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olina.zernicka\Downloads\"/>
    </mc:Choice>
  </mc:AlternateContent>
  <xr:revisionPtr revIDLastSave="0" documentId="8_{2FA3F3D7-F933-44D4-8A53-7AD2C45F1512}" xr6:coauthVersionLast="45" xr6:coauthVersionMax="45" xr10:uidLastSave="{00000000-0000-0000-0000-000000000000}"/>
  <bookViews>
    <workbookView xWindow="30825" yWindow="1680" windowWidth="21600" windowHeight="11385" tabRatio="598" xr2:uid="{00000000-000D-0000-FFFF-FFFF00000000}"/>
  </bookViews>
  <sheets>
    <sheet name="proteinGroups" sheetId="1" r:id="rId1"/>
  </sheets>
  <definedNames>
    <definedName name="_xlnm._FilterDatabase" localSheetId="0" hidden="1">proteinGroups!$A$2:$BI$2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009" i="1" l="1"/>
  <c r="F400" i="1"/>
  <c r="F329" i="1"/>
  <c r="F238" i="1"/>
  <c r="F754" i="1"/>
  <c r="F1285" i="1"/>
  <c r="F452" i="1"/>
  <c r="F2666" i="1"/>
  <c r="F103" i="1"/>
  <c r="F446" i="1"/>
  <c r="F1741" i="1"/>
  <c r="F1970" i="1"/>
  <c r="F1981" i="1"/>
  <c r="F2142" i="1"/>
  <c r="F2667" i="1"/>
  <c r="F2668" i="1"/>
  <c r="F805" i="1"/>
  <c r="F1318" i="1"/>
  <c r="F1351" i="1"/>
  <c r="F1638" i="1"/>
  <c r="F1675" i="1"/>
  <c r="F1692" i="1"/>
  <c r="F1785" i="1"/>
  <c r="F1803" i="1"/>
  <c r="F1926" i="1"/>
  <c r="F2026" i="1"/>
  <c r="F2198" i="1"/>
  <c r="F2259" i="1"/>
  <c r="F2669" i="1"/>
  <c r="F2670" i="1"/>
  <c r="F2671" i="1"/>
  <c r="F2672" i="1"/>
  <c r="F2673" i="1"/>
  <c r="F4" i="1"/>
  <c r="F8" i="1"/>
  <c r="F5" i="1"/>
  <c r="F13" i="1"/>
  <c r="F31" i="1"/>
  <c r="F17" i="1"/>
  <c r="F7" i="1"/>
  <c r="F23" i="1"/>
  <c r="F94" i="1"/>
  <c r="F21" i="1"/>
  <c r="F12" i="1"/>
  <c r="F24" i="1"/>
  <c r="F40" i="1"/>
  <c r="F18" i="1"/>
  <c r="F22" i="1"/>
  <c r="F38" i="1"/>
  <c r="F61" i="1"/>
  <c r="F3" i="1"/>
  <c r="F34" i="1"/>
  <c r="F67" i="1"/>
  <c r="F36" i="1"/>
  <c r="F49" i="1"/>
  <c r="F28" i="1"/>
  <c r="F59" i="1"/>
  <c r="F140" i="1"/>
  <c r="F35" i="1"/>
  <c r="F33" i="1"/>
  <c r="F20" i="1"/>
  <c r="F57" i="1"/>
  <c r="F315" i="1"/>
  <c r="F60" i="1"/>
  <c r="F46" i="1"/>
  <c r="F88" i="1"/>
  <c r="F55" i="1"/>
  <c r="F41" i="1"/>
  <c r="F65" i="1"/>
  <c r="F81" i="1"/>
  <c r="F95" i="1"/>
  <c r="F27" i="1"/>
  <c r="F63" i="1"/>
  <c r="F26" i="1"/>
  <c r="F120" i="1"/>
  <c r="F282" i="1"/>
  <c r="F10" i="1"/>
  <c r="F53" i="1"/>
  <c r="F37" i="1"/>
  <c r="F73" i="1"/>
  <c r="F85" i="1"/>
  <c r="F300" i="1"/>
  <c r="F148" i="1"/>
  <c r="F62" i="1"/>
  <c r="F104" i="1"/>
  <c r="F119" i="1"/>
  <c r="F117" i="1"/>
  <c r="F92" i="1"/>
  <c r="F481" i="1"/>
  <c r="F14" i="1"/>
  <c r="F82" i="1"/>
  <c r="F91" i="1"/>
  <c r="F58" i="1"/>
  <c r="F281" i="1"/>
  <c r="F51" i="1"/>
  <c r="F138" i="1"/>
  <c r="F76" i="1"/>
  <c r="F77" i="1"/>
  <c r="F106" i="1"/>
  <c r="F69" i="1"/>
  <c r="F32" i="1"/>
  <c r="F174" i="1"/>
  <c r="F25" i="1"/>
  <c r="F72" i="1"/>
  <c r="F52" i="1"/>
  <c r="F229" i="1"/>
  <c r="F153" i="1"/>
  <c r="F128" i="1"/>
  <c r="F219" i="1"/>
  <c r="F19" i="1"/>
  <c r="F93" i="1"/>
  <c r="F253" i="1"/>
  <c r="F144" i="1"/>
  <c r="F2418" i="1"/>
  <c r="F150" i="1"/>
  <c r="F86" i="1"/>
  <c r="F116" i="1"/>
  <c r="F56" i="1"/>
  <c r="F130" i="1"/>
  <c r="F187" i="1"/>
  <c r="F415" i="1"/>
  <c r="F184" i="1"/>
  <c r="F75" i="1"/>
  <c r="F222" i="1"/>
  <c r="F83" i="1"/>
  <c r="F97" i="1"/>
  <c r="F179" i="1"/>
  <c r="F237" i="1"/>
  <c r="F123" i="1"/>
  <c r="F167" i="1"/>
  <c r="F378" i="1"/>
  <c r="F188" i="1"/>
  <c r="F316" i="1"/>
  <c r="F156" i="1"/>
  <c r="F64" i="1"/>
  <c r="F412" i="1"/>
  <c r="F121" i="1"/>
  <c r="F2442" i="1"/>
  <c r="F199" i="1"/>
  <c r="F48" i="1"/>
  <c r="F111" i="1"/>
  <c r="F172" i="1"/>
  <c r="F145" i="1"/>
  <c r="F395" i="1"/>
  <c r="F163" i="1"/>
  <c r="F155" i="1"/>
  <c r="F307" i="1"/>
  <c r="F228" i="1"/>
  <c r="F202" i="1"/>
  <c r="F296" i="1"/>
  <c r="F78" i="1"/>
  <c r="F126" i="1"/>
  <c r="F236" i="1"/>
  <c r="F289" i="1"/>
  <c r="F458" i="1"/>
  <c r="F582" i="1"/>
  <c r="F1126" i="1"/>
  <c r="F109" i="1"/>
  <c r="F66" i="1"/>
  <c r="F317" i="1"/>
  <c r="F353" i="1"/>
  <c r="F366" i="1"/>
  <c r="F122" i="1"/>
  <c r="F105" i="1"/>
  <c r="F331" i="1"/>
  <c r="F283" i="1"/>
  <c r="F102" i="1"/>
  <c r="F267" i="1"/>
  <c r="F611" i="1"/>
  <c r="F164" i="1"/>
  <c r="F74" i="1"/>
  <c r="F133" i="1"/>
  <c r="F192" i="1"/>
  <c r="F420" i="1"/>
  <c r="F218" i="1"/>
  <c r="F204" i="1"/>
  <c r="F272" i="1"/>
  <c r="F186" i="1"/>
  <c r="F513" i="1"/>
  <c r="F68" i="1"/>
  <c r="F319" i="1"/>
  <c r="F263" i="1"/>
  <c r="F342" i="1"/>
  <c r="F465" i="1"/>
  <c r="F169" i="1"/>
  <c r="F379" i="1"/>
  <c r="F385" i="1"/>
  <c r="F15" i="1"/>
  <c r="F127" i="1"/>
  <c r="F180" i="1"/>
  <c r="F2471" i="1"/>
  <c r="F209" i="1"/>
  <c r="F112" i="1"/>
  <c r="F115" i="1"/>
  <c r="F47" i="1"/>
  <c r="F158" i="1"/>
  <c r="F147" i="1"/>
  <c r="F264" i="1"/>
  <c r="F113" i="1"/>
  <c r="F129" i="1"/>
  <c r="F294" i="1"/>
  <c r="F291" i="1"/>
  <c r="F2484" i="1"/>
  <c r="F183" i="1"/>
  <c r="F233" i="1"/>
  <c r="F2648" i="1"/>
  <c r="F428" i="1"/>
  <c r="F87" i="1"/>
  <c r="F276" i="1"/>
  <c r="F142" i="1"/>
  <c r="F543" i="1"/>
  <c r="F801" i="1"/>
  <c r="F349" i="1"/>
  <c r="F226" i="1"/>
  <c r="F110" i="1"/>
  <c r="F610" i="1"/>
  <c r="F44" i="1"/>
  <c r="F134" i="1"/>
  <c r="F227" i="1"/>
  <c r="F162" i="1"/>
  <c r="F80" i="1"/>
  <c r="F286" i="1"/>
  <c r="F214" i="1"/>
  <c r="F876" i="1"/>
  <c r="F463" i="1"/>
  <c r="F414" i="1"/>
  <c r="F360" i="1"/>
  <c r="F537" i="1"/>
  <c r="F896" i="1"/>
  <c r="F589" i="1"/>
  <c r="F2465" i="1"/>
  <c r="F249" i="1"/>
  <c r="F42" i="1"/>
  <c r="F277" i="1"/>
  <c r="F375" i="1"/>
  <c r="F837" i="1"/>
  <c r="F527" i="1"/>
  <c r="F279" i="1"/>
  <c r="F146" i="1"/>
  <c r="F418" i="1"/>
  <c r="F421" i="1"/>
  <c r="F149" i="1"/>
  <c r="F336" i="1"/>
  <c r="F166" i="1"/>
  <c r="F2674" i="1"/>
  <c r="F215" i="1"/>
  <c r="F185" i="1"/>
  <c r="F780" i="1"/>
  <c r="F457" i="1"/>
  <c r="F644" i="1"/>
  <c r="F397" i="1"/>
  <c r="F1530" i="1"/>
  <c r="F191" i="1"/>
  <c r="F225" i="1"/>
  <c r="F302" i="1"/>
  <c r="F181" i="1"/>
  <c r="F96" i="1"/>
  <c r="F466" i="1"/>
  <c r="F1127" i="1"/>
  <c r="F118" i="1"/>
  <c r="F208" i="1"/>
  <c r="F503" i="1"/>
  <c r="F422" i="1"/>
  <c r="F50" i="1"/>
  <c r="F269" i="1"/>
  <c r="F479" i="1"/>
  <c r="F442" i="1"/>
  <c r="F310" i="1"/>
  <c r="F416" i="1"/>
  <c r="F770" i="1"/>
  <c r="F2451" i="1"/>
  <c r="F695" i="1"/>
  <c r="F439" i="1"/>
  <c r="F546" i="1"/>
  <c r="F1026" i="1"/>
  <c r="F720" i="1"/>
  <c r="F170" i="1"/>
  <c r="F562" i="1"/>
  <c r="F658" i="1"/>
  <c r="F341" i="1"/>
  <c r="F178" i="1"/>
  <c r="F280" i="1"/>
  <c r="F198" i="1"/>
  <c r="F287" i="1"/>
  <c r="F2377" i="1"/>
  <c r="F255" i="1"/>
  <c r="F262" i="1"/>
  <c r="F467" i="1"/>
  <c r="F469" i="1"/>
  <c r="F196" i="1"/>
  <c r="F16" i="1"/>
  <c r="F340" i="1"/>
  <c r="F161" i="1"/>
  <c r="F363" i="1"/>
  <c r="F554" i="1"/>
  <c r="F2515" i="1"/>
  <c r="F354" i="1"/>
  <c r="F725" i="1"/>
  <c r="F651" i="1"/>
  <c r="F251" i="1"/>
  <c r="F135" i="1"/>
  <c r="F303" i="1"/>
  <c r="F278" i="1"/>
  <c r="F701" i="1"/>
  <c r="F911" i="1"/>
  <c r="F299" i="1"/>
  <c r="F601" i="1"/>
  <c r="F137" i="1"/>
  <c r="F492" i="1"/>
  <c r="F84" i="1"/>
  <c r="F2480" i="1"/>
  <c r="F90" i="1"/>
  <c r="F747" i="1"/>
  <c r="F98" i="1"/>
  <c r="F260" i="1"/>
  <c r="F626" i="1"/>
  <c r="F426" i="1"/>
  <c r="F365" i="1"/>
  <c r="F518" i="1"/>
  <c r="F402" i="1"/>
  <c r="F2494" i="1"/>
  <c r="F462" i="1"/>
  <c r="F257" i="1"/>
  <c r="F231" i="1"/>
  <c r="F392" i="1"/>
  <c r="F515" i="1"/>
  <c r="F461" i="1"/>
  <c r="F605" i="1"/>
  <c r="F577" i="1"/>
  <c r="F171" i="1"/>
  <c r="F143" i="1"/>
  <c r="F1494" i="1"/>
  <c r="F2555" i="1"/>
  <c r="F825" i="1"/>
  <c r="F396" i="1"/>
  <c r="F570" i="1"/>
  <c r="F793" i="1"/>
  <c r="F407" i="1"/>
  <c r="F668" i="1"/>
  <c r="F323" i="1"/>
  <c r="F320" i="1"/>
  <c r="F569" i="1"/>
  <c r="F313" i="1"/>
  <c r="F509" i="1"/>
  <c r="F542" i="1"/>
  <c r="F745" i="1"/>
  <c r="F377" i="1"/>
  <c r="F351" i="1"/>
  <c r="F9" i="1"/>
  <c r="F386" i="1"/>
  <c r="F632" i="1"/>
  <c r="F403" i="1"/>
  <c r="F500" i="1"/>
  <c r="F394" i="1"/>
  <c r="F579" i="1"/>
  <c r="F393" i="1"/>
  <c r="F540" i="1"/>
  <c r="F370" i="1"/>
  <c r="F860" i="1"/>
  <c r="F505" i="1"/>
  <c r="F273" i="1"/>
  <c r="F182" i="1"/>
  <c r="F211" i="1"/>
  <c r="F45" i="1"/>
  <c r="F1176" i="1"/>
  <c r="F604" i="1"/>
  <c r="F840" i="1"/>
  <c r="F545" i="1"/>
  <c r="F2431" i="1"/>
  <c r="F490" i="1"/>
  <c r="F807" i="1"/>
  <c r="F295" i="1"/>
  <c r="F453" i="1"/>
  <c r="F242" i="1"/>
  <c r="F2545" i="1"/>
  <c r="F660" i="1"/>
  <c r="F308" i="1"/>
  <c r="F1853" i="1"/>
  <c r="F132" i="1"/>
  <c r="F752" i="1"/>
  <c r="F654" i="1"/>
  <c r="F559" i="1"/>
  <c r="F1147" i="1"/>
  <c r="F1161" i="1"/>
  <c r="F941" i="1"/>
  <c r="F345" i="1"/>
  <c r="F2628" i="1"/>
  <c r="F496" i="1"/>
  <c r="F2549" i="1"/>
  <c r="F1207" i="1"/>
  <c r="F560" i="1"/>
  <c r="F494" i="1"/>
  <c r="F311" i="1"/>
  <c r="F239" i="1"/>
  <c r="F374" i="1"/>
  <c r="F649" i="1"/>
  <c r="F961" i="1"/>
  <c r="F245" i="1"/>
  <c r="F376" i="1"/>
  <c r="F347" i="1"/>
  <c r="F252" i="1"/>
  <c r="F322" i="1"/>
  <c r="F2379" i="1"/>
  <c r="F753" i="1"/>
  <c r="F2661" i="1"/>
  <c r="F724" i="1"/>
  <c r="F2527" i="1"/>
  <c r="F2577" i="1"/>
  <c r="F450" i="1"/>
  <c r="F486" i="1"/>
  <c r="F306" i="1"/>
  <c r="F612" i="1"/>
  <c r="F206" i="1"/>
  <c r="F424" i="1"/>
  <c r="F210" i="1"/>
  <c r="F2593" i="1"/>
  <c r="F168" i="1"/>
  <c r="F472" i="1"/>
  <c r="F2436" i="1"/>
  <c r="F2589" i="1"/>
  <c r="F216" i="1"/>
  <c r="F451" i="1"/>
  <c r="F391" i="1"/>
  <c r="F588" i="1"/>
  <c r="F739" i="1"/>
  <c r="F1752" i="1"/>
  <c r="F487" i="1"/>
  <c r="F1190" i="1"/>
  <c r="F741" i="1"/>
  <c r="F471" i="1"/>
  <c r="F548" i="1"/>
  <c r="F1121" i="1"/>
  <c r="F1037" i="1"/>
  <c r="F597" i="1"/>
  <c r="F454" i="1"/>
  <c r="F497" i="1"/>
  <c r="F408" i="1"/>
  <c r="F670" i="1"/>
  <c r="F2664" i="1"/>
  <c r="F290" i="1"/>
  <c r="F865" i="1"/>
  <c r="F380" i="1"/>
  <c r="F679" i="1"/>
  <c r="F592" i="1"/>
  <c r="F1362" i="1"/>
  <c r="F305" i="1"/>
  <c r="F404" i="1"/>
  <c r="F544" i="1"/>
  <c r="F125" i="1"/>
  <c r="F2634" i="1"/>
  <c r="F781" i="1"/>
  <c r="F993" i="1"/>
  <c r="F309" i="1"/>
  <c r="F1146" i="1"/>
  <c r="F768" i="1"/>
  <c r="F369" i="1"/>
  <c r="F955" i="1"/>
  <c r="F902" i="1"/>
  <c r="F455" i="1"/>
  <c r="F766" i="1"/>
  <c r="F234" i="1"/>
  <c r="F727" i="1"/>
  <c r="F593" i="1"/>
  <c r="F523" i="1"/>
  <c r="F268" i="1"/>
  <c r="F994" i="1"/>
  <c r="F493" i="1"/>
  <c r="F2472" i="1"/>
  <c r="F488" i="1"/>
  <c r="F417" i="1"/>
  <c r="F866" i="1"/>
  <c r="F114" i="1"/>
  <c r="F259" i="1"/>
  <c r="F108" i="1"/>
  <c r="F659" i="1"/>
  <c r="F482" i="1"/>
  <c r="F555" i="1"/>
  <c r="F847" i="1"/>
  <c r="F333" i="1"/>
  <c r="F2676" i="1"/>
  <c r="F2646" i="1"/>
  <c r="F606" i="1"/>
  <c r="F925" i="1"/>
  <c r="F521" i="1"/>
  <c r="F703" i="1"/>
  <c r="F755" i="1"/>
  <c r="F1307" i="1"/>
  <c r="F508" i="1"/>
  <c r="F968" i="1"/>
  <c r="F690" i="1"/>
  <c r="F2413" i="1"/>
  <c r="F1305" i="1"/>
  <c r="F800" i="1"/>
  <c r="F2663" i="1"/>
  <c r="F674" i="1"/>
  <c r="F978" i="1"/>
  <c r="F2604" i="1"/>
  <c r="F1098" i="1"/>
  <c r="F274" i="1"/>
  <c r="F778" i="1"/>
  <c r="F441" i="1"/>
  <c r="F2659" i="1"/>
  <c r="F157" i="1"/>
  <c r="F1014" i="1"/>
  <c r="F849" i="1"/>
  <c r="F501" i="1"/>
  <c r="F826" i="1"/>
  <c r="F923" i="1"/>
  <c r="F520" i="1"/>
  <c r="F630" i="1"/>
  <c r="F406" i="1"/>
  <c r="F1007" i="1"/>
  <c r="F271" i="1"/>
  <c r="F2437" i="1"/>
  <c r="F944" i="1"/>
  <c r="F2487" i="1"/>
  <c r="F292" i="1"/>
  <c r="F769" i="1"/>
  <c r="F2467" i="1"/>
  <c r="F732" i="1"/>
  <c r="F782" i="1"/>
  <c r="F1047" i="1"/>
  <c r="F711" i="1"/>
  <c r="F474" i="1"/>
  <c r="F1110" i="1"/>
  <c r="F1082" i="1"/>
  <c r="F325" i="1"/>
  <c r="F664" i="1"/>
  <c r="F883" i="1"/>
  <c r="F364" i="1"/>
  <c r="F962" i="1"/>
  <c r="F979" i="1"/>
  <c r="F547" i="1"/>
  <c r="F2430" i="1"/>
  <c r="F2384" i="1"/>
  <c r="F761" i="1"/>
  <c r="F2617" i="1"/>
  <c r="F2600" i="1"/>
  <c r="F2529" i="1"/>
  <c r="F478" i="1"/>
  <c r="F459" i="1"/>
  <c r="F870" i="1"/>
  <c r="F563" i="1"/>
  <c r="F984" i="1"/>
  <c r="F2398" i="1"/>
  <c r="F151" i="1"/>
  <c r="F507" i="1"/>
  <c r="F705" i="1"/>
  <c r="F551" i="1"/>
  <c r="F2411" i="1"/>
  <c r="F890" i="1"/>
  <c r="F784" i="1"/>
  <c r="F1097" i="1"/>
  <c r="F675" i="1"/>
  <c r="F476" i="1"/>
  <c r="F742" i="1"/>
  <c r="F596" i="1"/>
  <c r="F2401" i="1"/>
  <c r="F813" i="1"/>
  <c r="F2621" i="1"/>
  <c r="F70" i="1"/>
  <c r="F387" i="1"/>
  <c r="F436" i="1"/>
  <c r="F1172" i="1"/>
  <c r="F738" i="1"/>
  <c r="F443" i="1"/>
  <c r="F708" i="1"/>
  <c r="F539" i="1"/>
  <c r="F261" i="1"/>
  <c r="F2382" i="1"/>
  <c r="F297" i="1"/>
  <c r="F637" i="1"/>
  <c r="F338" i="1"/>
  <c r="F615" i="1"/>
  <c r="F1025" i="1"/>
  <c r="F449" i="1"/>
  <c r="F2499" i="1"/>
  <c r="F200" i="1"/>
  <c r="F1043" i="1"/>
  <c r="F2422" i="1"/>
  <c r="F1067" i="1"/>
  <c r="F1644" i="1"/>
  <c r="F541" i="1"/>
  <c r="F856" i="1"/>
  <c r="F1578" i="1"/>
  <c r="F667" i="1"/>
  <c r="F1426" i="1"/>
  <c r="F2528" i="1"/>
  <c r="F852" i="1"/>
  <c r="F1247" i="1"/>
  <c r="F410" i="1"/>
  <c r="F1187" i="1"/>
  <c r="F433" i="1"/>
  <c r="F1255" i="1"/>
  <c r="F460" i="1"/>
  <c r="F1034" i="1"/>
  <c r="F699" i="1"/>
  <c r="F445" i="1"/>
  <c r="F2504" i="1"/>
  <c r="F999" i="1"/>
  <c r="F2599" i="1"/>
  <c r="F2456" i="1"/>
  <c r="F940" i="1"/>
  <c r="F2678" i="1"/>
  <c r="F2609" i="1"/>
  <c r="F2602" i="1"/>
  <c r="F250" i="1"/>
  <c r="F1074" i="1"/>
  <c r="F328" i="1"/>
  <c r="F1805" i="1"/>
  <c r="F525" i="1"/>
  <c r="F241" i="1"/>
  <c r="F232" i="1"/>
  <c r="F765" i="1"/>
  <c r="F195" i="1"/>
  <c r="F1323" i="1"/>
  <c r="F717" i="1"/>
  <c r="F1008" i="1"/>
  <c r="F748" i="1"/>
  <c r="F2653" i="1"/>
  <c r="F702" i="1"/>
  <c r="F719" i="1"/>
  <c r="F399" i="1"/>
  <c r="F918" i="1"/>
  <c r="F746" i="1"/>
  <c r="F641" i="1"/>
  <c r="F384" i="1"/>
  <c r="F2651" i="1"/>
  <c r="F2550" i="1"/>
  <c r="F972" i="1"/>
  <c r="F839" i="1"/>
  <c r="F990" i="1"/>
  <c r="F1534" i="1"/>
  <c r="F550" i="1"/>
  <c r="F1518" i="1"/>
  <c r="F2392" i="1"/>
  <c r="F567" i="1"/>
  <c r="F298" i="1"/>
  <c r="F1118" i="1"/>
  <c r="F623" i="1"/>
  <c r="F2606" i="1"/>
  <c r="F54" i="1"/>
  <c r="F728" i="1"/>
  <c r="F963" i="1"/>
  <c r="F830" i="1"/>
  <c r="F750" i="1"/>
  <c r="F905" i="1"/>
  <c r="F973" i="1"/>
  <c r="F1225" i="1"/>
  <c r="F2406" i="1"/>
  <c r="F574" i="1"/>
  <c r="F692" i="1"/>
  <c r="F2618" i="1"/>
  <c r="F1222" i="1"/>
  <c r="F1308" i="1"/>
  <c r="F786" i="1"/>
  <c r="F2483" i="1"/>
  <c r="F266" i="1"/>
  <c r="F631" i="1"/>
  <c r="F2645" i="1"/>
  <c r="F2497" i="1"/>
  <c r="F936" i="1"/>
  <c r="F1610" i="1"/>
  <c r="F776" i="1"/>
  <c r="F1568" i="1"/>
  <c r="F1281" i="1"/>
  <c r="F2470" i="1"/>
  <c r="F907" i="1"/>
  <c r="F2427" i="1"/>
  <c r="F1817" i="1"/>
  <c r="F1069" i="1"/>
  <c r="F2650" i="1"/>
  <c r="F2506" i="1"/>
  <c r="F2466" i="1"/>
  <c r="F1244" i="1"/>
  <c r="F802" i="1"/>
  <c r="F2601" i="1"/>
  <c r="F1181" i="1"/>
  <c r="F2426" i="1"/>
  <c r="F710" i="1"/>
  <c r="F974" i="1"/>
  <c r="F1364" i="1"/>
  <c r="F639" i="1"/>
  <c r="F327" i="1"/>
  <c r="F1505" i="1"/>
  <c r="F665" i="1"/>
  <c r="F357" i="1"/>
  <c r="F1619" i="1"/>
  <c r="F430" i="1"/>
  <c r="F629" i="1"/>
  <c r="F891" i="1"/>
  <c r="F740" i="1"/>
  <c r="F1321" i="1"/>
  <c r="F270" i="1"/>
  <c r="F943" i="1"/>
  <c r="F1061" i="1"/>
  <c r="F2092" i="1"/>
  <c r="F2522" i="1"/>
  <c r="F2455" i="1"/>
  <c r="F1416" i="1"/>
  <c r="F622" i="1"/>
  <c r="F998" i="1"/>
  <c r="F39" i="1"/>
  <c r="F337" i="1"/>
  <c r="F381" i="1"/>
  <c r="F1369" i="1"/>
  <c r="F2552" i="1"/>
  <c r="F1111" i="1"/>
  <c r="F759" i="1"/>
  <c r="F2567" i="1"/>
  <c r="F1131" i="1"/>
  <c r="F853" i="1"/>
  <c r="F608" i="1"/>
  <c r="F1167" i="1"/>
  <c r="F2502" i="1"/>
  <c r="F470" i="1"/>
  <c r="F2490" i="1"/>
  <c r="F258" i="1"/>
  <c r="F221" i="1"/>
  <c r="F506" i="1"/>
  <c r="F1304" i="1"/>
  <c r="F822" i="1"/>
  <c r="F389" i="1"/>
  <c r="F789" i="1"/>
  <c r="F1361" i="1"/>
  <c r="F361" i="1"/>
  <c r="F139" i="1"/>
  <c r="F1468" i="1"/>
  <c r="F247" i="1"/>
  <c r="F2538" i="1"/>
  <c r="F368" i="1"/>
  <c r="F401" i="1"/>
  <c r="F512" i="1"/>
  <c r="F2623" i="1"/>
  <c r="F475" i="1"/>
  <c r="F976" i="1"/>
  <c r="F733" i="1"/>
  <c r="F1533" i="1"/>
  <c r="F773" i="1"/>
  <c r="F1106" i="1"/>
  <c r="F1123" i="1"/>
  <c r="F1475" i="1"/>
  <c r="F477" i="1"/>
  <c r="F2541" i="1"/>
  <c r="F160" i="1"/>
  <c r="F895" i="1"/>
  <c r="F1030" i="1"/>
  <c r="F2409" i="1"/>
  <c r="F265" i="1"/>
  <c r="F712" i="1"/>
  <c r="F2537" i="1"/>
  <c r="F29" i="1"/>
  <c r="F2640" i="1"/>
  <c r="F1091" i="1"/>
  <c r="F177" i="1"/>
  <c r="F339" i="1"/>
  <c r="F1447" i="1"/>
  <c r="F1004" i="1"/>
  <c r="F1134" i="1"/>
  <c r="F2586" i="1"/>
  <c r="F2414" i="1"/>
  <c r="F2439" i="1"/>
  <c r="F2428" i="1"/>
  <c r="F2412" i="1"/>
  <c r="F2560" i="1"/>
  <c r="F2553" i="1"/>
  <c r="F2526" i="1"/>
  <c r="F557" i="1"/>
  <c r="F1249" i="1"/>
  <c r="F618" i="1"/>
  <c r="F2679" i="1"/>
  <c r="F933" i="1"/>
  <c r="F2641" i="1"/>
  <c r="F2637" i="1"/>
  <c r="F427" i="1"/>
  <c r="F614" i="1"/>
  <c r="F640" i="1"/>
  <c r="F176" i="1"/>
  <c r="F2615" i="1"/>
  <c r="F2482" i="1"/>
  <c r="F2636" i="1"/>
  <c r="F722" i="1"/>
  <c r="F2421" i="1"/>
  <c r="F2408" i="1"/>
  <c r="F1216" i="1"/>
  <c r="F1152" i="1"/>
  <c r="F1246" i="1"/>
  <c r="F383" i="1"/>
  <c r="F2595" i="1"/>
  <c r="F1473" i="1"/>
  <c r="F2554" i="1"/>
  <c r="F1102" i="1"/>
  <c r="F2656" i="1"/>
  <c r="F2479" i="1"/>
  <c r="F646" i="1"/>
  <c r="F696" i="1"/>
  <c r="F894" i="1"/>
  <c r="F1278" i="1"/>
  <c r="F819" i="1"/>
  <c r="F910" i="1"/>
  <c r="F1085" i="1"/>
  <c r="F2489" i="1"/>
  <c r="F205" i="1"/>
  <c r="F1179" i="1"/>
  <c r="F1504" i="1"/>
  <c r="F756" i="1"/>
  <c r="F851" i="1"/>
  <c r="F1119" i="1"/>
  <c r="F1825" i="1"/>
  <c r="F343" i="1"/>
  <c r="F2570" i="1"/>
  <c r="F1088" i="1"/>
  <c r="F499" i="1"/>
  <c r="F511" i="1"/>
  <c r="F2576" i="1"/>
  <c r="F1214" i="1"/>
  <c r="F992" i="1"/>
  <c r="F1005" i="1"/>
  <c r="F564" i="1"/>
  <c r="F189" i="1"/>
  <c r="F504" i="1"/>
  <c r="F762" i="1"/>
  <c r="F2568" i="1"/>
  <c r="F1052" i="1"/>
  <c r="F1316" i="1"/>
  <c r="F1389" i="1"/>
  <c r="F440" i="1"/>
  <c r="F1630" i="1"/>
  <c r="F657" i="1"/>
  <c r="F1706" i="1"/>
  <c r="F845" i="1"/>
  <c r="F244" i="1"/>
  <c r="F1210" i="1"/>
  <c r="F1598" i="1"/>
  <c r="F1272" i="1"/>
  <c r="F485" i="1"/>
  <c r="F967" i="1"/>
  <c r="F89" i="1"/>
  <c r="F1115" i="1"/>
  <c r="F1711" i="1"/>
  <c r="F1510" i="1"/>
  <c r="F718" i="1"/>
  <c r="F2468" i="1"/>
  <c r="F526" i="1"/>
  <c r="F713" i="1"/>
  <c r="F1732" i="1"/>
  <c r="F1203" i="1"/>
  <c r="F897" i="1"/>
  <c r="F175" i="1"/>
  <c r="F2488" i="1"/>
  <c r="F1201" i="1"/>
  <c r="F2635" i="1"/>
  <c r="F694" i="1"/>
  <c r="F2619" i="1"/>
  <c r="F2521" i="1"/>
  <c r="F841" i="1"/>
  <c r="F1242" i="1"/>
  <c r="F2660" i="1"/>
  <c r="F829" i="1"/>
  <c r="F1170" i="1"/>
  <c r="F2380" i="1"/>
  <c r="F771" i="1"/>
  <c r="F850" i="1"/>
  <c r="F2597" i="1"/>
  <c r="F1709" i="1"/>
  <c r="F2610" i="1"/>
  <c r="F953" i="1"/>
  <c r="F1626" i="1"/>
  <c r="F1089" i="1"/>
  <c r="F536" i="1"/>
  <c r="F2543" i="1"/>
  <c r="F1546" i="1"/>
  <c r="F2405" i="1"/>
  <c r="F613" i="1"/>
  <c r="F736" i="1"/>
  <c r="F880" i="1"/>
  <c r="F706" i="1"/>
  <c r="F1589" i="1"/>
  <c r="F136" i="1"/>
  <c r="F1796" i="1"/>
  <c r="F131" i="1"/>
  <c r="F2485" i="1"/>
  <c r="F517" i="1"/>
  <c r="F2539" i="1"/>
  <c r="F988" i="1"/>
  <c r="F1100" i="1"/>
  <c r="F873" i="1"/>
  <c r="F2564" i="1"/>
  <c r="F868" i="1"/>
  <c r="F2675" i="1"/>
  <c r="F921" i="1"/>
  <c r="F2584" i="1"/>
  <c r="F235" i="1"/>
  <c r="F2402" i="1"/>
  <c r="F1235" i="1"/>
  <c r="F1551" i="1"/>
  <c r="F1021" i="1"/>
  <c r="F2498" i="1"/>
  <c r="F2491" i="1"/>
  <c r="F1195" i="1"/>
  <c r="F409" i="1"/>
  <c r="F2457" i="1"/>
  <c r="F863" i="1"/>
  <c r="F1529" i="1"/>
  <c r="F1372" i="1"/>
  <c r="F2397" i="1"/>
  <c r="F861" i="1"/>
  <c r="F324" i="1"/>
  <c r="F1299" i="1"/>
  <c r="F423" i="1"/>
  <c r="F957" i="1"/>
  <c r="F2592" i="1"/>
  <c r="F2393" i="1"/>
  <c r="F419" i="1"/>
  <c r="F621" i="1"/>
  <c r="F1155" i="1"/>
  <c r="F2544" i="1"/>
  <c r="F1327" i="1"/>
  <c r="F1614" i="1"/>
  <c r="F669" i="1"/>
  <c r="F1329" i="1"/>
  <c r="F217" i="1"/>
  <c r="F1056" i="1"/>
  <c r="F831" i="1"/>
  <c r="F99" i="1"/>
  <c r="F301" i="1"/>
  <c r="F529" i="1"/>
  <c r="F1574" i="1"/>
  <c r="F321" i="1"/>
  <c r="F495" i="1"/>
  <c r="F2665" i="1"/>
  <c r="F1637" i="1"/>
  <c r="F922" i="1"/>
  <c r="F2514" i="1"/>
  <c r="F2462" i="1"/>
  <c r="F1790" i="1"/>
  <c r="F1343" i="1"/>
  <c r="F220" i="1"/>
  <c r="F938" i="1"/>
  <c r="F1462" i="1"/>
  <c r="F1338" i="1"/>
  <c r="F808" i="1"/>
  <c r="F889" i="1"/>
  <c r="F1233" i="1"/>
  <c r="F1381" i="1"/>
  <c r="F1178" i="1"/>
  <c r="F197" i="1"/>
  <c r="F533" i="1"/>
  <c r="F1704" i="1"/>
  <c r="F483" i="1"/>
  <c r="F1114" i="1"/>
  <c r="F1068" i="1"/>
  <c r="F2616" i="1"/>
  <c r="F1538" i="1"/>
  <c r="F616" i="1"/>
  <c r="F1429" i="1"/>
  <c r="F248" i="1"/>
  <c r="F1474" i="1"/>
  <c r="F1700" i="1"/>
  <c r="F2677" i="1"/>
  <c r="F2642" i="1"/>
  <c r="F1254" i="1"/>
  <c r="F1297" i="1"/>
  <c r="F534" i="1"/>
  <c r="F519" i="1"/>
  <c r="F832" i="1"/>
  <c r="F1143" i="1"/>
  <c r="F602" i="1"/>
  <c r="F1087" i="1"/>
  <c r="F1302" i="1"/>
  <c r="F2649" i="1"/>
  <c r="F1169" i="1"/>
  <c r="F2027" i="1"/>
  <c r="F1073" i="1"/>
  <c r="F1414" i="1"/>
  <c r="F107" i="1"/>
  <c r="F843" i="1"/>
  <c r="F2449" i="1"/>
  <c r="F1370" i="1"/>
  <c r="F284" i="1"/>
  <c r="F2639" i="1"/>
  <c r="F1022" i="1"/>
  <c r="F788" i="1"/>
  <c r="F2607" i="1"/>
  <c r="F1776" i="1"/>
  <c r="F2629" i="1"/>
  <c r="F2680" i="1"/>
  <c r="F1570" i="1"/>
  <c r="F2627" i="1"/>
  <c r="F1972" i="1"/>
  <c r="F949" i="1"/>
  <c r="F2685" i="1"/>
  <c r="F1681" i="1"/>
  <c r="F997" i="1"/>
  <c r="F1124" i="1"/>
  <c r="F1411" i="1"/>
  <c r="F1541" i="1"/>
  <c r="F676" i="1"/>
  <c r="F1463" i="1"/>
  <c r="F2569" i="1"/>
  <c r="F1270" i="1"/>
  <c r="F435" i="1"/>
  <c r="F371" i="1"/>
  <c r="F1031" i="1"/>
  <c r="F677" i="1"/>
  <c r="F2417" i="1"/>
  <c r="F810" i="1"/>
  <c r="F2469" i="1"/>
  <c r="F1522" i="1"/>
  <c r="F1129" i="1"/>
  <c r="F823" i="1"/>
  <c r="F1528" i="1"/>
  <c r="F1733" i="1"/>
  <c r="F2400" i="1"/>
  <c r="F2390" i="1"/>
  <c r="F522" i="1"/>
  <c r="F2681" i="1"/>
  <c r="F1104" i="1"/>
  <c r="F838" i="1"/>
  <c r="F2605" i="1"/>
  <c r="F877" i="1"/>
  <c r="F1848" i="1"/>
  <c r="F1241" i="1"/>
  <c r="F1204" i="1"/>
  <c r="F723" i="1"/>
  <c r="F334" i="1"/>
  <c r="F2565" i="1"/>
  <c r="F2625" i="1"/>
  <c r="F1409" i="1"/>
  <c r="F772" i="1"/>
  <c r="F2452" i="1"/>
  <c r="F413" i="1"/>
  <c r="F2608" i="1"/>
  <c r="F652" i="1"/>
  <c r="F842" i="1"/>
  <c r="F2500" i="1"/>
  <c r="F1764" i="1"/>
  <c r="F581" i="1"/>
  <c r="F1410" i="1"/>
  <c r="F556" i="1"/>
  <c r="F1340" i="1"/>
  <c r="F1471" i="1"/>
  <c r="F645" i="1"/>
  <c r="F2474" i="1"/>
  <c r="F1851" i="1"/>
  <c r="F1973" i="1"/>
  <c r="F914" i="1"/>
  <c r="F510" i="1"/>
  <c r="F1269" i="1"/>
  <c r="F1909" i="1"/>
  <c r="F1314" i="1"/>
  <c r="F906" i="1"/>
  <c r="F1996" i="1"/>
  <c r="F1353" i="1"/>
  <c r="F2548" i="1"/>
  <c r="F2386" i="1"/>
  <c r="F405" i="1"/>
  <c r="F2562" i="1"/>
  <c r="F1138" i="1"/>
  <c r="F566" i="1"/>
  <c r="F2503" i="1"/>
  <c r="F1801" i="1"/>
  <c r="F2219" i="1"/>
  <c r="F1192" i="1"/>
  <c r="F2622" i="1"/>
  <c r="F2453" i="1"/>
  <c r="F2282" i="1"/>
  <c r="F2546" i="1"/>
  <c r="F1434" i="1"/>
  <c r="F1701" i="1"/>
  <c r="F714" i="1"/>
  <c r="F1032" i="1"/>
  <c r="F484" i="1"/>
  <c r="F1227" i="1"/>
  <c r="F1376" i="1"/>
  <c r="F1265" i="1"/>
  <c r="F2662" i="1"/>
  <c r="F2638" i="1"/>
  <c r="F749" i="1"/>
  <c r="F2632" i="1"/>
  <c r="F1282" i="1"/>
  <c r="F932" i="1"/>
  <c r="F2051" i="1"/>
  <c r="F1870" i="1"/>
  <c r="F2419" i="1"/>
  <c r="F2167" i="1"/>
  <c r="F1251" i="1"/>
  <c r="F2612" i="1"/>
  <c r="F729" i="1"/>
  <c r="F848" i="1"/>
  <c r="F2644" i="1"/>
  <c r="F986" i="1"/>
  <c r="F1380" i="1"/>
  <c r="F878" i="1"/>
  <c r="F2517" i="1"/>
  <c r="F2518" i="1"/>
  <c r="F2473" i="1"/>
  <c r="F2655" i="1"/>
  <c r="F1273" i="1"/>
  <c r="F2394" i="1"/>
  <c r="F1725" i="1"/>
  <c r="F101" i="1"/>
  <c r="F1876" i="1"/>
  <c r="F326" i="1"/>
  <c r="F1220" i="1"/>
  <c r="F1390" i="1"/>
  <c r="F1388" i="1"/>
  <c r="F201" i="1"/>
  <c r="F672" i="1"/>
  <c r="F871" i="1"/>
  <c r="F2626" i="1"/>
  <c r="F650" i="1"/>
  <c r="F2385" i="1"/>
  <c r="F2563" i="1"/>
  <c r="F2533" i="1"/>
  <c r="F1774" i="1"/>
  <c r="F1365" i="1"/>
  <c r="F2658" i="1"/>
  <c r="F1569" i="1"/>
  <c r="F1108" i="1"/>
  <c r="F1456" i="1"/>
  <c r="F2654" i="1"/>
  <c r="F1417" i="1"/>
  <c r="F425" i="1"/>
  <c r="F2478" i="1"/>
  <c r="F958" i="1"/>
  <c r="F1150" i="1"/>
  <c r="F1430" i="1"/>
  <c r="F2492" i="1"/>
  <c r="F2444" i="1"/>
  <c r="F2445" i="1"/>
  <c r="F1454" i="1"/>
  <c r="F100" i="1"/>
  <c r="F2566" i="1"/>
  <c r="F1412" i="1"/>
  <c r="F704" i="1"/>
  <c r="F924" i="1"/>
  <c r="F1175" i="1"/>
  <c r="F2624" i="1"/>
  <c r="F2643" i="1"/>
  <c r="F2140" i="1"/>
  <c r="F1978" i="1"/>
  <c r="F1847" i="1"/>
  <c r="F2523" i="1"/>
  <c r="F1592" i="1"/>
  <c r="F1290" i="1"/>
  <c r="F661" i="1"/>
  <c r="F2596" i="1"/>
  <c r="F2122" i="1"/>
  <c r="F624" i="1"/>
  <c r="F576" i="1"/>
  <c r="F2284" i="1"/>
  <c r="F1885" i="1"/>
  <c r="F1795" i="1"/>
  <c r="F572" i="1"/>
  <c r="F1075" i="1"/>
  <c r="F2575" i="1"/>
  <c r="F1835" i="1"/>
  <c r="F2416" i="1"/>
  <c r="F2630" i="1"/>
  <c r="F1211" i="1"/>
  <c r="F1808" i="1"/>
  <c r="F2536" i="1"/>
  <c r="F1544" i="1"/>
  <c r="F2581" i="1"/>
  <c r="F1461" i="1"/>
  <c r="F1188" i="1"/>
  <c r="F2594" i="1"/>
  <c r="F2475" i="1"/>
  <c r="F2551" i="1"/>
  <c r="F1317" i="1"/>
  <c r="F2119" i="1"/>
  <c r="F1986" i="1"/>
  <c r="F1921" i="1"/>
  <c r="F1099" i="1"/>
  <c r="F1907" i="1"/>
  <c r="F382" i="1"/>
  <c r="F898" i="1"/>
  <c r="F2251" i="1"/>
  <c r="F1555" i="1"/>
  <c r="F1686" i="1"/>
  <c r="F2486" i="1"/>
  <c r="F1045" i="1"/>
  <c r="F1861" i="1"/>
  <c r="F1142" i="1"/>
  <c r="F2540" i="1"/>
  <c r="F359" i="1"/>
  <c r="F2588" i="1"/>
  <c r="F2561" i="1"/>
  <c r="F791" i="1"/>
  <c r="F2124" i="1"/>
  <c r="F820" i="1"/>
  <c r="F2391" i="1"/>
  <c r="F2603" i="1"/>
  <c r="F173" i="1"/>
  <c r="F1393" i="1"/>
  <c r="F1274" i="1"/>
  <c r="F2005" i="1"/>
  <c r="F1331" i="1"/>
  <c r="F1354" i="1"/>
  <c r="F1240" i="1"/>
  <c r="F731" i="1"/>
  <c r="F2322" i="1"/>
  <c r="F777" i="1"/>
  <c r="F1837" i="1"/>
  <c r="F991" i="1"/>
  <c r="F1238" i="1"/>
  <c r="F1966" i="1"/>
  <c r="F1668" i="1"/>
  <c r="F1041" i="1"/>
  <c r="F1737" i="1"/>
  <c r="F1058" i="1"/>
  <c r="F1873" i="1"/>
  <c r="F2547" i="1"/>
  <c r="F2633" i="1"/>
  <c r="F1841" i="1"/>
  <c r="F879" i="1"/>
  <c r="F552" i="1"/>
  <c r="F1622" i="1"/>
  <c r="F2200" i="1"/>
  <c r="F2657" i="1"/>
  <c r="F2425" i="1"/>
  <c r="F2348" i="1"/>
  <c r="F1116" i="1"/>
  <c r="F1218" i="1"/>
  <c r="F2001" i="1"/>
  <c r="F1749" i="1"/>
  <c r="F1250" i="1"/>
  <c r="F1023" i="1"/>
  <c r="F1691" i="1"/>
  <c r="F1472" i="1"/>
  <c r="F1148" i="1"/>
  <c r="F952" i="1"/>
  <c r="F1286" i="1"/>
  <c r="F1492" i="1"/>
  <c r="F1404" i="1"/>
  <c r="F594" i="1"/>
  <c r="F1311" i="1"/>
  <c r="F1682" i="1"/>
  <c r="F888" i="1"/>
  <c r="F1994" i="1"/>
  <c r="F1879" i="1"/>
  <c r="F190" i="1"/>
  <c r="F2210" i="1"/>
  <c r="F1719" i="1"/>
  <c r="F1588" i="1"/>
  <c r="F1507" i="1"/>
  <c r="F1213" i="1"/>
  <c r="F926" i="1"/>
  <c r="F1636" i="1"/>
  <c r="F335" i="1"/>
  <c r="F212" i="1"/>
  <c r="F1867" i="1"/>
  <c r="F1237" i="1"/>
  <c r="F987" i="1"/>
  <c r="F1762" i="1"/>
  <c r="F1516" i="1"/>
  <c r="F1488" i="1"/>
  <c r="F1893" i="1"/>
  <c r="F1332" i="1"/>
  <c r="F971" i="1"/>
  <c r="F737" i="1"/>
  <c r="F1103" i="1"/>
  <c r="F774" i="1"/>
  <c r="F1782" i="1"/>
  <c r="F2542" i="1"/>
  <c r="F1699" i="1"/>
  <c r="F655" i="1"/>
  <c r="F388" i="1"/>
  <c r="F1451" i="1"/>
  <c r="F1128" i="1"/>
  <c r="F607" i="1"/>
  <c r="F885" i="1"/>
  <c r="F2525" i="1"/>
  <c r="F2519" i="1"/>
  <c r="F981" i="1"/>
  <c r="F558" i="1"/>
  <c r="F663" i="1"/>
  <c r="F2241" i="1"/>
  <c r="F1908" i="1"/>
  <c r="F1597" i="1"/>
  <c r="F1775" i="1"/>
  <c r="F1348" i="1"/>
  <c r="F1415" i="1"/>
  <c r="F1982" i="1"/>
  <c r="F814" i="1"/>
  <c r="F1826" i="1"/>
  <c r="F1998" i="1"/>
  <c r="F930" i="1"/>
  <c r="F828" i="1"/>
  <c r="F1303" i="1"/>
  <c r="F2147" i="1"/>
  <c r="F2116" i="1"/>
  <c r="F573" i="1"/>
  <c r="F1571" i="1"/>
  <c r="F2448" i="1"/>
  <c r="F2652" i="1"/>
  <c r="F1467" i="1"/>
  <c r="F2501" i="1"/>
  <c r="F480" i="1"/>
  <c r="F2028" i="1"/>
  <c r="F2245" i="1"/>
  <c r="F1076" i="1"/>
  <c r="F1634" i="1"/>
  <c r="F697" i="1"/>
  <c r="F1687" i="1"/>
  <c r="F438" i="1"/>
  <c r="F946" i="1"/>
  <c r="F2065" i="1"/>
  <c r="F431" i="1"/>
  <c r="F1481" i="1"/>
  <c r="F2044" i="1"/>
  <c r="F1671" i="1"/>
  <c r="F2614" i="1"/>
  <c r="F1375" i="1"/>
  <c r="F1355" i="1"/>
  <c r="F1816" i="1"/>
  <c r="F1060" i="1"/>
  <c r="F1262" i="1"/>
  <c r="F1194" i="1"/>
  <c r="F1002" i="1"/>
  <c r="F1892" i="1"/>
  <c r="F1199" i="1"/>
  <c r="F1279" i="1"/>
  <c r="F1943" i="1"/>
  <c r="F1234" i="1"/>
  <c r="F1874" i="1"/>
  <c r="F2432" i="1"/>
  <c r="F1144" i="1"/>
  <c r="F578" i="1"/>
  <c r="F2611" i="1"/>
  <c r="F1431" i="1"/>
  <c r="F447" i="1"/>
  <c r="F2513" i="1"/>
  <c r="F817" i="1"/>
  <c r="F2647" i="1"/>
  <c r="F2126" i="1"/>
  <c r="F1696" i="1"/>
  <c r="F2257" i="1"/>
  <c r="F854" i="1"/>
  <c r="F1761" i="1"/>
  <c r="F1742" i="1"/>
  <c r="F874" i="1"/>
  <c r="F1486" i="1"/>
  <c r="F1855" i="1"/>
  <c r="F625" i="1"/>
  <c r="F2441" i="1"/>
  <c r="F524" i="1"/>
  <c r="F1648" i="1"/>
  <c r="F362" i="1"/>
  <c r="F1524" i="1"/>
  <c r="F1845" i="1"/>
  <c r="F1916" i="1"/>
  <c r="F1561" i="1"/>
  <c r="F635" i="1"/>
  <c r="F2345" i="1"/>
  <c r="F1906" i="1"/>
  <c r="F1422" i="1"/>
  <c r="F2112" i="1"/>
  <c r="F71" i="1"/>
  <c r="F1944" i="1"/>
  <c r="F1310" i="1"/>
  <c r="F662" i="1"/>
  <c r="F1928" i="1"/>
  <c r="F1459" i="1"/>
  <c r="F881" i="1"/>
  <c r="F893" i="1"/>
  <c r="F1158" i="1"/>
  <c r="F734" i="1"/>
  <c r="F2203" i="1"/>
  <c r="F1988" i="1"/>
  <c r="F1625" i="1"/>
  <c r="F1703" i="1"/>
  <c r="F2029" i="1"/>
  <c r="F2367" i="1"/>
  <c r="F1949" i="1"/>
  <c r="F1277" i="1"/>
  <c r="F314" i="1"/>
  <c r="F684" i="1"/>
  <c r="F884" i="1"/>
  <c r="F1209" i="1"/>
  <c r="F2098" i="1"/>
  <c r="F2114" i="1"/>
  <c r="F1856" i="1"/>
  <c r="F1441" i="1"/>
  <c r="F1438" i="1"/>
  <c r="F1990" i="1"/>
  <c r="F1646" i="1"/>
  <c r="F1563" i="1"/>
  <c r="F1596" i="1"/>
  <c r="F2383" i="1"/>
  <c r="F1652" i="1"/>
  <c r="F11" i="1"/>
  <c r="F30" i="1"/>
  <c r="F43" i="1"/>
  <c r="F79" i="1"/>
  <c r="F124" i="1"/>
  <c r="F141" i="1"/>
  <c r="F154" i="1"/>
  <c r="F152" i="1"/>
  <c r="F159" i="1"/>
  <c r="F165" i="1"/>
  <c r="F194" i="1"/>
  <c r="F193" i="1"/>
  <c r="F230" i="1"/>
  <c r="F207" i="1"/>
  <c r="F223" i="1"/>
  <c r="F224" i="1"/>
  <c r="F213" i="1"/>
  <c r="F240" i="1"/>
  <c r="F243" i="1"/>
  <c r="F203" i="1"/>
  <c r="F246" i="1"/>
  <c r="F254" i="1"/>
  <c r="F256" i="1"/>
  <c r="F288" i="1"/>
  <c r="F275" i="1"/>
  <c r="F285" i="1"/>
  <c r="F293" i="1"/>
  <c r="F304" i="1"/>
  <c r="F312" i="1"/>
  <c r="F318" i="1"/>
  <c r="F330" i="1"/>
  <c r="F344" i="1"/>
  <c r="F332" i="1"/>
  <c r="F346" i="1"/>
  <c r="F350" i="1"/>
  <c r="F352" i="1"/>
  <c r="F348" i="1"/>
  <c r="F358" i="1"/>
  <c r="F356" i="1"/>
  <c r="F355" i="1"/>
  <c r="F367" i="1"/>
  <c r="F372" i="1"/>
  <c r="F373" i="1"/>
  <c r="F398" i="1"/>
  <c r="F390" i="1"/>
  <c r="F411" i="1"/>
  <c r="F429" i="1"/>
  <c r="F434" i="1"/>
  <c r="F432" i="1"/>
  <c r="F437" i="1"/>
  <c r="F444" i="1"/>
  <c r="F448" i="1"/>
  <c r="F456" i="1"/>
  <c r="F468" i="1"/>
  <c r="F464" i="1"/>
  <c r="F473" i="1"/>
  <c r="F489" i="1"/>
  <c r="F491" i="1"/>
  <c r="F502" i="1"/>
  <c r="F498" i="1"/>
  <c r="F514" i="1"/>
  <c r="F532" i="1"/>
  <c r="F516" i="1"/>
  <c r="F528" i="1"/>
  <c r="F530" i="1"/>
  <c r="F535" i="1"/>
  <c r="F531" i="1"/>
  <c r="F553" i="1"/>
  <c r="F549" i="1"/>
  <c r="F538" i="1"/>
  <c r="F575" i="1"/>
  <c r="F568" i="1"/>
  <c r="F571" i="1"/>
  <c r="F580" i="1"/>
  <c r="F561" i="1"/>
  <c r="F565" i="1"/>
  <c r="F587" i="1"/>
  <c r="F583" i="1"/>
  <c r="F591" i="1"/>
  <c r="F603" i="1"/>
  <c r="F590" i="1"/>
  <c r="F585" i="1"/>
  <c r="F600" i="1"/>
  <c r="F599" i="1"/>
  <c r="F595" i="1"/>
  <c r="F586" i="1"/>
  <c r="F584" i="1"/>
  <c r="F636" i="1"/>
  <c r="F628" i="1"/>
  <c r="F617" i="1"/>
  <c r="F598" i="1"/>
  <c r="F609" i="1"/>
  <c r="F619" i="1"/>
  <c r="F638" i="1"/>
  <c r="F716" i="1"/>
  <c r="F620" i="1"/>
  <c r="F634" i="1"/>
  <c r="F642" i="1"/>
  <c r="F633" i="1"/>
  <c r="F643" i="1"/>
  <c r="F653" i="1"/>
  <c r="F648" i="1"/>
  <c r="F656" i="1"/>
  <c r="F666" i="1"/>
  <c r="F647" i="1"/>
  <c r="F681" i="1"/>
  <c r="F671" i="1"/>
  <c r="F686" i="1"/>
  <c r="F678" i="1"/>
  <c r="F691" i="1"/>
  <c r="F673" i="1"/>
  <c r="F680" i="1"/>
  <c r="F683" i="1"/>
  <c r="F687" i="1"/>
  <c r="F707" i="1"/>
  <c r="F689" i="1"/>
  <c r="F693" i="1"/>
  <c r="F685" i="1"/>
  <c r="F688" i="1"/>
  <c r="F682" i="1"/>
  <c r="F700" i="1"/>
  <c r="F698" i="1"/>
  <c r="F709" i="1"/>
  <c r="F715" i="1"/>
  <c r="F627" i="1"/>
  <c r="F721" i="1"/>
  <c r="F730" i="1"/>
  <c r="F735" i="1"/>
  <c r="F743" i="1"/>
  <c r="F744" i="1"/>
  <c r="F726" i="1"/>
  <c r="F751" i="1"/>
  <c r="F764" i="1"/>
  <c r="F757" i="1"/>
  <c r="F796" i="1"/>
  <c r="F763" i="1"/>
  <c r="F760" i="1"/>
  <c r="F767" i="1"/>
  <c r="F779" i="1"/>
  <c r="F792" i="1"/>
  <c r="F795" i="1"/>
  <c r="F775" i="1"/>
  <c r="F803" i="1"/>
  <c r="F783" i="1"/>
  <c r="F785" i="1"/>
  <c r="F812" i="1"/>
  <c r="F790" i="1"/>
  <c r="F806" i="1"/>
  <c r="F799" i="1"/>
  <c r="F794" i="1"/>
  <c r="F804" i="1"/>
  <c r="F809" i="1"/>
  <c r="F815" i="1"/>
  <c r="F798" i="1"/>
  <c r="F811" i="1"/>
  <c r="F787" i="1"/>
  <c r="F797" i="1"/>
  <c r="F816" i="1"/>
  <c r="F758" i="1"/>
  <c r="F833" i="1"/>
  <c r="F821" i="1"/>
  <c r="F824" i="1"/>
  <c r="F827" i="1"/>
  <c r="F846" i="1"/>
  <c r="F818" i="1"/>
  <c r="F836" i="1"/>
  <c r="F835" i="1"/>
  <c r="F834" i="1"/>
  <c r="F844" i="1"/>
  <c r="F862" i="1"/>
  <c r="F855" i="1"/>
  <c r="F858" i="1"/>
  <c r="F864" i="1"/>
  <c r="F859" i="1"/>
  <c r="F857" i="1"/>
  <c r="F875" i="1"/>
  <c r="F869" i="1"/>
  <c r="F872" i="1"/>
  <c r="F867" i="1"/>
  <c r="F887" i="1"/>
  <c r="F908" i="1"/>
  <c r="F886" i="1"/>
  <c r="F882" i="1"/>
  <c r="F899" i="1"/>
  <c r="F892" i="1"/>
  <c r="F920" i="1"/>
  <c r="F929" i="1"/>
  <c r="F931" i="1"/>
  <c r="F904" i="1"/>
  <c r="F901" i="1"/>
  <c r="F900" i="1"/>
  <c r="F916" i="1"/>
  <c r="F917" i="1"/>
  <c r="F912" i="1"/>
  <c r="F939" i="1"/>
  <c r="F927" i="1"/>
  <c r="F909" i="1"/>
  <c r="F919" i="1"/>
  <c r="F903" i="1"/>
  <c r="F935" i="1"/>
  <c r="F913" i="1"/>
  <c r="F928" i="1"/>
  <c r="F915" i="1"/>
  <c r="F937" i="1"/>
  <c r="F948" i="1"/>
  <c r="F945" i="1"/>
  <c r="F934" i="1"/>
  <c r="F947" i="1"/>
  <c r="F959" i="1"/>
  <c r="F942" i="1"/>
  <c r="F954" i="1"/>
  <c r="F956" i="1"/>
  <c r="F964" i="1"/>
  <c r="F951" i="1"/>
  <c r="F966" i="1"/>
  <c r="F970" i="1"/>
  <c r="F960" i="1"/>
  <c r="F1016" i="1"/>
  <c r="F983" i="1"/>
  <c r="F1011" i="1"/>
  <c r="F950" i="1"/>
  <c r="F969" i="1"/>
  <c r="F965" i="1"/>
  <c r="F980" i="1"/>
  <c r="F1001" i="1"/>
  <c r="F982" i="1"/>
  <c r="F975" i="1"/>
  <c r="F1006" i="1"/>
  <c r="F1024" i="1"/>
  <c r="F995" i="1"/>
  <c r="F1012" i="1"/>
  <c r="F1019" i="1"/>
  <c r="F989" i="1"/>
  <c r="F1003" i="1"/>
  <c r="F996" i="1"/>
  <c r="F1000" i="1"/>
  <c r="F985" i="1"/>
  <c r="F1029" i="1"/>
  <c r="F1027" i="1"/>
  <c r="F1039" i="1"/>
  <c r="F1044" i="1"/>
  <c r="F1013" i="1"/>
  <c r="F1042" i="1"/>
  <c r="F977" i="1"/>
  <c r="F1050" i="1"/>
  <c r="F1049" i="1"/>
  <c r="F1010" i="1"/>
  <c r="F1028" i="1"/>
  <c r="F1017" i="1"/>
  <c r="F1033" i="1"/>
  <c r="F1018" i="1"/>
  <c r="F1020" i="1"/>
  <c r="F1038" i="1"/>
  <c r="F1054" i="1"/>
  <c r="F1078" i="1"/>
  <c r="F1046" i="1"/>
  <c r="F1051" i="1"/>
  <c r="F1066" i="1"/>
  <c r="F1040" i="1"/>
  <c r="F1035" i="1"/>
  <c r="F1084" i="1"/>
  <c r="F1036" i="1"/>
  <c r="F1062" i="1"/>
  <c r="F1065" i="1"/>
  <c r="F1079" i="1"/>
  <c r="F1064" i="1"/>
  <c r="F1048" i="1"/>
  <c r="F1053" i="1"/>
  <c r="F1086" i="1"/>
  <c r="F1120" i="1"/>
  <c r="F1090" i="1"/>
  <c r="F1063" i="1"/>
  <c r="F1059" i="1"/>
  <c r="F1072" i="1"/>
  <c r="F1055" i="1"/>
  <c r="F1070" i="1"/>
  <c r="F1083" i="1"/>
  <c r="F1057" i="1"/>
  <c r="F1077" i="1"/>
  <c r="F1094" i="1"/>
  <c r="F1080" i="1"/>
  <c r="F1081" i="1"/>
  <c r="F1101" i="1"/>
  <c r="F1105" i="1"/>
  <c r="F1095" i="1"/>
  <c r="F1093" i="1"/>
  <c r="F1107" i="1"/>
  <c r="F1071" i="1"/>
  <c r="F1113" i="1"/>
  <c r="F1133" i="1"/>
  <c r="F1130" i="1"/>
  <c r="F1132" i="1"/>
  <c r="F1117" i="1"/>
  <c r="F1112" i="1"/>
  <c r="F1092" i="1"/>
  <c r="F1015" i="1"/>
  <c r="F1165" i="1"/>
  <c r="F1159" i="1"/>
  <c r="F1122" i="1"/>
  <c r="F1162" i="1"/>
  <c r="F1136" i="1"/>
  <c r="F1125" i="1"/>
  <c r="F1109" i="1"/>
  <c r="F1157" i="1"/>
  <c r="F1156" i="1"/>
  <c r="F1145" i="1"/>
  <c r="F1135" i="1"/>
  <c r="F1174" i="1"/>
  <c r="F1137" i="1"/>
  <c r="F1139" i="1"/>
  <c r="F1141" i="1"/>
  <c r="F1171" i="1"/>
  <c r="F1168" i="1"/>
  <c r="F1149" i="1"/>
  <c r="F1160" i="1"/>
  <c r="F1140" i="1"/>
  <c r="F1202" i="1"/>
  <c r="F1183" i="1"/>
  <c r="F1186" i="1"/>
  <c r="F1185" i="1"/>
  <c r="F1163" i="1"/>
  <c r="F1182" i="1"/>
  <c r="F1153" i="1"/>
  <c r="F1184" i="1"/>
  <c r="F1180" i="1"/>
  <c r="F1164" i="1"/>
  <c r="F1166" i="1"/>
  <c r="F1197" i="1"/>
  <c r="F1151" i="1"/>
  <c r="F1196" i="1"/>
  <c r="F1189" i="1"/>
  <c r="F1173" i="1"/>
  <c r="F1206" i="1"/>
  <c r="F1191" i="1"/>
  <c r="F1198" i="1"/>
  <c r="F1096" i="1"/>
  <c r="F1215" i="1"/>
  <c r="F1217" i="1"/>
  <c r="F1177" i="1"/>
  <c r="F1200" i="1"/>
  <c r="F1193" i="1"/>
  <c r="F1205" i="1"/>
  <c r="F1219" i="1"/>
  <c r="F1154" i="1"/>
  <c r="F1208" i="1"/>
  <c r="F1232" i="1"/>
  <c r="F1229" i="1"/>
  <c r="F1228" i="1"/>
  <c r="F1223" i="1"/>
  <c r="F1212" i="1"/>
  <c r="F1239" i="1"/>
  <c r="F1226" i="1"/>
  <c r="F1268" i="1"/>
  <c r="F1224" i="1"/>
  <c r="F1221" i="1"/>
  <c r="F1264" i="1"/>
  <c r="F1283" i="1"/>
  <c r="F1231" i="1"/>
  <c r="F1245" i="1"/>
  <c r="F1288" i="1"/>
  <c r="F1261" i="1"/>
  <c r="F1236" i="1"/>
  <c r="F1230" i="1"/>
  <c r="F1287" i="1"/>
  <c r="F1289" i="1"/>
  <c r="F1284" i="1"/>
  <c r="F1252" i="1"/>
  <c r="F1253" i="1"/>
  <c r="F1243" i="1"/>
  <c r="F1260" i="1"/>
  <c r="F1258" i="1"/>
  <c r="F1259" i="1"/>
  <c r="F1280" i="1"/>
  <c r="F1256" i="1"/>
  <c r="F1257" i="1"/>
  <c r="F1275" i="1"/>
  <c r="F1276" i="1"/>
  <c r="F1294" i="1"/>
  <c r="F1248" i="1"/>
  <c r="F1263" i="1"/>
  <c r="F1271" i="1"/>
  <c r="F1267" i="1"/>
  <c r="F1266" i="1"/>
  <c r="F1296" i="1"/>
  <c r="F1295" i="1"/>
  <c r="F1292" i="1"/>
  <c r="F1324" i="1"/>
  <c r="F1291" i="1"/>
  <c r="F1300" i="1"/>
  <c r="F1301" i="1"/>
  <c r="F1298" i="1"/>
  <c r="F1320" i="1"/>
  <c r="F1330" i="1"/>
  <c r="F1368" i="1"/>
  <c r="F1326" i="1"/>
  <c r="F1309" i="1"/>
  <c r="F1336" i="1"/>
  <c r="F1306" i="1"/>
  <c r="F1313" i="1"/>
  <c r="F1342" i="1"/>
  <c r="F1349" i="1"/>
  <c r="F1293" i="1"/>
  <c r="F1328" i="1"/>
  <c r="F1337" i="1"/>
  <c r="F1325" i="1"/>
  <c r="F1339" i="1"/>
  <c r="F1315" i="1"/>
  <c r="F1334" i="1"/>
  <c r="F1341" i="1"/>
  <c r="F1366" i="1"/>
  <c r="F1312" i="1"/>
  <c r="F1356" i="1"/>
  <c r="F1335" i="1"/>
  <c r="F1322" i="1"/>
  <c r="F1360" i="1"/>
  <c r="F1344" i="1"/>
  <c r="F1371" i="1"/>
  <c r="F1347" i="1"/>
  <c r="F1345" i="1"/>
  <c r="F1346" i="1"/>
  <c r="F1319" i="1"/>
  <c r="F1384" i="1"/>
  <c r="F1359" i="1"/>
  <c r="F1386" i="1"/>
  <c r="F1357" i="1"/>
  <c r="F1378" i="1"/>
  <c r="F1367" i="1"/>
  <c r="F1333" i="1"/>
  <c r="F1363" i="1"/>
  <c r="F1379" i="1"/>
  <c r="F1373" i="1"/>
  <c r="F1358" i="1"/>
  <c r="F1385" i="1"/>
  <c r="F1352" i="1"/>
  <c r="F1392" i="1"/>
  <c r="F1350" i="1"/>
  <c r="F1374" i="1"/>
  <c r="F1396" i="1"/>
  <c r="F1406" i="1"/>
  <c r="F1400" i="1"/>
  <c r="F1401" i="1"/>
  <c r="F1394" i="1"/>
  <c r="F1403" i="1"/>
  <c r="F1435" i="1"/>
  <c r="F1383" i="1"/>
  <c r="F1402" i="1"/>
  <c r="F1408" i="1"/>
  <c r="F1377" i="1"/>
  <c r="F1397" i="1"/>
  <c r="F1391" i="1"/>
  <c r="F1448" i="1"/>
  <c r="F1387" i="1"/>
  <c r="F1398" i="1"/>
  <c r="F1427" i="1"/>
  <c r="F1407" i="1"/>
  <c r="F1399" i="1"/>
  <c r="F1425" i="1"/>
  <c r="F1405" i="1"/>
  <c r="F1428" i="1"/>
  <c r="F1413" i="1"/>
  <c r="F1395" i="1"/>
  <c r="F1421" i="1"/>
  <c r="F1424" i="1"/>
  <c r="F1418" i="1"/>
  <c r="F1449" i="1"/>
  <c r="F1420" i="1"/>
  <c r="F1433" i="1"/>
  <c r="F1453" i="1"/>
  <c r="F1419" i="1"/>
  <c r="F1445" i="1"/>
  <c r="F1440" i="1"/>
  <c r="F1466" i="1"/>
  <c r="F1436" i="1"/>
  <c r="F1432" i="1"/>
  <c r="F1444" i="1"/>
  <c r="F1450" i="1"/>
  <c r="F1437" i="1"/>
  <c r="F1423" i="1"/>
  <c r="F1442" i="1"/>
  <c r="F1439" i="1"/>
  <c r="F1457" i="1"/>
  <c r="F1460" i="1"/>
  <c r="F1485" i="1"/>
  <c r="F1484" i="1"/>
  <c r="F1446" i="1"/>
  <c r="F1455" i="1"/>
  <c r="F1476" i="1"/>
  <c r="F1490" i="1"/>
  <c r="F1526" i="1"/>
  <c r="F1465" i="1"/>
  <c r="F1498" i="1"/>
  <c r="F1517" i="1"/>
  <c r="F1493" i="1"/>
  <c r="F1500" i="1"/>
  <c r="F1477" i="1"/>
  <c r="F1482" i="1"/>
  <c r="F1464" i="1"/>
  <c r="F1382" i="1"/>
  <c r="F1452" i="1"/>
  <c r="F1497" i="1"/>
  <c r="F1443" i="1"/>
  <c r="F1508" i="1"/>
  <c r="F1479" i="1"/>
  <c r="F1503" i="1"/>
  <c r="F1491" i="1"/>
  <c r="F1458" i="1"/>
  <c r="F1495" i="1"/>
  <c r="F1487" i="1"/>
  <c r="F1527" i="1"/>
  <c r="F1483" i="1"/>
  <c r="F1489" i="1"/>
  <c r="F1521" i="1"/>
  <c r="F1509" i="1"/>
  <c r="F1512" i="1"/>
  <c r="F1470" i="1"/>
  <c r="F1469" i="1"/>
  <c r="F1514" i="1"/>
  <c r="F1480" i="1"/>
  <c r="F1525" i="1"/>
  <c r="F1547" i="1"/>
  <c r="F1513" i="1"/>
  <c r="F1515" i="1"/>
  <c r="F1540" i="1"/>
  <c r="F1519" i="1"/>
  <c r="F1499" i="1"/>
  <c r="F1537" i="1"/>
  <c r="F1545" i="1"/>
  <c r="F1506" i="1"/>
  <c r="F1520" i="1"/>
  <c r="F1557" i="1"/>
  <c r="F1554" i="1"/>
  <c r="F1543" i="1"/>
  <c r="F1511" i="1"/>
  <c r="F1523" i="1"/>
  <c r="F1582" i="1"/>
  <c r="F1536" i="1"/>
  <c r="F1531" i="1"/>
  <c r="F1535" i="1"/>
  <c r="F1542" i="1"/>
  <c r="F1552" i="1"/>
  <c r="F1478" i="1"/>
  <c r="F1564" i="1"/>
  <c r="F1558" i="1"/>
  <c r="F1573" i="1"/>
  <c r="F1550" i="1"/>
  <c r="F1496" i="1"/>
  <c r="F1539" i="1"/>
  <c r="F1584" i="1"/>
  <c r="F1576" i="1"/>
  <c r="F1617" i="1"/>
  <c r="F1562" i="1"/>
  <c r="F1590" i="1"/>
  <c r="F1549" i="1"/>
  <c r="F1548" i="1"/>
  <c r="F1581" i="1"/>
  <c r="F1602" i="1"/>
  <c r="F1580" i="1"/>
  <c r="F1605" i="1"/>
  <c r="F1560" i="1"/>
  <c r="F1502" i="1"/>
  <c r="F1572" i="1"/>
  <c r="F1566" i="1"/>
  <c r="F1606" i="1"/>
  <c r="F1553" i="1"/>
  <c r="F1618" i="1"/>
  <c r="F1565" i="1"/>
  <c r="F1587" i="1"/>
  <c r="F1559" i="1"/>
  <c r="F1583" i="1"/>
  <c r="F1608" i="1"/>
  <c r="F1585" i="1"/>
  <c r="F1599" i="1"/>
  <c r="F1603" i="1"/>
  <c r="F1632" i="1"/>
  <c r="F1579" i="1"/>
  <c r="F1593" i="1"/>
  <c r="F1629" i="1"/>
  <c r="F1591" i="1"/>
  <c r="F1601" i="1"/>
  <c r="F1567" i="1"/>
  <c r="F1532" i="1"/>
  <c r="F1627" i="1"/>
  <c r="F1595" i="1"/>
  <c r="F1607" i="1"/>
  <c r="F1604" i="1"/>
  <c r="F1650" i="1"/>
  <c r="F1501" i="1"/>
  <c r="F1633" i="1"/>
  <c r="F1600" i="1"/>
  <c r="F1612" i="1"/>
  <c r="F1594" i="1"/>
  <c r="F1667" i="1"/>
  <c r="F1577" i="1"/>
  <c r="F1611" i="1"/>
  <c r="F1641" i="1"/>
  <c r="F1624" i="1"/>
  <c r="F1662" i="1"/>
  <c r="F1586" i="1"/>
  <c r="F1651" i="1"/>
  <c r="F1661" i="1"/>
  <c r="F1575" i="1"/>
  <c r="F1609" i="1"/>
  <c r="F1679" i="1"/>
  <c r="F1645" i="1"/>
  <c r="F1616" i="1"/>
  <c r="F1556" i="1"/>
  <c r="F1642" i="1"/>
  <c r="F1669" i="1"/>
  <c r="F1620" i="1"/>
  <c r="F1631" i="1"/>
  <c r="F1659" i="1"/>
  <c r="F1635" i="1"/>
  <c r="F1615" i="1"/>
  <c r="F1643" i="1"/>
  <c r="F1674" i="1"/>
  <c r="F1664" i="1"/>
  <c r="F1621" i="1"/>
  <c r="F1688" i="1"/>
  <c r="F1656" i="1"/>
  <c r="F1690" i="1"/>
  <c r="F1640" i="1"/>
  <c r="F1670" i="1"/>
  <c r="F1639" i="1"/>
  <c r="F1628" i="1"/>
  <c r="F1649" i="1"/>
  <c r="F1665" i="1"/>
  <c r="F1683" i="1"/>
  <c r="F1660" i="1"/>
  <c r="F1672" i="1"/>
  <c r="F1677" i="1"/>
  <c r="F1680" i="1"/>
  <c r="F1657" i="1"/>
  <c r="F1663" i="1"/>
  <c r="F1666" i="1"/>
  <c r="F1693" i="1"/>
  <c r="F1655" i="1"/>
  <c r="F1613" i="1"/>
  <c r="F1647" i="1"/>
  <c r="F1713" i="1"/>
  <c r="F1676" i="1"/>
  <c r="F1723" i="1"/>
  <c r="F1673" i="1"/>
  <c r="F1658" i="1"/>
  <c r="F1654" i="1"/>
  <c r="F1712" i="1"/>
  <c r="F1721" i="1"/>
  <c r="F1716" i="1"/>
  <c r="F1707" i="1"/>
  <c r="F1717" i="1"/>
  <c r="F1710" i="1"/>
  <c r="F1678" i="1"/>
  <c r="F1736" i="1"/>
  <c r="F1702" i="1"/>
  <c r="F1685" i="1"/>
  <c r="F1724" i="1"/>
  <c r="F1697" i="1"/>
  <c r="F1689" i="1"/>
  <c r="F1748" i="1"/>
  <c r="F1684" i="1"/>
  <c r="F1695" i="1"/>
  <c r="F1714" i="1"/>
  <c r="F1769" i="1"/>
  <c r="F1705" i="1"/>
  <c r="F1727" i="1"/>
  <c r="F1730" i="1"/>
  <c r="F1698" i="1"/>
  <c r="F1773" i="1"/>
  <c r="F1720" i="1"/>
  <c r="F1731" i="1"/>
  <c r="F1753" i="1"/>
  <c r="F1735" i="1"/>
  <c r="F1744" i="1"/>
  <c r="F1734" i="1"/>
  <c r="F1623" i="1"/>
  <c r="F1708" i="1"/>
  <c r="F1758" i="1"/>
  <c r="F1694" i="1"/>
  <c r="F1715" i="1"/>
  <c r="F1729" i="1"/>
  <c r="F1755" i="1"/>
  <c r="F1740" i="1"/>
  <c r="F1760" i="1"/>
  <c r="F1779" i="1"/>
  <c r="F1778" i="1"/>
  <c r="F1768" i="1"/>
  <c r="F1722" i="1"/>
  <c r="F1738" i="1"/>
  <c r="F1799" i="1"/>
  <c r="F1766" i="1"/>
  <c r="F1653" i="1"/>
  <c r="F1770" i="1"/>
  <c r="F1786" i="1"/>
  <c r="F1767" i="1"/>
  <c r="F1739" i="1"/>
  <c r="F1781" i="1"/>
  <c r="F1788" i="1"/>
  <c r="F1747" i="1"/>
  <c r="F1726" i="1"/>
  <c r="F1792" i="1"/>
  <c r="F1757" i="1"/>
  <c r="F1819" i="1"/>
  <c r="F1756" i="1"/>
  <c r="F1821" i="1"/>
  <c r="F1743" i="1"/>
  <c r="F1728" i="1"/>
  <c r="F1763" i="1"/>
  <c r="F1806" i="1"/>
  <c r="F1765" i="1"/>
  <c r="F1784" i="1"/>
  <c r="F1745" i="1"/>
  <c r="F1800" i="1"/>
  <c r="F1798" i="1"/>
  <c r="F1751" i="1"/>
  <c r="F1783" i="1"/>
  <c r="F1787" i="1"/>
  <c r="F1777" i="1"/>
  <c r="F1750" i="1"/>
  <c r="F1793" i="1"/>
  <c r="F1840" i="1"/>
  <c r="F1797" i="1"/>
  <c r="F1813" i="1"/>
  <c r="F1802" i="1"/>
  <c r="F1807" i="1"/>
  <c r="F1791" i="1"/>
  <c r="F1780" i="1"/>
  <c r="F1759" i="1"/>
  <c r="F1831" i="1"/>
  <c r="F1754" i="1"/>
  <c r="F1830" i="1"/>
  <c r="F1864" i="1"/>
  <c r="F1832" i="1"/>
  <c r="F1827" i="1"/>
  <c r="F1804" i="1"/>
  <c r="F1833" i="1"/>
  <c r="F1849" i="1"/>
  <c r="F1815" i="1"/>
  <c r="F1810" i="1"/>
  <c r="F1814" i="1"/>
  <c r="F1718" i="1"/>
  <c r="F1820" i="1"/>
  <c r="F1838" i="1"/>
  <c r="F1812" i="1"/>
  <c r="F1772" i="1"/>
  <c r="F1852" i="1"/>
  <c r="F1890" i="1"/>
  <c r="F1824" i="1"/>
  <c r="F1869" i="1"/>
  <c r="F1822" i="1"/>
  <c r="F1823" i="1"/>
  <c r="F1836" i="1"/>
  <c r="F1897" i="1"/>
  <c r="F1794" i="1"/>
  <c r="F1880" i="1"/>
  <c r="F1789" i="1"/>
  <c r="F1842" i="1"/>
  <c r="F1834" i="1"/>
  <c r="F1863" i="1"/>
  <c r="F1872" i="1"/>
  <c r="F1746" i="1"/>
  <c r="F1871" i="1"/>
  <c r="F1811" i="1"/>
  <c r="F1865" i="1"/>
  <c r="F1844" i="1"/>
  <c r="F1891" i="1"/>
  <c r="F1860" i="1"/>
  <c r="F1850" i="1"/>
  <c r="F1809" i="1"/>
  <c r="F1818" i="1"/>
  <c r="F1894" i="1"/>
  <c r="F1875" i="1"/>
  <c r="F1899" i="1"/>
  <c r="F1828" i="1"/>
  <c r="F1878" i="1"/>
  <c r="F1854" i="1"/>
  <c r="F1905" i="1"/>
  <c r="F1886" i="1"/>
  <c r="F1862" i="1"/>
  <c r="F1829" i="1"/>
  <c r="F1846" i="1"/>
  <c r="F1771" i="1"/>
  <c r="F1839" i="1"/>
  <c r="F1883" i="1"/>
  <c r="F1889" i="1"/>
  <c r="F1859" i="1"/>
  <c r="F1858" i="1"/>
  <c r="F1895" i="1"/>
  <c r="F1882" i="1"/>
  <c r="F1901" i="1"/>
  <c r="F1843" i="1"/>
  <c r="F1932" i="1"/>
  <c r="F1935" i="1"/>
  <c r="F1936" i="1"/>
  <c r="F1877" i="1"/>
  <c r="F1927" i="1"/>
  <c r="F1903" i="1"/>
  <c r="F1881" i="1"/>
  <c r="F1917" i="1"/>
  <c r="F1929" i="1"/>
  <c r="F1913" i="1"/>
  <c r="F1914" i="1"/>
  <c r="F1868" i="1"/>
  <c r="F1884" i="1"/>
  <c r="F1946" i="1"/>
  <c r="F1898" i="1"/>
  <c r="F1939" i="1"/>
  <c r="F1922" i="1"/>
  <c r="F1923" i="1"/>
  <c r="F1955" i="1"/>
  <c r="F1902" i="1"/>
  <c r="F1957" i="1"/>
  <c r="F1912" i="1"/>
  <c r="F1931" i="1"/>
  <c r="F1888" i="1"/>
  <c r="F1919" i="1"/>
  <c r="F1866" i="1"/>
  <c r="F1951" i="1"/>
  <c r="F1900" i="1"/>
  <c r="F1938" i="1"/>
  <c r="F1958" i="1"/>
  <c r="F1937" i="1"/>
  <c r="F1910" i="1"/>
  <c r="F1941" i="1"/>
  <c r="F1887" i="1"/>
  <c r="F1911" i="1"/>
  <c r="F1948" i="1"/>
  <c r="F1896" i="1"/>
  <c r="F1979" i="1"/>
  <c r="F1934" i="1"/>
  <c r="F1933" i="1"/>
  <c r="F1930" i="1"/>
  <c r="F1954" i="1"/>
  <c r="F1915" i="1"/>
  <c r="F1940" i="1"/>
  <c r="F1942" i="1"/>
  <c r="F1947" i="1"/>
  <c r="F1971" i="1"/>
  <c r="F1961" i="1"/>
  <c r="F1964" i="1"/>
  <c r="F1991" i="1"/>
  <c r="F1925" i="1"/>
  <c r="F1960" i="1"/>
  <c r="F1857" i="1"/>
  <c r="F1967" i="1"/>
  <c r="F1985" i="1"/>
  <c r="F1904" i="1"/>
  <c r="F1918" i="1"/>
  <c r="F1969" i="1"/>
  <c r="F1959" i="1"/>
  <c r="F2003" i="1"/>
  <c r="F2006" i="1"/>
  <c r="F1977" i="1"/>
  <c r="F1975" i="1"/>
  <c r="F1976" i="1"/>
  <c r="F1984" i="1"/>
  <c r="F1953" i="1"/>
  <c r="F1983" i="1"/>
  <c r="F1965" i="1"/>
  <c r="F2023" i="1"/>
  <c r="F2024" i="1"/>
  <c r="F1989" i="1"/>
  <c r="F1920" i="1"/>
  <c r="F2018" i="1"/>
  <c r="F1945" i="1"/>
  <c r="F1952" i="1"/>
  <c r="F1997" i="1"/>
  <c r="F1987" i="1"/>
  <c r="F2010" i="1"/>
  <c r="F2017" i="1"/>
  <c r="F2009" i="1"/>
  <c r="F1974" i="1"/>
  <c r="F2004" i="1"/>
  <c r="F2019" i="1"/>
  <c r="F2014" i="1"/>
  <c r="F1980" i="1"/>
  <c r="F2020" i="1"/>
  <c r="F2011" i="1"/>
  <c r="F2002" i="1"/>
  <c r="F2015" i="1"/>
  <c r="F1956" i="1"/>
  <c r="F2021" i="1"/>
  <c r="F2008" i="1"/>
  <c r="F2012" i="1"/>
  <c r="F2030" i="1"/>
  <c r="F1992" i="1"/>
  <c r="F2052" i="1"/>
  <c r="F2016" i="1"/>
  <c r="F2031" i="1"/>
  <c r="F1963" i="1"/>
  <c r="F1968" i="1"/>
  <c r="F2000" i="1"/>
  <c r="F1924" i="1"/>
  <c r="F2042" i="1"/>
  <c r="F2041" i="1"/>
  <c r="F1999" i="1"/>
  <c r="F2022" i="1"/>
  <c r="F1993" i="1"/>
  <c r="F2049" i="1"/>
  <c r="F2059" i="1"/>
  <c r="F2038" i="1"/>
  <c r="F2025" i="1"/>
  <c r="F2040" i="1"/>
  <c r="F2043" i="1"/>
  <c r="F2048" i="1"/>
  <c r="F2078" i="1"/>
  <c r="F2080" i="1"/>
  <c r="F1950" i="1"/>
  <c r="F2033" i="1"/>
  <c r="F2055" i="1"/>
  <c r="F2035" i="1"/>
  <c r="F2068" i="1"/>
  <c r="F2036" i="1"/>
  <c r="F2013" i="1"/>
  <c r="F2067" i="1"/>
  <c r="F2046" i="1"/>
  <c r="F2039" i="1"/>
  <c r="F2058" i="1"/>
  <c r="F2066" i="1"/>
  <c r="F2047" i="1"/>
  <c r="F1962" i="1"/>
  <c r="F2097" i="1"/>
  <c r="F2053" i="1"/>
  <c r="F2076" i="1"/>
  <c r="F2060" i="1"/>
  <c r="F2050" i="1"/>
  <c r="F2103" i="1"/>
  <c r="F2057" i="1"/>
  <c r="F2091" i="1"/>
  <c r="F2081" i="1"/>
  <c r="F2062" i="1"/>
  <c r="F2086" i="1"/>
  <c r="F2073" i="1"/>
  <c r="F2071" i="1"/>
  <c r="F2063" i="1"/>
  <c r="F2032" i="1"/>
  <c r="F2064" i="1"/>
  <c r="F2037" i="1"/>
  <c r="F2069" i="1"/>
  <c r="F2089" i="1"/>
  <c r="F2070" i="1"/>
  <c r="F2083" i="1"/>
  <c r="F2088" i="1"/>
  <c r="F2090" i="1"/>
  <c r="F2061" i="1"/>
  <c r="F2095" i="1"/>
  <c r="F2074" i="1"/>
  <c r="F2054" i="1"/>
  <c r="F2102" i="1"/>
  <c r="F2056" i="1"/>
  <c r="F2084" i="1"/>
  <c r="F2094" i="1"/>
  <c r="F2104" i="1"/>
  <c r="F1995" i="1"/>
  <c r="F2045" i="1"/>
  <c r="F2077" i="1"/>
  <c r="F2099" i="1"/>
  <c r="F2108" i="1"/>
  <c r="F2101" i="1"/>
  <c r="F2007" i="1"/>
  <c r="F2115" i="1"/>
  <c r="F2111" i="1"/>
  <c r="F2132" i="1"/>
  <c r="F2110" i="1"/>
  <c r="F2113" i="1"/>
  <c r="F2139" i="1"/>
  <c r="F2096" i="1"/>
  <c r="F2141" i="1"/>
  <c r="F2125" i="1"/>
  <c r="F2128" i="1"/>
  <c r="F2100" i="1"/>
  <c r="F2075" i="1"/>
  <c r="F2123" i="1"/>
  <c r="F2144" i="1"/>
  <c r="F2087" i="1"/>
  <c r="F2145" i="1"/>
  <c r="F2034" i="1"/>
  <c r="F2105" i="1"/>
  <c r="F2127" i="1"/>
  <c r="F2148" i="1"/>
  <c r="F2150" i="1"/>
  <c r="F2133" i="1"/>
  <c r="F2109" i="1"/>
  <c r="F2093" i="1"/>
  <c r="F2136" i="1"/>
  <c r="F2154" i="1"/>
  <c r="F2138" i="1"/>
  <c r="F2155" i="1"/>
  <c r="F2082" i="1"/>
  <c r="F2129" i="1"/>
  <c r="F2107" i="1"/>
  <c r="F2120" i="1"/>
  <c r="F2137" i="1"/>
  <c r="F2143" i="1"/>
  <c r="F2153" i="1"/>
  <c r="F2079" i="1"/>
  <c r="F2072" i="1"/>
  <c r="F2106" i="1"/>
  <c r="F2166" i="1"/>
  <c r="F2157" i="1"/>
  <c r="F2130" i="1"/>
  <c r="F2134" i="1"/>
  <c r="F2135" i="1"/>
  <c r="F2164" i="1"/>
  <c r="F2173" i="1"/>
  <c r="F2160" i="1"/>
  <c r="F2085" i="1"/>
  <c r="F2179" i="1"/>
  <c r="F2131" i="1"/>
  <c r="F2149" i="1"/>
  <c r="F2181" i="1"/>
  <c r="F2165" i="1"/>
  <c r="F2151" i="1"/>
  <c r="F2158" i="1"/>
  <c r="F2174" i="1"/>
  <c r="F2191" i="1"/>
  <c r="F2192" i="1"/>
  <c r="F2178" i="1"/>
  <c r="F2156" i="1"/>
  <c r="F2162" i="1"/>
  <c r="F2177" i="1"/>
  <c r="F2117" i="1"/>
  <c r="F2118" i="1"/>
  <c r="F2168" i="1"/>
  <c r="F2205" i="1"/>
  <c r="F2175" i="1"/>
  <c r="F2121" i="1"/>
  <c r="F2182" i="1"/>
  <c r="F2170" i="1"/>
  <c r="F2171" i="1"/>
  <c r="F2190" i="1"/>
  <c r="F2189" i="1"/>
  <c r="F2146" i="1"/>
  <c r="F2180" i="1"/>
  <c r="F2196" i="1"/>
  <c r="F2184" i="1"/>
  <c r="F2185" i="1"/>
  <c r="F2186" i="1"/>
  <c r="F2199" i="1"/>
  <c r="F2187" i="1"/>
  <c r="F2201" i="1"/>
  <c r="F2204" i="1"/>
  <c r="F2220" i="1"/>
  <c r="F2222" i="1"/>
  <c r="F2193" i="1"/>
  <c r="F2195" i="1"/>
  <c r="F2152" i="1"/>
  <c r="F2228" i="1"/>
  <c r="F2230" i="1"/>
  <c r="F2231" i="1"/>
  <c r="F2233" i="1"/>
  <c r="F2234" i="1"/>
  <c r="F2236" i="1"/>
  <c r="F2197" i="1"/>
  <c r="F2202" i="1"/>
  <c r="F2239" i="1"/>
  <c r="F2159" i="1"/>
  <c r="F2207" i="1"/>
  <c r="F2223" i="1"/>
  <c r="F2161" i="1"/>
  <c r="F2209" i="1"/>
  <c r="F2163" i="1"/>
  <c r="F2211" i="1"/>
  <c r="F2212" i="1"/>
  <c r="F2221" i="1"/>
  <c r="F2243" i="1"/>
  <c r="F2215" i="1"/>
  <c r="F2213" i="1"/>
  <c r="F2246" i="1"/>
  <c r="F2247" i="1"/>
  <c r="F2169" i="1"/>
  <c r="F2227" i="1"/>
  <c r="F2172" i="1"/>
  <c r="F2217" i="1"/>
  <c r="F2216" i="1"/>
  <c r="F2235" i="1"/>
  <c r="F2252" i="1"/>
  <c r="F2218" i="1"/>
  <c r="F2176" i="1"/>
  <c r="F2255" i="1"/>
  <c r="F2208" i="1"/>
  <c r="F2258" i="1"/>
  <c r="F2183" i="1"/>
  <c r="F2225" i="1"/>
  <c r="F2226" i="1"/>
  <c r="F2260" i="1"/>
  <c r="F2261" i="1"/>
  <c r="F2263" i="1"/>
  <c r="F2229" i="1"/>
  <c r="F2249" i="1"/>
  <c r="F2267" i="1"/>
  <c r="F2188" i="1"/>
  <c r="F2250" i="1"/>
  <c r="F2270" i="1"/>
  <c r="F2271" i="1"/>
  <c r="F2273" i="1"/>
  <c r="F2194" i="1"/>
  <c r="F2242" i="1"/>
  <c r="F2240" i="1"/>
  <c r="F2244" i="1"/>
  <c r="F2238" i="1"/>
  <c r="F2277" i="1"/>
  <c r="F2265" i="1"/>
  <c r="F2206" i="1"/>
  <c r="F2280" i="1"/>
  <c r="F2283" i="1"/>
  <c r="F2272" i="1"/>
  <c r="F2285" i="1"/>
  <c r="F2254" i="1"/>
  <c r="F2214" i="1"/>
  <c r="F2287" i="1"/>
  <c r="F2290" i="1"/>
  <c r="F2291" i="1"/>
  <c r="F2262" i="1"/>
  <c r="F2264" i="1"/>
  <c r="F2266" i="1"/>
  <c r="F2296" i="1"/>
  <c r="F2278" i="1"/>
  <c r="F2297" i="1"/>
  <c r="F2299" i="1"/>
  <c r="F2224" i="1"/>
  <c r="F2274" i="1"/>
  <c r="F2305" i="1"/>
  <c r="F2306" i="1"/>
  <c r="F2308" i="1"/>
  <c r="F2309" i="1"/>
  <c r="F2232" i="1"/>
  <c r="F2310" i="1"/>
  <c r="F2275" i="1"/>
  <c r="F2312" i="1"/>
  <c r="F2313" i="1"/>
  <c r="F2314" i="1"/>
  <c r="F2316" i="1"/>
  <c r="F2237" i="1"/>
  <c r="F2279" i="1"/>
  <c r="F2286" i="1"/>
  <c r="F2288" i="1"/>
  <c r="F2289" i="1"/>
  <c r="F2319" i="1"/>
  <c r="F2321" i="1"/>
  <c r="F2248" i="1"/>
  <c r="F2293" i="1"/>
  <c r="F2295" i="1"/>
  <c r="F2253" i="1"/>
  <c r="F2298" i="1"/>
  <c r="F2256" i="1"/>
  <c r="F2324" i="1"/>
  <c r="F2301" i="1"/>
  <c r="F2303" i="1"/>
  <c r="F2304" i="1"/>
  <c r="F2332" i="1"/>
  <c r="F2311" i="1"/>
  <c r="F2334" i="1"/>
  <c r="F2268" i="1"/>
  <c r="F2269" i="1"/>
  <c r="F2336" i="1"/>
  <c r="F2315" i="1"/>
  <c r="F2317" i="1"/>
  <c r="F2338" i="1"/>
  <c r="F2339" i="1"/>
  <c r="F2340" i="1"/>
  <c r="F2318" i="1"/>
  <c r="F2276" i="1"/>
  <c r="F2342" i="1"/>
  <c r="F2323" i="1"/>
  <c r="F2281" i="1"/>
  <c r="F2343" i="1"/>
  <c r="F2344" i="1"/>
  <c r="F2325" i="1"/>
  <c r="F2326" i="1"/>
  <c r="F2327" i="1"/>
  <c r="F2328" i="1"/>
  <c r="F2329" i="1"/>
  <c r="F2292" i="1"/>
  <c r="F2330" i="1"/>
  <c r="F2347" i="1"/>
  <c r="F2294" i="1"/>
  <c r="F2333" i="1"/>
  <c r="F2337" i="1"/>
  <c r="F2300" i="1"/>
  <c r="F2302" i="1"/>
  <c r="F2307" i="1"/>
  <c r="F2341" i="1"/>
  <c r="F2350" i="1"/>
  <c r="F2352" i="1"/>
  <c r="F2320" i="1"/>
  <c r="F2354" i="1"/>
  <c r="F2356" i="1"/>
  <c r="F2346" i="1"/>
  <c r="F2357" i="1"/>
  <c r="F2358" i="1"/>
  <c r="F2360" i="1"/>
  <c r="F2361" i="1"/>
  <c r="F2331" i="1"/>
  <c r="F2335" i="1"/>
  <c r="F2365" i="1"/>
  <c r="F2366" i="1"/>
  <c r="F2351" i="1"/>
  <c r="F2353" i="1"/>
  <c r="F2369" i="1"/>
  <c r="F2370" i="1"/>
  <c r="F2362" i="1"/>
  <c r="F2372" i="1"/>
  <c r="F2363" i="1"/>
  <c r="F2374" i="1"/>
  <c r="F2364" i="1"/>
  <c r="F2349" i="1"/>
  <c r="F2368" i="1"/>
  <c r="F2355" i="1"/>
  <c r="F2371" i="1"/>
  <c r="F2359" i="1"/>
  <c r="F2373" i="1"/>
  <c r="F2376" i="1"/>
  <c r="F2375" i="1"/>
  <c r="F2507" i="1"/>
  <c r="F2598" i="1"/>
  <c r="F2516" i="1"/>
  <c r="F2534" i="1"/>
  <c r="F2495" i="1"/>
  <c r="F2460" i="1"/>
  <c r="F2574" i="1"/>
  <c r="F2463" i="1"/>
  <c r="F2524" i="1"/>
  <c r="F2447" i="1"/>
  <c r="F2420" i="1"/>
  <c r="F2387" i="1"/>
  <c r="F2389" i="1"/>
  <c r="F2590" i="1"/>
  <c r="F2571" i="1"/>
  <c r="F2461" i="1"/>
  <c r="F2446" i="1"/>
  <c r="F2378" i="1"/>
  <c r="F2520" i="1"/>
  <c r="F2399" i="1"/>
  <c r="F2583" i="1"/>
  <c r="F2381" i="1"/>
  <c r="F2438" i="1"/>
  <c r="F2435" i="1"/>
  <c r="F2415" i="1"/>
  <c r="F2591" i="1"/>
  <c r="F2558" i="1"/>
  <c r="F2682" i="1"/>
  <c r="F2683" i="1"/>
  <c r="F2684" i="1"/>
  <c r="F2556" i="1"/>
  <c r="F2530" i="1"/>
  <c r="F2620" i="1"/>
  <c r="F2582" i="1"/>
  <c r="F2429" i="1"/>
  <c r="F2613" i="1"/>
  <c r="F2493" i="1"/>
  <c r="F2454" i="1"/>
  <c r="F2585" i="1"/>
  <c r="F2410" i="1"/>
  <c r="F2511" i="1"/>
  <c r="F2476" i="1"/>
  <c r="F2535" i="1"/>
  <c r="F2440" i="1"/>
  <c r="F2481" i="1"/>
  <c r="F2477" i="1"/>
  <c r="F2580" i="1"/>
  <c r="F2388" i="1"/>
  <c r="F2559" i="1"/>
  <c r="F2505" i="1"/>
  <c r="F2512" i="1"/>
  <c r="F2433" i="1"/>
  <c r="F2557" i="1"/>
  <c r="F2573" i="1"/>
  <c r="F2509" i="1"/>
  <c r="F2578" i="1"/>
  <c r="F2403" i="1"/>
  <c r="F2508" i="1"/>
  <c r="F2450" i="1"/>
  <c r="F2631" i="1"/>
  <c r="F2434" i="1"/>
  <c r="F2510" i="1"/>
  <c r="F2443" i="1"/>
  <c r="F2424" i="1"/>
  <c r="F2404" i="1"/>
  <c r="F2587" i="1"/>
  <c r="F2395" i="1"/>
  <c r="F2464" i="1"/>
  <c r="F2572" i="1"/>
  <c r="F2396" i="1"/>
  <c r="F2579" i="1"/>
  <c r="F2496" i="1"/>
  <c r="F2531" i="1"/>
  <c r="F2407" i="1"/>
  <c r="F2459" i="1"/>
  <c r="F2423" i="1"/>
  <c r="F2532" i="1"/>
  <c r="F2458" i="1"/>
  <c r="F6" i="1"/>
  <c r="E1009" i="1"/>
  <c r="E400" i="1"/>
  <c r="E329" i="1"/>
  <c r="E238" i="1"/>
  <c r="E754" i="1"/>
  <c r="E1285" i="1"/>
  <c r="E452" i="1"/>
  <c r="E2666" i="1"/>
  <c r="E103" i="1"/>
  <c r="E446" i="1"/>
  <c r="E1741" i="1"/>
  <c r="E1970" i="1"/>
  <c r="E1981" i="1"/>
  <c r="E2142" i="1"/>
  <c r="E2667" i="1"/>
  <c r="E2668" i="1"/>
  <c r="E805" i="1"/>
  <c r="E1318" i="1"/>
  <c r="E1351" i="1"/>
  <c r="E1638" i="1"/>
  <c r="E1675" i="1"/>
  <c r="E1692" i="1"/>
  <c r="E1785" i="1"/>
  <c r="E1803" i="1"/>
  <c r="E1926" i="1"/>
  <c r="E2026" i="1"/>
  <c r="E2198" i="1"/>
  <c r="E2259" i="1"/>
  <c r="E2669" i="1"/>
  <c r="E2670" i="1"/>
  <c r="E2671" i="1"/>
  <c r="E2672" i="1"/>
  <c r="E2673" i="1"/>
  <c r="E4" i="1"/>
  <c r="E8" i="1"/>
  <c r="E5" i="1"/>
  <c r="E13" i="1"/>
  <c r="E31" i="1"/>
  <c r="E17" i="1"/>
  <c r="E7" i="1"/>
  <c r="E23" i="1"/>
  <c r="E94" i="1"/>
  <c r="E21" i="1"/>
  <c r="E12" i="1"/>
  <c r="E24" i="1"/>
  <c r="E40" i="1"/>
  <c r="E18" i="1"/>
  <c r="E22" i="1"/>
  <c r="E38" i="1"/>
  <c r="E61" i="1"/>
  <c r="E3" i="1"/>
  <c r="E34" i="1"/>
  <c r="E67" i="1"/>
  <c r="E36" i="1"/>
  <c r="E49" i="1"/>
  <c r="E28" i="1"/>
  <c r="E59" i="1"/>
  <c r="E140" i="1"/>
  <c r="E35" i="1"/>
  <c r="E33" i="1"/>
  <c r="E20" i="1"/>
  <c r="E57" i="1"/>
  <c r="E315" i="1"/>
  <c r="E60" i="1"/>
  <c r="E46" i="1"/>
  <c r="E88" i="1"/>
  <c r="E55" i="1"/>
  <c r="E41" i="1"/>
  <c r="E65" i="1"/>
  <c r="E81" i="1"/>
  <c r="E95" i="1"/>
  <c r="E27" i="1"/>
  <c r="E63" i="1"/>
  <c r="E26" i="1"/>
  <c r="E120" i="1"/>
  <c r="E282" i="1"/>
  <c r="E10" i="1"/>
  <c r="E53" i="1"/>
  <c r="E37" i="1"/>
  <c r="E73" i="1"/>
  <c r="E85" i="1"/>
  <c r="E300" i="1"/>
  <c r="E148" i="1"/>
  <c r="E62" i="1"/>
  <c r="E104" i="1"/>
  <c r="E119" i="1"/>
  <c r="E117" i="1"/>
  <c r="E92" i="1"/>
  <c r="E481" i="1"/>
  <c r="E14" i="1"/>
  <c r="E82" i="1"/>
  <c r="E91" i="1"/>
  <c r="E58" i="1"/>
  <c r="E281" i="1"/>
  <c r="E51" i="1"/>
  <c r="E138" i="1"/>
  <c r="E76" i="1"/>
  <c r="E77" i="1"/>
  <c r="E106" i="1"/>
  <c r="E69" i="1"/>
  <c r="E32" i="1"/>
  <c r="E174" i="1"/>
  <c r="E25" i="1"/>
  <c r="E72" i="1"/>
  <c r="E52" i="1"/>
  <c r="E229" i="1"/>
  <c r="E153" i="1"/>
  <c r="E128" i="1"/>
  <c r="E219" i="1"/>
  <c r="E19" i="1"/>
  <c r="E93" i="1"/>
  <c r="E253" i="1"/>
  <c r="E144" i="1"/>
  <c r="E2418" i="1"/>
  <c r="E150" i="1"/>
  <c r="E86" i="1"/>
  <c r="E116" i="1"/>
  <c r="E56" i="1"/>
  <c r="E130" i="1"/>
  <c r="E187" i="1"/>
  <c r="E415" i="1"/>
  <c r="E184" i="1"/>
  <c r="E75" i="1"/>
  <c r="E222" i="1"/>
  <c r="E83" i="1"/>
  <c r="E97" i="1"/>
  <c r="E179" i="1"/>
  <c r="E237" i="1"/>
  <c r="E123" i="1"/>
  <c r="E167" i="1"/>
  <c r="E378" i="1"/>
  <c r="E188" i="1"/>
  <c r="E316" i="1"/>
  <c r="E156" i="1"/>
  <c r="E64" i="1"/>
  <c r="E412" i="1"/>
  <c r="E121" i="1"/>
  <c r="E2442" i="1"/>
  <c r="E199" i="1"/>
  <c r="E48" i="1"/>
  <c r="E111" i="1"/>
  <c r="E172" i="1"/>
  <c r="E145" i="1"/>
  <c r="E395" i="1"/>
  <c r="E163" i="1"/>
  <c r="E155" i="1"/>
  <c r="E307" i="1"/>
  <c r="E228" i="1"/>
  <c r="E202" i="1"/>
  <c r="E296" i="1"/>
  <c r="E78" i="1"/>
  <c r="E126" i="1"/>
  <c r="E236" i="1"/>
  <c r="E289" i="1"/>
  <c r="E458" i="1"/>
  <c r="E582" i="1"/>
  <c r="E1126" i="1"/>
  <c r="E109" i="1"/>
  <c r="E66" i="1"/>
  <c r="E317" i="1"/>
  <c r="E353" i="1"/>
  <c r="E366" i="1"/>
  <c r="E122" i="1"/>
  <c r="E105" i="1"/>
  <c r="E331" i="1"/>
  <c r="E283" i="1"/>
  <c r="E102" i="1"/>
  <c r="E267" i="1"/>
  <c r="E611" i="1"/>
  <c r="E164" i="1"/>
  <c r="E74" i="1"/>
  <c r="E133" i="1"/>
  <c r="E192" i="1"/>
  <c r="E420" i="1"/>
  <c r="E218" i="1"/>
  <c r="E204" i="1"/>
  <c r="E272" i="1"/>
  <c r="E186" i="1"/>
  <c r="E513" i="1"/>
  <c r="E68" i="1"/>
  <c r="E319" i="1"/>
  <c r="E263" i="1"/>
  <c r="E342" i="1"/>
  <c r="E465" i="1"/>
  <c r="E169" i="1"/>
  <c r="E379" i="1"/>
  <c r="E385" i="1"/>
  <c r="E15" i="1"/>
  <c r="E127" i="1"/>
  <c r="E180" i="1"/>
  <c r="E2471" i="1"/>
  <c r="E209" i="1"/>
  <c r="E112" i="1"/>
  <c r="E115" i="1"/>
  <c r="E47" i="1"/>
  <c r="E158" i="1"/>
  <c r="E147" i="1"/>
  <c r="E264" i="1"/>
  <c r="E113" i="1"/>
  <c r="E129" i="1"/>
  <c r="E294" i="1"/>
  <c r="E291" i="1"/>
  <c r="E2484" i="1"/>
  <c r="E183" i="1"/>
  <c r="E233" i="1"/>
  <c r="E2648" i="1"/>
  <c r="E428" i="1"/>
  <c r="E87" i="1"/>
  <c r="E276" i="1"/>
  <c r="E142" i="1"/>
  <c r="E543" i="1"/>
  <c r="E801" i="1"/>
  <c r="E349" i="1"/>
  <c r="E226" i="1"/>
  <c r="E110" i="1"/>
  <c r="E610" i="1"/>
  <c r="E44" i="1"/>
  <c r="E134" i="1"/>
  <c r="E227" i="1"/>
  <c r="E162" i="1"/>
  <c r="E80" i="1"/>
  <c r="E286" i="1"/>
  <c r="E214" i="1"/>
  <c r="E876" i="1"/>
  <c r="E463" i="1"/>
  <c r="E414" i="1"/>
  <c r="E360" i="1"/>
  <c r="E537" i="1"/>
  <c r="E896" i="1"/>
  <c r="E589" i="1"/>
  <c r="E2465" i="1"/>
  <c r="E249" i="1"/>
  <c r="E42" i="1"/>
  <c r="E277" i="1"/>
  <c r="E375" i="1"/>
  <c r="E837" i="1"/>
  <c r="E527" i="1"/>
  <c r="E279" i="1"/>
  <c r="E146" i="1"/>
  <c r="E418" i="1"/>
  <c r="E421" i="1"/>
  <c r="E149" i="1"/>
  <c r="E336" i="1"/>
  <c r="E166" i="1"/>
  <c r="E2674" i="1"/>
  <c r="E215" i="1"/>
  <c r="E185" i="1"/>
  <c r="E780" i="1"/>
  <c r="E457" i="1"/>
  <c r="E644" i="1"/>
  <c r="E397" i="1"/>
  <c r="E1530" i="1"/>
  <c r="E191" i="1"/>
  <c r="E225" i="1"/>
  <c r="E302" i="1"/>
  <c r="E181" i="1"/>
  <c r="E96" i="1"/>
  <c r="E466" i="1"/>
  <c r="E1127" i="1"/>
  <c r="E118" i="1"/>
  <c r="E208" i="1"/>
  <c r="E503" i="1"/>
  <c r="E422" i="1"/>
  <c r="E50" i="1"/>
  <c r="E269" i="1"/>
  <c r="E479" i="1"/>
  <c r="E442" i="1"/>
  <c r="E310" i="1"/>
  <c r="E416" i="1"/>
  <c r="E770" i="1"/>
  <c r="E2451" i="1"/>
  <c r="E695" i="1"/>
  <c r="E439" i="1"/>
  <c r="E546" i="1"/>
  <c r="E1026" i="1"/>
  <c r="E720" i="1"/>
  <c r="E170" i="1"/>
  <c r="E562" i="1"/>
  <c r="E658" i="1"/>
  <c r="E341" i="1"/>
  <c r="E178" i="1"/>
  <c r="E280" i="1"/>
  <c r="E198" i="1"/>
  <c r="E287" i="1"/>
  <c r="E2377" i="1"/>
  <c r="E255" i="1"/>
  <c r="E262" i="1"/>
  <c r="E467" i="1"/>
  <c r="E469" i="1"/>
  <c r="E196" i="1"/>
  <c r="E16" i="1"/>
  <c r="E340" i="1"/>
  <c r="E161" i="1"/>
  <c r="E363" i="1"/>
  <c r="E554" i="1"/>
  <c r="E2515" i="1"/>
  <c r="E354" i="1"/>
  <c r="E725" i="1"/>
  <c r="E651" i="1"/>
  <c r="E251" i="1"/>
  <c r="E135" i="1"/>
  <c r="E303" i="1"/>
  <c r="E278" i="1"/>
  <c r="E701" i="1"/>
  <c r="E911" i="1"/>
  <c r="E299" i="1"/>
  <c r="E601" i="1"/>
  <c r="E137" i="1"/>
  <c r="E492" i="1"/>
  <c r="E84" i="1"/>
  <c r="E2480" i="1"/>
  <c r="E90" i="1"/>
  <c r="E747" i="1"/>
  <c r="E98" i="1"/>
  <c r="E260" i="1"/>
  <c r="E626" i="1"/>
  <c r="E426" i="1"/>
  <c r="E365" i="1"/>
  <c r="E518" i="1"/>
  <c r="E402" i="1"/>
  <c r="E2494" i="1"/>
  <c r="E462" i="1"/>
  <c r="E257" i="1"/>
  <c r="E231" i="1"/>
  <c r="E392" i="1"/>
  <c r="E515" i="1"/>
  <c r="E461" i="1"/>
  <c r="E605" i="1"/>
  <c r="E577" i="1"/>
  <c r="E171" i="1"/>
  <c r="E143" i="1"/>
  <c r="E1494" i="1"/>
  <c r="E2555" i="1"/>
  <c r="E825" i="1"/>
  <c r="E396" i="1"/>
  <c r="E570" i="1"/>
  <c r="E793" i="1"/>
  <c r="E407" i="1"/>
  <c r="E668" i="1"/>
  <c r="E323" i="1"/>
  <c r="E320" i="1"/>
  <c r="E569" i="1"/>
  <c r="E313" i="1"/>
  <c r="E509" i="1"/>
  <c r="E542" i="1"/>
  <c r="E745" i="1"/>
  <c r="E377" i="1"/>
  <c r="E351" i="1"/>
  <c r="E9" i="1"/>
  <c r="E386" i="1"/>
  <c r="E632" i="1"/>
  <c r="E403" i="1"/>
  <c r="E500" i="1"/>
  <c r="E394" i="1"/>
  <c r="E579" i="1"/>
  <c r="E393" i="1"/>
  <c r="E540" i="1"/>
  <c r="E370" i="1"/>
  <c r="E860" i="1"/>
  <c r="E505" i="1"/>
  <c r="E273" i="1"/>
  <c r="E182" i="1"/>
  <c r="E211" i="1"/>
  <c r="E45" i="1"/>
  <c r="E1176" i="1"/>
  <c r="E604" i="1"/>
  <c r="E840" i="1"/>
  <c r="E545" i="1"/>
  <c r="E2431" i="1"/>
  <c r="E490" i="1"/>
  <c r="E807" i="1"/>
  <c r="E295" i="1"/>
  <c r="E453" i="1"/>
  <c r="E242" i="1"/>
  <c r="E2545" i="1"/>
  <c r="E660" i="1"/>
  <c r="E308" i="1"/>
  <c r="E1853" i="1"/>
  <c r="E132" i="1"/>
  <c r="E752" i="1"/>
  <c r="E654" i="1"/>
  <c r="E559" i="1"/>
  <c r="E1147" i="1"/>
  <c r="E1161" i="1"/>
  <c r="E941" i="1"/>
  <c r="E345" i="1"/>
  <c r="E2628" i="1"/>
  <c r="E496" i="1"/>
  <c r="E2549" i="1"/>
  <c r="E1207" i="1"/>
  <c r="E560" i="1"/>
  <c r="E494" i="1"/>
  <c r="E311" i="1"/>
  <c r="E239" i="1"/>
  <c r="E374" i="1"/>
  <c r="E649" i="1"/>
  <c r="E961" i="1"/>
  <c r="E245" i="1"/>
  <c r="E376" i="1"/>
  <c r="E347" i="1"/>
  <c r="E252" i="1"/>
  <c r="E322" i="1"/>
  <c r="E2379" i="1"/>
  <c r="E753" i="1"/>
  <c r="E2661" i="1"/>
  <c r="E724" i="1"/>
  <c r="E2527" i="1"/>
  <c r="E2577" i="1"/>
  <c r="E450" i="1"/>
  <c r="E486" i="1"/>
  <c r="E306" i="1"/>
  <c r="E612" i="1"/>
  <c r="E206" i="1"/>
  <c r="E424" i="1"/>
  <c r="E210" i="1"/>
  <c r="E2593" i="1"/>
  <c r="E168" i="1"/>
  <c r="E472" i="1"/>
  <c r="E2436" i="1"/>
  <c r="E2589" i="1"/>
  <c r="E216" i="1"/>
  <c r="E451" i="1"/>
  <c r="E391" i="1"/>
  <c r="E588" i="1"/>
  <c r="E739" i="1"/>
  <c r="E1752" i="1"/>
  <c r="E487" i="1"/>
  <c r="E1190" i="1"/>
  <c r="E741" i="1"/>
  <c r="E471" i="1"/>
  <c r="E548" i="1"/>
  <c r="E1121" i="1"/>
  <c r="E1037" i="1"/>
  <c r="E597" i="1"/>
  <c r="E454" i="1"/>
  <c r="E497" i="1"/>
  <c r="E408" i="1"/>
  <c r="E670" i="1"/>
  <c r="E2664" i="1"/>
  <c r="E290" i="1"/>
  <c r="E865" i="1"/>
  <c r="E380" i="1"/>
  <c r="E679" i="1"/>
  <c r="E592" i="1"/>
  <c r="E1362" i="1"/>
  <c r="E305" i="1"/>
  <c r="E404" i="1"/>
  <c r="E544" i="1"/>
  <c r="E125" i="1"/>
  <c r="E2634" i="1"/>
  <c r="E781" i="1"/>
  <c r="E993" i="1"/>
  <c r="E309" i="1"/>
  <c r="E1146" i="1"/>
  <c r="E768" i="1"/>
  <c r="E369" i="1"/>
  <c r="E955" i="1"/>
  <c r="E902" i="1"/>
  <c r="E455" i="1"/>
  <c r="E766" i="1"/>
  <c r="E234" i="1"/>
  <c r="E727" i="1"/>
  <c r="E593" i="1"/>
  <c r="E523" i="1"/>
  <c r="E268" i="1"/>
  <c r="E994" i="1"/>
  <c r="E493" i="1"/>
  <c r="E2472" i="1"/>
  <c r="E488" i="1"/>
  <c r="E417" i="1"/>
  <c r="E866" i="1"/>
  <c r="E114" i="1"/>
  <c r="E259" i="1"/>
  <c r="E108" i="1"/>
  <c r="E659" i="1"/>
  <c r="E482" i="1"/>
  <c r="E555" i="1"/>
  <c r="E847" i="1"/>
  <c r="E333" i="1"/>
  <c r="E2676" i="1"/>
  <c r="E2646" i="1"/>
  <c r="E606" i="1"/>
  <c r="E925" i="1"/>
  <c r="E521" i="1"/>
  <c r="E703" i="1"/>
  <c r="E755" i="1"/>
  <c r="E1307" i="1"/>
  <c r="E508" i="1"/>
  <c r="E968" i="1"/>
  <c r="E690" i="1"/>
  <c r="E2413" i="1"/>
  <c r="E1305" i="1"/>
  <c r="E800" i="1"/>
  <c r="E2663" i="1"/>
  <c r="E674" i="1"/>
  <c r="E978" i="1"/>
  <c r="E2604" i="1"/>
  <c r="E1098" i="1"/>
  <c r="E274" i="1"/>
  <c r="E778" i="1"/>
  <c r="E441" i="1"/>
  <c r="E2659" i="1"/>
  <c r="E157" i="1"/>
  <c r="E1014" i="1"/>
  <c r="E849" i="1"/>
  <c r="E501" i="1"/>
  <c r="E826" i="1"/>
  <c r="E923" i="1"/>
  <c r="E520" i="1"/>
  <c r="E630" i="1"/>
  <c r="E406" i="1"/>
  <c r="E1007" i="1"/>
  <c r="E271" i="1"/>
  <c r="E2437" i="1"/>
  <c r="E944" i="1"/>
  <c r="E2487" i="1"/>
  <c r="E292" i="1"/>
  <c r="E769" i="1"/>
  <c r="E2467" i="1"/>
  <c r="E732" i="1"/>
  <c r="E782" i="1"/>
  <c r="E1047" i="1"/>
  <c r="E711" i="1"/>
  <c r="E474" i="1"/>
  <c r="E1110" i="1"/>
  <c r="E1082" i="1"/>
  <c r="E325" i="1"/>
  <c r="E664" i="1"/>
  <c r="E883" i="1"/>
  <c r="E364" i="1"/>
  <c r="E962" i="1"/>
  <c r="E979" i="1"/>
  <c r="E547" i="1"/>
  <c r="E2430" i="1"/>
  <c r="E2384" i="1"/>
  <c r="E761" i="1"/>
  <c r="E2617" i="1"/>
  <c r="E2600" i="1"/>
  <c r="E2529" i="1"/>
  <c r="E478" i="1"/>
  <c r="E459" i="1"/>
  <c r="E870" i="1"/>
  <c r="E563" i="1"/>
  <c r="E984" i="1"/>
  <c r="E2398" i="1"/>
  <c r="E151" i="1"/>
  <c r="E507" i="1"/>
  <c r="E705" i="1"/>
  <c r="E551" i="1"/>
  <c r="E2411" i="1"/>
  <c r="E890" i="1"/>
  <c r="E784" i="1"/>
  <c r="E1097" i="1"/>
  <c r="E675" i="1"/>
  <c r="E476" i="1"/>
  <c r="E742" i="1"/>
  <c r="E596" i="1"/>
  <c r="E2401" i="1"/>
  <c r="E813" i="1"/>
  <c r="E2621" i="1"/>
  <c r="E70" i="1"/>
  <c r="E387" i="1"/>
  <c r="E436" i="1"/>
  <c r="E1172" i="1"/>
  <c r="E738" i="1"/>
  <c r="E443" i="1"/>
  <c r="E708" i="1"/>
  <c r="E539" i="1"/>
  <c r="E261" i="1"/>
  <c r="E2382" i="1"/>
  <c r="E297" i="1"/>
  <c r="E637" i="1"/>
  <c r="E338" i="1"/>
  <c r="E615" i="1"/>
  <c r="E1025" i="1"/>
  <c r="E449" i="1"/>
  <c r="E2499" i="1"/>
  <c r="E200" i="1"/>
  <c r="E1043" i="1"/>
  <c r="E2422" i="1"/>
  <c r="E1067" i="1"/>
  <c r="E1644" i="1"/>
  <c r="E541" i="1"/>
  <c r="E856" i="1"/>
  <c r="E1578" i="1"/>
  <c r="E667" i="1"/>
  <c r="E1426" i="1"/>
  <c r="E2528" i="1"/>
  <c r="E852" i="1"/>
  <c r="E1247" i="1"/>
  <c r="E410" i="1"/>
  <c r="E1187" i="1"/>
  <c r="E433" i="1"/>
  <c r="E1255" i="1"/>
  <c r="E460" i="1"/>
  <c r="E1034" i="1"/>
  <c r="E699" i="1"/>
  <c r="E445" i="1"/>
  <c r="E2504" i="1"/>
  <c r="E999" i="1"/>
  <c r="E2599" i="1"/>
  <c r="E2456" i="1"/>
  <c r="E940" i="1"/>
  <c r="E2678" i="1"/>
  <c r="E2609" i="1"/>
  <c r="E2602" i="1"/>
  <c r="E250" i="1"/>
  <c r="E1074" i="1"/>
  <c r="E328" i="1"/>
  <c r="E1805" i="1"/>
  <c r="E525" i="1"/>
  <c r="E241" i="1"/>
  <c r="E232" i="1"/>
  <c r="E765" i="1"/>
  <c r="E195" i="1"/>
  <c r="E1323" i="1"/>
  <c r="E717" i="1"/>
  <c r="E1008" i="1"/>
  <c r="E748" i="1"/>
  <c r="E2653" i="1"/>
  <c r="E702" i="1"/>
  <c r="E719" i="1"/>
  <c r="E399" i="1"/>
  <c r="E918" i="1"/>
  <c r="E746" i="1"/>
  <c r="E641" i="1"/>
  <c r="E384" i="1"/>
  <c r="E2651" i="1"/>
  <c r="E2550" i="1"/>
  <c r="E972" i="1"/>
  <c r="E839" i="1"/>
  <c r="E990" i="1"/>
  <c r="E1534" i="1"/>
  <c r="E550" i="1"/>
  <c r="E1518" i="1"/>
  <c r="E2392" i="1"/>
  <c r="E567" i="1"/>
  <c r="E298" i="1"/>
  <c r="E1118" i="1"/>
  <c r="E623" i="1"/>
  <c r="E2606" i="1"/>
  <c r="E54" i="1"/>
  <c r="E728" i="1"/>
  <c r="E963" i="1"/>
  <c r="E830" i="1"/>
  <c r="E750" i="1"/>
  <c r="E905" i="1"/>
  <c r="E973" i="1"/>
  <c r="E1225" i="1"/>
  <c r="E2406" i="1"/>
  <c r="E574" i="1"/>
  <c r="E692" i="1"/>
  <c r="E2618" i="1"/>
  <c r="E1222" i="1"/>
  <c r="E1308" i="1"/>
  <c r="E786" i="1"/>
  <c r="E2483" i="1"/>
  <c r="E266" i="1"/>
  <c r="E631" i="1"/>
  <c r="E2645" i="1"/>
  <c r="E2497" i="1"/>
  <c r="E936" i="1"/>
  <c r="E1610" i="1"/>
  <c r="E776" i="1"/>
  <c r="E1568" i="1"/>
  <c r="E1281" i="1"/>
  <c r="E2470" i="1"/>
  <c r="E907" i="1"/>
  <c r="E2427" i="1"/>
  <c r="E1817" i="1"/>
  <c r="E1069" i="1"/>
  <c r="E2650" i="1"/>
  <c r="E2506" i="1"/>
  <c r="E2466" i="1"/>
  <c r="E1244" i="1"/>
  <c r="E802" i="1"/>
  <c r="E2601" i="1"/>
  <c r="E1181" i="1"/>
  <c r="E2426" i="1"/>
  <c r="E710" i="1"/>
  <c r="E974" i="1"/>
  <c r="E1364" i="1"/>
  <c r="E639" i="1"/>
  <c r="E327" i="1"/>
  <c r="E1505" i="1"/>
  <c r="E665" i="1"/>
  <c r="E357" i="1"/>
  <c r="E1619" i="1"/>
  <c r="E430" i="1"/>
  <c r="E629" i="1"/>
  <c r="E891" i="1"/>
  <c r="E740" i="1"/>
  <c r="E1321" i="1"/>
  <c r="E270" i="1"/>
  <c r="E943" i="1"/>
  <c r="E1061" i="1"/>
  <c r="E2092" i="1"/>
  <c r="E2522" i="1"/>
  <c r="E2455" i="1"/>
  <c r="E1416" i="1"/>
  <c r="E622" i="1"/>
  <c r="E998" i="1"/>
  <c r="E39" i="1"/>
  <c r="E337" i="1"/>
  <c r="E381" i="1"/>
  <c r="E1369" i="1"/>
  <c r="E2552" i="1"/>
  <c r="E1111" i="1"/>
  <c r="E759" i="1"/>
  <c r="E2567" i="1"/>
  <c r="E1131" i="1"/>
  <c r="E853" i="1"/>
  <c r="E608" i="1"/>
  <c r="E1167" i="1"/>
  <c r="E2502" i="1"/>
  <c r="E470" i="1"/>
  <c r="E2490" i="1"/>
  <c r="E258" i="1"/>
  <c r="E221" i="1"/>
  <c r="E506" i="1"/>
  <c r="E1304" i="1"/>
  <c r="E822" i="1"/>
  <c r="E389" i="1"/>
  <c r="E789" i="1"/>
  <c r="E1361" i="1"/>
  <c r="E361" i="1"/>
  <c r="E139" i="1"/>
  <c r="E1468" i="1"/>
  <c r="E247" i="1"/>
  <c r="E2538" i="1"/>
  <c r="E368" i="1"/>
  <c r="E401" i="1"/>
  <c r="E512" i="1"/>
  <c r="E2623" i="1"/>
  <c r="E475" i="1"/>
  <c r="E976" i="1"/>
  <c r="E733" i="1"/>
  <c r="E1533" i="1"/>
  <c r="E773" i="1"/>
  <c r="E1106" i="1"/>
  <c r="E1123" i="1"/>
  <c r="E1475" i="1"/>
  <c r="E477" i="1"/>
  <c r="E2541" i="1"/>
  <c r="E160" i="1"/>
  <c r="E895" i="1"/>
  <c r="E1030" i="1"/>
  <c r="E2409" i="1"/>
  <c r="E265" i="1"/>
  <c r="E712" i="1"/>
  <c r="E2537" i="1"/>
  <c r="E29" i="1"/>
  <c r="E2640" i="1"/>
  <c r="E1091" i="1"/>
  <c r="E177" i="1"/>
  <c r="E339" i="1"/>
  <c r="E1447" i="1"/>
  <c r="E1004" i="1"/>
  <c r="E1134" i="1"/>
  <c r="E2586" i="1"/>
  <c r="E2414" i="1"/>
  <c r="E2439" i="1"/>
  <c r="E2428" i="1"/>
  <c r="E2412" i="1"/>
  <c r="E2560" i="1"/>
  <c r="E2553" i="1"/>
  <c r="E2526" i="1"/>
  <c r="E557" i="1"/>
  <c r="E1249" i="1"/>
  <c r="E618" i="1"/>
  <c r="E2679" i="1"/>
  <c r="E933" i="1"/>
  <c r="E2641" i="1"/>
  <c r="E2637" i="1"/>
  <c r="E427" i="1"/>
  <c r="E614" i="1"/>
  <c r="E640" i="1"/>
  <c r="E176" i="1"/>
  <c r="E2615" i="1"/>
  <c r="E2482" i="1"/>
  <c r="E2636" i="1"/>
  <c r="E722" i="1"/>
  <c r="E2421" i="1"/>
  <c r="E2408" i="1"/>
  <c r="E1216" i="1"/>
  <c r="E1152" i="1"/>
  <c r="E1246" i="1"/>
  <c r="E383" i="1"/>
  <c r="E2595" i="1"/>
  <c r="E1473" i="1"/>
  <c r="E2554" i="1"/>
  <c r="E1102" i="1"/>
  <c r="E2656" i="1"/>
  <c r="E2479" i="1"/>
  <c r="E646" i="1"/>
  <c r="E696" i="1"/>
  <c r="E894" i="1"/>
  <c r="E1278" i="1"/>
  <c r="E819" i="1"/>
  <c r="E910" i="1"/>
  <c r="E1085" i="1"/>
  <c r="E2489" i="1"/>
  <c r="E205" i="1"/>
  <c r="E1179" i="1"/>
  <c r="E1504" i="1"/>
  <c r="E756" i="1"/>
  <c r="E851" i="1"/>
  <c r="E1119" i="1"/>
  <c r="E1825" i="1"/>
  <c r="E343" i="1"/>
  <c r="E2570" i="1"/>
  <c r="E1088" i="1"/>
  <c r="E499" i="1"/>
  <c r="E511" i="1"/>
  <c r="E2576" i="1"/>
  <c r="E1214" i="1"/>
  <c r="E992" i="1"/>
  <c r="E1005" i="1"/>
  <c r="E564" i="1"/>
  <c r="E189" i="1"/>
  <c r="E504" i="1"/>
  <c r="E762" i="1"/>
  <c r="E2568" i="1"/>
  <c r="E1052" i="1"/>
  <c r="E1316" i="1"/>
  <c r="E1389" i="1"/>
  <c r="E440" i="1"/>
  <c r="E1630" i="1"/>
  <c r="E657" i="1"/>
  <c r="E1706" i="1"/>
  <c r="E845" i="1"/>
  <c r="E244" i="1"/>
  <c r="E1210" i="1"/>
  <c r="E1598" i="1"/>
  <c r="E1272" i="1"/>
  <c r="E485" i="1"/>
  <c r="E967" i="1"/>
  <c r="E89" i="1"/>
  <c r="E1115" i="1"/>
  <c r="E1711" i="1"/>
  <c r="E1510" i="1"/>
  <c r="E718" i="1"/>
  <c r="E2468" i="1"/>
  <c r="E526" i="1"/>
  <c r="E713" i="1"/>
  <c r="E1732" i="1"/>
  <c r="E1203" i="1"/>
  <c r="E897" i="1"/>
  <c r="E175" i="1"/>
  <c r="E2488" i="1"/>
  <c r="E1201" i="1"/>
  <c r="E2635" i="1"/>
  <c r="E694" i="1"/>
  <c r="E2619" i="1"/>
  <c r="E2521" i="1"/>
  <c r="E841" i="1"/>
  <c r="E1242" i="1"/>
  <c r="E2660" i="1"/>
  <c r="E829" i="1"/>
  <c r="E1170" i="1"/>
  <c r="E2380" i="1"/>
  <c r="E771" i="1"/>
  <c r="E850" i="1"/>
  <c r="E2597" i="1"/>
  <c r="E1709" i="1"/>
  <c r="E2610" i="1"/>
  <c r="E953" i="1"/>
  <c r="E1626" i="1"/>
  <c r="E1089" i="1"/>
  <c r="E536" i="1"/>
  <c r="E2543" i="1"/>
  <c r="E1546" i="1"/>
  <c r="E2405" i="1"/>
  <c r="E613" i="1"/>
  <c r="E736" i="1"/>
  <c r="E880" i="1"/>
  <c r="E706" i="1"/>
  <c r="E1589" i="1"/>
  <c r="E136" i="1"/>
  <c r="E1796" i="1"/>
  <c r="E131" i="1"/>
  <c r="E2485" i="1"/>
  <c r="E517" i="1"/>
  <c r="E2539" i="1"/>
  <c r="E988" i="1"/>
  <c r="E1100" i="1"/>
  <c r="E873" i="1"/>
  <c r="E2564" i="1"/>
  <c r="E868" i="1"/>
  <c r="E2675" i="1"/>
  <c r="E921" i="1"/>
  <c r="E2584" i="1"/>
  <c r="E235" i="1"/>
  <c r="E2402" i="1"/>
  <c r="E1235" i="1"/>
  <c r="E1551" i="1"/>
  <c r="E1021" i="1"/>
  <c r="E2498" i="1"/>
  <c r="E2491" i="1"/>
  <c r="E1195" i="1"/>
  <c r="E409" i="1"/>
  <c r="E2457" i="1"/>
  <c r="E863" i="1"/>
  <c r="E1529" i="1"/>
  <c r="E1372" i="1"/>
  <c r="E2397" i="1"/>
  <c r="E861" i="1"/>
  <c r="E324" i="1"/>
  <c r="E1299" i="1"/>
  <c r="E423" i="1"/>
  <c r="E957" i="1"/>
  <c r="E2592" i="1"/>
  <c r="E2393" i="1"/>
  <c r="E419" i="1"/>
  <c r="E621" i="1"/>
  <c r="E1155" i="1"/>
  <c r="E2544" i="1"/>
  <c r="E1327" i="1"/>
  <c r="E1614" i="1"/>
  <c r="E669" i="1"/>
  <c r="E1329" i="1"/>
  <c r="E217" i="1"/>
  <c r="E1056" i="1"/>
  <c r="E831" i="1"/>
  <c r="E99" i="1"/>
  <c r="E301" i="1"/>
  <c r="E529" i="1"/>
  <c r="E1574" i="1"/>
  <c r="E321" i="1"/>
  <c r="E495" i="1"/>
  <c r="E2665" i="1"/>
  <c r="E1637" i="1"/>
  <c r="E922" i="1"/>
  <c r="E2514" i="1"/>
  <c r="E2462" i="1"/>
  <c r="E1790" i="1"/>
  <c r="E1343" i="1"/>
  <c r="E220" i="1"/>
  <c r="E938" i="1"/>
  <c r="E1462" i="1"/>
  <c r="E1338" i="1"/>
  <c r="E808" i="1"/>
  <c r="E889" i="1"/>
  <c r="E1233" i="1"/>
  <c r="E1381" i="1"/>
  <c r="E1178" i="1"/>
  <c r="E197" i="1"/>
  <c r="E533" i="1"/>
  <c r="E1704" i="1"/>
  <c r="E483" i="1"/>
  <c r="E1114" i="1"/>
  <c r="E1068" i="1"/>
  <c r="E2616" i="1"/>
  <c r="E1538" i="1"/>
  <c r="E616" i="1"/>
  <c r="E1429" i="1"/>
  <c r="E248" i="1"/>
  <c r="E1474" i="1"/>
  <c r="E1700" i="1"/>
  <c r="E2677" i="1"/>
  <c r="E2642" i="1"/>
  <c r="E1254" i="1"/>
  <c r="E1297" i="1"/>
  <c r="E534" i="1"/>
  <c r="E519" i="1"/>
  <c r="E832" i="1"/>
  <c r="E1143" i="1"/>
  <c r="E602" i="1"/>
  <c r="E1087" i="1"/>
  <c r="E1302" i="1"/>
  <c r="E2649" i="1"/>
  <c r="E1169" i="1"/>
  <c r="E2027" i="1"/>
  <c r="E1073" i="1"/>
  <c r="E1414" i="1"/>
  <c r="E107" i="1"/>
  <c r="E843" i="1"/>
  <c r="E2449" i="1"/>
  <c r="E1370" i="1"/>
  <c r="E284" i="1"/>
  <c r="E2639" i="1"/>
  <c r="E1022" i="1"/>
  <c r="E788" i="1"/>
  <c r="E2607" i="1"/>
  <c r="E1776" i="1"/>
  <c r="E2629" i="1"/>
  <c r="E2680" i="1"/>
  <c r="E1570" i="1"/>
  <c r="E2627" i="1"/>
  <c r="E1972" i="1"/>
  <c r="E949" i="1"/>
  <c r="E2685" i="1"/>
  <c r="E1681" i="1"/>
  <c r="E997" i="1"/>
  <c r="E1124" i="1"/>
  <c r="E1411" i="1"/>
  <c r="E1541" i="1"/>
  <c r="E676" i="1"/>
  <c r="E1463" i="1"/>
  <c r="E2569" i="1"/>
  <c r="E1270" i="1"/>
  <c r="E435" i="1"/>
  <c r="E371" i="1"/>
  <c r="E1031" i="1"/>
  <c r="E677" i="1"/>
  <c r="E2417" i="1"/>
  <c r="E810" i="1"/>
  <c r="E2469" i="1"/>
  <c r="E1522" i="1"/>
  <c r="E1129" i="1"/>
  <c r="E823" i="1"/>
  <c r="E1528" i="1"/>
  <c r="E1733" i="1"/>
  <c r="E2400" i="1"/>
  <c r="E2390" i="1"/>
  <c r="E522" i="1"/>
  <c r="E2681" i="1"/>
  <c r="E1104" i="1"/>
  <c r="E838" i="1"/>
  <c r="E2605" i="1"/>
  <c r="E877" i="1"/>
  <c r="E1848" i="1"/>
  <c r="E1241" i="1"/>
  <c r="E1204" i="1"/>
  <c r="E723" i="1"/>
  <c r="E334" i="1"/>
  <c r="E2565" i="1"/>
  <c r="E2625" i="1"/>
  <c r="E1409" i="1"/>
  <c r="E772" i="1"/>
  <c r="E2452" i="1"/>
  <c r="E413" i="1"/>
  <c r="E2608" i="1"/>
  <c r="E652" i="1"/>
  <c r="E842" i="1"/>
  <c r="E2500" i="1"/>
  <c r="E1764" i="1"/>
  <c r="E581" i="1"/>
  <c r="E1410" i="1"/>
  <c r="E556" i="1"/>
  <c r="E1340" i="1"/>
  <c r="E1471" i="1"/>
  <c r="E645" i="1"/>
  <c r="E2474" i="1"/>
  <c r="E1851" i="1"/>
  <c r="E1973" i="1"/>
  <c r="E914" i="1"/>
  <c r="E510" i="1"/>
  <c r="E1269" i="1"/>
  <c r="E1909" i="1"/>
  <c r="E1314" i="1"/>
  <c r="E906" i="1"/>
  <c r="E1996" i="1"/>
  <c r="E1353" i="1"/>
  <c r="E2548" i="1"/>
  <c r="E2386" i="1"/>
  <c r="E405" i="1"/>
  <c r="E2562" i="1"/>
  <c r="E1138" i="1"/>
  <c r="E566" i="1"/>
  <c r="E2503" i="1"/>
  <c r="E1801" i="1"/>
  <c r="E2219" i="1"/>
  <c r="E1192" i="1"/>
  <c r="E2622" i="1"/>
  <c r="E2453" i="1"/>
  <c r="E2282" i="1"/>
  <c r="E2546" i="1"/>
  <c r="E1434" i="1"/>
  <c r="E1701" i="1"/>
  <c r="E714" i="1"/>
  <c r="E1032" i="1"/>
  <c r="E484" i="1"/>
  <c r="E1227" i="1"/>
  <c r="E1376" i="1"/>
  <c r="E1265" i="1"/>
  <c r="E2662" i="1"/>
  <c r="E2638" i="1"/>
  <c r="E749" i="1"/>
  <c r="E2632" i="1"/>
  <c r="E1282" i="1"/>
  <c r="E932" i="1"/>
  <c r="E2051" i="1"/>
  <c r="E1870" i="1"/>
  <c r="E2419" i="1"/>
  <c r="E2167" i="1"/>
  <c r="E1251" i="1"/>
  <c r="E2612" i="1"/>
  <c r="E729" i="1"/>
  <c r="E848" i="1"/>
  <c r="E2644" i="1"/>
  <c r="E986" i="1"/>
  <c r="E1380" i="1"/>
  <c r="E878" i="1"/>
  <c r="E2517" i="1"/>
  <c r="E2518" i="1"/>
  <c r="E2473" i="1"/>
  <c r="E2655" i="1"/>
  <c r="E1273" i="1"/>
  <c r="E2394" i="1"/>
  <c r="E1725" i="1"/>
  <c r="E101" i="1"/>
  <c r="E1876" i="1"/>
  <c r="E326" i="1"/>
  <c r="E1220" i="1"/>
  <c r="E1390" i="1"/>
  <c r="E1388" i="1"/>
  <c r="E201" i="1"/>
  <c r="E672" i="1"/>
  <c r="E871" i="1"/>
  <c r="E2626" i="1"/>
  <c r="E650" i="1"/>
  <c r="E2385" i="1"/>
  <c r="E2563" i="1"/>
  <c r="E2533" i="1"/>
  <c r="E1774" i="1"/>
  <c r="E1365" i="1"/>
  <c r="E2658" i="1"/>
  <c r="E1569" i="1"/>
  <c r="E1108" i="1"/>
  <c r="E1456" i="1"/>
  <c r="E2654" i="1"/>
  <c r="E1417" i="1"/>
  <c r="E425" i="1"/>
  <c r="E2478" i="1"/>
  <c r="E958" i="1"/>
  <c r="E1150" i="1"/>
  <c r="E1430" i="1"/>
  <c r="E2492" i="1"/>
  <c r="E2444" i="1"/>
  <c r="E2445" i="1"/>
  <c r="E1454" i="1"/>
  <c r="E100" i="1"/>
  <c r="E2566" i="1"/>
  <c r="E1412" i="1"/>
  <c r="E704" i="1"/>
  <c r="E924" i="1"/>
  <c r="E1175" i="1"/>
  <c r="E2624" i="1"/>
  <c r="E2643" i="1"/>
  <c r="E2140" i="1"/>
  <c r="E1978" i="1"/>
  <c r="E1847" i="1"/>
  <c r="E2523" i="1"/>
  <c r="E1592" i="1"/>
  <c r="E1290" i="1"/>
  <c r="E661" i="1"/>
  <c r="E2596" i="1"/>
  <c r="E2122" i="1"/>
  <c r="E624" i="1"/>
  <c r="E576" i="1"/>
  <c r="E2284" i="1"/>
  <c r="E1885" i="1"/>
  <c r="E1795" i="1"/>
  <c r="E572" i="1"/>
  <c r="E1075" i="1"/>
  <c r="E2575" i="1"/>
  <c r="E1835" i="1"/>
  <c r="E2416" i="1"/>
  <c r="E2630" i="1"/>
  <c r="E1211" i="1"/>
  <c r="E1808" i="1"/>
  <c r="E2536" i="1"/>
  <c r="E1544" i="1"/>
  <c r="E2581" i="1"/>
  <c r="E1461" i="1"/>
  <c r="E1188" i="1"/>
  <c r="E2594" i="1"/>
  <c r="E2475" i="1"/>
  <c r="E2551" i="1"/>
  <c r="E1317" i="1"/>
  <c r="E2119" i="1"/>
  <c r="E1986" i="1"/>
  <c r="E1921" i="1"/>
  <c r="E1099" i="1"/>
  <c r="E1907" i="1"/>
  <c r="E382" i="1"/>
  <c r="E898" i="1"/>
  <c r="E2251" i="1"/>
  <c r="E1555" i="1"/>
  <c r="E1686" i="1"/>
  <c r="E2486" i="1"/>
  <c r="E1045" i="1"/>
  <c r="E1861" i="1"/>
  <c r="E1142" i="1"/>
  <c r="E2540" i="1"/>
  <c r="E359" i="1"/>
  <c r="E2588" i="1"/>
  <c r="E2561" i="1"/>
  <c r="E791" i="1"/>
  <c r="E2124" i="1"/>
  <c r="E820" i="1"/>
  <c r="E2391" i="1"/>
  <c r="E2603" i="1"/>
  <c r="E173" i="1"/>
  <c r="E1393" i="1"/>
  <c r="E1274" i="1"/>
  <c r="E2005" i="1"/>
  <c r="E1331" i="1"/>
  <c r="E1354" i="1"/>
  <c r="E1240" i="1"/>
  <c r="E731" i="1"/>
  <c r="E2322" i="1"/>
  <c r="E777" i="1"/>
  <c r="E1837" i="1"/>
  <c r="E991" i="1"/>
  <c r="E1238" i="1"/>
  <c r="E1966" i="1"/>
  <c r="E1668" i="1"/>
  <c r="E1041" i="1"/>
  <c r="E1737" i="1"/>
  <c r="E1058" i="1"/>
  <c r="E1873" i="1"/>
  <c r="E2547" i="1"/>
  <c r="E2633" i="1"/>
  <c r="E1841" i="1"/>
  <c r="E879" i="1"/>
  <c r="E552" i="1"/>
  <c r="E1622" i="1"/>
  <c r="E2200" i="1"/>
  <c r="E2657" i="1"/>
  <c r="E2425" i="1"/>
  <c r="E2348" i="1"/>
  <c r="E1116" i="1"/>
  <c r="E1218" i="1"/>
  <c r="E2001" i="1"/>
  <c r="E1749" i="1"/>
  <c r="E1250" i="1"/>
  <c r="E1023" i="1"/>
  <c r="E1691" i="1"/>
  <c r="E1472" i="1"/>
  <c r="E1148" i="1"/>
  <c r="E952" i="1"/>
  <c r="E1286" i="1"/>
  <c r="E1492" i="1"/>
  <c r="E1404" i="1"/>
  <c r="E594" i="1"/>
  <c r="E1311" i="1"/>
  <c r="E1682" i="1"/>
  <c r="E888" i="1"/>
  <c r="E1994" i="1"/>
  <c r="E1879" i="1"/>
  <c r="E190" i="1"/>
  <c r="E2210" i="1"/>
  <c r="E1719" i="1"/>
  <c r="E1588" i="1"/>
  <c r="E1507" i="1"/>
  <c r="E1213" i="1"/>
  <c r="E926" i="1"/>
  <c r="E1636" i="1"/>
  <c r="E335" i="1"/>
  <c r="E212" i="1"/>
  <c r="E1867" i="1"/>
  <c r="E1237" i="1"/>
  <c r="E987" i="1"/>
  <c r="E1762" i="1"/>
  <c r="E1516" i="1"/>
  <c r="E1488" i="1"/>
  <c r="E1893" i="1"/>
  <c r="E1332" i="1"/>
  <c r="E971" i="1"/>
  <c r="E737" i="1"/>
  <c r="E1103" i="1"/>
  <c r="E774" i="1"/>
  <c r="E1782" i="1"/>
  <c r="E2542" i="1"/>
  <c r="E1699" i="1"/>
  <c r="E655" i="1"/>
  <c r="E388" i="1"/>
  <c r="E1451" i="1"/>
  <c r="E1128" i="1"/>
  <c r="E607" i="1"/>
  <c r="E885" i="1"/>
  <c r="E2525" i="1"/>
  <c r="E2519" i="1"/>
  <c r="E981" i="1"/>
  <c r="E558" i="1"/>
  <c r="E663" i="1"/>
  <c r="E2241" i="1"/>
  <c r="E1908" i="1"/>
  <c r="E1597" i="1"/>
  <c r="E1775" i="1"/>
  <c r="E1348" i="1"/>
  <c r="E1415" i="1"/>
  <c r="E1982" i="1"/>
  <c r="E814" i="1"/>
  <c r="E1826" i="1"/>
  <c r="E1998" i="1"/>
  <c r="E930" i="1"/>
  <c r="E828" i="1"/>
  <c r="E1303" i="1"/>
  <c r="E2147" i="1"/>
  <c r="E2116" i="1"/>
  <c r="E573" i="1"/>
  <c r="E1571" i="1"/>
  <c r="E2448" i="1"/>
  <c r="E2652" i="1"/>
  <c r="E1467" i="1"/>
  <c r="E2501" i="1"/>
  <c r="E480" i="1"/>
  <c r="E2028" i="1"/>
  <c r="E2245" i="1"/>
  <c r="E1076" i="1"/>
  <c r="E1634" i="1"/>
  <c r="E697" i="1"/>
  <c r="E1687" i="1"/>
  <c r="E438" i="1"/>
  <c r="E946" i="1"/>
  <c r="E2065" i="1"/>
  <c r="E431" i="1"/>
  <c r="E1481" i="1"/>
  <c r="E2044" i="1"/>
  <c r="E1671" i="1"/>
  <c r="E2614" i="1"/>
  <c r="E1375" i="1"/>
  <c r="E1355" i="1"/>
  <c r="E1816" i="1"/>
  <c r="E1060" i="1"/>
  <c r="E1262" i="1"/>
  <c r="E1194" i="1"/>
  <c r="E1002" i="1"/>
  <c r="E1892" i="1"/>
  <c r="E1199" i="1"/>
  <c r="E1279" i="1"/>
  <c r="E1943" i="1"/>
  <c r="E1234" i="1"/>
  <c r="E1874" i="1"/>
  <c r="E2432" i="1"/>
  <c r="E1144" i="1"/>
  <c r="E578" i="1"/>
  <c r="E2611" i="1"/>
  <c r="E1431" i="1"/>
  <c r="E447" i="1"/>
  <c r="E2513" i="1"/>
  <c r="E817" i="1"/>
  <c r="E2647" i="1"/>
  <c r="E2126" i="1"/>
  <c r="E1696" i="1"/>
  <c r="E2257" i="1"/>
  <c r="E854" i="1"/>
  <c r="E1761" i="1"/>
  <c r="E1742" i="1"/>
  <c r="E874" i="1"/>
  <c r="E1486" i="1"/>
  <c r="E1855" i="1"/>
  <c r="E625" i="1"/>
  <c r="E2441" i="1"/>
  <c r="E524" i="1"/>
  <c r="E1648" i="1"/>
  <c r="E362" i="1"/>
  <c r="E1524" i="1"/>
  <c r="E1845" i="1"/>
  <c r="E1916" i="1"/>
  <c r="E1561" i="1"/>
  <c r="E635" i="1"/>
  <c r="E2345" i="1"/>
  <c r="E1906" i="1"/>
  <c r="E1422" i="1"/>
  <c r="E2112" i="1"/>
  <c r="E71" i="1"/>
  <c r="E1944" i="1"/>
  <c r="E1310" i="1"/>
  <c r="E662" i="1"/>
  <c r="E1928" i="1"/>
  <c r="E1459" i="1"/>
  <c r="E881" i="1"/>
  <c r="E893" i="1"/>
  <c r="E1158" i="1"/>
  <c r="E734" i="1"/>
  <c r="E2203" i="1"/>
  <c r="E1988" i="1"/>
  <c r="E1625" i="1"/>
  <c r="E1703" i="1"/>
  <c r="E2029" i="1"/>
  <c r="E2367" i="1"/>
  <c r="E1949" i="1"/>
  <c r="E1277" i="1"/>
  <c r="E314" i="1"/>
  <c r="E684" i="1"/>
  <c r="E884" i="1"/>
  <c r="E1209" i="1"/>
  <c r="E2098" i="1"/>
  <c r="E2114" i="1"/>
  <c r="E1856" i="1"/>
  <c r="E1441" i="1"/>
  <c r="E1438" i="1"/>
  <c r="E1990" i="1"/>
  <c r="E1646" i="1"/>
  <c r="E1563" i="1"/>
  <c r="E1596" i="1"/>
  <c r="E2383" i="1"/>
  <c r="E1652" i="1"/>
  <c r="E11" i="1"/>
  <c r="E30" i="1"/>
  <c r="E43" i="1"/>
  <c r="E79" i="1"/>
  <c r="E124" i="1"/>
  <c r="E141" i="1"/>
  <c r="E154" i="1"/>
  <c r="E152" i="1"/>
  <c r="E159" i="1"/>
  <c r="E165" i="1"/>
  <c r="E194" i="1"/>
  <c r="E193" i="1"/>
  <c r="E230" i="1"/>
  <c r="E207" i="1"/>
  <c r="E223" i="1"/>
  <c r="E224" i="1"/>
  <c r="E213" i="1"/>
  <c r="E240" i="1"/>
  <c r="E243" i="1"/>
  <c r="E203" i="1"/>
  <c r="E246" i="1"/>
  <c r="E254" i="1"/>
  <c r="E256" i="1"/>
  <c r="E288" i="1"/>
  <c r="E275" i="1"/>
  <c r="E285" i="1"/>
  <c r="E293" i="1"/>
  <c r="E304" i="1"/>
  <c r="E312" i="1"/>
  <c r="E318" i="1"/>
  <c r="E330" i="1"/>
  <c r="E344" i="1"/>
  <c r="E332" i="1"/>
  <c r="E346" i="1"/>
  <c r="E350" i="1"/>
  <c r="E352" i="1"/>
  <c r="E348" i="1"/>
  <c r="E358" i="1"/>
  <c r="E356" i="1"/>
  <c r="E355" i="1"/>
  <c r="E367" i="1"/>
  <c r="E372" i="1"/>
  <c r="E373" i="1"/>
  <c r="E398" i="1"/>
  <c r="E390" i="1"/>
  <c r="E411" i="1"/>
  <c r="E429" i="1"/>
  <c r="E434" i="1"/>
  <c r="E432" i="1"/>
  <c r="E437" i="1"/>
  <c r="E444" i="1"/>
  <c r="E448" i="1"/>
  <c r="E456" i="1"/>
  <c r="E468" i="1"/>
  <c r="E464" i="1"/>
  <c r="E473" i="1"/>
  <c r="E489" i="1"/>
  <c r="E491" i="1"/>
  <c r="E502" i="1"/>
  <c r="E498" i="1"/>
  <c r="E514" i="1"/>
  <c r="E532" i="1"/>
  <c r="E516" i="1"/>
  <c r="E528" i="1"/>
  <c r="E530" i="1"/>
  <c r="E535" i="1"/>
  <c r="E531" i="1"/>
  <c r="E553" i="1"/>
  <c r="E549" i="1"/>
  <c r="E538" i="1"/>
  <c r="E575" i="1"/>
  <c r="E568" i="1"/>
  <c r="E571" i="1"/>
  <c r="E580" i="1"/>
  <c r="E561" i="1"/>
  <c r="E565" i="1"/>
  <c r="E587" i="1"/>
  <c r="E583" i="1"/>
  <c r="E591" i="1"/>
  <c r="E603" i="1"/>
  <c r="E590" i="1"/>
  <c r="E585" i="1"/>
  <c r="E600" i="1"/>
  <c r="E599" i="1"/>
  <c r="E595" i="1"/>
  <c r="E586" i="1"/>
  <c r="E584" i="1"/>
  <c r="E636" i="1"/>
  <c r="E628" i="1"/>
  <c r="E617" i="1"/>
  <c r="E598" i="1"/>
  <c r="E609" i="1"/>
  <c r="E619" i="1"/>
  <c r="E638" i="1"/>
  <c r="E716" i="1"/>
  <c r="E620" i="1"/>
  <c r="E634" i="1"/>
  <c r="E642" i="1"/>
  <c r="E633" i="1"/>
  <c r="E643" i="1"/>
  <c r="E653" i="1"/>
  <c r="E648" i="1"/>
  <c r="E656" i="1"/>
  <c r="E666" i="1"/>
  <c r="E647" i="1"/>
  <c r="E681" i="1"/>
  <c r="E671" i="1"/>
  <c r="E686" i="1"/>
  <c r="E678" i="1"/>
  <c r="E691" i="1"/>
  <c r="E673" i="1"/>
  <c r="E680" i="1"/>
  <c r="E683" i="1"/>
  <c r="E687" i="1"/>
  <c r="E707" i="1"/>
  <c r="E689" i="1"/>
  <c r="E693" i="1"/>
  <c r="E685" i="1"/>
  <c r="E688" i="1"/>
  <c r="E682" i="1"/>
  <c r="E700" i="1"/>
  <c r="E698" i="1"/>
  <c r="E709" i="1"/>
  <c r="E715" i="1"/>
  <c r="E627" i="1"/>
  <c r="E721" i="1"/>
  <c r="E730" i="1"/>
  <c r="E735" i="1"/>
  <c r="E743" i="1"/>
  <c r="E744" i="1"/>
  <c r="E726" i="1"/>
  <c r="E751" i="1"/>
  <c r="E764" i="1"/>
  <c r="E757" i="1"/>
  <c r="E796" i="1"/>
  <c r="E763" i="1"/>
  <c r="E760" i="1"/>
  <c r="E767" i="1"/>
  <c r="E779" i="1"/>
  <c r="E792" i="1"/>
  <c r="E795" i="1"/>
  <c r="E775" i="1"/>
  <c r="E803" i="1"/>
  <c r="E783" i="1"/>
  <c r="E785" i="1"/>
  <c r="E812" i="1"/>
  <c r="E790" i="1"/>
  <c r="E806" i="1"/>
  <c r="E799" i="1"/>
  <c r="E794" i="1"/>
  <c r="E804" i="1"/>
  <c r="E809" i="1"/>
  <c r="E815" i="1"/>
  <c r="E798" i="1"/>
  <c r="E811" i="1"/>
  <c r="E787" i="1"/>
  <c r="E797" i="1"/>
  <c r="E816" i="1"/>
  <c r="E758" i="1"/>
  <c r="E833" i="1"/>
  <c r="E821" i="1"/>
  <c r="E824" i="1"/>
  <c r="E827" i="1"/>
  <c r="E846" i="1"/>
  <c r="E818" i="1"/>
  <c r="E836" i="1"/>
  <c r="E835" i="1"/>
  <c r="E834" i="1"/>
  <c r="E844" i="1"/>
  <c r="E862" i="1"/>
  <c r="E855" i="1"/>
  <c r="E858" i="1"/>
  <c r="E864" i="1"/>
  <c r="E859" i="1"/>
  <c r="E857" i="1"/>
  <c r="E875" i="1"/>
  <c r="E869" i="1"/>
  <c r="E872" i="1"/>
  <c r="E867" i="1"/>
  <c r="E887" i="1"/>
  <c r="E908" i="1"/>
  <c r="E886" i="1"/>
  <c r="E882" i="1"/>
  <c r="E899" i="1"/>
  <c r="E892" i="1"/>
  <c r="E920" i="1"/>
  <c r="E929" i="1"/>
  <c r="E931" i="1"/>
  <c r="E904" i="1"/>
  <c r="E901" i="1"/>
  <c r="E900" i="1"/>
  <c r="E916" i="1"/>
  <c r="E917" i="1"/>
  <c r="E912" i="1"/>
  <c r="E939" i="1"/>
  <c r="E927" i="1"/>
  <c r="E909" i="1"/>
  <c r="E919" i="1"/>
  <c r="E903" i="1"/>
  <c r="E935" i="1"/>
  <c r="E913" i="1"/>
  <c r="E928" i="1"/>
  <c r="E915" i="1"/>
  <c r="E937" i="1"/>
  <c r="E948" i="1"/>
  <c r="E945" i="1"/>
  <c r="E934" i="1"/>
  <c r="E947" i="1"/>
  <c r="E959" i="1"/>
  <c r="E942" i="1"/>
  <c r="E954" i="1"/>
  <c r="E956" i="1"/>
  <c r="E964" i="1"/>
  <c r="E951" i="1"/>
  <c r="E966" i="1"/>
  <c r="E970" i="1"/>
  <c r="E960" i="1"/>
  <c r="E1016" i="1"/>
  <c r="E983" i="1"/>
  <c r="E1011" i="1"/>
  <c r="E950" i="1"/>
  <c r="E969" i="1"/>
  <c r="E965" i="1"/>
  <c r="E980" i="1"/>
  <c r="E1001" i="1"/>
  <c r="E982" i="1"/>
  <c r="E975" i="1"/>
  <c r="E1006" i="1"/>
  <c r="E1024" i="1"/>
  <c r="E995" i="1"/>
  <c r="E1012" i="1"/>
  <c r="E1019" i="1"/>
  <c r="E989" i="1"/>
  <c r="E1003" i="1"/>
  <c r="E996" i="1"/>
  <c r="E1000" i="1"/>
  <c r="E985" i="1"/>
  <c r="E1029" i="1"/>
  <c r="E1027" i="1"/>
  <c r="E1039" i="1"/>
  <c r="E1044" i="1"/>
  <c r="E1013" i="1"/>
  <c r="E1042" i="1"/>
  <c r="E977" i="1"/>
  <c r="E1050" i="1"/>
  <c r="E1049" i="1"/>
  <c r="E1010" i="1"/>
  <c r="E1028" i="1"/>
  <c r="E1017" i="1"/>
  <c r="E1033" i="1"/>
  <c r="E1018" i="1"/>
  <c r="E1020" i="1"/>
  <c r="E1038" i="1"/>
  <c r="E1054" i="1"/>
  <c r="E1078" i="1"/>
  <c r="E1046" i="1"/>
  <c r="E1051" i="1"/>
  <c r="E1066" i="1"/>
  <c r="E1040" i="1"/>
  <c r="E1035" i="1"/>
  <c r="E1084" i="1"/>
  <c r="E1036" i="1"/>
  <c r="E1062" i="1"/>
  <c r="E1065" i="1"/>
  <c r="E1079" i="1"/>
  <c r="E1064" i="1"/>
  <c r="E1048" i="1"/>
  <c r="E1053" i="1"/>
  <c r="E1086" i="1"/>
  <c r="E1120" i="1"/>
  <c r="E1090" i="1"/>
  <c r="E1063" i="1"/>
  <c r="E1059" i="1"/>
  <c r="E1072" i="1"/>
  <c r="E1055" i="1"/>
  <c r="E1070" i="1"/>
  <c r="E1083" i="1"/>
  <c r="E1057" i="1"/>
  <c r="E1077" i="1"/>
  <c r="E1094" i="1"/>
  <c r="E1080" i="1"/>
  <c r="E1081" i="1"/>
  <c r="E1101" i="1"/>
  <c r="E1105" i="1"/>
  <c r="E1095" i="1"/>
  <c r="E1093" i="1"/>
  <c r="E1107" i="1"/>
  <c r="E1071" i="1"/>
  <c r="E1113" i="1"/>
  <c r="E1133" i="1"/>
  <c r="E1130" i="1"/>
  <c r="E1132" i="1"/>
  <c r="E1117" i="1"/>
  <c r="E1112" i="1"/>
  <c r="E1092" i="1"/>
  <c r="E1015" i="1"/>
  <c r="E1165" i="1"/>
  <c r="E1159" i="1"/>
  <c r="E1122" i="1"/>
  <c r="E1162" i="1"/>
  <c r="E1136" i="1"/>
  <c r="E1125" i="1"/>
  <c r="E1109" i="1"/>
  <c r="E1157" i="1"/>
  <c r="E1156" i="1"/>
  <c r="E1145" i="1"/>
  <c r="E1135" i="1"/>
  <c r="E1174" i="1"/>
  <c r="E1137" i="1"/>
  <c r="E1139" i="1"/>
  <c r="E1141" i="1"/>
  <c r="E1171" i="1"/>
  <c r="E1168" i="1"/>
  <c r="E1149" i="1"/>
  <c r="E1160" i="1"/>
  <c r="E1140" i="1"/>
  <c r="E1202" i="1"/>
  <c r="E1183" i="1"/>
  <c r="E1186" i="1"/>
  <c r="E1185" i="1"/>
  <c r="E1163" i="1"/>
  <c r="E1182" i="1"/>
  <c r="E1153" i="1"/>
  <c r="E1184" i="1"/>
  <c r="E1180" i="1"/>
  <c r="E1164" i="1"/>
  <c r="E1166" i="1"/>
  <c r="E1197" i="1"/>
  <c r="E1151" i="1"/>
  <c r="E1196" i="1"/>
  <c r="E1189" i="1"/>
  <c r="E1173" i="1"/>
  <c r="E1206" i="1"/>
  <c r="E1191" i="1"/>
  <c r="E1198" i="1"/>
  <c r="E1096" i="1"/>
  <c r="E1215" i="1"/>
  <c r="E1217" i="1"/>
  <c r="E1177" i="1"/>
  <c r="E1200" i="1"/>
  <c r="E1193" i="1"/>
  <c r="E1205" i="1"/>
  <c r="E1219" i="1"/>
  <c r="E1154" i="1"/>
  <c r="E1208" i="1"/>
  <c r="E1232" i="1"/>
  <c r="E1229" i="1"/>
  <c r="E1228" i="1"/>
  <c r="E1223" i="1"/>
  <c r="E1212" i="1"/>
  <c r="E1239" i="1"/>
  <c r="E1226" i="1"/>
  <c r="E1268" i="1"/>
  <c r="E1224" i="1"/>
  <c r="E1221" i="1"/>
  <c r="E1264" i="1"/>
  <c r="E1283" i="1"/>
  <c r="E1231" i="1"/>
  <c r="E1245" i="1"/>
  <c r="E1288" i="1"/>
  <c r="E1261" i="1"/>
  <c r="E1236" i="1"/>
  <c r="E1230" i="1"/>
  <c r="E1287" i="1"/>
  <c r="E1289" i="1"/>
  <c r="E1284" i="1"/>
  <c r="E1252" i="1"/>
  <c r="E1253" i="1"/>
  <c r="E1243" i="1"/>
  <c r="E1260" i="1"/>
  <c r="E1258" i="1"/>
  <c r="E1259" i="1"/>
  <c r="E1280" i="1"/>
  <c r="E1256" i="1"/>
  <c r="E1257" i="1"/>
  <c r="E1275" i="1"/>
  <c r="E1276" i="1"/>
  <c r="E1294" i="1"/>
  <c r="E1248" i="1"/>
  <c r="E1263" i="1"/>
  <c r="E1271" i="1"/>
  <c r="E1267" i="1"/>
  <c r="E1266" i="1"/>
  <c r="E1296" i="1"/>
  <c r="E1295" i="1"/>
  <c r="E1292" i="1"/>
  <c r="E1324" i="1"/>
  <c r="E1291" i="1"/>
  <c r="E1300" i="1"/>
  <c r="E1301" i="1"/>
  <c r="E1298" i="1"/>
  <c r="E1320" i="1"/>
  <c r="E1330" i="1"/>
  <c r="E1368" i="1"/>
  <c r="E1326" i="1"/>
  <c r="E1309" i="1"/>
  <c r="E1336" i="1"/>
  <c r="E1306" i="1"/>
  <c r="E1313" i="1"/>
  <c r="E1342" i="1"/>
  <c r="E1349" i="1"/>
  <c r="E1293" i="1"/>
  <c r="E1328" i="1"/>
  <c r="E1337" i="1"/>
  <c r="E1325" i="1"/>
  <c r="E1339" i="1"/>
  <c r="E1315" i="1"/>
  <c r="E1334" i="1"/>
  <c r="E1341" i="1"/>
  <c r="E1366" i="1"/>
  <c r="E1312" i="1"/>
  <c r="E1356" i="1"/>
  <c r="E1335" i="1"/>
  <c r="E1322" i="1"/>
  <c r="E1360" i="1"/>
  <c r="E1344" i="1"/>
  <c r="E1371" i="1"/>
  <c r="E1347" i="1"/>
  <c r="E1345" i="1"/>
  <c r="E1346" i="1"/>
  <c r="E1319" i="1"/>
  <c r="E1384" i="1"/>
  <c r="E1359" i="1"/>
  <c r="E1386" i="1"/>
  <c r="E1357" i="1"/>
  <c r="E1378" i="1"/>
  <c r="E1367" i="1"/>
  <c r="E1333" i="1"/>
  <c r="E1363" i="1"/>
  <c r="E1379" i="1"/>
  <c r="E1373" i="1"/>
  <c r="E1358" i="1"/>
  <c r="E1385" i="1"/>
  <c r="E1352" i="1"/>
  <c r="E1392" i="1"/>
  <c r="E1350" i="1"/>
  <c r="E1374" i="1"/>
  <c r="E1396" i="1"/>
  <c r="E1406" i="1"/>
  <c r="E1400" i="1"/>
  <c r="E1401" i="1"/>
  <c r="E1394" i="1"/>
  <c r="E1403" i="1"/>
  <c r="E1435" i="1"/>
  <c r="E1383" i="1"/>
  <c r="E1402" i="1"/>
  <c r="E1408" i="1"/>
  <c r="E1377" i="1"/>
  <c r="E1397" i="1"/>
  <c r="E1391" i="1"/>
  <c r="E1448" i="1"/>
  <c r="E1387" i="1"/>
  <c r="E1398" i="1"/>
  <c r="E1427" i="1"/>
  <c r="E1407" i="1"/>
  <c r="E1399" i="1"/>
  <c r="E1425" i="1"/>
  <c r="E1405" i="1"/>
  <c r="E1428" i="1"/>
  <c r="E1413" i="1"/>
  <c r="E1395" i="1"/>
  <c r="E1421" i="1"/>
  <c r="E1424" i="1"/>
  <c r="E1418" i="1"/>
  <c r="E1449" i="1"/>
  <c r="E1420" i="1"/>
  <c r="E1433" i="1"/>
  <c r="E1453" i="1"/>
  <c r="E1419" i="1"/>
  <c r="E1445" i="1"/>
  <c r="E1440" i="1"/>
  <c r="E1466" i="1"/>
  <c r="E1436" i="1"/>
  <c r="E1432" i="1"/>
  <c r="E1444" i="1"/>
  <c r="E1450" i="1"/>
  <c r="E1437" i="1"/>
  <c r="E1423" i="1"/>
  <c r="E1442" i="1"/>
  <c r="E1439" i="1"/>
  <c r="E1457" i="1"/>
  <c r="E1460" i="1"/>
  <c r="E1485" i="1"/>
  <c r="E1484" i="1"/>
  <c r="E1446" i="1"/>
  <c r="E1455" i="1"/>
  <c r="E1476" i="1"/>
  <c r="E1490" i="1"/>
  <c r="E1526" i="1"/>
  <c r="E1465" i="1"/>
  <c r="E1498" i="1"/>
  <c r="E1517" i="1"/>
  <c r="E1493" i="1"/>
  <c r="E1500" i="1"/>
  <c r="E1477" i="1"/>
  <c r="E1482" i="1"/>
  <c r="E1464" i="1"/>
  <c r="E1382" i="1"/>
  <c r="E1452" i="1"/>
  <c r="E1497" i="1"/>
  <c r="E1443" i="1"/>
  <c r="E1508" i="1"/>
  <c r="E1479" i="1"/>
  <c r="E1503" i="1"/>
  <c r="E1491" i="1"/>
  <c r="E1458" i="1"/>
  <c r="E1495" i="1"/>
  <c r="E1487" i="1"/>
  <c r="E1527" i="1"/>
  <c r="E1483" i="1"/>
  <c r="E1489" i="1"/>
  <c r="E1521" i="1"/>
  <c r="E1509" i="1"/>
  <c r="E1512" i="1"/>
  <c r="E1470" i="1"/>
  <c r="E1469" i="1"/>
  <c r="E1514" i="1"/>
  <c r="E1480" i="1"/>
  <c r="E1525" i="1"/>
  <c r="E1547" i="1"/>
  <c r="E1513" i="1"/>
  <c r="E1515" i="1"/>
  <c r="E1540" i="1"/>
  <c r="E1519" i="1"/>
  <c r="E1499" i="1"/>
  <c r="E1537" i="1"/>
  <c r="E1545" i="1"/>
  <c r="E1506" i="1"/>
  <c r="E1520" i="1"/>
  <c r="E1557" i="1"/>
  <c r="E1554" i="1"/>
  <c r="E1543" i="1"/>
  <c r="E1511" i="1"/>
  <c r="E1523" i="1"/>
  <c r="E1582" i="1"/>
  <c r="E1536" i="1"/>
  <c r="E1531" i="1"/>
  <c r="E1535" i="1"/>
  <c r="E1542" i="1"/>
  <c r="E1552" i="1"/>
  <c r="E1478" i="1"/>
  <c r="E1564" i="1"/>
  <c r="E1558" i="1"/>
  <c r="E1573" i="1"/>
  <c r="E1550" i="1"/>
  <c r="E1496" i="1"/>
  <c r="E1539" i="1"/>
  <c r="E1584" i="1"/>
  <c r="E1576" i="1"/>
  <c r="E1617" i="1"/>
  <c r="E1562" i="1"/>
  <c r="E1590" i="1"/>
  <c r="E1549" i="1"/>
  <c r="E1548" i="1"/>
  <c r="E1581" i="1"/>
  <c r="E1602" i="1"/>
  <c r="E1580" i="1"/>
  <c r="E1605" i="1"/>
  <c r="E1560" i="1"/>
  <c r="E1502" i="1"/>
  <c r="E1572" i="1"/>
  <c r="E1566" i="1"/>
  <c r="E1606" i="1"/>
  <c r="E1553" i="1"/>
  <c r="E1618" i="1"/>
  <c r="E1565" i="1"/>
  <c r="E1587" i="1"/>
  <c r="E1559" i="1"/>
  <c r="E1583" i="1"/>
  <c r="E1608" i="1"/>
  <c r="E1585" i="1"/>
  <c r="E1599" i="1"/>
  <c r="E1603" i="1"/>
  <c r="E1632" i="1"/>
  <c r="E1579" i="1"/>
  <c r="E1593" i="1"/>
  <c r="E1629" i="1"/>
  <c r="E1591" i="1"/>
  <c r="E1601" i="1"/>
  <c r="E1567" i="1"/>
  <c r="E1532" i="1"/>
  <c r="E1627" i="1"/>
  <c r="E1595" i="1"/>
  <c r="E1607" i="1"/>
  <c r="E1604" i="1"/>
  <c r="E1650" i="1"/>
  <c r="E1501" i="1"/>
  <c r="E1633" i="1"/>
  <c r="E1600" i="1"/>
  <c r="E1612" i="1"/>
  <c r="E1594" i="1"/>
  <c r="E1667" i="1"/>
  <c r="E1577" i="1"/>
  <c r="E1611" i="1"/>
  <c r="E1641" i="1"/>
  <c r="E1624" i="1"/>
  <c r="E1662" i="1"/>
  <c r="E1586" i="1"/>
  <c r="E1651" i="1"/>
  <c r="E1661" i="1"/>
  <c r="E1575" i="1"/>
  <c r="E1609" i="1"/>
  <c r="E1679" i="1"/>
  <c r="E1645" i="1"/>
  <c r="E1616" i="1"/>
  <c r="E1556" i="1"/>
  <c r="E1642" i="1"/>
  <c r="E1669" i="1"/>
  <c r="E1620" i="1"/>
  <c r="E1631" i="1"/>
  <c r="E1659" i="1"/>
  <c r="E1635" i="1"/>
  <c r="E1615" i="1"/>
  <c r="E1643" i="1"/>
  <c r="E1674" i="1"/>
  <c r="E1664" i="1"/>
  <c r="E1621" i="1"/>
  <c r="E1688" i="1"/>
  <c r="E1656" i="1"/>
  <c r="E1690" i="1"/>
  <c r="E1640" i="1"/>
  <c r="E1670" i="1"/>
  <c r="E1639" i="1"/>
  <c r="E1628" i="1"/>
  <c r="E1649" i="1"/>
  <c r="E1665" i="1"/>
  <c r="E1683" i="1"/>
  <c r="E1660" i="1"/>
  <c r="E1672" i="1"/>
  <c r="E1677" i="1"/>
  <c r="E1680" i="1"/>
  <c r="E1657" i="1"/>
  <c r="E1663" i="1"/>
  <c r="E1666" i="1"/>
  <c r="E1693" i="1"/>
  <c r="E1655" i="1"/>
  <c r="E1613" i="1"/>
  <c r="E1647" i="1"/>
  <c r="E1713" i="1"/>
  <c r="E1676" i="1"/>
  <c r="E1723" i="1"/>
  <c r="E1673" i="1"/>
  <c r="E1658" i="1"/>
  <c r="E1654" i="1"/>
  <c r="E1712" i="1"/>
  <c r="E1721" i="1"/>
  <c r="E1716" i="1"/>
  <c r="E1707" i="1"/>
  <c r="E1717" i="1"/>
  <c r="E1710" i="1"/>
  <c r="E1678" i="1"/>
  <c r="E1736" i="1"/>
  <c r="E1702" i="1"/>
  <c r="E1685" i="1"/>
  <c r="E1724" i="1"/>
  <c r="E1697" i="1"/>
  <c r="E1689" i="1"/>
  <c r="E1748" i="1"/>
  <c r="E1684" i="1"/>
  <c r="E1695" i="1"/>
  <c r="E1714" i="1"/>
  <c r="E1769" i="1"/>
  <c r="E1705" i="1"/>
  <c r="E1727" i="1"/>
  <c r="E1730" i="1"/>
  <c r="E1698" i="1"/>
  <c r="E1773" i="1"/>
  <c r="E1720" i="1"/>
  <c r="E1731" i="1"/>
  <c r="E1753" i="1"/>
  <c r="E1735" i="1"/>
  <c r="E1744" i="1"/>
  <c r="E1734" i="1"/>
  <c r="E1623" i="1"/>
  <c r="E1708" i="1"/>
  <c r="E1758" i="1"/>
  <c r="E1694" i="1"/>
  <c r="E1715" i="1"/>
  <c r="E1729" i="1"/>
  <c r="E1755" i="1"/>
  <c r="E1740" i="1"/>
  <c r="E1760" i="1"/>
  <c r="E1779" i="1"/>
  <c r="E1778" i="1"/>
  <c r="E1768" i="1"/>
  <c r="E1722" i="1"/>
  <c r="E1738" i="1"/>
  <c r="E1799" i="1"/>
  <c r="E1766" i="1"/>
  <c r="E1653" i="1"/>
  <c r="E1770" i="1"/>
  <c r="E1786" i="1"/>
  <c r="E1767" i="1"/>
  <c r="E1739" i="1"/>
  <c r="E1781" i="1"/>
  <c r="E1788" i="1"/>
  <c r="E1747" i="1"/>
  <c r="E1726" i="1"/>
  <c r="E1792" i="1"/>
  <c r="E1757" i="1"/>
  <c r="E1819" i="1"/>
  <c r="E1756" i="1"/>
  <c r="E1821" i="1"/>
  <c r="E1743" i="1"/>
  <c r="E1728" i="1"/>
  <c r="E1763" i="1"/>
  <c r="E1806" i="1"/>
  <c r="E1765" i="1"/>
  <c r="E1784" i="1"/>
  <c r="E1745" i="1"/>
  <c r="E1800" i="1"/>
  <c r="E1798" i="1"/>
  <c r="E1751" i="1"/>
  <c r="E1783" i="1"/>
  <c r="E1787" i="1"/>
  <c r="E1777" i="1"/>
  <c r="E1750" i="1"/>
  <c r="E1793" i="1"/>
  <c r="E1840" i="1"/>
  <c r="E1797" i="1"/>
  <c r="E1813" i="1"/>
  <c r="E1802" i="1"/>
  <c r="E1807" i="1"/>
  <c r="E1791" i="1"/>
  <c r="E1780" i="1"/>
  <c r="E1759" i="1"/>
  <c r="E1831" i="1"/>
  <c r="E1754" i="1"/>
  <c r="E1830" i="1"/>
  <c r="E1864" i="1"/>
  <c r="E1832" i="1"/>
  <c r="E1827" i="1"/>
  <c r="E1804" i="1"/>
  <c r="E1833" i="1"/>
  <c r="E1849" i="1"/>
  <c r="E1815" i="1"/>
  <c r="E1810" i="1"/>
  <c r="E1814" i="1"/>
  <c r="E1718" i="1"/>
  <c r="E1820" i="1"/>
  <c r="E1838" i="1"/>
  <c r="E1812" i="1"/>
  <c r="E1772" i="1"/>
  <c r="E1852" i="1"/>
  <c r="E1890" i="1"/>
  <c r="E1824" i="1"/>
  <c r="E1869" i="1"/>
  <c r="E1822" i="1"/>
  <c r="E1823" i="1"/>
  <c r="E1836" i="1"/>
  <c r="E1897" i="1"/>
  <c r="E1794" i="1"/>
  <c r="E1880" i="1"/>
  <c r="E1789" i="1"/>
  <c r="E1842" i="1"/>
  <c r="E1834" i="1"/>
  <c r="E1863" i="1"/>
  <c r="E1872" i="1"/>
  <c r="E1746" i="1"/>
  <c r="E1871" i="1"/>
  <c r="E1811" i="1"/>
  <c r="E1865" i="1"/>
  <c r="E1844" i="1"/>
  <c r="E1891" i="1"/>
  <c r="E1860" i="1"/>
  <c r="E1850" i="1"/>
  <c r="E1809" i="1"/>
  <c r="E1818" i="1"/>
  <c r="E1894" i="1"/>
  <c r="E1875" i="1"/>
  <c r="E1899" i="1"/>
  <c r="E1828" i="1"/>
  <c r="E1878" i="1"/>
  <c r="E1854" i="1"/>
  <c r="E1905" i="1"/>
  <c r="E1886" i="1"/>
  <c r="E1862" i="1"/>
  <c r="E1829" i="1"/>
  <c r="E1846" i="1"/>
  <c r="E1771" i="1"/>
  <c r="E1839" i="1"/>
  <c r="E1883" i="1"/>
  <c r="E1889" i="1"/>
  <c r="E1859" i="1"/>
  <c r="E1858" i="1"/>
  <c r="E1895" i="1"/>
  <c r="E1882" i="1"/>
  <c r="E1901" i="1"/>
  <c r="E1843" i="1"/>
  <c r="E1932" i="1"/>
  <c r="E1935" i="1"/>
  <c r="E1936" i="1"/>
  <c r="E1877" i="1"/>
  <c r="E1927" i="1"/>
  <c r="E1903" i="1"/>
  <c r="E1881" i="1"/>
  <c r="E1917" i="1"/>
  <c r="E1929" i="1"/>
  <c r="E1913" i="1"/>
  <c r="E1914" i="1"/>
  <c r="E1868" i="1"/>
  <c r="E1884" i="1"/>
  <c r="E1946" i="1"/>
  <c r="E1898" i="1"/>
  <c r="E1939" i="1"/>
  <c r="E1922" i="1"/>
  <c r="E1923" i="1"/>
  <c r="E1955" i="1"/>
  <c r="E1902" i="1"/>
  <c r="E1957" i="1"/>
  <c r="E1912" i="1"/>
  <c r="E1931" i="1"/>
  <c r="E1888" i="1"/>
  <c r="E1919" i="1"/>
  <c r="E1866" i="1"/>
  <c r="E1951" i="1"/>
  <c r="E1900" i="1"/>
  <c r="E1938" i="1"/>
  <c r="E1958" i="1"/>
  <c r="E1937" i="1"/>
  <c r="E1910" i="1"/>
  <c r="E1941" i="1"/>
  <c r="E1887" i="1"/>
  <c r="E1911" i="1"/>
  <c r="E1948" i="1"/>
  <c r="E1896" i="1"/>
  <c r="E1979" i="1"/>
  <c r="E1934" i="1"/>
  <c r="E1933" i="1"/>
  <c r="E1930" i="1"/>
  <c r="E1954" i="1"/>
  <c r="E1915" i="1"/>
  <c r="E1940" i="1"/>
  <c r="E1942" i="1"/>
  <c r="E1947" i="1"/>
  <c r="E1971" i="1"/>
  <c r="E1961" i="1"/>
  <c r="E1964" i="1"/>
  <c r="E1991" i="1"/>
  <c r="E1925" i="1"/>
  <c r="E1960" i="1"/>
  <c r="E1857" i="1"/>
  <c r="E1967" i="1"/>
  <c r="E1985" i="1"/>
  <c r="E1904" i="1"/>
  <c r="E1918" i="1"/>
  <c r="E1969" i="1"/>
  <c r="E1959" i="1"/>
  <c r="E2003" i="1"/>
  <c r="E2006" i="1"/>
  <c r="E1977" i="1"/>
  <c r="E1975" i="1"/>
  <c r="E1976" i="1"/>
  <c r="E1984" i="1"/>
  <c r="E1953" i="1"/>
  <c r="E1983" i="1"/>
  <c r="E1965" i="1"/>
  <c r="E2023" i="1"/>
  <c r="E2024" i="1"/>
  <c r="E1989" i="1"/>
  <c r="E1920" i="1"/>
  <c r="E2018" i="1"/>
  <c r="E1945" i="1"/>
  <c r="E1952" i="1"/>
  <c r="E1997" i="1"/>
  <c r="E1987" i="1"/>
  <c r="E2010" i="1"/>
  <c r="E2017" i="1"/>
  <c r="E2009" i="1"/>
  <c r="E1974" i="1"/>
  <c r="E2004" i="1"/>
  <c r="E2019" i="1"/>
  <c r="E2014" i="1"/>
  <c r="E1980" i="1"/>
  <c r="E2020" i="1"/>
  <c r="E2011" i="1"/>
  <c r="E2002" i="1"/>
  <c r="E2015" i="1"/>
  <c r="E1956" i="1"/>
  <c r="E2021" i="1"/>
  <c r="E2008" i="1"/>
  <c r="E2012" i="1"/>
  <c r="E2030" i="1"/>
  <c r="E1992" i="1"/>
  <c r="E2052" i="1"/>
  <c r="E2016" i="1"/>
  <c r="E2031" i="1"/>
  <c r="E1963" i="1"/>
  <c r="E1968" i="1"/>
  <c r="E2000" i="1"/>
  <c r="E1924" i="1"/>
  <c r="E2042" i="1"/>
  <c r="E2041" i="1"/>
  <c r="E1999" i="1"/>
  <c r="E2022" i="1"/>
  <c r="E1993" i="1"/>
  <c r="E2049" i="1"/>
  <c r="E2059" i="1"/>
  <c r="E2038" i="1"/>
  <c r="E2025" i="1"/>
  <c r="E2040" i="1"/>
  <c r="E2043" i="1"/>
  <c r="E2048" i="1"/>
  <c r="E2078" i="1"/>
  <c r="E2080" i="1"/>
  <c r="E1950" i="1"/>
  <c r="E2033" i="1"/>
  <c r="E2055" i="1"/>
  <c r="E2035" i="1"/>
  <c r="E2068" i="1"/>
  <c r="E2036" i="1"/>
  <c r="E2013" i="1"/>
  <c r="E2067" i="1"/>
  <c r="E2046" i="1"/>
  <c r="E2039" i="1"/>
  <c r="E2058" i="1"/>
  <c r="E2066" i="1"/>
  <c r="E2047" i="1"/>
  <c r="E1962" i="1"/>
  <c r="E2097" i="1"/>
  <c r="E2053" i="1"/>
  <c r="E2076" i="1"/>
  <c r="E2060" i="1"/>
  <c r="E2050" i="1"/>
  <c r="E2103" i="1"/>
  <c r="E2057" i="1"/>
  <c r="E2091" i="1"/>
  <c r="E2081" i="1"/>
  <c r="E2062" i="1"/>
  <c r="E2086" i="1"/>
  <c r="E2073" i="1"/>
  <c r="E2071" i="1"/>
  <c r="E2063" i="1"/>
  <c r="E2032" i="1"/>
  <c r="E2064" i="1"/>
  <c r="E2037" i="1"/>
  <c r="E2069" i="1"/>
  <c r="E2089" i="1"/>
  <c r="E2070" i="1"/>
  <c r="E2083" i="1"/>
  <c r="E2088" i="1"/>
  <c r="E2090" i="1"/>
  <c r="E2061" i="1"/>
  <c r="E2095" i="1"/>
  <c r="E2074" i="1"/>
  <c r="E2054" i="1"/>
  <c r="E2102" i="1"/>
  <c r="E2056" i="1"/>
  <c r="E2084" i="1"/>
  <c r="E2094" i="1"/>
  <c r="E2104" i="1"/>
  <c r="E1995" i="1"/>
  <c r="E2045" i="1"/>
  <c r="E2077" i="1"/>
  <c r="E2099" i="1"/>
  <c r="E2108" i="1"/>
  <c r="E2101" i="1"/>
  <c r="E2007" i="1"/>
  <c r="E2115" i="1"/>
  <c r="E2111" i="1"/>
  <c r="E2132" i="1"/>
  <c r="E2110" i="1"/>
  <c r="E2113" i="1"/>
  <c r="E2139" i="1"/>
  <c r="E2096" i="1"/>
  <c r="E2141" i="1"/>
  <c r="E2125" i="1"/>
  <c r="E2128" i="1"/>
  <c r="E2100" i="1"/>
  <c r="E2075" i="1"/>
  <c r="E2123" i="1"/>
  <c r="E2144" i="1"/>
  <c r="E2087" i="1"/>
  <c r="E2145" i="1"/>
  <c r="E2034" i="1"/>
  <c r="E2105" i="1"/>
  <c r="E2127" i="1"/>
  <c r="E2148" i="1"/>
  <c r="E2150" i="1"/>
  <c r="E2133" i="1"/>
  <c r="E2109" i="1"/>
  <c r="E2093" i="1"/>
  <c r="E2136" i="1"/>
  <c r="E2154" i="1"/>
  <c r="E2138" i="1"/>
  <c r="E2155" i="1"/>
  <c r="E2082" i="1"/>
  <c r="E2129" i="1"/>
  <c r="E2107" i="1"/>
  <c r="E2120" i="1"/>
  <c r="E2137" i="1"/>
  <c r="E2143" i="1"/>
  <c r="E2153" i="1"/>
  <c r="E2079" i="1"/>
  <c r="E2072" i="1"/>
  <c r="E2106" i="1"/>
  <c r="E2166" i="1"/>
  <c r="E2157" i="1"/>
  <c r="E2130" i="1"/>
  <c r="E2134" i="1"/>
  <c r="E2135" i="1"/>
  <c r="E2164" i="1"/>
  <c r="E2173" i="1"/>
  <c r="E2160" i="1"/>
  <c r="E2085" i="1"/>
  <c r="E2179" i="1"/>
  <c r="E2131" i="1"/>
  <c r="E2149" i="1"/>
  <c r="E2181" i="1"/>
  <c r="E2165" i="1"/>
  <c r="E2151" i="1"/>
  <c r="E2158" i="1"/>
  <c r="E2174" i="1"/>
  <c r="E2191" i="1"/>
  <c r="E2192" i="1"/>
  <c r="E2178" i="1"/>
  <c r="E2156" i="1"/>
  <c r="E2162" i="1"/>
  <c r="E2177" i="1"/>
  <c r="E2117" i="1"/>
  <c r="E2118" i="1"/>
  <c r="E2168" i="1"/>
  <c r="E2205" i="1"/>
  <c r="E2175" i="1"/>
  <c r="E2121" i="1"/>
  <c r="E2182" i="1"/>
  <c r="E2170" i="1"/>
  <c r="E2171" i="1"/>
  <c r="E2190" i="1"/>
  <c r="E2189" i="1"/>
  <c r="E2146" i="1"/>
  <c r="E2180" i="1"/>
  <c r="E2196" i="1"/>
  <c r="E2184" i="1"/>
  <c r="E2185" i="1"/>
  <c r="E2186" i="1"/>
  <c r="E2199" i="1"/>
  <c r="E2187" i="1"/>
  <c r="E2201" i="1"/>
  <c r="E2204" i="1"/>
  <c r="E2220" i="1"/>
  <c r="E2222" i="1"/>
  <c r="E2193" i="1"/>
  <c r="E2195" i="1"/>
  <c r="E2152" i="1"/>
  <c r="E2228" i="1"/>
  <c r="E2230" i="1"/>
  <c r="E2231" i="1"/>
  <c r="E2233" i="1"/>
  <c r="E2234" i="1"/>
  <c r="E2236" i="1"/>
  <c r="E2197" i="1"/>
  <c r="E2202" i="1"/>
  <c r="E2239" i="1"/>
  <c r="E2159" i="1"/>
  <c r="E2207" i="1"/>
  <c r="E2223" i="1"/>
  <c r="E2161" i="1"/>
  <c r="E2209" i="1"/>
  <c r="E2163" i="1"/>
  <c r="E2211" i="1"/>
  <c r="E2212" i="1"/>
  <c r="E2221" i="1"/>
  <c r="E2243" i="1"/>
  <c r="E2215" i="1"/>
  <c r="E2213" i="1"/>
  <c r="E2246" i="1"/>
  <c r="E2247" i="1"/>
  <c r="E2169" i="1"/>
  <c r="E2227" i="1"/>
  <c r="E2172" i="1"/>
  <c r="E2217" i="1"/>
  <c r="E2216" i="1"/>
  <c r="E2235" i="1"/>
  <c r="E2252" i="1"/>
  <c r="E2218" i="1"/>
  <c r="E2176" i="1"/>
  <c r="E2255" i="1"/>
  <c r="E2208" i="1"/>
  <c r="E2258" i="1"/>
  <c r="E2183" i="1"/>
  <c r="E2225" i="1"/>
  <c r="E2226" i="1"/>
  <c r="E2260" i="1"/>
  <c r="E2261" i="1"/>
  <c r="E2263" i="1"/>
  <c r="E2229" i="1"/>
  <c r="E2249" i="1"/>
  <c r="E2267" i="1"/>
  <c r="E2188" i="1"/>
  <c r="E2250" i="1"/>
  <c r="E2270" i="1"/>
  <c r="E2271" i="1"/>
  <c r="E2273" i="1"/>
  <c r="E2194" i="1"/>
  <c r="E2242" i="1"/>
  <c r="E2240" i="1"/>
  <c r="E2244" i="1"/>
  <c r="E2238" i="1"/>
  <c r="E2277" i="1"/>
  <c r="E2265" i="1"/>
  <c r="E2206" i="1"/>
  <c r="E2280" i="1"/>
  <c r="E2283" i="1"/>
  <c r="E2272" i="1"/>
  <c r="E2285" i="1"/>
  <c r="E2254" i="1"/>
  <c r="E2214" i="1"/>
  <c r="E2287" i="1"/>
  <c r="E2290" i="1"/>
  <c r="E2291" i="1"/>
  <c r="E2262" i="1"/>
  <c r="E2264" i="1"/>
  <c r="E2266" i="1"/>
  <c r="E2296" i="1"/>
  <c r="E2278" i="1"/>
  <c r="E2297" i="1"/>
  <c r="E2299" i="1"/>
  <c r="E2224" i="1"/>
  <c r="E2274" i="1"/>
  <c r="E2305" i="1"/>
  <c r="E2306" i="1"/>
  <c r="E2308" i="1"/>
  <c r="E2309" i="1"/>
  <c r="E2232" i="1"/>
  <c r="E2310" i="1"/>
  <c r="E2275" i="1"/>
  <c r="E2312" i="1"/>
  <c r="E2313" i="1"/>
  <c r="E2314" i="1"/>
  <c r="E2316" i="1"/>
  <c r="E2237" i="1"/>
  <c r="E2279" i="1"/>
  <c r="E2286" i="1"/>
  <c r="E2288" i="1"/>
  <c r="E2289" i="1"/>
  <c r="E2319" i="1"/>
  <c r="E2321" i="1"/>
  <c r="E2248" i="1"/>
  <c r="E2293" i="1"/>
  <c r="E2295" i="1"/>
  <c r="E2253" i="1"/>
  <c r="E2298" i="1"/>
  <c r="E2256" i="1"/>
  <c r="E2324" i="1"/>
  <c r="E2301" i="1"/>
  <c r="E2303" i="1"/>
  <c r="E2304" i="1"/>
  <c r="E2332" i="1"/>
  <c r="E2311" i="1"/>
  <c r="E2334" i="1"/>
  <c r="E2268" i="1"/>
  <c r="E2269" i="1"/>
  <c r="E2336" i="1"/>
  <c r="E2315" i="1"/>
  <c r="E2317" i="1"/>
  <c r="E2338" i="1"/>
  <c r="E2339" i="1"/>
  <c r="E2340" i="1"/>
  <c r="E2318" i="1"/>
  <c r="E2276" i="1"/>
  <c r="E2342" i="1"/>
  <c r="E2323" i="1"/>
  <c r="E2281" i="1"/>
  <c r="E2343" i="1"/>
  <c r="E2344" i="1"/>
  <c r="E2325" i="1"/>
  <c r="E2326" i="1"/>
  <c r="E2327" i="1"/>
  <c r="E2328" i="1"/>
  <c r="E2329" i="1"/>
  <c r="E2292" i="1"/>
  <c r="E2330" i="1"/>
  <c r="E2347" i="1"/>
  <c r="E2294" i="1"/>
  <c r="E2333" i="1"/>
  <c r="E2337" i="1"/>
  <c r="E2300" i="1"/>
  <c r="E2302" i="1"/>
  <c r="E2307" i="1"/>
  <c r="E2341" i="1"/>
  <c r="E2350" i="1"/>
  <c r="E2352" i="1"/>
  <c r="E2320" i="1"/>
  <c r="E2354" i="1"/>
  <c r="E2356" i="1"/>
  <c r="E2346" i="1"/>
  <c r="E2357" i="1"/>
  <c r="E2358" i="1"/>
  <c r="E2360" i="1"/>
  <c r="E2361" i="1"/>
  <c r="E2331" i="1"/>
  <c r="E2335" i="1"/>
  <c r="E2365" i="1"/>
  <c r="E2366" i="1"/>
  <c r="E2351" i="1"/>
  <c r="E2353" i="1"/>
  <c r="E2369" i="1"/>
  <c r="E2370" i="1"/>
  <c r="E2362" i="1"/>
  <c r="E2372" i="1"/>
  <c r="E2363" i="1"/>
  <c r="E2374" i="1"/>
  <c r="E2364" i="1"/>
  <c r="E2349" i="1"/>
  <c r="E2368" i="1"/>
  <c r="E2355" i="1"/>
  <c r="E2371" i="1"/>
  <c r="E2359" i="1"/>
  <c r="E2373" i="1"/>
  <c r="E2376" i="1"/>
  <c r="E2375" i="1"/>
  <c r="E2507" i="1"/>
  <c r="E2598" i="1"/>
  <c r="E2516" i="1"/>
  <c r="E2534" i="1"/>
  <c r="E2495" i="1"/>
  <c r="E2460" i="1"/>
  <c r="E2574" i="1"/>
  <c r="E2463" i="1"/>
  <c r="E2524" i="1"/>
  <c r="E2447" i="1"/>
  <c r="E2420" i="1"/>
  <c r="E2387" i="1"/>
  <c r="E2389" i="1"/>
  <c r="E2590" i="1"/>
  <c r="E2571" i="1"/>
  <c r="E2461" i="1"/>
  <c r="E2446" i="1"/>
  <c r="E2378" i="1"/>
  <c r="E2520" i="1"/>
  <c r="E2399" i="1"/>
  <c r="E2583" i="1"/>
  <c r="E2381" i="1"/>
  <c r="E2438" i="1"/>
  <c r="E2435" i="1"/>
  <c r="E2415" i="1"/>
  <c r="E2591" i="1"/>
  <c r="E2558" i="1"/>
  <c r="E2682" i="1"/>
  <c r="E2683" i="1"/>
  <c r="E2684" i="1"/>
  <c r="E2556" i="1"/>
  <c r="E2530" i="1"/>
  <c r="E2620" i="1"/>
  <c r="E2582" i="1"/>
  <c r="E2429" i="1"/>
  <c r="E2613" i="1"/>
  <c r="E2493" i="1"/>
  <c r="E2454" i="1"/>
  <c r="E2585" i="1"/>
  <c r="E2410" i="1"/>
  <c r="E2511" i="1"/>
  <c r="E2476" i="1"/>
  <c r="E2535" i="1"/>
  <c r="E2440" i="1"/>
  <c r="E2481" i="1"/>
  <c r="E2477" i="1"/>
  <c r="E2580" i="1"/>
  <c r="E2388" i="1"/>
  <c r="E2559" i="1"/>
  <c r="E2505" i="1"/>
  <c r="E2512" i="1"/>
  <c r="E2433" i="1"/>
  <c r="E2557" i="1"/>
  <c r="E2573" i="1"/>
  <c r="E2509" i="1"/>
  <c r="E2578" i="1"/>
  <c r="E2403" i="1"/>
  <c r="E2508" i="1"/>
  <c r="E2450" i="1"/>
  <c r="E2631" i="1"/>
  <c r="E2434" i="1"/>
  <c r="E2510" i="1"/>
  <c r="E2443" i="1"/>
  <c r="E2424" i="1"/>
  <c r="E2404" i="1"/>
  <c r="E2587" i="1"/>
  <c r="E2395" i="1"/>
  <c r="E2464" i="1"/>
  <c r="E2572" i="1"/>
  <c r="E2396" i="1"/>
  <c r="E2579" i="1"/>
  <c r="E2496" i="1"/>
  <c r="E2531" i="1"/>
  <c r="E2407" i="1"/>
  <c r="E2459" i="1"/>
  <c r="E2423" i="1"/>
  <c r="E2532" i="1"/>
  <c r="E2458" i="1"/>
  <c r="E6" i="1"/>
  <c r="D1009" i="1"/>
  <c r="D400" i="1"/>
  <c r="D329" i="1"/>
  <c r="D238" i="1"/>
  <c r="D754" i="1"/>
  <c r="D1285" i="1"/>
  <c r="D452" i="1"/>
  <c r="D2666" i="1"/>
  <c r="D103" i="1"/>
  <c r="D446" i="1"/>
  <c r="D1741" i="1"/>
  <c r="D1970" i="1"/>
  <c r="D1981" i="1"/>
  <c r="D2142" i="1"/>
  <c r="D2667" i="1"/>
  <c r="D2668" i="1"/>
  <c r="D805" i="1"/>
  <c r="D1318" i="1"/>
  <c r="D1351" i="1"/>
  <c r="D1638" i="1"/>
  <c r="D1675" i="1"/>
  <c r="D1692" i="1"/>
  <c r="D1785" i="1"/>
  <c r="D1803" i="1"/>
  <c r="D1926" i="1"/>
  <c r="D2026" i="1"/>
  <c r="D2198" i="1"/>
  <c r="D2259" i="1"/>
  <c r="D2669" i="1"/>
  <c r="D2670" i="1"/>
  <c r="D2671" i="1"/>
  <c r="D2672" i="1"/>
  <c r="D2673" i="1"/>
  <c r="D4" i="1"/>
  <c r="D8" i="1"/>
  <c r="D5" i="1"/>
  <c r="D13" i="1"/>
  <c r="D31" i="1"/>
  <c r="D17" i="1"/>
  <c r="D7" i="1"/>
  <c r="D23" i="1"/>
  <c r="D94" i="1"/>
  <c r="D21" i="1"/>
  <c r="D12" i="1"/>
  <c r="D24" i="1"/>
  <c r="D40" i="1"/>
  <c r="D18" i="1"/>
  <c r="D22" i="1"/>
  <c r="D38" i="1"/>
  <c r="D61" i="1"/>
  <c r="D3" i="1"/>
  <c r="D34" i="1"/>
  <c r="D67" i="1"/>
  <c r="D36" i="1"/>
  <c r="D49" i="1"/>
  <c r="D28" i="1"/>
  <c r="D59" i="1"/>
  <c r="D140" i="1"/>
  <c r="D35" i="1"/>
  <c r="D33" i="1"/>
  <c r="D20" i="1"/>
  <c r="D57" i="1"/>
  <c r="D315" i="1"/>
  <c r="D60" i="1"/>
  <c r="D46" i="1"/>
  <c r="D88" i="1"/>
  <c r="D55" i="1"/>
  <c r="D41" i="1"/>
  <c r="D65" i="1"/>
  <c r="D81" i="1"/>
  <c r="D95" i="1"/>
  <c r="D27" i="1"/>
  <c r="D63" i="1"/>
  <c r="D26" i="1"/>
  <c r="D120" i="1"/>
  <c r="D282" i="1"/>
  <c r="D10" i="1"/>
  <c r="D53" i="1"/>
  <c r="D37" i="1"/>
  <c r="D73" i="1"/>
  <c r="D85" i="1"/>
  <c r="D300" i="1"/>
  <c r="D148" i="1"/>
  <c r="D62" i="1"/>
  <c r="D104" i="1"/>
  <c r="D119" i="1"/>
  <c r="D117" i="1"/>
  <c r="D92" i="1"/>
  <c r="D481" i="1"/>
  <c r="D14" i="1"/>
  <c r="D82" i="1"/>
  <c r="D91" i="1"/>
  <c r="D58" i="1"/>
  <c r="D281" i="1"/>
  <c r="D51" i="1"/>
  <c r="D138" i="1"/>
  <c r="D76" i="1"/>
  <c r="D77" i="1"/>
  <c r="D106" i="1"/>
  <c r="D69" i="1"/>
  <c r="D32" i="1"/>
  <c r="D174" i="1"/>
  <c r="D25" i="1"/>
  <c r="D72" i="1"/>
  <c r="D52" i="1"/>
  <c r="D229" i="1"/>
  <c r="D153" i="1"/>
  <c r="D128" i="1"/>
  <c r="D219" i="1"/>
  <c r="D19" i="1"/>
  <c r="D93" i="1"/>
  <c r="D253" i="1"/>
  <c r="D144" i="1"/>
  <c r="D2418" i="1"/>
  <c r="D150" i="1"/>
  <c r="D86" i="1"/>
  <c r="D116" i="1"/>
  <c r="D56" i="1"/>
  <c r="D130" i="1"/>
  <c r="D187" i="1"/>
  <c r="D415" i="1"/>
  <c r="D184" i="1"/>
  <c r="D75" i="1"/>
  <c r="D222" i="1"/>
  <c r="D83" i="1"/>
  <c r="D97" i="1"/>
  <c r="D179" i="1"/>
  <c r="D237" i="1"/>
  <c r="D123" i="1"/>
  <c r="D167" i="1"/>
  <c r="D378" i="1"/>
  <c r="D188" i="1"/>
  <c r="D316" i="1"/>
  <c r="D156" i="1"/>
  <c r="D64" i="1"/>
  <c r="D412" i="1"/>
  <c r="D121" i="1"/>
  <c r="D2442" i="1"/>
  <c r="D199" i="1"/>
  <c r="D48" i="1"/>
  <c r="D111" i="1"/>
  <c r="D172" i="1"/>
  <c r="D145" i="1"/>
  <c r="D395" i="1"/>
  <c r="D163" i="1"/>
  <c r="D155" i="1"/>
  <c r="D307" i="1"/>
  <c r="D228" i="1"/>
  <c r="D202" i="1"/>
  <c r="D296" i="1"/>
  <c r="D78" i="1"/>
  <c r="D126" i="1"/>
  <c r="D236" i="1"/>
  <c r="D289" i="1"/>
  <c r="D458" i="1"/>
  <c r="D582" i="1"/>
  <c r="D1126" i="1"/>
  <c r="D109" i="1"/>
  <c r="D66" i="1"/>
  <c r="D317" i="1"/>
  <c r="D353" i="1"/>
  <c r="D366" i="1"/>
  <c r="D122" i="1"/>
  <c r="D105" i="1"/>
  <c r="D331" i="1"/>
  <c r="D283" i="1"/>
  <c r="D102" i="1"/>
  <c r="D267" i="1"/>
  <c r="D611" i="1"/>
  <c r="D164" i="1"/>
  <c r="D74" i="1"/>
  <c r="D133" i="1"/>
  <c r="D192" i="1"/>
  <c r="D420" i="1"/>
  <c r="D218" i="1"/>
  <c r="D204" i="1"/>
  <c r="D272" i="1"/>
  <c r="D186" i="1"/>
  <c r="D513" i="1"/>
  <c r="D68" i="1"/>
  <c r="D319" i="1"/>
  <c r="D263" i="1"/>
  <c r="D342" i="1"/>
  <c r="D465" i="1"/>
  <c r="D169" i="1"/>
  <c r="D379" i="1"/>
  <c r="D385" i="1"/>
  <c r="D15" i="1"/>
  <c r="D127" i="1"/>
  <c r="D180" i="1"/>
  <c r="D2471" i="1"/>
  <c r="D209" i="1"/>
  <c r="D112" i="1"/>
  <c r="D115" i="1"/>
  <c r="D47" i="1"/>
  <c r="D158" i="1"/>
  <c r="D147" i="1"/>
  <c r="D264" i="1"/>
  <c r="D113" i="1"/>
  <c r="D129" i="1"/>
  <c r="D294" i="1"/>
  <c r="D291" i="1"/>
  <c r="D2484" i="1"/>
  <c r="D183" i="1"/>
  <c r="D233" i="1"/>
  <c r="D2648" i="1"/>
  <c r="D428" i="1"/>
  <c r="D87" i="1"/>
  <c r="D276" i="1"/>
  <c r="D142" i="1"/>
  <c r="D543" i="1"/>
  <c r="D801" i="1"/>
  <c r="D349" i="1"/>
  <c r="D226" i="1"/>
  <c r="D110" i="1"/>
  <c r="D610" i="1"/>
  <c r="D44" i="1"/>
  <c r="D134" i="1"/>
  <c r="D227" i="1"/>
  <c r="D162" i="1"/>
  <c r="D80" i="1"/>
  <c r="D286" i="1"/>
  <c r="D214" i="1"/>
  <c r="D876" i="1"/>
  <c r="D463" i="1"/>
  <c r="D414" i="1"/>
  <c r="D360" i="1"/>
  <c r="D537" i="1"/>
  <c r="D896" i="1"/>
  <c r="D589" i="1"/>
  <c r="D2465" i="1"/>
  <c r="D249" i="1"/>
  <c r="D42" i="1"/>
  <c r="D277" i="1"/>
  <c r="D375" i="1"/>
  <c r="D837" i="1"/>
  <c r="D527" i="1"/>
  <c r="D279" i="1"/>
  <c r="D146" i="1"/>
  <c r="D418" i="1"/>
  <c r="D421" i="1"/>
  <c r="D149" i="1"/>
  <c r="D336" i="1"/>
  <c r="D166" i="1"/>
  <c r="D2674" i="1"/>
  <c r="D215" i="1"/>
  <c r="D185" i="1"/>
  <c r="D780" i="1"/>
  <c r="D457" i="1"/>
  <c r="D644" i="1"/>
  <c r="D397" i="1"/>
  <c r="D1530" i="1"/>
  <c r="D191" i="1"/>
  <c r="D225" i="1"/>
  <c r="D302" i="1"/>
  <c r="D181" i="1"/>
  <c r="D96" i="1"/>
  <c r="D466" i="1"/>
  <c r="D1127" i="1"/>
  <c r="D118" i="1"/>
  <c r="D208" i="1"/>
  <c r="D503" i="1"/>
  <c r="D422" i="1"/>
  <c r="D50" i="1"/>
  <c r="D269" i="1"/>
  <c r="D479" i="1"/>
  <c r="D442" i="1"/>
  <c r="D310" i="1"/>
  <c r="D416" i="1"/>
  <c r="D770" i="1"/>
  <c r="D2451" i="1"/>
  <c r="D695" i="1"/>
  <c r="D439" i="1"/>
  <c r="D546" i="1"/>
  <c r="D1026" i="1"/>
  <c r="D720" i="1"/>
  <c r="D170" i="1"/>
  <c r="D562" i="1"/>
  <c r="D658" i="1"/>
  <c r="D341" i="1"/>
  <c r="D178" i="1"/>
  <c r="D280" i="1"/>
  <c r="D198" i="1"/>
  <c r="D287" i="1"/>
  <c r="D2377" i="1"/>
  <c r="D255" i="1"/>
  <c r="D262" i="1"/>
  <c r="D467" i="1"/>
  <c r="D469" i="1"/>
  <c r="D196" i="1"/>
  <c r="D16" i="1"/>
  <c r="D340" i="1"/>
  <c r="D161" i="1"/>
  <c r="D363" i="1"/>
  <c r="D554" i="1"/>
  <c r="D2515" i="1"/>
  <c r="D354" i="1"/>
  <c r="D725" i="1"/>
  <c r="D651" i="1"/>
  <c r="D251" i="1"/>
  <c r="D135" i="1"/>
  <c r="D303" i="1"/>
  <c r="D278" i="1"/>
  <c r="D701" i="1"/>
  <c r="D911" i="1"/>
  <c r="D299" i="1"/>
  <c r="D601" i="1"/>
  <c r="D137" i="1"/>
  <c r="D492" i="1"/>
  <c r="D84" i="1"/>
  <c r="D2480" i="1"/>
  <c r="D90" i="1"/>
  <c r="D747" i="1"/>
  <c r="D98" i="1"/>
  <c r="D260" i="1"/>
  <c r="D626" i="1"/>
  <c r="D426" i="1"/>
  <c r="D365" i="1"/>
  <c r="D518" i="1"/>
  <c r="D402" i="1"/>
  <c r="D2494" i="1"/>
  <c r="D462" i="1"/>
  <c r="D257" i="1"/>
  <c r="D231" i="1"/>
  <c r="D392" i="1"/>
  <c r="D515" i="1"/>
  <c r="D461" i="1"/>
  <c r="D605" i="1"/>
  <c r="D577" i="1"/>
  <c r="D171" i="1"/>
  <c r="D143" i="1"/>
  <c r="D1494" i="1"/>
  <c r="D2555" i="1"/>
  <c r="D825" i="1"/>
  <c r="D396" i="1"/>
  <c r="D570" i="1"/>
  <c r="D793" i="1"/>
  <c r="D407" i="1"/>
  <c r="D668" i="1"/>
  <c r="D323" i="1"/>
  <c r="D320" i="1"/>
  <c r="D569" i="1"/>
  <c r="D313" i="1"/>
  <c r="D509" i="1"/>
  <c r="D542" i="1"/>
  <c r="D745" i="1"/>
  <c r="D377" i="1"/>
  <c r="D351" i="1"/>
  <c r="D9" i="1"/>
  <c r="D386" i="1"/>
  <c r="D632" i="1"/>
  <c r="D403" i="1"/>
  <c r="D500" i="1"/>
  <c r="D394" i="1"/>
  <c r="D579" i="1"/>
  <c r="D393" i="1"/>
  <c r="D540" i="1"/>
  <c r="D370" i="1"/>
  <c r="D860" i="1"/>
  <c r="D505" i="1"/>
  <c r="D273" i="1"/>
  <c r="D182" i="1"/>
  <c r="D211" i="1"/>
  <c r="D45" i="1"/>
  <c r="D1176" i="1"/>
  <c r="D604" i="1"/>
  <c r="D840" i="1"/>
  <c r="D545" i="1"/>
  <c r="D2431" i="1"/>
  <c r="D490" i="1"/>
  <c r="D807" i="1"/>
  <c r="D295" i="1"/>
  <c r="D453" i="1"/>
  <c r="D242" i="1"/>
  <c r="D2545" i="1"/>
  <c r="D660" i="1"/>
  <c r="D308" i="1"/>
  <c r="D1853" i="1"/>
  <c r="D132" i="1"/>
  <c r="D752" i="1"/>
  <c r="D654" i="1"/>
  <c r="D559" i="1"/>
  <c r="D1147" i="1"/>
  <c r="D1161" i="1"/>
  <c r="D941" i="1"/>
  <c r="D345" i="1"/>
  <c r="D2628" i="1"/>
  <c r="D496" i="1"/>
  <c r="D2549" i="1"/>
  <c r="D1207" i="1"/>
  <c r="D560" i="1"/>
  <c r="D494" i="1"/>
  <c r="D311" i="1"/>
  <c r="D239" i="1"/>
  <c r="D374" i="1"/>
  <c r="D649" i="1"/>
  <c r="D961" i="1"/>
  <c r="D245" i="1"/>
  <c r="D376" i="1"/>
  <c r="D347" i="1"/>
  <c r="D252" i="1"/>
  <c r="D322" i="1"/>
  <c r="D2379" i="1"/>
  <c r="D753" i="1"/>
  <c r="D2661" i="1"/>
  <c r="D724" i="1"/>
  <c r="D2527" i="1"/>
  <c r="D2577" i="1"/>
  <c r="D450" i="1"/>
  <c r="D486" i="1"/>
  <c r="D306" i="1"/>
  <c r="D612" i="1"/>
  <c r="D206" i="1"/>
  <c r="D424" i="1"/>
  <c r="D210" i="1"/>
  <c r="D2593" i="1"/>
  <c r="D168" i="1"/>
  <c r="D472" i="1"/>
  <c r="D2436" i="1"/>
  <c r="D2589" i="1"/>
  <c r="D216" i="1"/>
  <c r="D451" i="1"/>
  <c r="D391" i="1"/>
  <c r="D588" i="1"/>
  <c r="D739" i="1"/>
  <c r="D1752" i="1"/>
  <c r="D487" i="1"/>
  <c r="D1190" i="1"/>
  <c r="D741" i="1"/>
  <c r="D471" i="1"/>
  <c r="D548" i="1"/>
  <c r="D1121" i="1"/>
  <c r="D1037" i="1"/>
  <c r="D597" i="1"/>
  <c r="D454" i="1"/>
  <c r="D497" i="1"/>
  <c r="D408" i="1"/>
  <c r="D670" i="1"/>
  <c r="D2664" i="1"/>
  <c r="D290" i="1"/>
  <c r="D865" i="1"/>
  <c r="D380" i="1"/>
  <c r="D679" i="1"/>
  <c r="D592" i="1"/>
  <c r="D1362" i="1"/>
  <c r="D305" i="1"/>
  <c r="D404" i="1"/>
  <c r="D544" i="1"/>
  <c r="D125" i="1"/>
  <c r="D2634" i="1"/>
  <c r="D781" i="1"/>
  <c r="D993" i="1"/>
  <c r="D309" i="1"/>
  <c r="D1146" i="1"/>
  <c r="D768" i="1"/>
  <c r="D369" i="1"/>
  <c r="D955" i="1"/>
  <c r="D902" i="1"/>
  <c r="D455" i="1"/>
  <c r="D766" i="1"/>
  <c r="D234" i="1"/>
  <c r="D727" i="1"/>
  <c r="D593" i="1"/>
  <c r="D523" i="1"/>
  <c r="D268" i="1"/>
  <c r="D994" i="1"/>
  <c r="D493" i="1"/>
  <c r="D2472" i="1"/>
  <c r="D488" i="1"/>
  <c r="D417" i="1"/>
  <c r="D866" i="1"/>
  <c r="D114" i="1"/>
  <c r="D259" i="1"/>
  <c r="D108" i="1"/>
  <c r="D659" i="1"/>
  <c r="D482" i="1"/>
  <c r="D555" i="1"/>
  <c r="D847" i="1"/>
  <c r="D333" i="1"/>
  <c r="D2676" i="1"/>
  <c r="D2646" i="1"/>
  <c r="D606" i="1"/>
  <c r="D925" i="1"/>
  <c r="D521" i="1"/>
  <c r="D703" i="1"/>
  <c r="D755" i="1"/>
  <c r="D1307" i="1"/>
  <c r="D508" i="1"/>
  <c r="D968" i="1"/>
  <c r="D690" i="1"/>
  <c r="D2413" i="1"/>
  <c r="D1305" i="1"/>
  <c r="D800" i="1"/>
  <c r="D2663" i="1"/>
  <c r="D674" i="1"/>
  <c r="D978" i="1"/>
  <c r="D2604" i="1"/>
  <c r="D1098" i="1"/>
  <c r="D274" i="1"/>
  <c r="D778" i="1"/>
  <c r="D441" i="1"/>
  <c r="D2659" i="1"/>
  <c r="D157" i="1"/>
  <c r="D1014" i="1"/>
  <c r="D849" i="1"/>
  <c r="D501" i="1"/>
  <c r="D826" i="1"/>
  <c r="D923" i="1"/>
  <c r="D520" i="1"/>
  <c r="D630" i="1"/>
  <c r="D406" i="1"/>
  <c r="D1007" i="1"/>
  <c r="D271" i="1"/>
  <c r="D2437" i="1"/>
  <c r="D944" i="1"/>
  <c r="D2487" i="1"/>
  <c r="D292" i="1"/>
  <c r="D769" i="1"/>
  <c r="D2467" i="1"/>
  <c r="D732" i="1"/>
  <c r="D782" i="1"/>
  <c r="D1047" i="1"/>
  <c r="D711" i="1"/>
  <c r="D474" i="1"/>
  <c r="D1110" i="1"/>
  <c r="D1082" i="1"/>
  <c r="D325" i="1"/>
  <c r="D664" i="1"/>
  <c r="D883" i="1"/>
  <c r="D364" i="1"/>
  <c r="D962" i="1"/>
  <c r="D979" i="1"/>
  <c r="D547" i="1"/>
  <c r="D2430" i="1"/>
  <c r="D2384" i="1"/>
  <c r="D761" i="1"/>
  <c r="D2617" i="1"/>
  <c r="D2600" i="1"/>
  <c r="D2529" i="1"/>
  <c r="D478" i="1"/>
  <c r="D459" i="1"/>
  <c r="D870" i="1"/>
  <c r="D563" i="1"/>
  <c r="D984" i="1"/>
  <c r="D2398" i="1"/>
  <c r="D151" i="1"/>
  <c r="D507" i="1"/>
  <c r="D705" i="1"/>
  <c r="D551" i="1"/>
  <c r="D2411" i="1"/>
  <c r="D890" i="1"/>
  <c r="D784" i="1"/>
  <c r="D1097" i="1"/>
  <c r="D675" i="1"/>
  <c r="D476" i="1"/>
  <c r="D742" i="1"/>
  <c r="D596" i="1"/>
  <c r="D2401" i="1"/>
  <c r="D813" i="1"/>
  <c r="D2621" i="1"/>
  <c r="D70" i="1"/>
  <c r="D387" i="1"/>
  <c r="D436" i="1"/>
  <c r="D1172" i="1"/>
  <c r="D738" i="1"/>
  <c r="D443" i="1"/>
  <c r="D708" i="1"/>
  <c r="D539" i="1"/>
  <c r="D261" i="1"/>
  <c r="D2382" i="1"/>
  <c r="D297" i="1"/>
  <c r="D637" i="1"/>
  <c r="D338" i="1"/>
  <c r="D615" i="1"/>
  <c r="D1025" i="1"/>
  <c r="D449" i="1"/>
  <c r="D2499" i="1"/>
  <c r="D200" i="1"/>
  <c r="D1043" i="1"/>
  <c r="D2422" i="1"/>
  <c r="D1067" i="1"/>
  <c r="D1644" i="1"/>
  <c r="D541" i="1"/>
  <c r="D856" i="1"/>
  <c r="D1578" i="1"/>
  <c r="D667" i="1"/>
  <c r="D1426" i="1"/>
  <c r="D2528" i="1"/>
  <c r="D852" i="1"/>
  <c r="D1247" i="1"/>
  <c r="D410" i="1"/>
  <c r="D1187" i="1"/>
  <c r="D433" i="1"/>
  <c r="D1255" i="1"/>
  <c r="D460" i="1"/>
  <c r="D1034" i="1"/>
  <c r="D699" i="1"/>
  <c r="D445" i="1"/>
  <c r="D2504" i="1"/>
  <c r="D999" i="1"/>
  <c r="D2599" i="1"/>
  <c r="D2456" i="1"/>
  <c r="D940" i="1"/>
  <c r="D2678" i="1"/>
  <c r="D2609" i="1"/>
  <c r="D2602" i="1"/>
  <c r="D250" i="1"/>
  <c r="D1074" i="1"/>
  <c r="D328" i="1"/>
  <c r="D1805" i="1"/>
  <c r="D525" i="1"/>
  <c r="D241" i="1"/>
  <c r="D232" i="1"/>
  <c r="D765" i="1"/>
  <c r="D195" i="1"/>
  <c r="D1323" i="1"/>
  <c r="D717" i="1"/>
  <c r="D1008" i="1"/>
  <c r="D748" i="1"/>
  <c r="D2653" i="1"/>
  <c r="D702" i="1"/>
  <c r="D719" i="1"/>
  <c r="D399" i="1"/>
  <c r="D918" i="1"/>
  <c r="D746" i="1"/>
  <c r="D641" i="1"/>
  <c r="D384" i="1"/>
  <c r="D2651" i="1"/>
  <c r="D2550" i="1"/>
  <c r="D972" i="1"/>
  <c r="D839" i="1"/>
  <c r="D990" i="1"/>
  <c r="D1534" i="1"/>
  <c r="D550" i="1"/>
  <c r="D1518" i="1"/>
  <c r="D2392" i="1"/>
  <c r="D567" i="1"/>
  <c r="D298" i="1"/>
  <c r="D1118" i="1"/>
  <c r="D623" i="1"/>
  <c r="D2606" i="1"/>
  <c r="D54" i="1"/>
  <c r="D728" i="1"/>
  <c r="D963" i="1"/>
  <c r="D830" i="1"/>
  <c r="D750" i="1"/>
  <c r="D905" i="1"/>
  <c r="D973" i="1"/>
  <c r="D1225" i="1"/>
  <c r="D2406" i="1"/>
  <c r="D574" i="1"/>
  <c r="D692" i="1"/>
  <c r="D2618" i="1"/>
  <c r="D1222" i="1"/>
  <c r="D1308" i="1"/>
  <c r="D786" i="1"/>
  <c r="D2483" i="1"/>
  <c r="D266" i="1"/>
  <c r="D631" i="1"/>
  <c r="D2645" i="1"/>
  <c r="D2497" i="1"/>
  <c r="D936" i="1"/>
  <c r="D1610" i="1"/>
  <c r="D776" i="1"/>
  <c r="D1568" i="1"/>
  <c r="D1281" i="1"/>
  <c r="D2470" i="1"/>
  <c r="D907" i="1"/>
  <c r="D2427" i="1"/>
  <c r="D1817" i="1"/>
  <c r="D1069" i="1"/>
  <c r="D2650" i="1"/>
  <c r="D2506" i="1"/>
  <c r="D2466" i="1"/>
  <c r="D1244" i="1"/>
  <c r="D802" i="1"/>
  <c r="D2601" i="1"/>
  <c r="D1181" i="1"/>
  <c r="D2426" i="1"/>
  <c r="D710" i="1"/>
  <c r="D974" i="1"/>
  <c r="D1364" i="1"/>
  <c r="D639" i="1"/>
  <c r="D327" i="1"/>
  <c r="D1505" i="1"/>
  <c r="D665" i="1"/>
  <c r="D357" i="1"/>
  <c r="D1619" i="1"/>
  <c r="D430" i="1"/>
  <c r="D629" i="1"/>
  <c r="D891" i="1"/>
  <c r="D740" i="1"/>
  <c r="D1321" i="1"/>
  <c r="D270" i="1"/>
  <c r="D943" i="1"/>
  <c r="D1061" i="1"/>
  <c r="D2092" i="1"/>
  <c r="D2522" i="1"/>
  <c r="D2455" i="1"/>
  <c r="D1416" i="1"/>
  <c r="D622" i="1"/>
  <c r="D998" i="1"/>
  <c r="D39" i="1"/>
  <c r="D337" i="1"/>
  <c r="D381" i="1"/>
  <c r="D1369" i="1"/>
  <c r="D2552" i="1"/>
  <c r="D1111" i="1"/>
  <c r="D759" i="1"/>
  <c r="D2567" i="1"/>
  <c r="D1131" i="1"/>
  <c r="D853" i="1"/>
  <c r="D608" i="1"/>
  <c r="D1167" i="1"/>
  <c r="D2502" i="1"/>
  <c r="D470" i="1"/>
  <c r="D2490" i="1"/>
  <c r="D258" i="1"/>
  <c r="D221" i="1"/>
  <c r="D506" i="1"/>
  <c r="D1304" i="1"/>
  <c r="D822" i="1"/>
  <c r="D389" i="1"/>
  <c r="D789" i="1"/>
  <c r="D1361" i="1"/>
  <c r="D361" i="1"/>
  <c r="D139" i="1"/>
  <c r="D1468" i="1"/>
  <c r="D247" i="1"/>
  <c r="D2538" i="1"/>
  <c r="D368" i="1"/>
  <c r="D401" i="1"/>
  <c r="D512" i="1"/>
  <c r="D2623" i="1"/>
  <c r="D475" i="1"/>
  <c r="D976" i="1"/>
  <c r="D733" i="1"/>
  <c r="D1533" i="1"/>
  <c r="D773" i="1"/>
  <c r="D1106" i="1"/>
  <c r="D1123" i="1"/>
  <c r="D1475" i="1"/>
  <c r="D477" i="1"/>
  <c r="D2541" i="1"/>
  <c r="D160" i="1"/>
  <c r="D895" i="1"/>
  <c r="D1030" i="1"/>
  <c r="D2409" i="1"/>
  <c r="D265" i="1"/>
  <c r="D712" i="1"/>
  <c r="D2537" i="1"/>
  <c r="D29" i="1"/>
  <c r="D2640" i="1"/>
  <c r="D1091" i="1"/>
  <c r="D177" i="1"/>
  <c r="D339" i="1"/>
  <c r="D1447" i="1"/>
  <c r="D1004" i="1"/>
  <c r="D1134" i="1"/>
  <c r="D2586" i="1"/>
  <c r="D2414" i="1"/>
  <c r="D2439" i="1"/>
  <c r="D2428" i="1"/>
  <c r="D2412" i="1"/>
  <c r="D2560" i="1"/>
  <c r="D2553" i="1"/>
  <c r="D2526" i="1"/>
  <c r="D557" i="1"/>
  <c r="D1249" i="1"/>
  <c r="D618" i="1"/>
  <c r="D2679" i="1"/>
  <c r="D933" i="1"/>
  <c r="D2641" i="1"/>
  <c r="D2637" i="1"/>
  <c r="D427" i="1"/>
  <c r="D614" i="1"/>
  <c r="D640" i="1"/>
  <c r="D176" i="1"/>
  <c r="D2615" i="1"/>
  <c r="D2482" i="1"/>
  <c r="D2636" i="1"/>
  <c r="D722" i="1"/>
  <c r="D2421" i="1"/>
  <c r="D2408" i="1"/>
  <c r="D1216" i="1"/>
  <c r="D1152" i="1"/>
  <c r="D1246" i="1"/>
  <c r="D383" i="1"/>
  <c r="D2595" i="1"/>
  <c r="D1473" i="1"/>
  <c r="D2554" i="1"/>
  <c r="D1102" i="1"/>
  <c r="D2656" i="1"/>
  <c r="D2479" i="1"/>
  <c r="D646" i="1"/>
  <c r="D696" i="1"/>
  <c r="D894" i="1"/>
  <c r="D1278" i="1"/>
  <c r="D819" i="1"/>
  <c r="D910" i="1"/>
  <c r="D1085" i="1"/>
  <c r="D2489" i="1"/>
  <c r="D205" i="1"/>
  <c r="D1179" i="1"/>
  <c r="D1504" i="1"/>
  <c r="D756" i="1"/>
  <c r="D851" i="1"/>
  <c r="D1119" i="1"/>
  <c r="D1825" i="1"/>
  <c r="D343" i="1"/>
  <c r="D2570" i="1"/>
  <c r="D1088" i="1"/>
  <c r="D499" i="1"/>
  <c r="D511" i="1"/>
  <c r="D2576" i="1"/>
  <c r="D1214" i="1"/>
  <c r="D992" i="1"/>
  <c r="D1005" i="1"/>
  <c r="D564" i="1"/>
  <c r="D189" i="1"/>
  <c r="D504" i="1"/>
  <c r="D762" i="1"/>
  <c r="D2568" i="1"/>
  <c r="D1052" i="1"/>
  <c r="D1316" i="1"/>
  <c r="D1389" i="1"/>
  <c r="D440" i="1"/>
  <c r="D1630" i="1"/>
  <c r="D657" i="1"/>
  <c r="D1706" i="1"/>
  <c r="D845" i="1"/>
  <c r="D244" i="1"/>
  <c r="D1210" i="1"/>
  <c r="D1598" i="1"/>
  <c r="D1272" i="1"/>
  <c r="D485" i="1"/>
  <c r="D967" i="1"/>
  <c r="D89" i="1"/>
  <c r="D1115" i="1"/>
  <c r="D1711" i="1"/>
  <c r="D1510" i="1"/>
  <c r="D718" i="1"/>
  <c r="D2468" i="1"/>
  <c r="D526" i="1"/>
  <c r="D713" i="1"/>
  <c r="D1732" i="1"/>
  <c r="D1203" i="1"/>
  <c r="D897" i="1"/>
  <c r="D175" i="1"/>
  <c r="D2488" i="1"/>
  <c r="D1201" i="1"/>
  <c r="D2635" i="1"/>
  <c r="D694" i="1"/>
  <c r="D2619" i="1"/>
  <c r="D2521" i="1"/>
  <c r="D841" i="1"/>
  <c r="D1242" i="1"/>
  <c r="D2660" i="1"/>
  <c r="D829" i="1"/>
  <c r="D1170" i="1"/>
  <c r="D2380" i="1"/>
  <c r="D771" i="1"/>
  <c r="D850" i="1"/>
  <c r="D2597" i="1"/>
  <c r="D1709" i="1"/>
  <c r="D2610" i="1"/>
  <c r="D953" i="1"/>
  <c r="D1626" i="1"/>
  <c r="D1089" i="1"/>
  <c r="D536" i="1"/>
  <c r="D2543" i="1"/>
  <c r="D1546" i="1"/>
  <c r="D2405" i="1"/>
  <c r="D613" i="1"/>
  <c r="D736" i="1"/>
  <c r="D880" i="1"/>
  <c r="D706" i="1"/>
  <c r="D1589" i="1"/>
  <c r="D136" i="1"/>
  <c r="D1796" i="1"/>
  <c r="D131" i="1"/>
  <c r="D2485" i="1"/>
  <c r="D517" i="1"/>
  <c r="D2539" i="1"/>
  <c r="D988" i="1"/>
  <c r="D1100" i="1"/>
  <c r="D873" i="1"/>
  <c r="D2564" i="1"/>
  <c r="D868" i="1"/>
  <c r="D2675" i="1"/>
  <c r="D921" i="1"/>
  <c r="D2584" i="1"/>
  <c r="D235" i="1"/>
  <c r="D2402" i="1"/>
  <c r="D1235" i="1"/>
  <c r="D1551" i="1"/>
  <c r="D1021" i="1"/>
  <c r="D2498" i="1"/>
  <c r="D2491" i="1"/>
  <c r="D1195" i="1"/>
  <c r="D409" i="1"/>
  <c r="D2457" i="1"/>
  <c r="D863" i="1"/>
  <c r="D1529" i="1"/>
  <c r="D1372" i="1"/>
  <c r="D2397" i="1"/>
  <c r="D861" i="1"/>
  <c r="D324" i="1"/>
  <c r="D1299" i="1"/>
  <c r="D423" i="1"/>
  <c r="D957" i="1"/>
  <c r="D2592" i="1"/>
  <c r="D2393" i="1"/>
  <c r="D419" i="1"/>
  <c r="D621" i="1"/>
  <c r="D1155" i="1"/>
  <c r="D2544" i="1"/>
  <c r="D1327" i="1"/>
  <c r="D1614" i="1"/>
  <c r="D669" i="1"/>
  <c r="D1329" i="1"/>
  <c r="D217" i="1"/>
  <c r="D1056" i="1"/>
  <c r="D831" i="1"/>
  <c r="D99" i="1"/>
  <c r="D301" i="1"/>
  <c r="D529" i="1"/>
  <c r="D1574" i="1"/>
  <c r="D321" i="1"/>
  <c r="D495" i="1"/>
  <c r="D2665" i="1"/>
  <c r="D1637" i="1"/>
  <c r="D922" i="1"/>
  <c r="D2514" i="1"/>
  <c r="D2462" i="1"/>
  <c r="D1790" i="1"/>
  <c r="D1343" i="1"/>
  <c r="D220" i="1"/>
  <c r="D938" i="1"/>
  <c r="D1462" i="1"/>
  <c r="D1338" i="1"/>
  <c r="D808" i="1"/>
  <c r="D889" i="1"/>
  <c r="D1233" i="1"/>
  <c r="D1381" i="1"/>
  <c r="D1178" i="1"/>
  <c r="D197" i="1"/>
  <c r="D533" i="1"/>
  <c r="D1704" i="1"/>
  <c r="D483" i="1"/>
  <c r="D1114" i="1"/>
  <c r="D1068" i="1"/>
  <c r="D2616" i="1"/>
  <c r="D1538" i="1"/>
  <c r="D616" i="1"/>
  <c r="D1429" i="1"/>
  <c r="D248" i="1"/>
  <c r="D1474" i="1"/>
  <c r="D1700" i="1"/>
  <c r="D2677" i="1"/>
  <c r="D2642" i="1"/>
  <c r="D1254" i="1"/>
  <c r="D1297" i="1"/>
  <c r="D534" i="1"/>
  <c r="D519" i="1"/>
  <c r="D832" i="1"/>
  <c r="D1143" i="1"/>
  <c r="D602" i="1"/>
  <c r="D1087" i="1"/>
  <c r="D1302" i="1"/>
  <c r="D2649" i="1"/>
  <c r="D1169" i="1"/>
  <c r="D2027" i="1"/>
  <c r="D1073" i="1"/>
  <c r="D1414" i="1"/>
  <c r="D107" i="1"/>
  <c r="D843" i="1"/>
  <c r="D2449" i="1"/>
  <c r="D1370" i="1"/>
  <c r="D284" i="1"/>
  <c r="D2639" i="1"/>
  <c r="D1022" i="1"/>
  <c r="D788" i="1"/>
  <c r="D2607" i="1"/>
  <c r="D1776" i="1"/>
  <c r="D2629" i="1"/>
  <c r="D2680" i="1"/>
  <c r="D1570" i="1"/>
  <c r="D2627" i="1"/>
  <c r="D1972" i="1"/>
  <c r="D949" i="1"/>
  <c r="D2685" i="1"/>
  <c r="D1681" i="1"/>
  <c r="D997" i="1"/>
  <c r="D1124" i="1"/>
  <c r="D1411" i="1"/>
  <c r="D1541" i="1"/>
  <c r="D676" i="1"/>
  <c r="D1463" i="1"/>
  <c r="D2569" i="1"/>
  <c r="D1270" i="1"/>
  <c r="D435" i="1"/>
  <c r="D371" i="1"/>
  <c r="D1031" i="1"/>
  <c r="D677" i="1"/>
  <c r="D2417" i="1"/>
  <c r="D810" i="1"/>
  <c r="D2469" i="1"/>
  <c r="D1522" i="1"/>
  <c r="D1129" i="1"/>
  <c r="D823" i="1"/>
  <c r="D1528" i="1"/>
  <c r="D1733" i="1"/>
  <c r="D2400" i="1"/>
  <c r="D2390" i="1"/>
  <c r="D522" i="1"/>
  <c r="D2681" i="1"/>
  <c r="D1104" i="1"/>
  <c r="D838" i="1"/>
  <c r="D2605" i="1"/>
  <c r="D877" i="1"/>
  <c r="D1848" i="1"/>
  <c r="D1241" i="1"/>
  <c r="D1204" i="1"/>
  <c r="D723" i="1"/>
  <c r="D334" i="1"/>
  <c r="D2565" i="1"/>
  <c r="D2625" i="1"/>
  <c r="D1409" i="1"/>
  <c r="D772" i="1"/>
  <c r="D2452" i="1"/>
  <c r="D413" i="1"/>
  <c r="D2608" i="1"/>
  <c r="D652" i="1"/>
  <c r="D842" i="1"/>
  <c r="D2500" i="1"/>
  <c r="D1764" i="1"/>
  <c r="D581" i="1"/>
  <c r="D1410" i="1"/>
  <c r="D556" i="1"/>
  <c r="D1340" i="1"/>
  <c r="D1471" i="1"/>
  <c r="D645" i="1"/>
  <c r="D2474" i="1"/>
  <c r="D1851" i="1"/>
  <c r="D1973" i="1"/>
  <c r="D914" i="1"/>
  <c r="D510" i="1"/>
  <c r="D1269" i="1"/>
  <c r="D1909" i="1"/>
  <c r="D1314" i="1"/>
  <c r="D906" i="1"/>
  <c r="D1996" i="1"/>
  <c r="D1353" i="1"/>
  <c r="D2548" i="1"/>
  <c r="D2386" i="1"/>
  <c r="D405" i="1"/>
  <c r="D2562" i="1"/>
  <c r="D1138" i="1"/>
  <c r="D566" i="1"/>
  <c r="D2503" i="1"/>
  <c r="D1801" i="1"/>
  <c r="D2219" i="1"/>
  <c r="D1192" i="1"/>
  <c r="D2622" i="1"/>
  <c r="D2453" i="1"/>
  <c r="D2282" i="1"/>
  <c r="D2546" i="1"/>
  <c r="D1434" i="1"/>
  <c r="D1701" i="1"/>
  <c r="D714" i="1"/>
  <c r="D1032" i="1"/>
  <c r="D484" i="1"/>
  <c r="D1227" i="1"/>
  <c r="D1376" i="1"/>
  <c r="D1265" i="1"/>
  <c r="D2662" i="1"/>
  <c r="D2638" i="1"/>
  <c r="D749" i="1"/>
  <c r="D2632" i="1"/>
  <c r="D1282" i="1"/>
  <c r="D932" i="1"/>
  <c r="D2051" i="1"/>
  <c r="D1870" i="1"/>
  <c r="D2419" i="1"/>
  <c r="D2167" i="1"/>
  <c r="D1251" i="1"/>
  <c r="D2612" i="1"/>
  <c r="D729" i="1"/>
  <c r="D848" i="1"/>
  <c r="D2644" i="1"/>
  <c r="D986" i="1"/>
  <c r="D1380" i="1"/>
  <c r="D878" i="1"/>
  <c r="D2517" i="1"/>
  <c r="D2518" i="1"/>
  <c r="D2473" i="1"/>
  <c r="D2655" i="1"/>
  <c r="D1273" i="1"/>
  <c r="D2394" i="1"/>
  <c r="D1725" i="1"/>
  <c r="D101" i="1"/>
  <c r="D1876" i="1"/>
  <c r="D326" i="1"/>
  <c r="D1220" i="1"/>
  <c r="D1390" i="1"/>
  <c r="D1388" i="1"/>
  <c r="D201" i="1"/>
  <c r="D672" i="1"/>
  <c r="D871" i="1"/>
  <c r="D2626" i="1"/>
  <c r="D650" i="1"/>
  <c r="D2385" i="1"/>
  <c r="D2563" i="1"/>
  <c r="D2533" i="1"/>
  <c r="D1774" i="1"/>
  <c r="D1365" i="1"/>
  <c r="D2658" i="1"/>
  <c r="D1569" i="1"/>
  <c r="D1108" i="1"/>
  <c r="D1456" i="1"/>
  <c r="D2654" i="1"/>
  <c r="D1417" i="1"/>
  <c r="D425" i="1"/>
  <c r="D2478" i="1"/>
  <c r="D958" i="1"/>
  <c r="D1150" i="1"/>
  <c r="D1430" i="1"/>
  <c r="D2492" i="1"/>
  <c r="D2444" i="1"/>
  <c r="D2445" i="1"/>
  <c r="D1454" i="1"/>
  <c r="D100" i="1"/>
  <c r="D2566" i="1"/>
  <c r="D1412" i="1"/>
  <c r="D704" i="1"/>
  <c r="D924" i="1"/>
  <c r="D1175" i="1"/>
  <c r="D2624" i="1"/>
  <c r="D2643" i="1"/>
  <c r="D2140" i="1"/>
  <c r="D1978" i="1"/>
  <c r="D1847" i="1"/>
  <c r="D2523" i="1"/>
  <c r="D1592" i="1"/>
  <c r="D1290" i="1"/>
  <c r="D661" i="1"/>
  <c r="D2596" i="1"/>
  <c r="D2122" i="1"/>
  <c r="D624" i="1"/>
  <c r="D576" i="1"/>
  <c r="D2284" i="1"/>
  <c r="D1885" i="1"/>
  <c r="D1795" i="1"/>
  <c r="D572" i="1"/>
  <c r="D1075" i="1"/>
  <c r="D2575" i="1"/>
  <c r="D1835" i="1"/>
  <c r="D2416" i="1"/>
  <c r="D2630" i="1"/>
  <c r="D1211" i="1"/>
  <c r="D1808" i="1"/>
  <c r="D2536" i="1"/>
  <c r="D1544" i="1"/>
  <c r="D2581" i="1"/>
  <c r="D1461" i="1"/>
  <c r="D1188" i="1"/>
  <c r="D2594" i="1"/>
  <c r="D2475" i="1"/>
  <c r="D2551" i="1"/>
  <c r="D1317" i="1"/>
  <c r="D2119" i="1"/>
  <c r="D1986" i="1"/>
  <c r="D1921" i="1"/>
  <c r="D1099" i="1"/>
  <c r="D1907" i="1"/>
  <c r="D382" i="1"/>
  <c r="D898" i="1"/>
  <c r="D2251" i="1"/>
  <c r="D1555" i="1"/>
  <c r="D1686" i="1"/>
  <c r="D2486" i="1"/>
  <c r="D1045" i="1"/>
  <c r="D1861" i="1"/>
  <c r="D1142" i="1"/>
  <c r="D2540" i="1"/>
  <c r="D359" i="1"/>
  <c r="D2588" i="1"/>
  <c r="D2561" i="1"/>
  <c r="D791" i="1"/>
  <c r="D2124" i="1"/>
  <c r="D820" i="1"/>
  <c r="D2391" i="1"/>
  <c r="D2603" i="1"/>
  <c r="D173" i="1"/>
  <c r="D1393" i="1"/>
  <c r="D1274" i="1"/>
  <c r="D2005" i="1"/>
  <c r="D1331" i="1"/>
  <c r="D1354" i="1"/>
  <c r="D1240" i="1"/>
  <c r="D731" i="1"/>
  <c r="D2322" i="1"/>
  <c r="D777" i="1"/>
  <c r="D1837" i="1"/>
  <c r="D991" i="1"/>
  <c r="D1238" i="1"/>
  <c r="D1966" i="1"/>
  <c r="D1668" i="1"/>
  <c r="D1041" i="1"/>
  <c r="D1737" i="1"/>
  <c r="D1058" i="1"/>
  <c r="D1873" i="1"/>
  <c r="D2547" i="1"/>
  <c r="D2633" i="1"/>
  <c r="D1841" i="1"/>
  <c r="D879" i="1"/>
  <c r="D552" i="1"/>
  <c r="D1622" i="1"/>
  <c r="D2200" i="1"/>
  <c r="D2657" i="1"/>
  <c r="D2425" i="1"/>
  <c r="D2348" i="1"/>
  <c r="D1116" i="1"/>
  <c r="D1218" i="1"/>
  <c r="D2001" i="1"/>
  <c r="D1749" i="1"/>
  <c r="D1250" i="1"/>
  <c r="D1023" i="1"/>
  <c r="D1691" i="1"/>
  <c r="D1472" i="1"/>
  <c r="D1148" i="1"/>
  <c r="D952" i="1"/>
  <c r="D1286" i="1"/>
  <c r="D1492" i="1"/>
  <c r="D1404" i="1"/>
  <c r="D594" i="1"/>
  <c r="D1311" i="1"/>
  <c r="D1682" i="1"/>
  <c r="D888" i="1"/>
  <c r="D1994" i="1"/>
  <c r="D1879" i="1"/>
  <c r="D190" i="1"/>
  <c r="D2210" i="1"/>
  <c r="D1719" i="1"/>
  <c r="D1588" i="1"/>
  <c r="D1507" i="1"/>
  <c r="D1213" i="1"/>
  <c r="D926" i="1"/>
  <c r="D1636" i="1"/>
  <c r="D335" i="1"/>
  <c r="D212" i="1"/>
  <c r="D1867" i="1"/>
  <c r="D1237" i="1"/>
  <c r="D987" i="1"/>
  <c r="D1762" i="1"/>
  <c r="D1516" i="1"/>
  <c r="D1488" i="1"/>
  <c r="D1893" i="1"/>
  <c r="D1332" i="1"/>
  <c r="D971" i="1"/>
  <c r="D737" i="1"/>
  <c r="D1103" i="1"/>
  <c r="D774" i="1"/>
  <c r="D1782" i="1"/>
  <c r="D2542" i="1"/>
  <c r="D1699" i="1"/>
  <c r="D655" i="1"/>
  <c r="D388" i="1"/>
  <c r="D1451" i="1"/>
  <c r="D1128" i="1"/>
  <c r="D607" i="1"/>
  <c r="D885" i="1"/>
  <c r="D2525" i="1"/>
  <c r="D2519" i="1"/>
  <c r="D981" i="1"/>
  <c r="D558" i="1"/>
  <c r="D663" i="1"/>
  <c r="D2241" i="1"/>
  <c r="D1908" i="1"/>
  <c r="D1597" i="1"/>
  <c r="D1775" i="1"/>
  <c r="D1348" i="1"/>
  <c r="D1415" i="1"/>
  <c r="D1982" i="1"/>
  <c r="D814" i="1"/>
  <c r="D1826" i="1"/>
  <c r="D1998" i="1"/>
  <c r="D930" i="1"/>
  <c r="D828" i="1"/>
  <c r="D1303" i="1"/>
  <c r="D2147" i="1"/>
  <c r="D2116" i="1"/>
  <c r="D573" i="1"/>
  <c r="D1571" i="1"/>
  <c r="D2448" i="1"/>
  <c r="D2652" i="1"/>
  <c r="D1467" i="1"/>
  <c r="D2501" i="1"/>
  <c r="D480" i="1"/>
  <c r="D2028" i="1"/>
  <c r="D2245" i="1"/>
  <c r="D1076" i="1"/>
  <c r="D1634" i="1"/>
  <c r="D697" i="1"/>
  <c r="D1687" i="1"/>
  <c r="D438" i="1"/>
  <c r="D946" i="1"/>
  <c r="D2065" i="1"/>
  <c r="D431" i="1"/>
  <c r="D1481" i="1"/>
  <c r="D2044" i="1"/>
  <c r="D1671" i="1"/>
  <c r="D2614" i="1"/>
  <c r="D1375" i="1"/>
  <c r="D1355" i="1"/>
  <c r="D1816" i="1"/>
  <c r="D1060" i="1"/>
  <c r="D1262" i="1"/>
  <c r="D1194" i="1"/>
  <c r="D1002" i="1"/>
  <c r="D1892" i="1"/>
  <c r="D1199" i="1"/>
  <c r="D1279" i="1"/>
  <c r="D1943" i="1"/>
  <c r="D1234" i="1"/>
  <c r="D1874" i="1"/>
  <c r="D2432" i="1"/>
  <c r="D1144" i="1"/>
  <c r="D578" i="1"/>
  <c r="D2611" i="1"/>
  <c r="D1431" i="1"/>
  <c r="D447" i="1"/>
  <c r="D2513" i="1"/>
  <c r="D817" i="1"/>
  <c r="D2647" i="1"/>
  <c r="D2126" i="1"/>
  <c r="D1696" i="1"/>
  <c r="D2257" i="1"/>
  <c r="D854" i="1"/>
  <c r="D1761" i="1"/>
  <c r="D1742" i="1"/>
  <c r="D874" i="1"/>
  <c r="D1486" i="1"/>
  <c r="D1855" i="1"/>
  <c r="D625" i="1"/>
  <c r="D2441" i="1"/>
  <c r="D524" i="1"/>
  <c r="D1648" i="1"/>
  <c r="D362" i="1"/>
  <c r="D1524" i="1"/>
  <c r="D1845" i="1"/>
  <c r="D1916" i="1"/>
  <c r="D1561" i="1"/>
  <c r="D635" i="1"/>
  <c r="D2345" i="1"/>
  <c r="D1906" i="1"/>
  <c r="D1422" i="1"/>
  <c r="D2112" i="1"/>
  <c r="D71" i="1"/>
  <c r="D1944" i="1"/>
  <c r="D1310" i="1"/>
  <c r="D662" i="1"/>
  <c r="D1928" i="1"/>
  <c r="D1459" i="1"/>
  <c r="D881" i="1"/>
  <c r="D893" i="1"/>
  <c r="D1158" i="1"/>
  <c r="D734" i="1"/>
  <c r="D2203" i="1"/>
  <c r="D1988" i="1"/>
  <c r="D1625" i="1"/>
  <c r="D1703" i="1"/>
  <c r="D2029" i="1"/>
  <c r="D2367" i="1"/>
  <c r="D1949" i="1"/>
  <c r="D1277" i="1"/>
  <c r="D314" i="1"/>
  <c r="D684" i="1"/>
  <c r="D884" i="1"/>
  <c r="D1209" i="1"/>
  <c r="D2098" i="1"/>
  <c r="D2114" i="1"/>
  <c r="D1856" i="1"/>
  <c r="D1441" i="1"/>
  <c r="D1438" i="1"/>
  <c r="D1990" i="1"/>
  <c r="D1646" i="1"/>
  <c r="D1563" i="1"/>
  <c r="D1596" i="1"/>
  <c r="D2383" i="1"/>
  <c r="D1652" i="1"/>
  <c r="D11" i="1"/>
  <c r="D30" i="1"/>
  <c r="D43" i="1"/>
  <c r="D79" i="1"/>
  <c r="D124" i="1"/>
  <c r="D141" i="1"/>
  <c r="D154" i="1"/>
  <c r="D152" i="1"/>
  <c r="D159" i="1"/>
  <c r="D165" i="1"/>
  <c r="D194" i="1"/>
  <c r="D193" i="1"/>
  <c r="D230" i="1"/>
  <c r="D207" i="1"/>
  <c r="D223" i="1"/>
  <c r="D224" i="1"/>
  <c r="D213" i="1"/>
  <c r="D240" i="1"/>
  <c r="D243" i="1"/>
  <c r="D203" i="1"/>
  <c r="D246" i="1"/>
  <c r="D254" i="1"/>
  <c r="D256" i="1"/>
  <c r="D288" i="1"/>
  <c r="D275" i="1"/>
  <c r="D285" i="1"/>
  <c r="D293" i="1"/>
  <c r="D304" i="1"/>
  <c r="D312" i="1"/>
  <c r="D318" i="1"/>
  <c r="D330" i="1"/>
  <c r="D344" i="1"/>
  <c r="D332" i="1"/>
  <c r="D346" i="1"/>
  <c r="D350" i="1"/>
  <c r="D352" i="1"/>
  <c r="D348" i="1"/>
  <c r="D358" i="1"/>
  <c r="D356" i="1"/>
  <c r="D355" i="1"/>
  <c r="D367" i="1"/>
  <c r="D372" i="1"/>
  <c r="D373" i="1"/>
  <c r="D398" i="1"/>
  <c r="D390" i="1"/>
  <c r="D411" i="1"/>
  <c r="D429" i="1"/>
  <c r="D434" i="1"/>
  <c r="D432" i="1"/>
  <c r="D437" i="1"/>
  <c r="D444" i="1"/>
  <c r="D448" i="1"/>
  <c r="D456" i="1"/>
  <c r="D468" i="1"/>
  <c r="D464" i="1"/>
  <c r="D473" i="1"/>
  <c r="D489" i="1"/>
  <c r="D491" i="1"/>
  <c r="D502" i="1"/>
  <c r="D498" i="1"/>
  <c r="D514" i="1"/>
  <c r="D532" i="1"/>
  <c r="D516" i="1"/>
  <c r="D528" i="1"/>
  <c r="D530" i="1"/>
  <c r="D535" i="1"/>
  <c r="D531" i="1"/>
  <c r="D553" i="1"/>
  <c r="D549" i="1"/>
  <c r="D538" i="1"/>
  <c r="D575" i="1"/>
  <c r="D568" i="1"/>
  <c r="D571" i="1"/>
  <c r="D580" i="1"/>
  <c r="D561" i="1"/>
  <c r="D565" i="1"/>
  <c r="D587" i="1"/>
  <c r="D583" i="1"/>
  <c r="D591" i="1"/>
  <c r="D603" i="1"/>
  <c r="D590" i="1"/>
  <c r="D585" i="1"/>
  <c r="D600" i="1"/>
  <c r="D599" i="1"/>
  <c r="D595" i="1"/>
  <c r="D586" i="1"/>
  <c r="D584" i="1"/>
  <c r="D636" i="1"/>
  <c r="D628" i="1"/>
  <c r="D617" i="1"/>
  <c r="D598" i="1"/>
  <c r="D609" i="1"/>
  <c r="D619" i="1"/>
  <c r="D638" i="1"/>
  <c r="D716" i="1"/>
  <c r="D620" i="1"/>
  <c r="D634" i="1"/>
  <c r="D642" i="1"/>
  <c r="D633" i="1"/>
  <c r="D643" i="1"/>
  <c r="D653" i="1"/>
  <c r="D648" i="1"/>
  <c r="D656" i="1"/>
  <c r="D666" i="1"/>
  <c r="D647" i="1"/>
  <c r="D681" i="1"/>
  <c r="D671" i="1"/>
  <c r="D686" i="1"/>
  <c r="D678" i="1"/>
  <c r="D691" i="1"/>
  <c r="D673" i="1"/>
  <c r="D680" i="1"/>
  <c r="D683" i="1"/>
  <c r="D687" i="1"/>
  <c r="D707" i="1"/>
  <c r="D689" i="1"/>
  <c r="D693" i="1"/>
  <c r="D685" i="1"/>
  <c r="D688" i="1"/>
  <c r="D682" i="1"/>
  <c r="D700" i="1"/>
  <c r="D698" i="1"/>
  <c r="D709" i="1"/>
  <c r="D715" i="1"/>
  <c r="D627" i="1"/>
  <c r="D721" i="1"/>
  <c r="D730" i="1"/>
  <c r="D735" i="1"/>
  <c r="D743" i="1"/>
  <c r="D744" i="1"/>
  <c r="D726" i="1"/>
  <c r="D751" i="1"/>
  <c r="D764" i="1"/>
  <c r="D757" i="1"/>
  <c r="D796" i="1"/>
  <c r="D763" i="1"/>
  <c r="D760" i="1"/>
  <c r="D767" i="1"/>
  <c r="D779" i="1"/>
  <c r="D792" i="1"/>
  <c r="D795" i="1"/>
  <c r="D775" i="1"/>
  <c r="D803" i="1"/>
  <c r="D783" i="1"/>
  <c r="D785" i="1"/>
  <c r="D812" i="1"/>
  <c r="D790" i="1"/>
  <c r="D806" i="1"/>
  <c r="D799" i="1"/>
  <c r="D794" i="1"/>
  <c r="D804" i="1"/>
  <c r="D809" i="1"/>
  <c r="D815" i="1"/>
  <c r="D798" i="1"/>
  <c r="D811" i="1"/>
  <c r="D787" i="1"/>
  <c r="D797" i="1"/>
  <c r="D816" i="1"/>
  <c r="D758" i="1"/>
  <c r="D833" i="1"/>
  <c r="D821" i="1"/>
  <c r="D824" i="1"/>
  <c r="D827" i="1"/>
  <c r="D846" i="1"/>
  <c r="D818" i="1"/>
  <c r="D836" i="1"/>
  <c r="D835" i="1"/>
  <c r="D834" i="1"/>
  <c r="D844" i="1"/>
  <c r="D862" i="1"/>
  <c r="D855" i="1"/>
  <c r="D858" i="1"/>
  <c r="D864" i="1"/>
  <c r="D859" i="1"/>
  <c r="D857" i="1"/>
  <c r="D875" i="1"/>
  <c r="D869" i="1"/>
  <c r="D872" i="1"/>
  <c r="D867" i="1"/>
  <c r="D887" i="1"/>
  <c r="D908" i="1"/>
  <c r="D886" i="1"/>
  <c r="D882" i="1"/>
  <c r="D899" i="1"/>
  <c r="D892" i="1"/>
  <c r="D920" i="1"/>
  <c r="D929" i="1"/>
  <c r="D931" i="1"/>
  <c r="D904" i="1"/>
  <c r="D901" i="1"/>
  <c r="D900" i="1"/>
  <c r="D916" i="1"/>
  <c r="D917" i="1"/>
  <c r="D912" i="1"/>
  <c r="D939" i="1"/>
  <c r="D927" i="1"/>
  <c r="D909" i="1"/>
  <c r="D919" i="1"/>
  <c r="D903" i="1"/>
  <c r="D935" i="1"/>
  <c r="D913" i="1"/>
  <c r="D928" i="1"/>
  <c r="D915" i="1"/>
  <c r="D937" i="1"/>
  <c r="D948" i="1"/>
  <c r="D945" i="1"/>
  <c r="D934" i="1"/>
  <c r="D947" i="1"/>
  <c r="D959" i="1"/>
  <c r="D942" i="1"/>
  <c r="D954" i="1"/>
  <c r="D956" i="1"/>
  <c r="D964" i="1"/>
  <c r="D951" i="1"/>
  <c r="D966" i="1"/>
  <c r="D970" i="1"/>
  <c r="D960" i="1"/>
  <c r="D1016" i="1"/>
  <c r="D983" i="1"/>
  <c r="D1011" i="1"/>
  <c r="D950" i="1"/>
  <c r="D969" i="1"/>
  <c r="D965" i="1"/>
  <c r="D980" i="1"/>
  <c r="D1001" i="1"/>
  <c r="D982" i="1"/>
  <c r="D975" i="1"/>
  <c r="D1006" i="1"/>
  <c r="D1024" i="1"/>
  <c r="D995" i="1"/>
  <c r="D1012" i="1"/>
  <c r="D1019" i="1"/>
  <c r="D989" i="1"/>
  <c r="D1003" i="1"/>
  <c r="D996" i="1"/>
  <c r="D1000" i="1"/>
  <c r="D985" i="1"/>
  <c r="D1029" i="1"/>
  <c r="D1027" i="1"/>
  <c r="D1039" i="1"/>
  <c r="D1044" i="1"/>
  <c r="D1013" i="1"/>
  <c r="D1042" i="1"/>
  <c r="D977" i="1"/>
  <c r="D1050" i="1"/>
  <c r="D1049" i="1"/>
  <c r="D1010" i="1"/>
  <c r="D1028" i="1"/>
  <c r="D1017" i="1"/>
  <c r="D1033" i="1"/>
  <c r="D1018" i="1"/>
  <c r="D1020" i="1"/>
  <c r="D1038" i="1"/>
  <c r="D1054" i="1"/>
  <c r="D1078" i="1"/>
  <c r="D1046" i="1"/>
  <c r="D1051" i="1"/>
  <c r="D1066" i="1"/>
  <c r="D1040" i="1"/>
  <c r="D1035" i="1"/>
  <c r="D1084" i="1"/>
  <c r="D1036" i="1"/>
  <c r="D1062" i="1"/>
  <c r="D1065" i="1"/>
  <c r="D1079" i="1"/>
  <c r="D1064" i="1"/>
  <c r="D1048" i="1"/>
  <c r="D1053" i="1"/>
  <c r="D1086" i="1"/>
  <c r="D1120" i="1"/>
  <c r="D1090" i="1"/>
  <c r="D1063" i="1"/>
  <c r="D1059" i="1"/>
  <c r="D1072" i="1"/>
  <c r="D1055" i="1"/>
  <c r="D1070" i="1"/>
  <c r="D1083" i="1"/>
  <c r="D1057" i="1"/>
  <c r="D1077" i="1"/>
  <c r="D1094" i="1"/>
  <c r="D1080" i="1"/>
  <c r="D1081" i="1"/>
  <c r="D1101" i="1"/>
  <c r="D1105" i="1"/>
  <c r="D1095" i="1"/>
  <c r="D1093" i="1"/>
  <c r="D1107" i="1"/>
  <c r="D1071" i="1"/>
  <c r="D1113" i="1"/>
  <c r="D1133" i="1"/>
  <c r="D1130" i="1"/>
  <c r="D1132" i="1"/>
  <c r="D1117" i="1"/>
  <c r="D1112" i="1"/>
  <c r="D1092" i="1"/>
  <c r="D1015" i="1"/>
  <c r="D1165" i="1"/>
  <c r="D1159" i="1"/>
  <c r="D1122" i="1"/>
  <c r="D1162" i="1"/>
  <c r="D1136" i="1"/>
  <c r="D1125" i="1"/>
  <c r="D1109" i="1"/>
  <c r="D1157" i="1"/>
  <c r="D1156" i="1"/>
  <c r="D1145" i="1"/>
  <c r="D1135" i="1"/>
  <c r="D1174" i="1"/>
  <c r="D1137" i="1"/>
  <c r="D1139" i="1"/>
  <c r="D1141" i="1"/>
  <c r="D1171" i="1"/>
  <c r="D1168" i="1"/>
  <c r="D1149" i="1"/>
  <c r="D1160" i="1"/>
  <c r="D1140" i="1"/>
  <c r="D1202" i="1"/>
  <c r="D1183" i="1"/>
  <c r="D1186" i="1"/>
  <c r="D1185" i="1"/>
  <c r="D1163" i="1"/>
  <c r="D1182" i="1"/>
  <c r="D1153" i="1"/>
  <c r="D1184" i="1"/>
  <c r="D1180" i="1"/>
  <c r="D1164" i="1"/>
  <c r="D1166" i="1"/>
  <c r="D1197" i="1"/>
  <c r="D1151" i="1"/>
  <c r="D1196" i="1"/>
  <c r="D1189" i="1"/>
  <c r="D1173" i="1"/>
  <c r="D1206" i="1"/>
  <c r="D1191" i="1"/>
  <c r="D1198" i="1"/>
  <c r="D1096" i="1"/>
  <c r="D1215" i="1"/>
  <c r="D1217" i="1"/>
  <c r="D1177" i="1"/>
  <c r="D1200" i="1"/>
  <c r="D1193" i="1"/>
  <c r="D1205" i="1"/>
  <c r="D1219" i="1"/>
  <c r="D1154" i="1"/>
  <c r="D1208" i="1"/>
  <c r="D1232" i="1"/>
  <c r="D1229" i="1"/>
  <c r="D1228" i="1"/>
  <c r="D1223" i="1"/>
  <c r="D1212" i="1"/>
  <c r="D1239" i="1"/>
  <c r="D1226" i="1"/>
  <c r="D1268" i="1"/>
  <c r="D1224" i="1"/>
  <c r="D1221" i="1"/>
  <c r="D1264" i="1"/>
  <c r="D1283" i="1"/>
  <c r="D1231" i="1"/>
  <c r="D1245" i="1"/>
  <c r="D1288" i="1"/>
  <c r="D1261" i="1"/>
  <c r="D1236" i="1"/>
  <c r="D1230" i="1"/>
  <c r="D1287" i="1"/>
  <c r="D1289" i="1"/>
  <c r="D1284" i="1"/>
  <c r="D1252" i="1"/>
  <c r="D1253" i="1"/>
  <c r="D1243" i="1"/>
  <c r="D1260" i="1"/>
  <c r="D1258" i="1"/>
  <c r="D1259" i="1"/>
  <c r="D1280" i="1"/>
  <c r="D1256" i="1"/>
  <c r="D1257" i="1"/>
  <c r="D1275" i="1"/>
  <c r="D1276" i="1"/>
  <c r="D1294" i="1"/>
  <c r="D1248" i="1"/>
  <c r="D1263" i="1"/>
  <c r="D1271" i="1"/>
  <c r="D1267" i="1"/>
  <c r="D1266" i="1"/>
  <c r="D1296" i="1"/>
  <c r="D1295" i="1"/>
  <c r="D1292" i="1"/>
  <c r="D1324" i="1"/>
  <c r="D1291" i="1"/>
  <c r="D1300" i="1"/>
  <c r="D1301" i="1"/>
  <c r="D1298" i="1"/>
  <c r="D1320" i="1"/>
  <c r="D1330" i="1"/>
  <c r="D1368" i="1"/>
  <c r="D1326" i="1"/>
  <c r="D1309" i="1"/>
  <c r="D1336" i="1"/>
  <c r="D1306" i="1"/>
  <c r="D1313" i="1"/>
  <c r="D1342" i="1"/>
  <c r="D1349" i="1"/>
  <c r="D1293" i="1"/>
  <c r="D1328" i="1"/>
  <c r="D1337" i="1"/>
  <c r="D1325" i="1"/>
  <c r="D1339" i="1"/>
  <c r="D1315" i="1"/>
  <c r="D1334" i="1"/>
  <c r="D1341" i="1"/>
  <c r="D1366" i="1"/>
  <c r="D1312" i="1"/>
  <c r="D1356" i="1"/>
  <c r="D1335" i="1"/>
  <c r="D1322" i="1"/>
  <c r="D1360" i="1"/>
  <c r="D1344" i="1"/>
  <c r="D1371" i="1"/>
  <c r="D1347" i="1"/>
  <c r="D1345" i="1"/>
  <c r="D1346" i="1"/>
  <c r="D1319" i="1"/>
  <c r="D1384" i="1"/>
  <c r="D1359" i="1"/>
  <c r="D1386" i="1"/>
  <c r="D1357" i="1"/>
  <c r="D1378" i="1"/>
  <c r="D1367" i="1"/>
  <c r="D1333" i="1"/>
  <c r="D1363" i="1"/>
  <c r="D1379" i="1"/>
  <c r="D1373" i="1"/>
  <c r="D1358" i="1"/>
  <c r="D1385" i="1"/>
  <c r="D1352" i="1"/>
  <c r="D1392" i="1"/>
  <c r="D1350" i="1"/>
  <c r="D1374" i="1"/>
  <c r="D1396" i="1"/>
  <c r="D1406" i="1"/>
  <c r="D1400" i="1"/>
  <c r="D1401" i="1"/>
  <c r="D1394" i="1"/>
  <c r="D1403" i="1"/>
  <c r="D1435" i="1"/>
  <c r="D1383" i="1"/>
  <c r="D1402" i="1"/>
  <c r="D1408" i="1"/>
  <c r="D1377" i="1"/>
  <c r="D1397" i="1"/>
  <c r="D1391" i="1"/>
  <c r="D1448" i="1"/>
  <c r="D1387" i="1"/>
  <c r="D1398" i="1"/>
  <c r="D1427" i="1"/>
  <c r="D1407" i="1"/>
  <c r="D1399" i="1"/>
  <c r="D1425" i="1"/>
  <c r="D1405" i="1"/>
  <c r="D1428" i="1"/>
  <c r="D1413" i="1"/>
  <c r="D1395" i="1"/>
  <c r="D1421" i="1"/>
  <c r="D1424" i="1"/>
  <c r="D1418" i="1"/>
  <c r="D1449" i="1"/>
  <c r="D1420" i="1"/>
  <c r="D1433" i="1"/>
  <c r="D1453" i="1"/>
  <c r="D1419" i="1"/>
  <c r="D1445" i="1"/>
  <c r="D1440" i="1"/>
  <c r="D1466" i="1"/>
  <c r="D1436" i="1"/>
  <c r="D1432" i="1"/>
  <c r="D1444" i="1"/>
  <c r="D1450" i="1"/>
  <c r="D1437" i="1"/>
  <c r="D1423" i="1"/>
  <c r="D1442" i="1"/>
  <c r="D1439" i="1"/>
  <c r="D1457" i="1"/>
  <c r="D1460" i="1"/>
  <c r="D1485" i="1"/>
  <c r="D1484" i="1"/>
  <c r="D1446" i="1"/>
  <c r="D1455" i="1"/>
  <c r="D1476" i="1"/>
  <c r="D1490" i="1"/>
  <c r="D1526" i="1"/>
  <c r="D1465" i="1"/>
  <c r="D1498" i="1"/>
  <c r="D1517" i="1"/>
  <c r="D1493" i="1"/>
  <c r="D1500" i="1"/>
  <c r="D1477" i="1"/>
  <c r="D1482" i="1"/>
  <c r="D1464" i="1"/>
  <c r="D1382" i="1"/>
  <c r="D1452" i="1"/>
  <c r="D1497" i="1"/>
  <c r="D1443" i="1"/>
  <c r="D1508" i="1"/>
  <c r="D1479" i="1"/>
  <c r="D1503" i="1"/>
  <c r="D1491" i="1"/>
  <c r="D1458" i="1"/>
  <c r="D1495" i="1"/>
  <c r="D1487" i="1"/>
  <c r="D1527" i="1"/>
  <c r="D1483" i="1"/>
  <c r="D1489" i="1"/>
  <c r="D1521" i="1"/>
  <c r="D1509" i="1"/>
  <c r="D1512" i="1"/>
  <c r="D1470" i="1"/>
  <c r="D1469" i="1"/>
  <c r="D1514" i="1"/>
  <c r="D1480" i="1"/>
  <c r="D1525" i="1"/>
  <c r="D1547" i="1"/>
  <c r="D1513" i="1"/>
  <c r="D1515" i="1"/>
  <c r="D1540" i="1"/>
  <c r="D1519" i="1"/>
  <c r="D1499" i="1"/>
  <c r="D1537" i="1"/>
  <c r="D1545" i="1"/>
  <c r="D1506" i="1"/>
  <c r="D1520" i="1"/>
  <c r="D1557" i="1"/>
  <c r="D1554" i="1"/>
  <c r="D1543" i="1"/>
  <c r="D1511" i="1"/>
  <c r="D1523" i="1"/>
  <c r="D1582" i="1"/>
  <c r="D1536" i="1"/>
  <c r="D1531" i="1"/>
  <c r="D1535" i="1"/>
  <c r="D1542" i="1"/>
  <c r="D1552" i="1"/>
  <c r="D1478" i="1"/>
  <c r="D1564" i="1"/>
  <c r="D1558" i="1"/>
  <c r="D1573" i="1"/>
  <c r="D1550" i="1"/>
  <c r="D1496" i="1"/>
  <c r="D1539" i="1"/>
  <c r="D1584" i="1"/>
  <c r="D1576" i="1"/>
  <c r="D1617" i="1"/>
  <c r="D1562" i="1"/>
  <c r="D1590" i="1"/>
  <c r="D1549" i="1"/>
  <c r="D1548" i="1"/>
  <c r="D1581" i="1"/>
  <c r="D1602" i="1"/>
  <c r="D1580" i="1"/>
  <c r="D1605" i="1"/>
  <c r="D1560" i="1"/>
  <c r="D1502" i="1"/>
  <c r="D1572" i="1"/>
  <c r="D1566" i="1"/>
  <c r="D1606" i="1"/>
  <c r="D1553" i="1"/>
  <c r="D1618" i="1"/>
  <c r="D1565" i="1"/>
  <c r="D1587" i="1"/>
  <c r="D1559" i="1"/>
  <c r="D1583" i="1"/>
  <c r="D1608" i="1"/>
  <c r="D1585" i="1"/>
  <c r="D1599" i="1"/>
  <c r="D1603" i="1"/>
  <c r="D1632" i="1"/>
  <c r="D1579" i="1"/>
  <c r="D1593" i="1"/>
  <c r="D1629" i="1"/>
  <c r="D1591" i="1"/>
  <c r="D1601" i="1"/>
  <c r="D1567" i="1"/>
  <c r="D1532" i="1"/>
  <c r="D1627" i="1"/>
  <c r="D1595" i="1"/>
  <c r="D1607" i="1"/>
  <c r="D1604" i="1"/>
  <c r="D1650" i="1"/>
  <c r="D1501" i="1"/>
  <c r="D1633" i="1"/>
  <c r="D1600" i="1"/>
  <c r="D1612" i="1"/>
  <c r="D1594" i="1"/>
  <c r="D1667" i="1"/>
  <c r="D1577" i="1"/>
  <c r="D1611" i="1"/>
  <c r="D1641" i="1"/>
  <c r="D1624" i="1"/>
  <c r="D1662" i="1"/>
  <c r="D1586" i="1"/>
  <c r="D1651" i="1"/>
  <c r="D1661" i="1"/>
  <c r="D1575" i="1"/>
  <c r="D1609" i="1"/>
  <c r="D1679" i="1"/>
  <c r="D1645" i="1"/>
  <c r="D1616" i="1"/>
  <c r="D1556" i="1"/>
  <c r="D1642" i="1"/>
  <c r="D1669" i="1"/>
  <c r="D1620" i="1"/>
  <c r="D1631" i="1"/>
  <c r="D1659" i="1"/>
  <c r="D1635" i="1"/>
  <c r="D1615" i="1"/>
  <c r="D1643" i="1"/>
  <c r="D1674" i="1"/>
  <c r="D1664" i="1"/>
  <c r="D1621" i="1"/>
  <c r="D1688" i="1"/>
  <c r="D1656" i="1"/>
  <c r="D1690" i="1"/>
  <c r="D1640" i="1"/>
  <c r="D1670" i="1"/>
  <c r="D1639" i="1"/>
  <c r="D1628" i="1"/>
  <c r="D1649" i="1"/>
  <c r="D1665" i="1"/>
  <c r="D1683" i="1"/>
  <c r="D1660" i="1"/>
  <c r="D1672" i="1"/>
  <c r="D1677" i="1"/>
  <c r="D1680" i="1"/>
  <c r="D1657" i="1"/>
  <c r="D1663" i="1"/>
  <c r="D1666" i="1"/>
  <c r="D1693" i="1"/>
  <c r="D1655" i="1"/>
  <c r="D1613" i="1"/>
  <c r="D1647" i="1"/>
  <c r="D1713" i="1"/>
  <c r="D1676" i="1"/>
  <c r="D1723" i="1"/>
  <c r="D1673" i="1"/>
  <c r="D1658" i="1"/>
  <c r="D1654" i="1"/>
  <c r="D1712" i="1"/>
  <c r="D1721" i="1"/>
  <c r="D1716" i="1"/>
  <c r="D1707" i="1"/>
  <c r="D1717" i="1"/>
  <c r="D1710" i="1"/>
  <c r="D1678" i="1"/>
  <c r="D1736" i="1"/>
  <c r="D1702" i="1"/>
  <c r="D1685" i="1"/>
  <c r="D1724" i="1"/>
  <c r="D1697" i="1"/>
  <c r="D1689" i="1"/>
  <c r="D1748" i="1"/>
  <c r="D1684" i="1"/>
  <c r="D1695" i="1"/>
  <c r="D1714" i="1"/>
  <c r="D1769" i="1"/>
  <c r="D1705" i="1"/>
  <c r="D1727" i="1"/>
  <c r="D1730" i="1"/>
  <c r="D1698" i="1"/>
  <c r="D1773" i="1"/>
  <c r="D1720" i="1"/>
  <c r="D1731" i="1"/>
  <c r="D1753" i="1"/>
  <c r="D1735" i="1"/>
  <c r="D1744" i="1"/>
  <c r="D1734" i="1"/>
  <c r="D1623" i="1"/>
  <c r="D1708" i="1"/>
  <c r="D1758" i="1"/>
  <c r="D1694" i="1"/>
  <c r="D1715" i="1"/>
  <c r="D1729" i="1"/>
  <c r="D1755" i="1"/>
  <c r="D1740" i="1"/>
  <c r="D1760" i="1"/>
  <c r="D1779" i="1"/>
  <c r="D1778" i="1"/>
  <c r="D1768" i="1"/>
  <c r="D1722" i="1"/>
  <c r="D1738" i="1"/>
  <c r="D1799" i="1"/>
  <c r="D1766" i="1"/>
  <c r="D1653" i="1"/>
  <c r="D1770" i="1"/>
  <c r="D1786" i="1"/>
  <c r="D1767" i="1"/>
  <c r="D1739" i="1"/>
  <c r="D1781" i="1"/>
  <c r="D1788" i="1"/>
  <c r="D1747" i="1"/>
  <c r="D1726" i="1"/>
  <c r="D1792" i="1"/>
  <c r="D1757" i="1"/>
  <c r="D1819" i="1"/>
  <c r="D1756" i="1"/>
  <c r="D1821" i="1"/>
  <c r="D1743" i="1"/>
  <c r="D1728" i="1"/>
  <c r="D1763" i="1"/>
  <c r="D1806" i="1"/>
  <c r="D1765" i="1"/>
  <c r="D1784" i="1"/>
  <c r="D1745" i="1"/>
  <c r="D1800" i="1"/>
  <c r="D1798" i="1"/>
  <c r="D1751" i="1"/>
  <c r="D1783" i="1"/>
  <c r="D1787" i="1"/>
  <c r="D1777" i="1"/>
  <c r="D1750" i="1"/>
  <c r="D1793" i="1"/>
  <c r="D1840" i="1"/>
  <c r="D1797" i="1"/>
  <c r="D1813" i="1"/>
  <c r="D1802" i="1"/>
  <c r="D1807" i="1"/>
  <c r="D1791" i="1"/>
  <c r="D1780" i="1"/>
  <c r="D1759" i="1"/>
  <c r="D1831" i="1"/>
  <c r="D1754" i="1"/>
  <c r="D1830" i="1"/>
  <c r="D1864" i="1"/>
  <c r="D1832" i="1"/>
  <c r="D1827" i="1"/>
  <c r="D1804" i="1"/>
  <c r="D1833" i="1"/>
  <c r="D1849" i="1"/>
  <c r="D1815" i="1"/>
  <c r="D1810" i="1"/>
  <c r="D1814" i="1"/>
  <c r="D1718" i="1"/>
  <c r="D1820" i="1"/>
  <c r="D1838" i="1"/>
  <c r="D1812" i="1"/>
  <c r="D1772" i="1"/>
  <c r="D1852" i="1"/>
  <c r="D1890" i="1"/>
  <c r="D1824" i="1"/>
  <c r="D1869" i="1"/>
  <c r="D1822" i="1"/>
  <c r="D1823" i="1"/>
  <c r="D1836" i="1"/>
  <c r="D1897" i="1"/>
  <c r="D1794" i="1"/>
  <c r="D1880" i="1"/>
  <c r="D1789" i="1"/>
  <c r="D1842" i="1"/>
  <c r="D1834" i="1"/>
  <c r="D1863" i="1"/>
  <c r="D1872" i="1"/>
  <c r="D1746" i="1"/>
  <c r="D1871" i="1"/>
  <c r="D1811" i="1"/>
  <c r="D1865" i="1"/>
  <c r="D1844" i="1"/>
  <c r="D1891" i="1"/>
  <c r="D1860" i="1"/>
  <c r="D1850" i="1"/>
  <c r="D1809" i="1"/>
  <c r="D1818" i="1"/>
  <c r="D1894" i="1"/>
  <c r="D1875" i="1"/>
  <c r="D1899" i="1"/>
  <c r="D1828" i="1"/>
  <c r="D1878" i="1"/>
  <c r="D1854" i="1"/>
  <c r="D1905" i="1"/>
  <c r="D1886" i="1"/>
  <c r="D1862" i="1"/>
  <c r="D1829" i="1"/>
  <c r="D1846" i="1"/>
  <c r="D1771" i="1"/>
  <c r="D1839" i="1"/>
  <c r="D1883" i="1"/>
  <c r="D1889" i="1"/>
  <c r="D1859" i="1"/>
  <c r="D1858" i="1"/>
  <c r="D1895" i="1"/>
  <c r="D1882" i="1"/>
  <c r="D1901" i="1"/>
  <c r="D1843" i="1"/>
  <c r="D1932" i="1"/>
  <c r="D1935" i="1"/>
  <c r="D1936" i="1"/>
  <c r="D1877" i="1"/>
  <c r="D1927" i="1"/>
  <c r="D1903" i="1"/>
  <c r="D1881" i="1"/>
  <c r="D1917" i="1"/>
  <c r="D1929" i="1"/>
  <c r="D1913" i="1"/>
  <c r="D1914" i="1"/>
  <c r="D1868" i="1"/>
  <c r="D1884" i="1"/>
  <c r="D1946" i="1"/>
  <c r="D1898" i="1"/>
  <c r="D1939" i="1"/>
  <c r="D1922" i="1"/>
  <c r="D1923" i="1"/>
  <c r="D1955" i="1"/>
  <c r="D1902" i="1"/>
  <c r="D1957" i="1"/>
  <c r="D1912" i="1"/>
  <c r="D1931" i="1"/>
  <c r="D1888" i="1"/>
  <c r="D1919" i="1"/>
  <c r="D1866" i="1"/>
  <c r="D1951" i="1"/>
  <c r="D1900" i="1"/>
  <c r="D1938" i="1"/>
  <c r="D1958" i="1"/>
  <c r="D1937" i="1"/>
  <c r="D1910" i="1"/>
  <c r="D1941" i="1"/>
  <c r="D1887" i="1"/>
  <c r="D1911" i="1"/>
  <c r="D1948" i="1"/>
  <c r="D1896" i="1"/>
  <c r="D1979" i="1"/>
  <c r="D1934" i="1"/>
  <c r="D1933" i="1"/>
  <c r="D1930" i="1"/>
  <c r="D1954" i="1"/>
  <c r="D1915" i="1"/>
  <c r="D1940" i="1"/>
  <c r="D1942" i="1"/>
  <c r="D1947" i="1"/>
  <c r="D1971" i="1"/>
  <c r="D1961" i="1"/>
  <c r="D1964" i="1"/>
  <c r="D1991" i="1"/>
  <c r="D1925" i="1"/>
  <c r="D1960" i="1"/>
  <c r="D1857" i="1"/>
  <c r="D1967" i="1"/>
  <c r="D1985" i="1"/>
  <c r="D1904" i="1"/>
  <c r="D1918" i="1"/>
  <c r="D1969" i="1"/>
  <c r="D1959" i="1"/>
  <c r="D2003" i="1"/>
  <c r="D2006" i="1"/>
  <c r="D1977" i="1"/>
  <c r="D1975" i="1"/>
  <c r="D1976" i="1"/>
  <c r="D1984" i="1"/>
  <c r="D1953" i="1"/>
  <c r="D1983" i="1"/>
  <c r="D1965" i="1"/>
  <c r="D2023" i="1"/>
  <c r="D2024" i="1"/>
  <c r="D1989" i="1"/>
  <c r="D1920" i="1"/>
  <c r="D2018" i="1"/>
  <c r="D1945" i="1"/>
  <c r="D1952" i="1"/>
  <c r="D1997" i="1"/>
  <c r="D1987" i="1"/>
  <c r="D2010" i="1"/>
  <c r="D2017" i="1"/>
  <c r="D2009" i="1"/>
  <c r="D1974" i="1"/>
  <c r="D2004" i="1"/>
  <c r="D2019" i="1"/>
  <c r="D2014" i="1"/>
  <c r="D1980" i="1"/>
  <c r="D2020" i="1"/>
  <c r="D2011" i="1"/>
  <c r="D2002" i="1"/>
  <c r="D2015" i="1"/>
  <c r="D1956" i="1"/>
  <c r="D2021" i="1"/>
  <c r="D2008" i="1"/>
  <c r="D2012" i="1"/>
  <c r="D2030" i="1"/>
  <c r="D1992" i="1"/>
  <c r="D2052" i="1"/>
  <c r="D2016" i="1"/>
  <c r="D2031" i="1"/>
  <c r="D1963" i="1"/>
  <c r="D1968" i="1"/>
  <c r="D2000" i="1"/>
  <c r="D1924" i="1"/>
  <c r="D2042" i="1"/>
  <c r="D2041" i="1"/>
  <c r="D1999" i="1"/>
  <c r="D2022" i="1"/>
  <c r="D1993" i="1"/>
  <c r="D2049" i="1"/>
  <c r="D2059" i="1"/>
  <c r="D2038" i="1"/>
  <c r="D2025" i="1"/>
  <c r="D2040" i="1"/>
  <c r="D2043" i="1"/>
  <c r="D2048" i="1"/>
  <c r="D2078" i="1"/>
  <c r="D2080" i="1"/>
  <c r="D1950" i="1"/>
  <c r="D2033" i="1"/>
  <c r="D2055" i="1"/>
  <c r="D2035" i="1"/>
  <c r="D2068" i="1"/>
  <c r="D2036" i="1"/>
  <c r="D2013" i="1"/>
  <c r="D2067" i="1"/>
  <c r="D2046" i="1"/>
  <c r="D2039" i="1"/>
  <c r="D2058" i="1"/>
  <c r="D2066" i="1"/>
  <c r="D2047" i="1"/>
  <c r="D1962" i="1"/>
  <c r="D2097" i="1"/>
  <c r="D2053" i="1"/>
  <c r="D2076" i="1"/>
  <c r="D2060" i="1"/>
  <c r="D2050" i="1"/>
  <c r="D2103" i="1"/>
  <c r="D2057" i="1"/>
  <c r="D2091" i="1"/>
  <c r="D2081" i="1"/>
  <c r="D2062" i="1"/>
  <c r="D2086" i="1"/>
  <c r="D2073" i="1"/>
  <c r="D2071" i="1"/>
  <c r="D2063" i="1"/>
  <c r="D2032" i="1"/>
  <c r="D2064" i="1"/>
  <c r="D2037" i="1"/>
  <c r="D2069" i="1"/>
  <c r="D2089" i="1"/>
  <c r="D2070" i="1"/>
  <c r="D2083" i="1"/>
  <c r="D2088" i="1"/>
  <c r="D2090" i="1"/>
  <c r="D2061" i="1"/>
  <c r="D2095" i="1"/>
  <c r="D2074" i="1"/>
  <c r="D2054" i="1"/>
  <c r="D2102" i="1"/>
  <c r="D2056" i="1"/>
  <c r="D2084" i="1"/>
  <c r="D2094" i="1"/>
  <c r="D2104" i="1"/>
  <c r="D1995" i="1"/>
  <c r="D2045" i="1"/>
  <c r="D2077" i="1"/>
  <c r="D2099" i="1"/>
  <c r="D2108" i="1"/>
  <c r="D2101" i="1"/>
  <c r="D2007" i="1"/>
  <c r="D2115" i="1"/>
  <c r="D2111" i="1"/>
  <c r="D2132" i="1"/>
  <c r="D2110" i="1"/>
  <c r="D2113" i="1"/>
  <c r="D2139" i="1"/>
  <c r="D2096" i="1"/>
  <c r="D2141" i="1"/>
  <c r="D2125" i="1"/>
  <c r="D2128" i="1"/>
  <c r="D2100" i="1"/>
  <c r="D2075" i="1"/>
  <c r="D2123" i="1"/>
  <c r="D2144" i="1"/>
  <c r="D2087" i="1"/>
  <c r="D2145" i="1"/>
  <c r="D2034" i="1"/>
  <c r="D2105" i="1"/>
  <c r="D2127" i="1"/>
  <c r="D2148" i="1"/>
  <c r="D2150" i="1"/>
  <c r="D2133" i="1"/>
  <c r="D2109" i="1"/>
  <c r="D2093" i="1"/>
  <c r="D2136" i="1"/>
  <c r="D2154" i="1"/>
  <c r="D2138" i="1"/>
  <c r="D2155" i="1"/>
  <c r="D2082" i="1"/>
  <c r="D2129" i="1"/>
  <c r="D2107" i="1"/>
  <c r="D2120" i="1"/>
  <c r="D2137" i="1"/>
  <c r="D2143" i="1"/>
  <c r="D2153" i="1"/>
  <c r="D2079" i="1"/>
  <c r="D2072" i="1"/>
  <c r="D2106" i="1"/>
  <c r="D2166" i="1"/>
  <c r="D2157" i="1"/>
  <c r="D2130" i="1"/>
  <c r="D2134" i="1"/>
  <c r="D2135" i="1"/>
  <c r="D2164" i="1"/>
  <c r="D2173" i="1"/>
  <c r="D2160" i="1"/>
  <c r="D2085" i="1"/>
  <c r="D2179" i="1"/>
  <c r="D2131" i="1"/>
  <c r="D2149" i="1"/>
  <c r="D2181" i="1"/>
  <c r="D2165" i="1"/>
  <c r="D2151" i="1"/>
  <c r="D2158" i="1"/>
  <c r="D2174" i="1"/>
  <c r="D2191" i="1"/>
  <c r="D2192" i="1"/>
  <c r="D2178" i="1"/>
  <c r="D2156" i="1"/>
  <c r="D2162" i="1"/>
  <c r="D2177" i="1"/>
  <c r="D2117" i="1"/>
  <c r="D2118" i="1"/>
  <c r="D2168" i="1"/>
  <c r="D2205" i="1"/>
  <c r="D2175" i="1"/>
  <c r="D2121" i="1"/>
  <c r="D2182" i="1"/>
  <c r="D2170" i="1"/>
  <c r="D2171" i="1"/>
  <c r="D2190" i="1"/>
  <c r="D2189" i="1"/>
  <c r="D2146" i="1"/>
  <c r="D2180" i="1"/>
  <c r="D2196" i="1"/>
  <c r="D2184" i="1"/>
  <c r="D2185" i="1"/>
  <c r="D2186" i="1"/>
  <c r="D2199" i="1"/>
  <c r="D2187" i="1"/>
  <c r="D2201" i="1"/>
  <c r="D2204" i="1"/>
  <c r="D2220" i="1"/>
  <c r="D2222" i="1"/>
  <c r="D2193" i="1"/>
  <c r="D2195" i="1"/>
  <c r="D2152" i="1"/>
  <c r="D2228" i="1"/>
  <c r="D2230" i="1"/>
  <c r="D2231" i="1"/>
  <c r="D2233" i="1"/>
  <c r="D2234" i="1"/>
  <c r="D2236" i="1"/>
  <c r="D2197" i="1"/>
  <c r="D2202" i="1"/>
  <c r="D2239" i="1"/>
  <c r="D2159" i="1"/>
  <c r="D2207" i="1"/>
  <c r="D2223" i="1"/>
  <c r="D2161" i="1"/>
  <c r="D2209" i="1"/>
  <c r="D2163" i="1"/>
  <c r="D2211" i="1"/>
  <c r="D2212" i="1"/>
  <c r="D2221" i="1"/>
  <c r="D2243" i="1"/>
  <c r="D2215" i="1"/>
  <c r="D2213" i="1"/>
  <c r="D2246" i="1"/>
  <c r="D2247" i="1"/>
  <c r="D2169" i="1"/>
  <c r="D2227" i="1"/>
  <c r="D2172" i="1"/>
  <c r="D2217" i="1"/>
  <c r="D2216" i="1"/>
  <c r="D2235" i="1"/>
  <c r="D2252" i="1"/>
  <c r="D2218" i="1"/>
  <c r="D2176" i="1"/>
  <c r="D2255" i="1"/>
  <c r="D2208" i="1"/>
  <c r="D2258" i="1"/>
  <c r="D2183" i="1"/>
  <c r="D2225" i="1"/>
  <c r="D2226" i="1"/>
  <c r="D2260" i="1"/>
  <c r="D2261" i="1"/>
  <c r="D2263" i="1"/>
  <c r="D2229" i="1"/>
  <c r="D2249" i="1"/>
  <c r="D2267" i="1"/>
  <c r="D2188" i="1"/>
  <c r="D2250" i="1"/>
  <c r="D2270" i="1"/>
  <c r="D2271" i="1"/>
  <c r="D2273" i="1"/>
  <c r="D2194" i="1"/>
  <c r="D2242" i="1"/>
  <c r="D2240" i="1"/>
  <c r="D2244" i="1"/>
  <c r="D2238" i="1"/>
  <c r="D2277" i="1"/>
  <c r="D2265" i="1"/>
  <c r="D2206" i="1"/>
  <c r="D2280" i="1"/>
  <c r="D2283" i="1"/>
  <c r="D2272" i="1"/>
  <c r="D2285" i="1"/>
  <c r="D2254" i="1"/>
  <c r="D2214" i="1"/>
  <c r="D2287" i="1"/>
  <c r="D2290" i="1"/>
  <c r="D2291" i="1"/>
  <c r="D2262" i="1"/>
  <c r="D2264" i="1"/>
  <c r="D2266" i="1"/>
  <c r="D2296" i="1"/>
  <c r="D2278" i="1"/>
  <c r="D2297" i="1"/>
  <c r="D2299" i="1"/>
  <c r="D2224" i="1"/>
  <c r="D2274" i="1"/>
  <c r="D2305" i="1"/>
  <c r="D2306" i="1"/>
  <c r="D2308" i="1"/>
  <c r="D2309" i="1"/>
  <c r="D2232" i="1"/>
  <c r="D2310" i="1"/>
  <c r="D2275" i="1"/>
  <c r="D2312" i="1"/>
  <c r="D2313" i="1"/>
  <c r="D2314" i="1"/>
  <c r="D2316" i="1"/>
  <c r="D2237" i="1"/>
  <c r="D2279" i="1"/>
  <c r="D2286" i="1"/>
  <c r="D2288" i="1"/>
  <c r="D2289" i="1"/>
  <c r="D2319" i="1"/>
  <c r="D2321" i="1"/>
  <c r="D2248" i="1"/>
  <c r="D2293" i="1"/>
  <c r="D2295" i="1"/>
  <c r="D2253" i="1"/>
  <c r="D2298" i="1"/>
  <c r="D2256" i="1"/>
  <c r="D2324" i="1"/>
  <c r="D2301" i="1"/>
  <c r="D2303" i="1"/>
  <c r="D2304" i="1"/>
  <c r="D2332" i="1"/>
  <c r="D2311" i="1"/>
  <c r="D2334" i="1"/>
  <c r="D2268" i="1"/>
  <c r="D2269" i="1"/>
  <c r="D2336" i="1"/>
  <c r="D2315" i="1"/>
  <c r="D2317" i="1"/>
  <c r="D2338" i="1"/>
  <c r="D2339" i="1"/>
  <c r="D2340" i="1"/>
  <c r="D2318" i="1"/>
  <c r="D2276" i="1"/>
  <c r="D2342" i="1"/>
  <c r="D2323" i="1"/>
  <c r="D2281" i="1"/>
  <c r="D2343" i="1"/>
  <c r="D2344" i="1"/>
  <c r="D2325" i="1"/>
  <c r="D2326" i="1"/>
  <c r="D2327" i="1"/>
  <c r="D2328" i="1"/>
  <c r="D2329" i="1"/>
  <c r="D2292" i="1"/>
  <c r="D2330" i="1"/>
  <c r="D2347" i="1"/>
  <c r="D2294" i="1"/>
  <c r="D2333" i="1"/>
  <c r="D2337" i="1"/>
  <c r="D2300" i="1"/>
  <c r="D2302" i="1"/>
  <c r="D2307" i="1"/>
  <c r="D2341" i="1"/>
  <c r="D2350" i="1"/>
  <c r="D2352" i="1"/>
  <c r="D2320" i="1"/>
  <c r="D2354" i="1"/>
  <c r="D2356" i="1"/>
  <c r="D2346" i="1"/>
  <c r="D2357" i="1"/>
  <c r="D2358" i="1"/>
  <c r="D2360" i="1"/>
  <c r="D2361" i="1"/>
  <c r="D2331" i="1"/>
  <c r="D2335" i="1"/>
  <c r="D2365" i="1"/>
  <c r="D2366" i="1"/>
  <c r="D2351" i="1"/>
  <c r="D2353" i="1"/>
  <c r="D2369" i="1"/>
  <c r="D2370" i="1"/>
  <c r="D2362" i="1"/>
  <c r="D2372" i="1"/>
  <c r="D2363" i="1"/>
  <c r="D2374" i="1"/>
  <c r="D2364" i="1"/>
  <c r="D2349" i="1"/>
  <c r="D2368" i="1"/>
  <c r="D2355" i="1"/>
  <c r="D2371" i="1"/>
  <c r="D2359" i="1"/>
  <c r="D2373" i="1"/>
  <c r="D2376" i="1"/>
  <c r="D2375" i="1"/>
  <c r="D2507" i="1"/>
  <c r="D2598" i="1"/>
  <c r="D2516" i="1"/>
  <c r="D2534" i="1"/>
  <c r="D2495" i="1"/>
  <c r="D2460" i="1"/>
  <c r="D2574" i="1"/>
  <c r="D2463" i="1"/>
  <c r="D2524" i="1"/>
  <c r="D2447" i="1"/>
  <c r="D2420" i="1"/>
  <c r="D2387" i="1"/>
  <c r="D2389" i="1"/>
  <c r="D2590" i="1"/>
  <c r="D2571" i="1"/>
  <c r="D2461" i="1"/>
  <c r="D2446" i="1"/>
  <c r="D2378" i="1"/>
  <c r="D2520" i="1"/>
  <c r="D2399" i="1"/>
  <c r="D2583" i="1"/>
  <c r="D2381" i="1"/>
  <c r="D2438" i="1"/>
  <c r="D2435" i="1"/>
  <c r="D2415" i="1"/>
  <c r="D2591" i="1"/>
  <c r="D2558" i="1"/>
  <c r="D2682" i="1"/>
  <c r="D2683" i="1"/>
  <c r="D2684" i="1"/>
  <c r="D2556" i="1"/>
  <c r="D2530" i="1"/>
  <c r="D2620" i="1"/>
  <c r="D2582" i="1"/>
  <c r="D2429" i="1"/>
  <c r="D2613" i="1"/>
  <c r="D2493" i="1"/>
  <c r="D2454" i="1"/>
  <c r="D2585" i="1"/>
  <c r="D2410" i="1"/>
  <c r="D2511" i="1"/>
  <c r="D2476" i="1"/>
  <c r="D2535" i="1"/>
  <c r="D2440" i="1"/>
  <c r="D2481" i="1"/>
  <c r="D2477" i="1"/>
  <c r="D2580" i="1"/>
  <c r="D2388" i="1"/>
  <c r="D2559" i="1"/>
  <c r="D2505" i="1"/>
  <c r="D2512" i="1"/>
  <c r="D2433" i="1"/>
  <c r="D2557" i="1"/>
  <c r="D2573" i="1"/>
  <c r="D2509" i="1"/>
  <c r="D2578" i="1"/>
  <c r="D2403" i="1"/>
  <c r="D2508" i="1"/>
  <c r="D2450" i="1"/>
  <c r="D2631" i="1"/>
  <c r="D2434" i="1"/>
  <c r="D2510" i="1"/>
  <c r="D2443" i="1"/>
  <c r="D2424" i="1"/>
  <c r="D2404" i="1"/>
  <c r="D2587" i="1"/>
  <c r="D2395" i="1"/>
  <c r="D2464" i="1"/>
  <c r="D2572" i="1"/>
  <c r="D2396" i="1"/>
  <c r="D2579" i="1"/>
  <c r="D2496" i="1"/>
  <c r="D2531" i="1"/>
  <c r="D2407" i="1"/>
  <c r="D2459" i="1"/>
  <c r="D2423" i="1"/>
  <c r="D2532" i="1"/>
  <c r="D2458" i="1"/>
  <c r="D6" i="1"/>
</calcChain>
</file>

<file path=xl/sharedStrings.xml><?xml version="1.0" encoding="utf-8"?>
<sst xmlns="http://schemas.openxmlformats.org/spreadsheetml/2006/main" count="29621" uniqueCount="25577">
  <si>
    <t>Protein IDs</t>
  </si>
  <si>
    <t>Majority protein IDs</t>
  </si>
  <si>
    <t>Protein names</t>
  </si>
  <si>
    <t>Gene names</t>
  </si>
  <si>
    <t>Fasta headers</t>
  </si>
  <si>
    <t>Number of proteins</t>
  </si>
  <si>
    <t>Peptides</t>
  </si>
  <si>
    <t>Razor + unique peptides</t>
  </si>
  <si>
    <t>Unique peptides</t>
  </si>
  <si>
    <t>Peptides TULIP</t>
  </si>
  <si>
    <t>Peptides TULIP2</t>
  </si>
  <si>
    <t>Razor + unique peptides TULIP</t>
  </si>
  <si>
    <t>Razor + unique peptides TULIP2</t>
  </si>
  <si>
    <t>Unique peptides TULIP</t>
  </si>
  <si>
    <t>Unique peptides TULIP2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</si>
  <si>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</si>
  <si>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</si>
  <si>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</si>
  <si>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</si>
  <si>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</si>
  <si>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</si>
  <si>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Score</t>
  </si>
  <si>
    <t>Intensity</t>
  </si>
  <si>
    <t>iBAQ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</si>
  <si>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</si>
  <si>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</si>
  <si>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</si>
  <si>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</si>
  <si>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</si>
  <si>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</si>
  <si>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</si>
  <si>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</si>
  <si>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</si>
  <si>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</si>
  <si>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GlyGly (K) site IDs</t>
  </si>
  <si>
    <t>Oxidation (M) site IDs</t>
  </si>
  <si>
    <t>GlyGly (K) site positions</t>
  </si>
  <si>
    <t>Oxidation (M) site positions</t>
  </si>
  <si>
    <t>A0A024QZ33;Q9H0G5;K7EK40;K7EMD8;K7ERM9</t>
  </si>
  <si>
    <t>A0A024QZ33;Q9H0G5</t>
  </si>
  <si>
    <t>Nuclear speckle splicing regulatory protein 1</t>
  </si>
  <si>
    <t>CCDC55;NSRP1</t>
  </si>
  <si>
    <t>tr|A0A024QZ33|A0A024QZ33_HUMAN Coiled-coil domain containing 55, isoform CRA_a OS=Homo sapiens OX=9606 GN=NSRP1 PE=1 SV=1;sp|Q9H0G5|NSRP1_HUMAN Nuclear speckle splicing regulatory protein 1 OS=Homo sapiens OX=9606 GN=NSRP1 PE=1 SV=1</t>
  </si>
  <si>
    <t>504;558;64;104;157</t>
  </si>
  <si>
    <t>883;4789;11332</t>
  </si>
  <si>
    <t>True;True;True</t>
  </si>
  <si>
    <t>915;4990;11953</t>
  </si>
  <si>
    <t>2640;14362;34991</t>
  </si>
  <si>
    <t>2872;15334;37691</t>
  </si>
  <si>
    <t>A0A024QZP7;P06493;P06493-2;A0A087WZZ9;E5RIU6;K7ELV5;G3V317</t>
  </si>
  <si>
    <t>A0A024QZP7;P06493;P06493-2;A0A087WZZ9;E5RIU6</t>
  </si>
  <si>
    <t>Cyclin-dependent kinase 1</t>
  </si>
  <si>
    <t>CDC2;CDK1</t>
  </si>
  <si>
    <t xml:space="preserve">tr|A0A024QZP7|A0A024QZP7_HUMAN Cell division cycle 2, G1 to S and G2 to M, isoform CRA_a OS=Homo sapiens OX=9606 GN=CDK1 PE=1 SV=1;sp|P06493|CDK1_HUMAN Cyclin-dependent kinase 1 OS=Homo sapiens OX=9606 GN=CDK1 PE=1 SV=3;sp|P06493-2|CDK1_HUMAN Isoform 2 of </t>
  </si>
  <si>
    <t>297;297;240;224;189;164;39</t>
  </si>
  <si>
    <t>453;984;2191;6172;6808;7607;7836;8188;10149;10485;11143;13954</t>
  </si>
  <si>
    <t>True;True;True;True;True;True;True;True;True;True;True;True</t>
  </si>
  <si>
    <t>477;1017;2275;6429;7090;7936;8171;8540;10584;11008;11752;14724</t>
  </si>
  <si>
    <t>1388;1389;1390;2912;2913;6444;6445;6446;6447;6448;18599;18600;18601;20637;20638;20639;20640;23216;23217;23218;23219;23220;23969;23970;23971;23972;23973;24942;24943;24944;30821;30822;30823;30824;32105;32106;34402;34403;43209;43210;43211;43212</t>
  </si>
  <si>
    <t>1469;1470;1471;3153;3154;3155;6860;6861;6862;6863;6864;19867;19868;19869;22188;22189;22190;22191;25087;25088;25089;25090;25091;25898;25899;25900;25901;25902;26911;26912;26913;33188;33189;33190;33191;34596;34597;37072;37073;46422;46423;46424;46425</t>
  </si>
  <si>
    <t>1469;3154;6863;19867;22188;25087;25902;26913;33190;34596;37073;46425</t>
  </si>
  <si>
    <t>A0A1X7SBR1;A0A024R368;Q7Z3G6</t>
  </si>
  <si>
    <t>Prickle-like protein 2</t>
  </si>
  <si>
    <t>PRICKLE2</t>
  </si>
  <si>
    <t>tr|A0A1X7SBR1|A0A1X7SBR1_HUMAN Prickle-like protein 2 OS=Homo sapiens OX=9606 GN=PRICKLE2 PE=1 SV=1;tr|A0A024R368|A0A024R368_HUMAN Prickle-like 2 (Drosophila), isoform CRA_a OS=Homo sapiens OX=9606 GN=PRICKLE2 PE=1 SV=1;sp|Q7Z3G6|PRIC2_HUMAN Prickle-like p</t>
  </si>
  <si>
    <t>900;844;844</t>
  </si>
  <si>
    <t>+</t>
  </si>
  <si>
    <t>E9PRD6;A0A024R3M2;A0A2R8Y5X2;J3KNL5;A0A1B0GWG7;A0A1B0GUD6;Q3KR37-2;Q3KR37;Q3KR37-4</t>
  </si>
  <si>
    <t>GRAM domain-containing protein 1B</t>
  </si>
  <si>
    <t>GRAMD1B;hCG_39893</t>
  </si>
  <si>
    <t>tr|E9PRD6|E9PRD6_HUMAN Protein Aster-B (Fragment) OS=Homo sapiens OX=9606 GN=GRAMD1B PE=1 SV=1;tr|A0A024R3M2|A0A024R3M2_HUMAN HCG39893, isoform CRA_a OS=Homo sapiens OX=9606 GN=GRAMD1B PE=1 SV=1;tr|A0A2R8Y5X2|A0A2R8Y5X2_HUMAN Protein Aster-B OS=Homo sapien</t>
  </si>
  <si>
    <t>441;694;702;738;767;877;698;738;745</t>
  </si>
  <si>
    <t>1;2;3</t>
  </si>
  <si>
    <t>190;191;192</t>
  </si>
  <si>
    <t>A0A087WZA9;A0A024R4K9;A0A087X266;Q9BXJ8-2;Q9BXJ8</t>
  </si>
  <si>
    <t>Transmembrane protein 120A</t>
  </si>
  <si>
    <t>TMEM120A;TMPIT</t>
  </si>
  <si>
    <t>tr|A0A087WZA9|A0A087WZA9_HUMAN Transmembrane protein 120A (Fragment) OS=Homo sapiens OX=9606 GN=TMEM120A PE=1 SV=1;tr|A0A024R4K9|A0A024R4K9_HUMAN Transmembrane protein 120A OS=Homo sapiens OX=9606 GN=TMEM120A PE=1 SV=1;tr|A0A087X266|A0A087X266_HUMAN Transm</t>
  </si>
  <si>
    <t>174;322;369;322;343</t>
  </si>
  <si>
    <t>28721;28722</t>
  </si>
  <si>
    <t>30990;30991</t>
  </si>
  <si>
    <t>A0A024R4M0;P46781;B5MCT8;C9JM19;F2Z3C0;A8MXK4</t>
  </si>
  <si>
    <t>A0A024R4M0;P46781;B5MCT8;C9JM19</t>
  </si>
  <si>
    <t>40S ribosomal protein S9</t>
  </si>
  <si>
    <t>RPS9</t>
  </si>
  <si>
    <t>tr|A0A024R4M0|A0A024R4M0_HUMAN 40S ribosomal protein S9 OS=Homo sapiens OX=9606 GN=RPS9 PE=1 SV=1;sp|P46781|RS9_HUMAN 40S ribosomal protein S9 OS=Homo sapiens OX=9606 GN=RPS9 PE=1 SV=3;tr|B5MCT8|B5MCT8_HUMAN 40S ribosomal protein S9 OS=Homo sapiens OX=9606</t>
  </si>
  <si>
    <t>194;194;139;156;77;79</t>
  </si>
  <si>
    <t>3173;6033;6034;6228;7654;8085;8236;8586;10435</t>
  </si>
  <si>
    <t>True;True;True;True;True;True;True;True;True</t>
  </si>
  <si>
    <t>3304;6283;6284;6487;7984;8435;8589;8959;10941</t>
  </si>
  <si>
    <t>9449;18223;18224;18225;18753;23342;24702;24703;25085;25086;26198;26199;31907</t>
  </si>
  <si>
    <t>10078;19449;19450;19451;20030;25220;26663;26664;27061;27062;28277;28278;34381</t>
  </si>
  <si>
    <t>10078;19449;19450;20030;25220;26663;27062;28278;34381</t>
  </si>
  <si>
    <t>A0A024RA52;P25787;H3BT36;H7C402;C9JCK5</t>
  </si>
  <si>
    <t>A0A024RA52;P25787;H3BT36</t>
  </si>
  <si>
    <t>Proteasome subunit alpha type;Proteasome subunit alpha type-2</t>
  </si>
  <si>
    <t>PSMA2</t>
  </si>
  <si>
    <t>tr|A0A024RA52|A0A024RA52_HUMAN Proteasome subunit alpha type OS=Homo sapiens OX=9606 GN=PSMA2 PE=1 SV=1;sp|P25787|PSA2_HUMAN Proteasome subunit alpha type-2 OS=Homo sapiens OX=9606 GN=PSMA2 PE=1 SV=2;tr|H3BT36|H3BT36_HUMAN Uncharacterized protein OS=Homo s</t>
  </si>
  <si>
    <t>234;234;48;36;164</t>
  </si>
  <si>
    <t>5628;7444;9980;13532</t>
  </si>
  <si>
    <t>True;True;True;True</t>
  </si>
  <si>
    <t>5860;7763;10406;14276</t>
  </si>
  <si>
    <t>16939;22604;22605;22606;30388;30389;30390;41839</t>
  </si>
  <si>
    <t>18104;24294;24295;24296;32742;32743;32744;44990</t>
  </si>
  <si>
    <t>18104;24296;32743;44990</t>
  </si>
  <si>
    <t>A0A024RAC6;Q14241</t>
  </si>
  <si>
    <t>Transcription elongation factor B polypeptide 3</t>
  </si>
  <si>
    <t>TCEB3</t>
  </si>
  <si>
    <t>tr|A0A024RAC6|A0A024RAC6_HUMAN Elongin-A OS=Homo sapiens OX=9606 GN=ELOA PE=1 SV=1;sp|Q14241|ELOA1_HUMAN Elongin-A OS=Homo sapiens OX=9606 GN=ELOA PE=1 SV=2</t>
  </si>
  <si>
    <t>772;798</t>
  </si>
  <si>
    <t>69;568;6044;9721</t>
  </si>
  <si>
    <t>71;593;6295;10142</t>
  </si>
  <si>
    <t>195;196;1695;18246;18247;29664</t>
  </si>
  <si>
    <t>200;201;1781;19472;19473;31991</t>
  </si>
  <si>
    <t>200;1781;19472;31991</t>
  </si>
  <si>
    <t>P46379-3;P46379;P46379-2;A0A0G2JK23;A0A024RCR6;P46379-5;P46379-4;A0A0G2JL47;A0A0G2JJM1;X6REW1;F6S6P2;F6VEM6;F6U341;F6WML8;F6X9W3;A0A1B0GX79;A0A0G2JJR8;F6XTU0;F6U1F2;F6UR09;F6TC96;H0Y710;H0Y4L1</t>
  </si>
  <si>
    <t>P46379-3;P46379;P46379-2;A0A0G2JK23;A0A024RCR6;P46379-5;P46379-4;A0A0G2JL47;A0A0G2JJM1;X6REW1;F6S6P2</t>
  </si>
  <si>
    <t>Large proline-rich protein BAG6</t>
  </si>
  <si>
    <t>BAG6;BAT3</t>
  </si>
  <si>
    <t>sp|P46379-3|BAG6_HUMAN Isoform 3 of Large proline-rich protein BAG6 OS=Homo sapiens OX=9606 GN=BAG6;sp|P46379|BAG6_HUMAN Large proline-rich protein BAG6 OS=Homo sapiens OX=9606 GN=BAG6 PE=1 SV=2;sp|P46379-2|BAG6_HUMAN Isoform 2 of Large proline-rich protei</t>
  </si>
  <si>
    <t>1162;1132;1126;1132;1126;1077;903;1077;742;742;515;258;262;244;259;243;232;215;206;197;158;226;136</t>
  </si>
  <si>
    <t>80;2093;8618;8924;9391;14759</t>
  </si>
  <si>
    <t>True;True;True;True;True;True</t>
  </si>
  <si>
    <t>82;2176;8992;9312;9804;15566</t>
  </si>
  <si>
    <t>219;6168;6169;6170;6171;26272;26273;26274;26275;26276;27212;27213;27214;28685;45953</t>
  </si>
  <si>
    <t>225;6577;6578;6579;6580;28353;28354;28355;28356;28357;29346;29347;29348;30954;49452</t>
  </si>
  <si>
    <t>225;6580;28355;29347;30954;49452</t>
  </si>
  <si>
    <t>A0A024RDL5;A0A2R8Y568;Q75MD7;A0A087WVB5;Q8WXX7-5;H7C090;H7C2P0</t>
  </si>
  <si>
    <t>A0A024RDL5;A0A2R8Y568;Q75MD7;A0A087WVB5;Q8WXX7-5</t>
  </si>
  <si>
    <t>Autism susceptibility gene 2 protein</t>
  </si>
  <si>
    <t>AUTS2</t>
  </si>
  <si>
    <t>tr|A0A024RDL5|A0A024RDL5_HUMAN Autism susceptibility candidate 2, isoform CRA_a OS=Homo sapiens OX=9606 GN=AUTS2 PE=1 SV=1;tr|A0A2R8Y568|A0A2R8Y568_HUMAN Autism susceptibility gene 2 protein OS=Homo sapiens OX=9606 GN=AUTS2 PE=1 SV=1;tr|Q75MD7|Q75MD7_HUMAN</t>
  </si>
  <si>
    <t>801;786;1011;987;680;147;41</t>
  </si>
  <si>
    <t>2000;2318;2372;2429;2852;3400;4054;4055;4623;4848;5833;5839;6898;6899;7232;7309;8507;8522;8526;9756;10310;10311;11704;12552;12882;13003;15384;15385;15399;15503;15504;15505;15582;16356;16749</t>
  </si>
  <si>
    <t>False;False;False;False;False;False;False;False;False;False;False;False;False;False;False;False;False;False;False;False;True;True;False;False;False;False;False;False;False;False;False;False;False;False;False</t>
  </si>
  <si>
    <t>2080;2409;2467;2525;2964;3549;4228;4229;4820;5051;6077;6078;6084;7182;7183;7539;7620;8872;8873;8889;8895;10177;10178;10785;10786;10787;12340;13233;13582;13706;16219;16220;16234;16340;16341;16342;16426;17233;17638</t>
  </si>
  <si>
    <t>5890;5891;5892;5893;6810;6811;6812;6813;6814;6815;6816;6984;7151;7152;7153;8313;10202;10203;10204;10205;10206;10207;10208;10209;10210;10211;12163;12164;12165;12166;12167;12168;12169;12170;12171;12172;13859;13860;13861;13862;14564;17643;17644;17645;17646;17647;17648;17660;17661;20897;20898;20899;20900;20901;20902;20903;22005;22006;22007;22008;22009;22010;22011;22012;22013;22014;22236;22237;25918;25919;25920;25921;25922;25923;25924;25925;25968;25969;25970;25996;25997;25998;25999;26000;29769;29770;29771;29772;29773;29774;29775;29776;29777;29778;29779;29780;29781;29782;31410;31411;31412;31413;31414;31415;36221;36222;38739;39778;39779;39780;39781;39782;40139;40140;40141;40142;47947;47948;47949;47950;47951;47952;47953;47954;47955;47956;47957;47958;47959;47960;47961;47962;47993;47994;47995;47996;47997;47998;48350;48351;48352;48353;48354;48355;48356;48357;48358;48359;48360;48361;48612;48613;48614;48615;48616;51092;52270;52271;52272;52273;52274</t>
  </si>
  <si>
    <t>6285;6286;6287;6288;6289;7236;7237;7238;7239;7240;7241;7242;7433;7618;7619;7620;8864;10889;10890;10891;10892;10893;10894;10895;10896;10897;10898;10899;10900;12975;12976;12977;12978;12979;12980;12981;12982;12983;12984;14793;14794;14795;14796;14797;14798;14799;14800;15549;18846;18847;18848;18849;18850;18851;18852;18853;18865;18866;22468;22469;22470;22471;22472;22473;22474;23647;23648;23649;23650;23651;23652;23653;23654;23655;23656;23657;23658;23659;23660;23661;23662;23663;23664;23897;23898;27990;27991;27992;27993;27994;27995;27996;27997;28040;28041;28042;28069;28070;28071;28072;28073;28074;32102;32103;32104;32105;32106;32107;32108;32109;32110;32111;32112;32113;32114;32115;32116;32117;32118;33848;33849;33850;33851;33852;33853;33854;39014;39015;41686;42793;42794;42795;42796;42797;43180;43181;43182;43183;51600;51601;51602;51603;51604;51605;51606;51607;51608;51609;51610;51611;51612;51613;51614;51615;51616;51617;51618;51619;51620;51621;51622;51623;51624;51625;51656;51657;51658;51659;51660;51661;51662;52029;52030;52031;52032;52033;52034;52035;52036;52037;52038;52039;52040;52041;52042;52305;52306;52307;52308;52309;54998;56247;56248;56249;56250;56251;56252;56253</t>
  </si>
  <si>
    <t>6285;7241;7433;7619;8864;10894;12978;12983;14794;15549;18846;18865;22471;22474;23660;23897;27994;28040;28071;32108;33849;33853;39015;41686;42797;43183;51610;51623;51659;52030;52040;52041;52308;54998;56253</t>
  </si>
  <si>
    <t>4;5;6;7</t>
  </si>
  <si>
    <t>1;135;184;699</t>
  </si>
  <si>
    <t>A0A075B6E9;Q96NW7-2;Q96NW7</t>
  </si>
  <si>
    <t>Leucine-rich repeat-containing protein 7</t>
  </si>
  <si>
    <t>LRRC7</t>
  </si>
  <si>
    <t>tr|A0A075B6E9|A0A075B6E9_HUMAN Leucine-rich repeat-containing protein 7 OS=Homo sapiens OX=9606 GN=LRRC7 PE=1 SV=1;sp|Q96NW7-2|LRRC7_HUMAN Isoform 2 of Leucine-rich repeat-containing protein 7 OS=Homo sapiens OX=9606 GN=LRRC7;sp|Q96NW7|LRRC7_HUMAN Leucine-</t>
  </si>
  <si>
    <t>1495;1490;1537</t>
  </si>
  <si>
    <t>8;9</t>
  </si>
  <si>
    <t>236;242</t>
  </si>
  <si>
    <t>M0R3B2;A0A075B6F9;Q9Y314</t>
  </si>
  <si>
    <t>Nitric oxide synthase-interacting protein</t>
  </si>
  <si>
    <t>NOSIP</t>
  </si>
  <si>
    <t>tr|M0R3B2|M0R3B2_HUMAN Nitric oxide synthase-interacting protein (Fragment) OS=Homo sapiens OX=9606 GN=NOSIP PE=1 SV=8;tr|A0A075B6F9|A0A075B6F9_HUMAN Nitric oxide synthase-interacting protein OS=Homo sapiens OX=9606 GN=NOSIP PE=1 SV=1;sp|Q9Y314|NOSIP_HUMAN</t>
  </si>
  <si>
    <t>241;304;301</t>
  </si>
  <si>
    <t>F5H7L3;F5H848;E7EV44;A0A075B6T9;A0A088AWK7;Q14587-6;Q14587</t>
  </si>
  <si>
    <t>Zinc finger protein 268</t>
  </si>
  <si>
    <t>ZNF268</t>
  </si>
  <si>
    <t>tr|F5H7L3|F5H7L3_HUMAN Zinc finger protein 268 OS=Homo sapiens OX=9606 GN=ZNF268 PE=4 SV=2;tr|F5H848|F5H848_HUMAN Zinc finger protein 268 OS=Homo sapiens OX=9606 GN=ZNF268 PE=4 SV=2;tr|E7EV44|E7EV44_HUMAN Zinc finger protein 268 OS=Homo sapiens OX=9606 GN=</t>
  </si>
  <si>
    <t>167;178;188;193;358;135;947</t>
  </si>
  <si>
    <t>51372;51373</t>
  </si>
  <si>
    <t>55286;55287</t>
  </si>
  <si>
    <t>A0A075B730;P58107</t>
  </si>
  <si>
    <t>Epiplakin</t>
  </si>
  <si>
    <t>EPPK1</t>
  </si>
  <si>
    <t>tr|A0A075B730|A0A075B730_HUMAN Epiplakin OS=Homo sapiens OX=9606 GN=EPPK1 PE=1 SV=2;sp|P58107|EPIPL_HUMAN Epiplakin OS=Homo sapiens OX=9606 GN=EPPK1 PE=1 SV=3</t>
  </si>
  <si>
    <t>5063;5088</t>
  </si>
  <si>
    <t>4733;5605;7308;9030</t>
  </si>
  <si>
    <t>False;False;True;True</t>
  </si>
  <si>
    <t>4934;5834;7619;9418</t>
  </si>
  <si>
    <t>14207;16841;22235;27521</t>
  </si>
  <si>
    <t>15177;17997;23896;29672</t>
  </si>
  <si>
    <t>O00623;A0A075B773;K7ELY8</t>
  </si>
  <si>
    <t>Peroxisome assembly protein 12</t>
  </si>
  <si>
    <t>PEX12</t>
  </si>
  <si>
    <t>sp|O00623|PEX12_HUMAN Peroxisome assembly protein 12 OS=Homo sapiens OX=9606 GN=PEX12 PE=1 SV=1;tr|A0A075B773|A0A075B773_HUMAN Peroxisome assembly protein 12 OS=Homo sapiens OX=9606 GN=PEX12 PE=1 SV=1;tr|K7ELY8|K7ELY8_HUMAN Peroxisome assembly protein 12 (</t>
  </si>
  <si>
    <t>359;358;221</t>
  </si>
  <si>
    <t>9873;13837;15467</t>
  </si>
  <si>
    <t>10299;14597;16302</t>
  </si>
  <si>
    <t>30104;30105;42813;48223</t>
  </si>
  <si>
    <t>32454;32455;46005;51899</t>
  </si>
  <si>
    <t>32454;46005;51899</t>
  </si>
  <si>
    <t>A0A087WSV7;Q494X3</t>
  </si>
  <si>
    <t>Zinc finger protein 404</t>
  </si>
  <si>
    <t>ZNF404</t>
  </si>
  <si>
    <t>tr|A0A087WSV7|A0A087WSV7_HUMAN Zinc finger protein 404 OS=Homo sapiens OX=9606 GN=ZNF404 PE=1 SV=1;sp|Q494X3|ZN404_HUMAN Zinc finger protein 404 OS=Homo sapiens OX=9606 GN=ZNF404 PE=1 SV=2</t>
  </si>
  <si>
    <t>551;552</t>
  </si>
  <si>
    <t>14506;14673</t>
  </si>
  <si>
    <t>True;True</t>
  </si>
  <si>
    <t>15298;15474</t>
  </si>
  <si>
    <t>44942;45676;45677</t>
  </si>
  <si>
    <t>48266;49163;49164</t>
  </si>
  <si>
    <t>48266;49164</t>
  </si>
  <si>
    <t>A0A087WSW7;F6XU50;A0A0B4J1V9;Q9NRZ9-6;Q9NRZ9-5;Q9NRZ9-4;Q9NRZ9-3;Q9NRZ9-2;Q9NRZ9;Q9NW36</t>
  </si>
  <si>
    <t>Lymphoid-specific helicase</t>
  </si>
  <si>
    <t>HELLS</t>
  </si>
  <si>
    <t>tr|A0A087WSW7|A0A087WSW7_HUMAN Helicase, lymphoid-specific, isoform CRA_d OS=Homo sapiens OX=9606 GN=HELLS PE=1 SV=1;tr|F6XU50|F6XU50_HUMAN Helicase, lymphoid-specific, isoform CRA_l OS=Homo sapiens OX=9606 GN=HELLS PE=1 SV=1;tr|A0A0B4J1V9|A0A0B4J1V9_HUMAN</t>
  </si>
  <si>
    <t>700;714;884;708;740;782;806;822;838;310</t>
  </si>
  <si>
    <t>6213;9463;9999</t>
  </si>
  <si>
    <t>6472;9878;10428</t>
  </si>
  <si>
    <t>18716;28893;30437</t>
  </si>
  <si>
    <t>19992;31167;32794</t>
  </si>
  <si>
    <t>E2QRB9;E9PIR7;F8W809;A0A087WSW9;A0A182DWI3;A0A087WSY9;Q16881-7;Q16881-5;Q16881-2;Q16881-4;Q16881-3;Q16881-6;Q16881</t>
  </si>
  <si>
    <t>Thioredoxin reductase 1, cytoplasmic</t>
  </si>
  <si>
    <t>TXNRD1</t>
  </si>
  <si>
    <t xml:space="preserve">tr|E2QRB9|E2QRB9_HUMAN Thioredoxin reductase 1, cytoplasmic OS=Homo sapiens OX=9606 GN=TXNRD1 PE=1 SV=2;tr|E9PIR7|E9PIR7_HUMAN Thioredoxin reductase 1, cytoplasmic OS=Homo sapiens OX=9606 GN=TXNRD1 PE=1 SV=1;tr|F8W809|F8W809_HUMAN Thioredoxin reductase 1, </t>
  </si>
  <si>
    <t>460;482;498;548;568;648;461;499;543;551;598;614;649</t>
  </si>
  <si>
    <t>A0A087WT20;Q9NV06;B3KME9;E5RHM4;A0A087X1F8;Q9NV06-2</t>
  </si>
  <si>
    <t>A0A087WT20;Q9NV06;B3KME9</t>
  </si>
  <si>
    <t>DDB1- and CUL4-associated factor 13</t>
  </si>
  <si>
    <t>DCAF13</t>
  </si>
  <si>
    <t>tr|A0A087WT20|A0A087WT20_HUMAN DDB1- and CUL4-associated factor 13 OS=Homo sapiens OX=9606 GN=DCAF13 PE=1 SV=1;sp|Q9NV06|DCA13_HUMAN DDB1- and CUL4-associated factor 13 OS=Homo sapiens OX=9606 GN=DCAF13 PE=1 SV=2;tr|B3KME9|B3KME9_HUMAN DDB1- and CUL4-assoc</t>
  </si>
  <si>
    <t>597;445;221;185;204;96</t>
  </si>
  <si>
    <t>1053;2821;6400;7091;8474;10197;11088;11652;14988;16056</t>
  </si>
  <si>
    <t>True;True;True;True;True;True;True;True;True;True</t>
  </si>
  <si>
    <t>1090;2932;6668;7378;8836;10640;11693;12285;15797;16925</t>
  </si>
  <si>
    <t>3124;8243;8244;19338;19339;19340;21438;21439;25790;25791;30993;30994;30995;34207;34208;34209;36039;36040;36041;36042;36043;46589;46590;46591;46592;50241</t>
  </si>
  <si>
    <t>3374;8791;8792;20662;20663;20664;23042;23043;27857;27858;33372;33373;33374;36854;36855;36856;38813;38814;38815;38816;38817;50143;50144;50145;50146;54098</t>
  </si>
  <si>
    <t>3374;8792;20664;23042;27858;33374;36854;38816;50146;54098</t>
  </si>
  <si>
    <t>A0A087WXZ1;A0A087WT22;E7ESS1;A0A087X1Q1;J3KP33;A0A087WZU8;A0A0U1RQC9;P04637-8;P04637-9;P04637-7;P04637-5;P04637-6;P04637-2;P04637-3;P04637-4;P04637</t>
  </si>
  <si>
    <t>Cellular tumor antigen p53</t>
  </si>
  <si>
    <t>TP53</t>
  </si>
  <si>
    <t>tr|A0A087WXZ1|A0A087WXZ1_HUMAN Cellular tumor antigen p53 OS=Homo sapiens OX=9606 GN=TP53 PE=1 SV=1;tr|A0A087WT22|A0A087WT22_HUMAN Cellular tumor antigen p53 OS=Homo sapiens OX=9606 GN=TP53 PE=1 SV=1;tr|E7ESS1|E7ESS1_HUMAN Cellular tumor antigen p53 (Fragm</t>
  </si>
  <si>
    <t>182;187;199;234;343;382;410;209;214;261;302;307;341;346;354;393</t>
  </si>
  <si>
    <t>1071;12789</t>
  </si>
  <si>
    <t>1108;13483</t>
  </si>
  <si>
    <t>3170;39459;39460</t>
  </si>
  <si>
    <t>3424;42437;42438</t>
  </si>
  <si>
    <t>3424;42437</t>
  </si>
  <si>
    <t>O14628-7;A0A087WT67;O14628-6;O14628-5;O14628-4;O14628;E9PIY8;E9PMX5;O14628-8;E9PNM0;E9PLF5;K7EIG2;A8MTT8;A0A0A0MRV5;F2Z2N8;K7EQQ2;M0QXX9;E5RHT5;E5RH89;B4E159;A0A1W2PQE6;M0QXQ0;F8WEN0;J3QKY7;M0QYM6;Q0P6G1;A0A1W2PQL4;E7EVQ0;M0R297;E9PSE6;J3KSW0;Q1T7F6;A0A075B7G4;A0A0G2JMG9;A0A087WTY0;C9JG37;I3L0E3;A0A1W2PRC0;E9PLW9;E9PIT0;M0QY27;Q1T7F5;J3KSJ1;D6RGC2;K7ES26;C9J487;K7ELI5;E5RGH0;J3KQN0;A0A2R8Y4V3;M0QYA6;K7ENX6;A0A0M3HEQ9;M0R1V2;E9PPF8;E9PIN4;F5H490;M0QYA4;F8WBQ5;C9J3R7;M0R079;M0R0I7;I3L137;F8WDJ7;E5RGC2;M0R0C0;V9GYJ2;A0A087WTN2;M0QYV6;Q86YE8;Q76KX8-2;C9J5H1;K7EM14;K7ERD9;K7ENQ3;A0A0G2JQ71;J3KRF9;K7EL03;A0A0A0MRD3;K7ERS7;K7EIP5;F6W2C3;Q8N9Z0-2;Q96JL9;Q9Y2Q1;Q03938;Q86XU0;O60765;Q6ZN08;Q8NB42-2;Q8NB42;Q8IYB9;Q96LW1;P17039;P17039-2;C9JUE3;Q9Y2Q1-2;F2Z3A3;Q8IYX0;E9PN20;K7ENW2;Q9P2J8;Q8N859;Q5FWF6-3;A8MT65;Q8IW36-2;Q8IW36-3;P17039-3;Q15929;Q8IW36-1;Q96JL9-3;Q76KX8;Q9Y2Q1-4;Q5JVG8-2;Q5FWF6;Q5JVG8;Q8N9Z0;Q96H40;Q3SXZ3;A6NP11;O75346;Q9HBT8-2;Q8IW36;Q9HBT8;Q96JC4;A6NN14</t>
  </si>
  <si>
    <t>O14628-7;A0A087WT67;O14628-6;O14628-5;O14628-4;O14628;E9PIY8</t>
  </si>
  <si>
    <t>Zinc finger protein 195</t>
  </si>
  <si>
    <t>ZNF195</t>
  </si>
  <si>
    <t>sp|O14628-7|ZN195_HUMAN Isoform 7 of Zinc finger protein 195 OS=Homo sapiens OX=9606 GN=ZNF195;tr|A0A087WT67|A0A087WT67_HUMAN Zinc finger protein 195 OS=Homo sapiens OX=9606 GN=ZNF195 PE=1 SV=1;sp|O14628-6|ZN195_HUMAN Isoform 6 of Zinc finger protein 195 O</t>
  </si>
  <si>
    <t>561;633;610;606;557;629;278;115;90;131;91;137;141;141;137;125;136;135;134;132;128;128;55;125;85;124;384;118;145;146;116;150;616;601;584;119;225;274;80;217;205;193;171;160;157;118;146;61;85;84;82;58;443;80;79;79;78;77;76;56;71;68;57;112;66;549;86;412;90;665;661;110;110;108;107;107;106;104;94;102;92;88;419;665;563;601;584;605;573;577;609;648;612;623;624;56;535;121;411;85;92;865;430;62;544;133;88;86;161;172;303;674;530;412;425;444;462;463;478;495;499;511;515;521;524;1252</t>
  </si>
  <si>
    <t>606;1812;2517;6096;7101;10951;11081;13283;16102</t>
  </si>
  <si>
    <t>True;True;False;True;True;True;True;True;True</t>
  </si>
  <si>
    <t>632;1886;2618;2619;6348;7388;11548;11686;14015;16971</t>
  </si>
  <si>
    <t>1793;1794;1795;5369;7404;7405;7406;7407;7408;7409;7410;7411;18380;18381;18382;21466;33739;34195;41103;41104;50369;50370;50371;50372</t>
  </si>
  <si>
    <t>1885;1886;1887;5743;7875;7876;7877;7878;7879;7880;7881;7882;19633;19634;19635;23071;36360;36842;44189;44190;54228;54229;54230;54231;54232</t>
  </si>
  <si>
    <t>1887;5743;7877;19635;23071;36360;36842;44189;54232</t>
  </si>
  <si>
    <t>A0A087WU82;A0A0G2JPY0;A0A0G2JLM6;A0A0G2JMF6;A0A0G2JP35;A0A087WT91;A0A0B4J2F4;B9A6J9;A6NER0;A6NDS4;P0C7X1;Q8IZP1-2;Q6DHY5;A0A087X1G2;A0A087WXS9;A0A087WVF3;Q6IPX1;Q8IZP1</t>
  </si>
  <si>
    <t>TBC1 domain family member 3L;TBC1 domain family member 3F;TBC1 domain family member 3B;TBC1 domain family member 3H;TBC1 domain family member 3;TBC1 domain family member 3G;TBC1 domain family member 3K;TBC1 domain family member 3I;TBC1 domain family member 3D;TBC1 domain family member 3C</t>
  </si>
  <si>
    <t>TBC1D3B;TBC1D3F;TBC1D3I;TBC1D3L;TBC1D3H;TBC1D3;TBC1D3G;TBC1D3K;TBC1D3D;TBC1D3C</t>
  </si>
  <si>
    <t>tr|A0A087WU82|A0A087WU82_HUMAN TBC1 domain family member 3B (Fragment) OS=Homo sapiens OX=9606 GN=TBC1D3B PE=4 SV=1;tr|A0A0G2JPY0|A0A0G2JPY0_HUMAN TBC1 domain family member 3K OS=Homo sapiens OX=9606 GN=TBC1D3K PE=4 SV=1;tr|A0A0G2JLM6|A0A0G2JLM6_HUMAN TBC1</t>
  </si>
  <si>
    <t>49;549;549;549;549;495;291;549;549;549;549;291;549;549;549;549;549;549</t>
  </si>
  <si>
    <t>11;12</t>
  </si>
  <si>
    <t>22;24</t>
  </si>
  <si>
    <t>G3V4F2;A0A087X0W7;A0A087WT95;P49753-2;Q86TX2;P49753</t>
  </si>
  <si>
    <t>Acyl-coenzyme A thioesterase 2, mitochondrial;Acyl-coenzyme A thioesterase 1</t>
  </si>
  <si>
    <t>ACOT1;ACOT2</t>
  </si>
  <si>
    <t>tr|G3V4F2|G3V4F2_HUMAN Acyl-coenzyme A thioesterase 1 OS=Homo sapiens OX=9606 GN=ACOT1 PE=1 SV=1;tr|A0A087X0W7|A0A087X0W7_HUMAN Acyl-coenzyme A thioesterase 2, mitochondrial OS=Homo sapiens OX=9606 GN=ACOT2 PE=1 SV=1;tr|A0A087WT95|A0A087WT95_HUMAN Acyl-coe</t>
  </si>
  <si>
    <t>395;421;463;301;421;483</t>
  </si>
  <si>
    <t>A0A087WWK0;A0A087WTB1;Q68DY9-2;Q68DY9-3;Q68DY9</t>
  </si>
  <si>
    <t>Zinc finger protein 772</t>
  </si>
  <si>
    <t>ZNF772</t>
  </si>
  <si>
    <t>tr|A0A087WWK0|A0A087WWK0_HUMAN Zinc finger protein 772 OS=Homo sapiens OX=9606 GN=ZNF772 PE=1 SV=1;tr|A0A087WTB1|A0A087WTB1_HUMAN Zinc finger protein 772 OS=Homo sapiens OX=9606 GN=ZNF772 PE=1 SV=1;sp|Q68DY9-2|ZN772_HUMAN Isoform 2 of Zinc finger protein 7</t>
  </si>
  <si>
    <t>414;417;377;448;489</t>
  </si>
  <si>
    <t>11640;11641</t>
  </si>
  <si>
    <t>12423;12424</t>
  </si>
  <si>
    <t>P13591;P13591-1;A0A087WWD4;A0A087WX77;A0A087WV75;A0A087WTF6;A0A087WWJ5;P13591-3;P13591-4;A0A087WTE4;H7BYX6;A0A0D9SF98;A0A087WVU1;A0A087X1V2;P13591-5;A0A0C4DGS4;A0A0D9SF30;A0A087WZS4;P13591-6;A0A087WTR3</t>
  </si>
  <si>
    <t>P13591;P13591-1;A0A087WWD4;A0A087WX77;A0A087WV75;A0A087WTF6;A0A087WWJ5;P13591-3;P13591-4;A0A087WTE4;H7BYX6;A0A0D9SF98;A0A087WVU1;A0A087X1V2;P13591-5;A0A0C4DGS4</t>
  </si>
  <si>
    <t>Neural cell adhesion molecule 1</t>
  </si>
  <si>
    <t>NCAM1</t>
  </si>
  <si>
    <t>sp|P13591|NCAM1_HUMAN Neural cell adhesion molecule 1 OS=Homo sapiens OX=9606 GN=NCAM1 PE=1 SV=3;sp|P13591-1|NCAM1_HUMAN Isoform 2 of Neural cell adhesion molecule 1 OS=Homo sapiens OX=9606 GN=NCAM1;tr|A0A087WWD4|A0A087WWD4_HUMAN Neural cell adhesion molec</t>
  </si>
  <si>
    <t>858;848;884;858;884;848;372;761;726;761;725;357;305;228;665;165;468;135;364;84</t>
  </si>
  <si>
    <t>1102;1654;2690;4008;5108;15679</t>
  </si>
  <si>
    <t>1139;1720;2799;4181;5317;16529</t>
  </si>
  <si>
    <t>3251;3252;3253;3254;4884;4885;7894;7895;7896;7897;12032;12033;12034;15385;15386;48945;48946</t>
  </si>
  <si>
    <t>3509;3510;3511;3512;3513;5240;5241;8412;8413;8414;8415;12838;12839;12840;16449;16450;52671;52672</t>
  </si>
  <si>
    <t>3513;5241;8415;12839;16449;52672</t>
  </si>
  <si>
    <t>A0A087WTM4;A0A0A0MSH9;Q86WJ1-3;Q86WJ1-4;Q86WJ1-2;Q86WJ1</t>
  </si>
  <si>
    <t>Chromodomain-helicase-DNA-binding protein 1-like</t>
  </si>
  <si>
    <t>CHD1L</t>
  </si>
  <si>
    <t>tr|A0A087WTM4|A0A087WTM4_HUMAN Chromodomain-helicase-DNA-binding protein 1-like OS=Homo sapiens OX=9606 GN=CHD1L PE=1 SV=1;tr|A0A0A0MSH9|A0A0A0MSH9_HUMAN Chromodomain-helicase-DNA-binding protein 1-like OS=Homo sapiens OX=9606 GN=CHD1L PE=1 SV=1;sp|Q86WJ1-</t>
  </si>
  <si>
    <t>377;797;693;784;803;897</t>
  </si>
  <si>
    <t>Q5JWB9;A0A087WTT2;Q96A57;Q96A57-2</t>
  </si>
  <si>
    <t>Transmembrane protein 230</t>
  </si>
  <si>
    <t>TMEM230</t>
  </si>
  <si>
    <t>tr|Q5JWB9|Q5JWB9_HUMAN Transmembrane protein 230 (Fragment) OS=Homo sapiens OX=9606 GN=TMEM230 PE=1 SV=1;tr|A0A087WTT2|A0A087WTT2_HUMAN Transmembrane protein 230 OS=Homo sapiens OX=9606 GN=TMEM230 PE=1 SV=1;sp|Q96A57|TM230_HUMAN Transmembrane protein 230 O</t>
  </si>
  <si>
    <t>74;127;120;183</t>
  </si>
  <si>
    <t>47725;47726</t>
  </si>
  <si>
    <t>51368;51369</t>
  </si>
  <si>
    <t>A0A087WTU3;Q9Y6I9</t>
  </si>
  <si>
    <t>Testis-expressed sequence 264 protein</t>
  </si>
  <si>
    <t>TEX264</t>
  </si>
  <si>
    <t>tr|A0A087WTU3|A0A087WTU3_HUMAN Testis-expressed protein 264 OS=Homo sapiens OX=9606 GN=TEX264 PE=1 SV=1;sp|Q9Y6I9|TX264_HUMAN Testis-expressed protein 264 OS=Homo sapiens OX=9606 GN=TEX264 PE=1 SV=1</t>
  </si>
  <si>
    <t>239;313</t>
  </si>
  <si>
    <t>3524;8056;17337;17338</t>
  </si>
  <si>
    <t>3678;8399;18246;18247</t>
  </si>
  <si>
    <t>10600;10601;24614;24615;24616;54127;54128;54129;54130</t>
  </si>
  <si>
    <t>11339;11340;26570;26571;26572;58236;58237;58238;58239</t>
  </si>
  <si>
    <t>11339;26570;58236;58239</t>
  </si>
  <si>
    <t>A0A087WTV6;J3KR12;Q96C36</t>
  </si>
  <si>
    <t>Pyrroline-5-carboxylate reductase 2</t>
  </si>
  <si>
    <t>PYCR2</t>
  </si>
  <si>
    <t>tr|A0A087WTV6|A0A087WTV6_HUMAN Pyrroline-5-carboxylate reductase 2 OS=Homo sapiens OX=9606 GN=PYCR2 PE=1 SV=1;tr|J3KR12|J3KR12_HUMAN Uncharacterized protein OS=Homo sapiens OX=9606 PE=4 SV=1;sp|Q96C36|P5CR2_HUMAN Pyrroline-5-carboxylate reductase 2 OS=Homo</t>
  </si>
  <si>
    <t>246;359;320</t>
  </si>
  <si>
    <t>A0A087WVR3;A0A087WTW0;Q96T88;Q96T88-2;A0A087WWG9</t>
  </si>
  <si>
    <t>E3 ubiquitin-protein ligase UHRF1</t>
  </si>
  <si>
    <t>UHRF1</t>
  </si>
  <si>
    <t>tr|A0A087WVR3|A0A087WVR3_HUMAN E3 ubiquitin-protein ligase UHRF1 OS=Homo sapiens OX=9606 GN=UHRF1 PE=1 SV=1;tr|A0A087WTW0|A0A087WTW0_HUMAN E3 ubiquitin-protein ligase UHRF1 OS=Homo sapiens OX=9606 GN=UHRF1 PE=1 SV=1;sp|Q96T88|UHRF1_HUMAN E3 ubiquitin-prote</t>
  </si>
  <si>
    <t>806;857;793;806;496</t>
  </si>
  <si>
    <t>8426;9221;10866;13363;16686</t>
  </si>
  <si>
    <t>True;True;True;True;True</t>
  </si>
  <si>
    <t>8786;9623;11461;14100;17572</t>
  </si>
  <si>
    <t>25659;28155;28156;28157;33479;33480;33481;41319;41320;41321;52088</t>
  </si>
  <si>
    <t>27720;30335;30336;30337;36085;36086;36087;44418;44419;44420;56058</t>
  </si>
  <si>
    <t>27720;30337;36086;44418;56058</t>
  </si>
  <si>
    <t>A0A087WU02;Q96RQ1;H0YI50;F8VPA6;F8W0R1;H0YI58;F8VR88;F8VUZ2;H0YHJ8;F8VRW9</t>
  </si>
  <si>
    <t>A0A087WU02;Q96RQ1;H0YI50;F8VPA6;F8W0R1</t>
  </si>
  <si>
    <t>Endoplasmic reticulum-Golgi intermediate compartment protein 2</t>
  </si>
  <si>
    <t>ERGIC2</t>
  </si>
  <si>
    <t>tr|A0A087WU02|A0A087WU02_HUMAN Endoplasmic reticulum-Golgi intermediate compartment protein 2 OS=Homo sapiens OX=9606 GN=ERGIC2 PE=1 SV=1;sp|Q96RQ1|ERGI2_HUMAN Endoplasmic reticulum-Golgi intermediate compartment protein 2 OS=Homo sapiens OX=9606 GN=ERGIC2</t>
  </si>
  <si>
    <t>386;377;209;220;172;163;175;203;57;71</t>
  </si>
  <si>
    <t>3093;5920;5995;6240;6826;9392;10503;15834</t>
  </si>
  <si>
    <t>True;True;True;True;True;True;True;True</t>
  </si>
  <si>
    <t>3222;6166;6244;6499;7109;9805;11028;16693</t>
  </si>
  <si>
    <t>9219;17882;17883;17884;17885;18115;18116;18117;18118;18119;18120;18774;20693;20694;20695;20696;20697;20698;20699;20700;28686;28687;28688;28689;28690;28691;32149;32150;49492</t>
  </si>
  <si>
    <t>9845;19095;19096;19097;19098;19336;19337;19338;19339;19340;19341;19342;19343;20055;22246;22247;22248;22249;22250;22251;22252;22253;30955;30956;30957;30958;30959;30960;34645;34646;53287</t>
  </si>
  <si>
    <t>9845;19097;19341;20055;22252;30960;34645;53287</t>
  </si>
  <si>
    <t>A0A087WU06;A0A3B3ITE3;Q96CW5-3;Q96CW5-2;Q96CW5</t>
  </si>
  <si>
    <t>Gamma-tubulin complex component 3</t>
  </si>
  <si>
    <t>TUBGCP3</t>
  </si>
  <si>
    <t>tr|A0A087WU06|A0A087WU06_HUMAN Gamma-tubulin complex component OS=Homo sapiens OX=9606 GN=TUBGCP3 PE=1 SV=1;tr|A0A3B3ITE3|A0A3B3ITE3_HUMAN Gamma-tubulin complex component OS=Homo sapiens OX=9606 GN=TUBGCP3 PE=1 SV=1;sp|Q96CW5-3|GCP3_HUMAN Isoform 3 of Gamm</t>
  </si>
  <si>
    <t>439;612;434;824;907</t>
  </si>
  <si>
    <t>2081;13115</t>
  </si>
  <si>
    <t>2163;13831</t>
  </si>
  <si>
    <t>6141;40539</t>
  </si>
  <si>
    <t>6548;43589</t>
  </si>
  <si>
    <t>A0A087WU53;Q9H0U3;Q9H0U3-2</t>
  </si>
  <si>
    <t>Magnesium transporter protein 1</t>
  </si>
  <si>
    <t>MAGT1</t>
  </si>
  <si>
    <t>tr|A0A087WU53|A0A087WU53_HUMAN Magnesium transporter protein 1 OS=Homo sapiens OX=9606 GN=MAGT1 PE=1 SV=1;sp|Q9H0U3|MAGT1_HUMAN Magnesium transporter protein 1 OS=Homo sapiens OX=9606 GN=MAGT1 PE=1 SV=1;sp|Q9H0U3-2|MAGT1_HUMAN Isoform 2 of Magnesium transp</t>
  </si>
  <si>
    <t>367;335;134</t>
  </si>
  <si>
    <t>4781;11749;12601;16917;16918;17273;17607;17910</t>
  </si>
  <si>
    <t>4982;12388;13286;17814;17815;18180;18526;18845</t>
  </si>
  <si>
    <t>14327;14328;14329;14330;36339;36340;36341;36342;36343;36344;36345;38870;38871;38872;38873;38874;38875;52793;52794;52795;52796;52797;52798;52799;52800;52801;52802;52803;52804;53892;53893;53894;53895;53896;53897;54925;54926;55810;55811;55812</t>
  </si>
  <si>
    <t>15299;15300;15301;15302;39142;39143;39144;39145;39146;39147;39148;41822;41823;41824;41825;41826;41827;56797;56798;56799;56800;56801;56802;56803;56804;56805;56806;56807;56808;57983;57984;57985;57986;57987;57988;59062;59063;59989;59990;59991</t>
  </si>
  <si>
    <t>15301;39147;41827;56800;56804;57986;59063;59990</t>
  </si>
  <si>
    <t>A0A087WU65;A0A2R8YE10;Q9NRW7</t>
  </si>
  <si>
    <t>Vacuolar protein sorting-associated protein 45</t>
  </si>
  <si>
    <t>VPS45</t>
  </si>
  <si>
    <t>tr|A0A087WU65|A0A087WU65_HUMAN Vacuolar protein sorting-associated protein 45 OS=Homo sapiens OX=9606 GN=VPS45 PE=1 SV=1;tr|A0A2R8YE10|A0A2R8YE10_HUMAN Vacuolar protein sorting-associated protein 45 OS=Homo sapiens OX=9606 GN=VPS45 PE=1 SV=1;sp|Q9NRW7|VPS4</t>
  </si>
  <si>
    <t>447;534;570</t>
  </si>
  <si>
    <t>A0A087WUB9;Q8WYA6;Q8WYA6-4;Q8WYA6-3;Q8WYA6-2;A2A2P1</t>
  </si>
  <si>
    <t>A0A087WUB9;Q8WYA6;Q8WYA6-4;Q8WYA6-3;Q8WYA6-2</t>
  </si>
  <si>
    <t>Beta-catenin-like protein 1</t>
  </si>
  <si>
    <t>CTNNBL1</t>
  </si>
  <si>
    <t>tr|A0A087WUB9|A0A087WUB9_HUMAN Beta-catenin-like protein 1 OS=Homo sapiens OX=9606 GN=CTNNBL1 PE=1 SV=1;sp|Q8WYA6|CTBL1_HUMAN Beta-catenin-like protein 1 OS=Homo sapiens OX=9606 GN=CTNNBL1 PE=1 SV=1;sp|Q8WYA6-4|CTBL1_HUMAN Isoform 4 of Beta-catenin-like pr</t>
  </si>
  <si>
    <t>568;563;536;311;376;166</t>
  </si>
  <si>
    <t>4398;4436;4693;9052;10223;10408;12602;14953</t>
  </si>
  <si>
    <t>4586;4625;4892;9441;10674;10906;13287;15762</t>
  </si>
  <si>
    <t>13202;13305;13306;13307;14088;14089;27597;27598;31085;31086;31799;38876;38877;46496</t>
  </si>
  <si>
    <t>14083;14192;14193;14194;15042;15043;29755;29756;33469;33470;34264;41828;41829;50037</t>
  </si>
  <si>
    <t>14083;14193;15043;29756;33469;34264;41828;50037</t>
  </si>
  <si>
    <t>A0A087WUC6;Q15005;E9PI68;E9PL01;E9PRB9;H0YE04</t>
  </si>
  <si>
    <t>A0A087WUC6;Q15005;E9PI68;E9PL01;E9PRB9</t>
  </si>
  <si>
    <t>Signal peptidase complex subunit 2</t>
  </si>
  <si>
    <t>SPCS2</t>
  </si>
  <si>
    <t>tr|A0A087WUC6|A0A087WUC6_HUMAN Signal peptidase complex subunit 2 OS=Homo sapiens OX=9606 GN=SPCS2 PE=1 SV=1;sp|Q15005|SPCS2_HUMAN Signal peptidase complex subunit 2 OS=Homo sapiens OX=9606 GN=SPCS2 PE=1 SV=3;tr|E9PI68|E9PI68_HUMAN Signal peptidase complex</t>
  </si>
  <si>
    <t>227;226;257;157;87;166</t>
  </si>
  <si>
    <t>23;2325;2326;3789;3849;5976;5977;6005;7220;7221;8483;8484;9781;12577;13396;13496;13497;17681;17961</t>
  </si>
  <si>
    <t>True;True;True;True;True;True;True;True;True;True;True;True;True;True;True;True;True;True;True</t>
  </si>
  <si>
    <t>24;2416;2417;2418;2419;3954;4015;4016;6224;6225;6254;7526;7527;7528;8846;8847;10203;13262;14134;14238;14239;18602;18896</t>
  </si>
  <si>
    <t>59;60;61;6832;6833;6834;6835;6836;6837;6838;6839;6840;6841;6842;6843;6844;6845;6846;6847;11362;11363;11364;11365;11366;11367;11368;11369;11370;11523;11524;11525;11526;11527;11528;11529;11530;11531;11532;11533;11534;11535;18040;18041;18042;18043;18044;18045;18046;18047;18048;18049;18141;18142;18143;18144;21970;21971;21972;21973;21974;21975;21976;21977;21978;21979;21980;21981;21982;21983;21984;25814;25815;25816;25817;25818;25819;25820;25821;25822;25823;29845;29846;29847;38800;38801;38802;41416;41417;41418;41419;41420;41421;41422;41746;41747;41748;41749;41750;41751;55147;55148;55952;55953</t>
  </si>
  <si>
    <t>60;61;62;7261;7262;7263;7264;7265;7266;7267;7268;7269;7270;7271;7272;7273;7274;7275;7276;7277;12132;12133;12134;12135;12136;12137;12138;12139;12140;12300;12301;12302;12303;12304;12305;12306;12307;12308;12309;12310;12311;12312;19255;19256;19257;19258;19259;19260;19261;19262;19263;19264;19364;19365;19366;19367;23611;23612;23613;23614;23615;23616;23617;23618;23619;23620;23621;23622;23623;23624;23625;23626;27882;27883;27884;27885;27886;27887;27888;27889;27890;27891;32182;32183;32184;41748;41749;41750;44520;44521;44522;44523;44524;44525;44526;44890;44891;44892;44893;44894;44895;59290;59291;60134;60135</t>
  </si>
  <si>
    <t>61;7264;7272;12136;12307;19255;19261;19367;23615;23617;27887;27891;32183;41748;44522;44892;44894;59290;60135</t>
  </si>
  <si>
    <t>14;15</t>
  </si>
  <si>
    <t>152;206</t>
  </si>
  <si>
    <t>A0A087WUH9;Q9NYY3;Q9H4B4</t>
  </si>
  <si>
    <t>A0A087WUH9;Q9NYY3</t>
  </si>
  <si>
    <t>Serine/threonine-protein kinase PLK;Serine/threonine-protein kinase PLK2</t>
  </si>
  <si>
    <t>PLK2</t>
  </si>
  <si>
    <t>tr|A0A087WUH9|A0A087WUH9_HUMAN Serine/threonine-protein kinase PLK OS=Homo sapiens OX=9606 GN=PLK2 PE=1 SV=1;sp|Q9NYY3|PLK2_HUMAN Serine/threonine-protein kinase PLK2 OS=Homo sapiens OX=9606 GN=PLK2 PE=1 SV=3</t>
  </si>
  <si>
    <t>671;685;646</t>
  </si>
  <si>
    <t>17;3041;5825;6003;6377;7762;8428;10309;11380;12305;14649;15014;16142;16605;16898;16899;17536;17713;17941</t>
  </si>
  <si>
    <t>18;3164;6069;6252;6642;8095;8788;10784;12001;12974;15446;15824;17011;17485;17795;17796;18449;18634;18876</t>
  </si>
  <si>
    <t>45;46;8990;8991;8992;8993;8994;17627;17628;18137;18138;18139;19246;19247;19248;19249;23716;23717;23718;23719;25662;25663;25664;31407;31408;31409;35129;35130;35131;35132;37984;45584;45585;46695;50473;50474;50475;51824;52752;52753;52754;52755;52756;52757;54716;54717;55227;55228;55229;55230;55231;55232;55233;55888;55889;55890</t>
  </si>
  <si>
    <t>46;47;9607;9608;9609;9610;9611;18828;18829;19360;19361;19362;20569;20570;20571;20572;25624;25625;25626;25627;27723;27724;27725;33845;33846;33847;37837;37838;37839;37840;40886;49064;49065;50267;54339;54340;54341;55767;56752;56753;56754;56755;56756;56757;58846;58847;59373;59374;59375;59376;59377;59378;59379;59380;60070;60071;60072</t>
  </si>
  <si>
    <t>47;9607;18828;19362;20570;25624;27724;33847;37840;40886;49065;50267;54340;55767;56752;56756;58847;59377;60070</t>
  </si>
  <si>
    <t>A0A087WUL2;P49720;A0A087WXQ8;A0A087WY10</t>
  </si>
  <si>
    <t>Proteasome subunit beta type-3</t>
  </si>
  <si>
    <t>PSMB3</t>
  </si>
  <si>
    <t>tr|A0A087WUL2|A0A087WUL2_HUMAN Proteasome subunit beta type-3 (Fragment) OS=Homo sapiens OX=9606 GN=PSMB3 PE=1 SV=1;sp|P49720|PSB3_HUMAN Proteasome subunit beta type-3 OS=Homo sapiens OX=9606 GN=PSMB3 PE=1 SV=2;tr|A0A087WXQ8|A0A087WXQ8_HUMAN Proteasome sub</t>
  </si>
  <si>
    <t>145;205;107;112</t>
  </si>
  <si>
    <t>3924;3933;4297;9256;10080</t>
  </si>
  <si>
    <t>4095;4104;4481;9661;10510</t>
  </si>
  <si>
    <t>11780;11781;11782;11802;11803;12902;28244;30643;30644;30645;30646;30647;30648</t>
  </si>
  <si>
    <t>12568;12569;12570;12590;12591;13761;30424;33006;33007;33008;33009;33010;33011</t>
  </si>
  <si>
    <t>12570;12590;13761;30424;33011</t>
  </si>
  <si>
    <t>A0A087WUL9;Q9UNM6;Q9UNM6-2;H0YD73;E9PL38;J3KNQ3</t>
  </si>
  <si>
    <t>26S proteasome non-ATPase regulatory subunit 13</t>
  </si>
  <si>
    <t>PSMD13</t>
  </si>
  <si>
    <t>tr|A0A087WUL9|A0A087WUL9_HUMAN 26S proteasome non-ATPase regulatory subunit 13 OS=Homo sapiens OX=9606 GN=PSMD13 PE=1 SV=1;sp|Q9UNM6|PSD13_HUMAN 26S proteasome non-ATPase regulatory subunit 13 OS=Homo sapiens OX=9606 GN=PSMD13 PE=1 SV=2;sp|Q9UNM6-2|PSD13_H</t>
  </si>
  <si>
    <t>377;376;378;221;263;349</t>
  </si>
  <si>
    <t>3506;7006</t>
  </si>
  <si>
    <t>3660;7291</t>
  </si>
  <si>
    <t>10555;10556;10557;21206;21207</t>
  </si>
  <si>
    <t>11293;11294;11295;11296;22783;22784</t>
  </si>
  <si>
    <t>11296;22784</t>
  </si>
  <si>
    <t>E7ETK0;A0A2R8Y849;A0A087WUS0;A0A2R8YD14;P62847-2;P62847-3;P62847;P62847-4;A0A2R8Y8A0</t>
  </si>
  <si>
    <t>40S ribosomal protein S24</t>
  </si>
  <si>
    <t>RPS24</t>
  </si>
  <si>
    <t>tr|E7ETK0|E7ETK0_HUMAN 40S ribosomal protein S24 OS=Homo sapiens OX=9606 GN=RPS24 PE=1 SV=1;tr|A0A2R8Y849|A0A2R8Y849_HUMAN 40S ribosomal protein S24 OS=Homo sapiens OX=9606 GN=RPS24 PE=1 SV=1;tr|A0A087WUS0|A0A087WUS0_HUMAN 40S ribosomal protein S24 OS=Homo</t>
  </si>
  <si>
    <t>131;131;132;165;130;132;133;289;90</t>
  </si>
  <si>
    <t>10554;15551;15580</t>
  </si>
  <si>
    <t>11088;16392;16424</t>
  </si>
  <si>
    <t>32319;32320;48497;48498;48499;48608;48609;48610</t>
  </si>
  <si>
    <t>34819;34820;52184;52185;52186;52300;52301;52302;52303</t>
  </si>
  <si>
    <t>34820;52184;52302</t>
  </si>
  <si>
    <t>A0A087WUU7;Q96GX5-2;Q96GX5-3;Q96GX5</t>
  </si>
  <si>
    <t>Serine/threonine-protein kinase greatwall</t>
  </si>
  <si>
    <t>MASTL</t>
  </si>
  <si>
    <t>tr|A0A087WUU7|A0A087WUU7_HUMAN Serine/threonine-protein kinase greatwall (Fragment) OS=Homo sapiens OX=9606 GN=MASTL PE=1 SV=1;sp|Q96GX5-2|GWL_HUMAN Isoform 2 of Serine/threonine-protein kinase greatwall OS=Homo sapiens OX=9606 GN=MASTL;sp|Q96GX5-3|GWL_HUM</t>
  </si>
  <si>
    <t>479;840;878;879</t>
  </si>
  <si>
    <t>19621;19622</t>
  </si>
  <si>
    <t>20962;20963</t>
  </si>
  <si>
    <t>A0A087WWV6;A0A087WUV9;Q6NUM6-2;Q6NUM6;Q9NV66</t>
  </si>
  <si>
    <t>S-adenosyl-L-methionine-dependent tRNA 4-demethylwyosine synthase</t>
  </si>
  <si>
    <t>TYW1B;TYW1</t>
  </si>
  <si>
    <t>tr|A0A087WWV6|A0A087WWV6_HUMAN S-adenosyl-L-methionine-dependent tRNA 4-demethylwyosine synthase OS=Homo sapiens OX=9606 GN=TYW1B PE=4 SV=1;tr|A0A087WUV9|A0A087WUV9_HUMAN S-adenosyl-L-methionine-dependent tRNA 4-demethylwyosine synthase OS=Homo sapiens OX=</t>
  </si>
  <si>
    <t>471;668;294;668;732</t>
  </si>
  <si>
    <t>F8W7C6;A0A087WV22;X1WI28;P27635;H7C123;H7C2C5;Q96L21;H7C2U2;B8A6G2;A6QRI9</t>
  </si>
  <si>
    <t>F8W7C6;A0A087WV22;X1WI28;P27635;H7C123;H7C2C5</t>
  </si>
  <si>
    <t>60S ribosomal protein L10</t>
  </si>
  <si>
    <t>RPL10</t>
  </si>
  <si>
    <t>tr|F8W7C6|F8W7C6_HUMAN 60S ribosomal protein L10 OS=Homo sapiens OX=9606 GN=RPL10 PE=1 SV=2;tr|A0A087WV22|A0A087WV22_HUMAN 60S ribosomal protein L10 OS=Homo sapiens OX=9606 GN=RPL10 PE=1 SV=1;tr|X1WI28|X1WI28_HUMAN 60S ribosomal protein L10 (Fragment) OS=H</t>
  </si>
  <si>
    <t>163;178;200;214;91;131;214;28;108;181</t>
  </si>
  <si>
    <t>2927;2928;4205;4206;4571;8516;16228</t>
  </si>
  <si>
    <t>True;True;True;True;True;True;True</t>
  </si>
  <si>
    <t>3046;3047;4385;4386;4387;4763;8882;17099;17100</t>
  </si>
  <si>
    <t>8595;8596;8597;8598;8599;8600;8601;12642;12643;12644;12645;12646;12647;12648;12649;12650;12651;12652;12653;12654;12655;13663;13664;13665;13666;25948;25949;50704;50705;50706;50707;50708;50709</t>
  </si>
  <si>
    <t>9192;9193;9194;9195;9196;9197;9198;13475;13476;13477;13478;13479;13480;13481;13482;13483;13484;13485;13486;13487;13488;14563;14564;14565;14566;28020;28021;54574;54575;54576;54577;54578;54579</t>
  </si>
  <si>
    <t>9192;9195;13476;13481;14563;28020;54575</t>
  </si>
  <si>
    <t>A0A087WVA1;P62341;Q6IAK0;F8WBD0</t>
  </si>
  <si>
    <t>A0A087WVA1;P62341;Q6IAK0</t>
  </si>
  <si>
    <t>Selenoprotein T</t>
  </si>
  <si>
    <t>SELT</t>
  </si>
  <si>
    <t xml:space="preserve">tr|A0A087WVA1|A0A087WVA1_HUMAN Selenoprotein T OS=Homo sapiens OX=9606 GN=SELENOT PE=1 SV=1;sp|P62341|SELT_HUMAN Thioredoxin reductase-like selenoprotein T OS=Homo sapiens OX=9606 GN=SELENOT PE=1 SV=2;tr|Q6IAK0|Q6IAK0_HUMAN Selenoprotein T OS=Homo sapiens </t>
  </si>
  <si>
    <t>195;195;137;45</t>
  </si>
  <si>
    <t>6045;10643;16071;16335</t>
  </si>
  <si>
    <t>6296;11200;16940;17212</t>
  </si>
  <si>
    <t>18248;18249;18250;32670;32671;50273;50274;51022</t>
  </si>
  <si>
    <t>19474;19475;19476;35192;35193;54130;54131;54928</t>
  </si>
  <si>
    <t>19476;35192;54131;54928</t>
  </si>
  <si>
    <t>A0A087WVA2;Q5TYW1-2;Q4V348;Q5TYW1</t>
  </si>
  <si>
    <t>Zinc finger protein 658;Zinc finger protein 658B</t>
  </si>
  <si>
    <t>ZNF658;ZNF658B</t>
  </si>
  <si>
    <t>tr|A0A087WVA2|A0A087WVA2_HUMAN Zinc finger protein 658 (Fragment) OS=Homo sapiens OX=9606 GN=ZNF658 PE=1 SV=6;sp|Q5TYW1-2|ZN658_HUMAN Isoform 2 of Zinc finger protein 658 OS=Homo sapiens OX=9606 GN=ZNF658;sp|Q4V348|Z658B_HUMAN Zinc finger protein 658B OS=H</t>
  </si>
  <si>
    <t>597;617;819;1059</t>
  </si>
  <si>
    <t>A0A087WVC1;Q9BQ39</t>
  </si>
  <si>
    <t>ATP-dependent RNA helicase DDX50</t>
  </si>
  <si>
    <t>DDX50</t>
  </si>
  <si>
    <t>tr|A0A087WVC1|A0A087WVC1_HUMAN ATP-dependent RNA helicase DDX50 OS=Homo sapiens OX=9606 GN=DDX50 PE=1 SV=1;sp|Q9BQ39|DDX50_HUMAN ATP-dependent RNA helicase DDX50 OS=Homo sapiens OX=9606 GN=DDX50 PE=1 SV=1</t>
  </si>
  <si>
    <t>730;737</t>
  </si>
  <si>
    <t>2827;10971;14786;16620;16625</t>
  </si>
  <si>
    <t>False;False;True;True;True</t>
  </si>
  <si>
    <t>2938;11568;15593;17500;17505</t>
  </si>
  <si>
    <t>8255;8256;8257;33810;46021;51868;51880</t>
  </si>
  <si>
    <t>8803;8804;8805;36436;49522;55811;55824</t>
  </si>
  <si>
    <t>8804;36436;49522;55811;55824</t>
  </si>
  <si>
    <t>B1APF7;B1APG0;B1APG2;B1APF8;B1APF9;B1APG3;A0A087WVC4;B1APG1;A0A0A0MS54;P22694-7;P22694-9;P22694-6;P22694-4;P22694-5;P22694;P22694-3;P22694-8;P22694-2</t>
  </si>
  <si>
    <t>cAMP-dependent protein kinase catalytic subunit beta</t>
  </si>
  <si>
    <t>PRKACB</t>
  </si>
  <si>
    <t>tr|B1APF7|B1APF7_HUMAN cAMP-dependent protein kinase catalytic subunit beta (Fragment) OS=Homo sapiens OX=9606 GN=PRKACB PE=1 SV=1;tr|B1APG0|B1APG0_HUMAN cAMP-dependent protein kinase catalytic subunit beta (Fragment) OS=Homo sapiens OX=9606 GN=PRKACB PE=1</t>
  </si>
  <si>
    <t>186;206;209;214;245;264;338;197;357;355;358;357;338;354;351;339;257;398</t>
  </si>
  <si>
    <t>B5MCF3;E7EX77;E9PGZ7;A0A087WVD9;Q96NT3-2;Q96NT3;Q96NT3-3</t>
  </si>
  <si>
    <t>Protein GUCD1</t>
  </si>
  <si>
    <t>GUCD1</t>
  </si>
  <si>
    <t>tr|B5MCF3|B5MCF3_HUMAN Protein GUCD1 (Fragment) OS=Homo sapiens OX=9606 GN=GUCD1 PE=1 SV=2;tr|E7EX77|E7EX77_HUMAN Protein GUCD1 OS=Homo sapiens OX=9606 GN=GUCD1 PE=1 SV=1;tr|E9PGZ7|E9PGZ7_HUMAN Protein GUCD1 OS=Homo sapiens OX=9606 GN=GUCD1 PE=1 SV=1;tr|A0</t>
  </si>
  <si>
    <t>127;136;137;296;239;240;295</t>
  </si>
  <si>
    <t>55218;55219;55220</t>
  </si>
  <si>
    <t>59362;59363;59364</t>
  </si>
  <si>
    <t>A0A087X1D8;A0A087WVN4;P14324-2;P14324;A0A087WTP2</t>
  </si>
  <si>
    <t>Farnesyl pyrophosphate synthase</t>
  </si>
  <si>
    <t>FDPS</t>
  </si>
  <si>
    <t>tr|A0A087X1D8|A0A087X1D8_HUMAN Farnesyl pyrophosphate synthase (Fragment) OS=Homo sapiens OX=9606 GN=FDPS PE=1 SV=1;tr|A0A087WVN4|A0A087WVN4_HUMAN Farnesyl pyrophosphate synthase (Fragment) OS=Homo sapiens OX=9606 GN=FDPS PE=1 SV=1;sp|P14324-2|FPPS_HUMAN I</t>
  </si>
  <si>
    <t>174;274;353;419;80</t>
  </si>
  <si>
    <t>5184;8707;11809;16602</t>
  </si>
  <si>
    <t>5396;9090;12449;17482</t>
  </si>
  <si>
    <t>15590;26548;26549;36473;36474;36475;51819;51820;51821</t>
  </si>
  <si>
    <t>16665;28641;28642;39282;39283;39284;55762;55763;55764</t>
  </si>
  <si>
    <t>16665;28642;39282;55763</t>
  </si>
  <si>
    <t>A0A087WVQ6;Q00610-2;Q00610;J3KS13;P53675-2;P53675;A0A087WX41;K7EJJ5;J3KSQ2;J3QL20;A0A087WV74;A0A087WXH4;J3KRF5;F5H5N6</t>
  </si>
  <si>
    <t>A0A087WVQ6;Q00610-2;Q00610</t>
  </si>
  <si>
    <t>Clathrin heavy chain;Clathrin heavy chain 1</t>
  </si>
  <si>
    <t>CLTC</t>
  </si>
  <si>
    <t>tr|A0A087WVQ6|A0A087WVQ6_HUMAN Clathrin heavy chain OS=Homo sapiens OX=9606 GN=CLTC PE=1 SV=1;sp|Q00610-2|CLH1_HUMAN Isoform 2 of Clathrin heavy chain 1 OS=Homo sapiens OX=9606 GN=CLTC;sp|Q00610|CLH1_HUMAN Clathrin heavy chain 1 OS=Homo sapiens OX=9606 GN=</t>
  </si>
  <si>
    <t>1679;1639;1675;612;1583;1640;1260;222;122;97;369;463;131;169</t>
  </si>
  <si>
    <t>222;502;722;736;940;941;1316;1386;1695;1783;2630;2631;2885;2918;3486;4154;5304;5894;6856;6857;7053;7115;7216;7270;7284;7758;7772;7852;7969;8143;8144;8496;8728;8882;8981;9162;10423;10646;11202;11252;11253;11343;11361;12044;12147;12668;12797;14361;14413;15204;15485;15874;15947;16154;16218;16387;16919;17071;17072;17319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</si>
  <si>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</si>
  <si>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229;527;749;763;973;974;1374;1445;1762;1854;2735;2736;2999;3035;3640;4331;5522;6140;7140;7141;7339;7403;7522;7579;7594;8091;8106;8187;8310;8494;8495;8861;9111;9269;9369;9554;10925;11203;11813;11866;11867;11964;11982;12693;12802;13355;13492;15149;15204;16023;16321;16734;16807;17023;17089;17264;17816;17971;17972;17973;18228</t>
  </si>
  <si>
    <t>622;623;624;625;1528;1529;1530;2106;2143;2144;2145;2146;2147;2800;2801;2802;2803;2804;2805;2806;2807;2808;2809;3896;3897;3898;4104;4105;5024;5025;5259;5260;5261;5262;7742;7743;7744;8415;8416;8417;8552;10506;10507;10508;10509;12489;12490;12491;12492;15984;15985;15986;15987;15988;15989;17825;17826;17827;17828;20757;20758;20759;20760;20761;20762;20763;21340;21341;21342;21343;21517;21518;21519;21520;21521;21522;21962;21963;21964;22119;22120;22121;22122;22123;22124;22125;22126;22127;22128;22174;22175;22176;22177;22178;23701;23702;23703;23704;23705;23706;23759;24012;24013;24014;24015;24016;24357;24848;24849;24850;24851;24852;25890;25891;25892;25893;25894;25895;25896;26621;26622;26623;26624;27099;27100;27101;27377;27378;27379;27380;27381;27966;27967;27968;27969;27970;27971;31841;32676;32677;34593;34594;34595;34734;34735;34736;34737;34738;34739;34740;34741;34742;35038;35088;35089;37176;37177;37484;37485;37486;39085;39492;39493;44498;44499;44500;44675;44676;44677;44678;44679;44680;47303;47304;47305;48294;48295;48296;48297;48298;49641;49642;49643;49873;50508;50509;50668;51194;52805;52806;52807;52808;52809;53283;53284;53285;53286;53287;53288;53289;54059;54060;54061;54062;54063</t>
  </si>
  <si>
    <t>663;664;665;666;667;1613;1614;1615;2207;2245;2246;2247;2248;2249;3038;3039;3040;3041;3042;3043;3044;3045;3046;3047;4204;4205;4206;4418;4419;5384;5385;5627;5628;5629;5630;8257;8258;8259;8998;8999;9000;9147;11240;11241;11242;11243;11244;11245;11246;13319;13320;13321;13322;17105;17106;17107;17108;17109;17110;19035;19036;19037;19038;22313;22314;22315;22316;22317;22318;22319;22939;22940;22941;22942;23122;23123;23124;23125;23126;23127;23603;23604;23605;23779;23780;23781;23782;23783;23784;23785;23786;23787;23788;23789;23835;23836;23837;23838;23839;25609;25610;25611;25612;25613;25614;25678;25941;25942;25943;25944;25945;26305;26813;26814;26815;26816;26817;27962;27963;27964;27965;27966;27967;27968;28714;28715;28716;28717;29226;29227;29228;29229;29521;29522;29523;29524;29525;29526;29527;29528;30144;30145;30146;30147;30148;30149;30150;34312;35198;35199;37271;37272;37273;37427;37428;37429;37430;37431;37432;37433;37434;37435;37436;37740;37795;37796;40043;40044;40360;40361;40362;42053;42477;42478;42479;42480;47791;47792;47793;47979;47980;47981;47982;47983;47984;50919;50920;50921;51973;51974;51975;51976;51977;53455;53456;53457;53709;54374;54375;54537;55102;56809;56810;56811;56812;56813;57331;57332;57333;57334;57335;57336;57337;58159;58160;58161;58162;58163</t>
  </si>
  <si>
    <t>665;1615;2207;2245;3039;3044;4205;4418;5384;5629;8257;8259;9000;9147;11243;13322;17107;19038;22313;22318;22939;23127;23605;23787;23839;25613;25678;25941;26305;26816;26817;27964;28715;29227;29524;30148;34312;35198;37273;37429;37435;37740;37796;40044;40360;42053;42480;47791;47982;50921;51975;53456;53709;54375;54537;55102;56811;57331;57335;58163</t>
  </si>
  <si>
    <t>A0A087WVT1;Q96MX3</t>
  </si>
  <si>
    <t>Zinc finger protein 48</t>
  </si>
  <si>
    <t>ZNF48</t>
  </si>
  <si>
    <t>tr|A0A087WVT1|A0A087WVT1_HUMAN Zinc finger protein 48 OS=Homo sapiens OX=9606 GN=ZNF48 PE=1 SV=1;sp|Q96MX3|ZNF48_HUMAN Zinc finger protein 48 OS=Homo sapiens OX=9606 GN=ZNF48 PE=1 SV=2</t>
  </si>
  <si>
    <t>495;618</t>
  </si>
  <si>
    <t>4927;14789;14917</t>
  </si>
  <si>
    <t>5131;15596;15726</t>
  </si>
  <si>
    <t>14787;46026;46027;46397;46398</t>
  </si>
  <si>
    <t>15802;49527;49528;49934;49935</t>
  </si>
  <si>
    <t>15802;49528;49934</t>
  </si>
  <si>
    <t>A0A087WVV1;P49721</t>
  </si>
  <si>
    <t>Proteasome subunit beta type-2</t>
  </si>
  <si>
    <t>PSMB2</t>
  </si>
  <si>
    <t>tr|A0A087WVV1|A0A087WVV1_HUMAN Proteasome subunit beta type-2 OS=Homo sapiens OX=9606 GN=PSMB2 PE=1 SV=1;sp|P49721|PSB2_HUMAN Proteasome subunit beta type-2 OS=Homo sapiens OX=9606 GN=PSMB2 PE=1 SV=1</t>
  </si>
  <si>
    <t>84;201</t>
  </si>
  <si>
    <t>11976;11977</t>
  </si>
  <si>
    <t>12782;12783</t>
  </si>
  <si>
    <t>F8W7S5;A0A087WVV2;Q9P2E9-3;Q9P2E9</t>
  </si>
  <si>
    <t>Ribosome-binding protein 1</t>
  </si>
  <si>
    <t>RRBP1</t>
  </si>
  <si>
    <t xml:space="preserve">tr|F8W7S5|F8W7S5_HUMAN Ribosome-binding protein 1 OS=Homo sapiens OX=9606 GN=RRBP1 PE=1 SV=1;tr|A0A087WVV2|A0A087WVV2_HUMAN Ribosome-binding protein 1 OS=Homo sapiens OX=9606 GN=RRBP1 PE=1 SV=1;sp|Q9P2E9-3|RRBP1_HUMAN Isoform 2 of Ribosome-binding protein </t>
  </si>
  <si>
    <t>751;934;977;1410</t>
  </si>
  <si>
    <t>5548;5549</t>
  </si>
  <si>
    <t>5933;5934</t>
  </si>
  <si>
    <t>A0A087WW00;C9J9H9;Q9Y2X8;P51668</t>
  </si>
  <si>
    <t>Ubiquitin-conjugating enzyme E2 D4;Ubiquitin-conjugating enzyme E2 D1</t>
  </si>
  <si>
    <t>UBE2D1;UBE2D4</t>
  </si>
  <si>
    <t xml:space="preserve">tr|A0A087WW00|A0A087WW00_HUMAN Ubiquitin-conjugating enzyme E2 D1 OS=Homo sapiens OX=9606 GN=UBE2D1 PE=1 SV=1;tr|C9J9H9|C9J9H9_HUMAN Ubiquitin-conjugating enzyme E2 D4 OS=Homo sapiens OX=9606 GN=UBE2D4 PE=1 SV=1;sp|Q9Y2X8|UB2D4_HUMAN Ubiquitin-conjugating </t>
  </si>
  <si>
    <t>109;122;147;147</t>
  </si>
  <si>
    <t>43614;43615;43616</t>
  </si>
  <si>
    <t>46844;46845;46846</t>
  </si>
  <si>
    <t>Q9C0D9;A0A087WW58;C9JAG1</t>
  </si>
  <si>
    <t>Ethanolaminephosphotransferase 1</t>
  </si>
  <si>
    <t>EPT1</t>
  </si>
  <si>
    <t>sp|Q9C0D9|EPT1_HUMAN Ethanolaminephosphotransferase 1 OS=Homo sapiens OX=9606 GN=SELENOI PE=1 SV=3;tr|A0A087WW58|A0A087WW58_HUMAN Ethanolaminephosphotransferase 1 OS=Homo sapiens OX=9606 GN=SELENOI PE=1 SV=1;tr|C9JAG1|C9JAG1_HUMAN Ethanolaminephosphotransf</t>
  </si>
  <si>
    <t>397;396;180</t>
  </si>
  <si>
    <t>702;703;12184</t>
  </si>
  <si>
    <t>729;730;12840</t>
  </si>
  <si>
    <t>2050;2051;2052;2053;2054;2055;37578;37579;37580</t>
  </si>
  <si>
    <t>2150;2151;2152;2153;2154;2155;40456;40457;40458</t>
  </si>
  <si>
    <t>2150;2153;40457</t>
  </si>
  <si>
    <t>A0A087WW78;A0A087WW82;U3KPV2;E9PKY3;B7ZAQ6-2;B7ZAQ6-3;P0CG08;B7ZAQ6</t>
  </si>
  <si>
    <t>Golgi pH regulator A;Golgi pH regulator B</t>
  </si>
  <si>
    <t>GPR89B;GPR89A</t>
  </si>
  <si>
    <t xml:space="preserve">tr|A0A087WW78|A0A087WW78_HUMAN Golgi pH regulator B (Fragment) OS=Homo sapiens OX=9606 GN=GPR89B PE=4 SV=1;tr|A0A087WW82|A0A087WW82_HUMAN Golgi pH regulator B (Fragment) OS=Homo sapiens OX=9606 GN=GPR89B PE=4 SV=1;tr|U3KPV2|U3KPV2_HUMAN Golgi pH regulator </t>
  </si>
  <si>
    <t>93;128;216;229;335;430;455;455</t>
  </si>
  <si>
    <t>9069;9070</t>
  </si>
  <si>
    <t>9458;9459</t>
  </si>
  <si>
    <t>27653;27654</t>
  </si>
  <si>
    <t>29814;29815</t>
  </si>
  <si>
    <t>18;19</t>
  </si>
  <si>
    <t>30;32</t>
  </si>
  <si>
    <t>J3KRB3;A0A087WWH0;J3QS96;A0A087WXM6;J3QQT2;J3KRX5;A0A0A6YYL6;P18621;P18621-3;J3QLC8;A0A0A0MRF8;P18621-2;A0A087WY81;J3KSJ0</t>
  </si>
  <si>
    <t>J3KRB3;A0A087WWH0;J3QS96;A0A087WXM6;J3QQT2;J3KRX5;A0A0A6YYL6;P18621;P18621-3;J3QLC8;A0A0A0MRF8;P18621-2;A0A087WY81</t>
  </si>
  <si>
    <t>60S ribosomal protein L17</t>
  </si>
  <si>
    <t>RPL17;RPL17-C18orf32</t>
  </si>
  <si>
    <t>tr|J3KRB3|J3KRB3_HUMAN 60S ribosomal protein L17 (Fragment) OS=Homo sapiens OX=9606 GN=RPL17 PE=3 SV=3;tr|A0A087WWH0|A0A087WWH0_HUMAN 60S ribosomal protein L17 (Fragment) OS=Homo sapiens OX=9606 GN=RPL17 PE=3 SV=6;tr|J3QS96|J3QS96_HUMAN 60S ribosomal prote</t>
  </si>
  <si>
    <t>129;131;138;169;171;174;228;184;228;174;190;146;97;56</t>
  </si>
  <si>
    <t>5081;5082;7668;12482;12944;17718;17900</t>
  </si>
  <si>
    <t>5290;5291;7999;13160;13646;18639;18835</t>
  </si>
  <si>
    <t>15303;15304;15305;15306;15307;23397;23398;23399;38508;39972;39973;55250;55251;55252;55788</t>
  </si>
  <si>
    <t>16366;16367;16368;16369;16370;25276;25277;25278;41442;43001;43002;59397;59398;59399;59967</t>
  </si>
  <si>
    <t>16368;16370;25277;41442;43001;59397;59967</t>
  </si>
  <si>
    <t>A0A087WWK8;A0A3B3IRZ4;A0A2R8Y7T6;Q6DN90;Q6DN90-2;A0A3B3IU98;A0A0C4DGT3;A0A2R8Y695;A0A0G2JLG2;Q9UPP2-2;Q9UPP2</t>
  </si>
  <si>
    <t>A0A087WWK8;A0A3B3IRZ4;A0A2R8Y7T6;Q6DN90;Q6DN90-2;A0A3B3IU98;A0A0C4DGT3;A0A2R8Y695</t>
  </si>
  <si>
    <t>IQ motif and SEC7 domain-containing protein 1</t>
  </si>
  <si>
    <t>IQSEC1</t>
  </si>
  <si>
    <t>tr|A0A087WWK8|A0A087WWK8_HUMAN IQ motif and SEC7 domain-containing protein 1 OS=Homo sapiens OX=9606 GN=IQSEC1 PE=1 SV=1;tr|A0A3B3IRZ4|A0A3B3IRZ4_HUMAN IQ motif and SEC7 domain-containing protein 1 OS=Homo sapiens OX=9606 GN=IQSEC1 PE=1 SV=1;tr|A0A2R8Y7T6|</t>
  </si>
  <si>
    <t>1114;1222;964;963;841;810;814;779;1038;759;1182</t>
  </si>
  <si>
    <t>209;628;629;862;1382;2415;2953;3153;3154;3271;3437;4385;4386;4387;4388;4807;5519;5520;5561;5821;6196;6197;6198;7058;7288;7415;7564;7621;8245;8563;9425;9426;9581;9582;9855;10436;10613;10614;11260;11261;11529;11530;11753;12219;12661;12872;12983;12984;12985;13723;13791;13818;13819;13820;13946;14141;14992;15298;16245;16488;16489;16781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</si>
  <si>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</si>
  <si>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215;654;655;893;1440;1441;2511;3075;3283;3284;3407;3408;3409;3588;3589;4572;4573;4574;4575;4576;5008;5744;5745;5746;5790;6065;6454;6455;6456;7344;7598;7734;7891;7950;8598;8932;9839;9840;10000;10001;10279;10942;10943;11163;11164;11165;11875;11876;12157;12158;12392;12877;12878;13348;13571;13572;13685;13686;13687;14477;14548;14576;14577;14578;14579;14716;14922;14923;15801;16127;17117;17367;17368;17670</t>
  </si>
  <si>
    <t>588;1867;1868;1869;1870;1871;1872;1873;2574;2575;2576;4092;4093;4094;4095;4096;4097;4098;4099;7114;7115;7116;7117;8706;8707;8708;8709;8710;8711;9388;9389;9390;9391;9392;9393;9394;9395;9396;9397;9398;9761;9762;9763;9764;9765;9766;9767;9768;9769;10341;10342;10343;10344;13167;13168;13169;13170;13171;13172;13173;13174;13175;13176;13177;13178;13179;13180;14408;14409;14410;14411;14412;14413;14414;14415;14416;14417;14418;16579;16580;16581;16582;16583;16584;16585;16586;16587;16588;16589;16590;16591;16592;16593;16594;16595;16718;16719;16720;17619;17620;18669;18670;18671;18672;18673;18674;18675;18676;18677;18678;18679;18680;18681;18682;18683;21358;21359;21360;22185;22186;22187;22526;22527;22528;22529;22530;22531;22532;23067;23068;23069;23261;25107;25108;25109;25110;25111;25112;25113;26097;26098;26099;28759;28760;28761;28762;28763;28764;28765;28766;29245;29246;29247;29248;29249;29250;29251;29252;29253;29254;29255;29256;29257;29258;29259;29260;29261;29262;30042;30043;30044;30045;31908;31909;31910;31911;31912;31913;31914;32565;32566;32567;32568;32569;32570;32571;32572;32573;32574;32575;32576;34755;34756;34757;34758;34759;34760;34761;34762;35608;35609;35610;35611;35612;35613;35614;35615;35616;35617;35618;36352;37689;37690;37691;37692;37693;37694;37695;37696;37697;37698;39066;39736;39737;39738;39739;39740;39741;39742;39743;39744;39745;40091;40092;40093;40094;40095;40096;40097;40098;40099;40100;42426;42427;42428;42429;42430;42431;42432;42433;42434;42435;42638;42639;42725;42726;42727;42728;42729;42730;42731;42732;42733;42734;42735;42736;42737;42738;42739;42740;42741;42742;43175;43176;43177;43178;43179;43792;43793;43794;43795;43796;43797;43798;43799;43800;43801;46617;46618;46619;47678;47679;47680;47681;47682;47683;47684;47685;47686;50751;50752;51465;51466;51467;51468;51469;51470;52388;52389;52390</t>
  </si>
  <si>
    <t>627;1961;1962;1963;1964;1965;1966;1967;2804;2805;2806;4403;4404;4405;4406;4407;4408;4409;4410;4411;4412;4413;7581;7582;7583;7584;9306;9307;9308;9309;9310;9311;10016;10017;10018;10019;10020;10021;10022;10023;10024;10025;10026;10426;10427;10428;10429;10430;10431;10432;10433;10434;11031;11032;11033;11034;14047;14048;14049;14050;14051;14052;14053;14054;14055;14056;14057;14058;14059;14060;15380;15381;15382;15383;15384;15385;15386;15387;15388;15389;15390;15391;15392;15393;15394;15395;15396;15397;15398;17724;17725;17726;17727;17728;17729;17730;17731;17732;17733;17734;17735;17736;17737;17738;17739;17740;17741;17742;17743;17870;17871;17872;17873;17874;17875;18820;18821;19939;19940;19941;19942;19943;19944;19945;19946;19947;19948;19949;19950;19951;19952;19953;22957;22958;22959;23846;23847;23848;24216;24217;24218;24219;24220;24221;24222;24923;24924;24925;25133;27086;27087;27088;27089;27090;27091;27092;27093;27094;28172;28173;28174;31028;31029;31030;31031;31032;31033;31034;31035;31522;31523;31524;31525;31526;31527;31528;31529;31530;31531;31532;31533;31534;31535;31536;31537;31538;31539;31540;31541;31542;31543;31544;31545;31546;31547;31548;32386;32387;32388;32389;34382;34383;34384;34385;34386;34387;34388;35080;35081;35082;35083;35084;35085;35086;35087;35088;35089;35090;35091;35092;35093;37449;37450;37451;37452;37453;37454;37455;37456;38344;38345;38346;38347;38348;38349;38350;38351;38352;38353;38354;39155;40569;40570;40571;40572;40573;40574;40575;40576;40577;40578;42034;42746;42747;42748;42749;42750;42751;42752;42753;42754;42755;43129;43130;43131;43132;43133;43134;43135;43136;43137;43138;45603;45604;45605;45606;45607;45608;45609;45610;45611;45612;45613;45614;45821;45822;45912;45913;45914;45915;45916;45917;45918;45919;45920;45921;45922;45923;45924;45925;45926;45927;45928;45929;46383;46384;46385;46386;46387;47033;47034;47035;47036;47037;47038;47039;47040;47041;47042;50173;50174;50175;51320;51321;51322;51323;51324;51325;51326;51327;51328;54623;54624;55383;55384;55385;55386;55387;55388;56371;56372;56373</t>
  </si>
  <si>
    <t>627;1962;1967;2805;4411;7582;9311;10017;10025;10431;11033;14052;14056;14058;14060;15392;17728;17739;17871;18821;19941;19951;19952;22959;23847;24221;24925;25133;27091;28172;31034;31035;31530;31540;32387;34385;35087;35093;37451;37456;38348;38350;39155;40572;42034;42755;43133;43134;43137;45608;45821;45914;45921;45927;46386;47041;50175;51323;54623;55385;55388;56372</t>
  </si>
  <si>
    <t>20;21;22;23;24;25;26;27;28</t>
  </si>
  <si>
    <t>109;163;274;559;663;685;687;853;944</t>
  </si>
  <si>
    <t>A0A087WWP4;Q96T37-4;Q96T37-2;Q96T37-3;Q96T37</t>
  </si>
  <si>
    <t>Putative RNA-binding protein 15</t>
  </si>
  <si>
    <t>RBM15</t>
  </si>
  <si>
    <t>tr|A0A087WWP4|A0A087WWP4_HUMAN RNA-binding protein 15 OS=Homo sapiens OX=9606 GN=RBM15 PE=1 SV=1;sp|Q96T37-4|RBM15_HUMAN Isoform 4 of RNA-binding protein 15 OS=Homo sapiens OX=9606 GN=RBM15;sp|Q96T37-2|RBM15_HUMAN Isoform 2 of RNA-binding protein 15 OS=Hom</t>
  </si>
  <si>
    <t>933;913;957;969;977</t>
  </si>
  <si>
    <t>11291;14250</t>
  </si>
  <si>
    <t>False;True</t>
  </si>
  <si>
    <t>11906;15037</t>
  </si>
  <si>
    <t>34845;34846;44138</t>
  </si>
  <si>
    <t>37541;37542;47388</t>
  </si>
  <si>
    <t>37541;47388</t>
  </si>
  <si>
    <t>A0A087WWP8;A0A0C4DGT8;Q5VWQ0;A0A0C4DH79;H7C2D3;C9JM20;Q5VWQ0-4;Q6PCB5-2;Q6PCB5</t>
  </si>
  <si>
    <t>A0A087WWP8;A0A0C4DGT8;Q5VWQ0</t>
  </si>
  <si>
    <t>Round spermatid basic protein 1</t>
  </si>
  <si>
    <t>RSBN1</t>
  </si>
  <si>
    <t>tr|A0A087WWP8|A0A087WWP8_HUMAN Lysine-specific demethylase 9 OS=Homo sapiens OX=9606 GN=RSBN1 PE=1 SV=1;tr|A0A0C4DGT8|A0A0C4DGT8_HUMAN Lysine-specific demethylase 9 OS=Homo sapiens OX=9606 GN=RSBN1 PE=1 SV=1;sp|Q5VWQ0|RSBN1_HUMAN Lysine-specific demethylas</t>
  </si>
  <si>
    <t>754;685;802;411;177;199;459;576;846</t>
  </si>
  <si>
    <t>149;1708;2056;3584;8065;9251;10722;11258;14070</t>
  </si>
  <si>
    <t>153;1775;2138;3742;8410;9656;11294;11873;14849</t>
  </si>
  <si>
    <t>432;5054;5055;5056;5057;5058;6070;6071;6072;10774;24644;28231;28232;32945;32946;32947;32948;34752;34753;43547</t>
  </si>
  <si>
    <t>448;5414;5415;5416;5417;5418;6477;6478;6479;11519;26604;30411;30412;35518;35519;35520;35521;37446;37447;46774</t>
  </si>
  <si>
    <t>448;5418;6478;11519;26604;30411;35518;37446;46774</t>
  </si>
  <si>
    <t>H0YDR1;A0A087WWR8;Q8IWU6</t>
  </si>
  <si>
    <t>Extracellular sulfatase Sulf-1</t>
  </si>
  <si>
    <t>SULF1</t>
  </si>
  <si>
    <t>tr|H0YDR1|H0YDR1_HUMAN Extracellular sulfatase Sulf-1 (Fragment) OS=Homo sapiens OX=9606 GN=SULF1 PE=1 SV=1;tr|A0A087WWR8|A0A087WWR8_HUMAN Extracellular sulfatase Sulf-1 OS=Homo sapiens OX=9606 GN=SULF1 PE=1 SV=1;sp|Q8IWU6|SULF1_HUMAN Extracellular sulfata</t>
  </si>
  <si>
    <t>131;669;871</t>
  </si>
  <si>
    <t>3;4;5</t>
  </si>
  <si>
    <t>31;32;35</t>
  </si>
  <si>
    <t>H0YL80;F5H7S3;H7BYY1;Q5TCU8;J3KN67;CON__Q3SX28;A7XZE4;Q5TCU3;A0A0S2Z4G6;B7Z596;D6R904;A0A2R8Y5V9;H0YKJ4;H0YNC7;H0YK48;K7ENT6;Q6ZN40;K7EP68;Q5HYB6;H0YKX5;H0YKP3;A0A087WWU8;A0A2R8YE05;K7ERG3;A0A2R8YEU4;A0A2R8YH90;P09493-9;A0A2R8YGX3;P06753-3;P09493-7;P09493-8;P09493-6;P09493-4;P07951;P09493-3;P06753;P09493-10;P09493-5;P07951-2;P67936-2;P06753-4;P09493;P07951-3;P06753-2;P06753-6;P67936;P09493-2;P06753-5</t>
  </si>
  <si>
    <t>Tropomyosin alpha-1 chain;Tropomyosin alpha-3 chain;Tropomyosin beta chain;Tropomyosin alpha-4 chain</t>
  </si>
  <si>
    <t>TPM1;TPM2;TPM3;TPM2b;TPM4;DKFZp686J1372</t>
  </si>
  <si>
    <t>tr|H0YL80|H0YL80_HUMAN Tropomyosin alpha-1 chain (Fragment) OS=Homo sapiens OX=9606 GN=TPM1 PE=1 SV=1;tr|F5H7S3|F5H7S3_HUMAN Tropomyosin alpha-1 chain OS=Homo sapiens OX=9606 GN=TPM1 PE=1 SV=2;tr|H7BYY1|H7BYY1_HUMAN Tropomyosin 1 (Alpha), isoform CRA_m OS=</t>
  </si>
  <si>
    <t>68;245;248;322;285;284;284;284;284;275;95;248;248;223;248;247;326;138;232;142;157;227;226;170;173;220;284;183;247;284;284;284;284;284;284;285;284;245;284;284;247;284;248;248;248;248;228;248</t>
  </si>
  <si>
    <t>A0A087WX29;Q13148;K7EJM5;A0A0A0N0M3;K7EN94;B1AKP7;G3V162;A0A087X260;A0A087WYY0;A0A087WXQ5;A0A087WV68;Q13148-4</t>
  </si>
  <si>
    <t>A0A087WX29;Q13148;K7EJM5;A0A0A0N0M3;K7EN94;B1AKP7;G3V162;A0A087X260;A0A087WYY0</t>
  </si>
  <si>
    <t>TAR DNA-binding protein 43</t>
  </si>
  <si>
    <t>TARDBP;TDP43</t>
  </si>
  <si>
    <t xml:space="preserve">tr|A0A087WX29|A0A087WX29_HUMAN TAR DNA-binding protein 43 (Fragment) OS=Homo sapiens OX=9606 GN=TARDBP PE=1 SV=1;sp|Q13148|TADBP_HUMAN TAR DNA-binding protein 43 OS=Homo sapiens OX=9606 GN=TARDBP PE=1 SV=1;tr|K7EJM5|K7EJM5_HUMAN TAR DNA-binding protein 43 </t>
  </si>
  <si>
    <t>243;414;201;269;275;295;298;301;304;200;212;298</t>
  </si>
  <si>
    <t>3915;7557;15468</t>
  </si>
  <si>
    <t>4085;7884;16303</t>
  </si>
  <si>
    <t>11758;11759;11760;11761;23058;48224;48225;48226;48227;48228</t>
  </si>
  <si>
    <t>12546;12547;12548;12549;24914;51900;51901;51902;51903;51904</t>
  </si>
  <si>
    <t>12547;24914;51903</t>
  </si>
  <si>
    <t>J3QSS3;A0A087WXK5;Q9BZC7;Q9BZC7-3</t>
  </si>
  <si>
    <t>ATP-binding cassette sub-family A member 2</t>
  </si>
  <si>
    <t>ABCA2</t>
  </si>
  <si>
    <t>tr|J3QSS3|J3QSS3_HUMAN ATP-binding cassette sub-family A member 2 OS=Homo sapiens OX=9606 GN=ABCA2 PE=1 SV=2;tr|A0A087WXK5|A0A087WXK5_HUMAN ATP-binding cassette sub-family A member 2 OS=Homo sapiens OX=9606 GN=ABCA2 PE=1 SV=1;sp|Q9BZC7|ABCA2_HUMAN ATP-bind</t>
  </si>
  <si>
    <t>2436;2466;2435;2436</t>
  </si>
  <si>
    <t>M0R0W4;A0A087WXM3;P59047</t>
  </si>
  <si>
    <t>NACHT, LRR and PYD domains-containing protein 5</t>
  </si>
  <si>
    <t>NLRP5</t>
  </si>
  <si>
    <t>tr|M0R0W4|M0R0W4_HUMAN NACHT, LRR and PYD domains-containing protein 5 (Fragment) OS=Homo sapiens OX=9606 GN=NLRP5 PE=1 SV=1;tr|A0A087WXM3|A0A087WXM3_HUMAN NACHT, LRR and PYD domains-containing protein 5 OS=Homo sapiens OX=9606 GN=NLRP5 PE=1 SV=1;sp|P59047</t>
  </si>
  <si>
    <t>178;1200;1200</t>
  </si>
  <si>
    <t>47378;47379</t>
  </si>
  <si>
    <t>51005;51006</t>
  </si>
  <si>
    <t>A0A087WXM8;P50895;K7ENU8;K7ERB7</t>
  </si>
  <si>
    <t>A0A087WXM8;P50895;K7ENU8</t>
  </si>
  <si>
    <t>Basal cell adhesion molecule</t>
  </si>
  <si>
    <t>BCAM</t>
  </si>
  <si>
    <t>tr|A0A087WXM8|A0A087WXM8_HUMAN Basal cell adhesion molecule OS=Homo sapiens OX=9606 GN=BCAM PE=1 SV=1;sp|P50895|BCAM_HUMAN Basal cell adhesion molecule OS=Homo sapiens OX=9606 GN=BCAM PE=1 SV=2;tr|K7ENU8|K7ENU8_HUMAN Basal cell adhesion molecule (Fragment)</t>
  </si>
  <si>
    <t>588;628;286;61</t>
  </si>
  <si>
    <t>602;2688;4661;5362;7953;8210;9741;10980;11955;13981;15915;15999</t>
  </si>
  <si>
    <t>628;2797;4860;5582;8293;8563;10162;11577;12604;14751;16775;16864</t>
  </si>
  <si>
    <t>1788;7891;7892;13978;13979;13980;16154;16155;24311;24312;24313;25014;25015;25016;25017;25018;29714;29715;29716;29717;29718;29719;33824;36929;36930;36931;36932;36933;36934;43275;43276;49784;49785;49786;50052;50053;50054;50055</t>
  </si>
  <si>
    <t>1880;8409;8410;14925;14926;14927;17279;17280;26258;26259;26260;26987;26988;26989;26990;26991;32047;32048;32049;32050;32051;32052;36450;39781;39782;39783;39784;39785;39786;46495;46496;53616;53617;53618;53896;53897;53898;53899</t>
  </si>
  <si>
    <t>1880;8409;14927;17279;26259;26991;32050;36450;39784;46495;53618;53897</t>
  </si>
  <si>
    <t>A0A087WXP3;E9PEE8;P18564-2;P18564</t>
  </si>
  <si>
    <t>Integrin beta;Integrin beta-6</t>
  </si>
  <si>
    <t>ITGB6</t>
  </si>
  <si>
    <t>tr|A0A087WXP3|A0A087WXP3_HUMAN Integrin beta OS=Homo sapiens OX=9606 GN=ITGB6 PE=1 SV=1;tr|E9PEE8|E9PEE8_HUMAN Integrin beta OS=Homo sapiens OX=9606 GN=ITGB6 PE=1 SV=1;sp|P18564-2|ITB6_HUMAN Isoform 2 of Integrin beta-6 OS=Homo sapiens OX=9606 GN=ITGB6;sp|</t>
  </si>
  <si>
    <t>693;746;681;788</t>
  </si>
  <si>
    <t>25511;25512;25513</t>
  </si>
  <si>
    <t>27567;27568;27569</t>
  </si>
  <si>
    <t>Q5SZ82;A0A087WXU0;A0A2R8Y4J4;Q9NWS8;Q9NWS8-2;A0A2R8Y4P5;A0A2R8YFC3</t>
  </si>
  <si>
    <t>Q5SZ82;A0A087WXU0;A0A2R8Y4J4;Q9NWS8;Q9NWS8-2;A0A2R8Y4P5</t>
  </si>
  <si>
    <t>Required for meiotic nuclear division protein 1 homolog</t>
  </si>
  <si>
    <t>RMND1</t>
  </si>
  <si>
    <t>tr|Q5SZ82|Q5SZ82_HUMAN Required for meiotic nuclear division protein 1 homolog (Fragment) OS=Homo sapiens OX=9606 GN=RMND1 PE=1 SV=1;tr|A0A087WXU0|A0A087WXU0_HUMAN Required for meiotic nuclear division protein 1 homolog OS=Homo sapiens OX=9606 GN=RMND1 PE=</t>
  </si>
  <si>
    <t>211;279;444;449;238;127;213</t>
  </si>
  <si>
    <t>1834;2824;2825;2833;6173;7900;9268;16373;16440;16441</t>
  </si>
  <si>
    <t>1909;1910;2935;2936;2944;6430;8235;9673;17250;17318;17319</t>
  </si>
  <si>
    <t>5422;5423;5424;5425;8248;8249;8250;8251;8252;8253;8267;8268;8269;8270;8271;8272;18602;18603;18604;18605;24157;28268;28269;51145;51331;51332</t>
  </si>
  <si>
    <t>5798;5799;5800;5801;8796;8797;8798;8799;8800;8801;8815;8816;8817;8818;8819;8820;19870;19871;19872;19873;26100;30448;30449;55053;55244;55245</t>
  </si>
  <si>
    <t>5801;8799;8801;8820;19870;26100;30449;55053;55244;55245</t>
  </si>
  <si>
    <t>H7BXI1;A0A087WXU3;A0FGR8-2;A0FGR8;A0FGR8-6;A0FGR8-4;A0FGR8-5</t>
  </si>
  <si>
    <t>H7BXI1;A0A087WXU3;A0FGR8-2;A0FGR8;A0FGR8-6;A0FGR8-4</t>
  </si>
  <si>
    <t>Extended synaptotagmin-2</t>
  </si>
  <si>
    <t>ESYT2</t>
  </si>
  <si>
    <t>tr|H7BXI1|H7BXI1_HUMAN Extended synaptotagmin-2 (Fragment) OS=Homo sapiens OX=9606 GN=ESYT2 PE=1 SV=1;tr|A0A087WXU3|A0A087WXU3_HUMAN Extended synaptotagmin-2 OS=Homo sapiens OX=9606 GN=ESYT2 PE=1 SV=1;sp|A0FGR8-2|ESYT2_HUMAN Isoform 2 of Extended synaptota</t>
  </si>
  <si>
    <t>884;921;893;921;942;527;328</t>
  </si>
  <si>
    <t>249;894;895;1339;4607;5590;6238;6917;8214;8818;8819;11196;15192;16600;16619</t>
  </si>
  <si>
    <t>True;True;True;True;True;True;True;True;True;True;True;True;True;True;True</t>
  </si>
  <si>
    <t>261;927;928;1397;4804;5819;6497;7202;8567;9203;9204;11807;16011;17480;17499</t>
  </si>
  <si>
    <t>790;2669;2670;3963;13812;16795;16796;16797;18770;18771;20941;25034;25035;26912;26913;26914;26915;34577;34578;34579;34580;47279;47280;51813;51814;51815;51816;51865;51866;51867</t>
  </si>
  <si>
    <t>849;2901;2902;4273;14736;17951;17952;17953;20049;20050;22512;27007;27008;29034;29035;29036;29037;37255;37256;37257;37258;50895;50896;55756;55757;55758;55759;55808;55809;55810</t>
  </si>
  <si>
    <t>849;2901;2902;4273;14736;17953;20050;22512;27008;29035;29037;37255;50895;55759;55809</t>
  </si>
  <si>
    <t>H7BZQ3;A0A087WXV6;Q96G74-2;Q96G74-3;Q96G74-5;Q96G74;Q96G74-4</t>
  </si>
  <si>
    <t>OTU domain-containing protein 5</t>
  </si>
  <si>
    <t>OTUD5</t>
  </si>
  <si>
    <t xml:space="preserve">tr|H7BZQ3|H7BZQ3_HUMAN OTU domain-containing protein 5 (Fragment) OS=Homo sapiens OX=9606 GN=OTUD5 PE=1 SV=1;tr|A0A087WXV6|A0A087WXV6_HUMAN OTU domain-containing protein 5 OS=Homo sapiens OX=9606 GN=OTUD5 PE=1 SV=1;sp|Q96G74-2|OTUD5_HUMAN Isoform 2 of OTU </t>
  </si>
  <si>
    <t>444;542;542;561;566;571;349</t>
  </si>
  <si>
    <t>1537;1618;6029</t>
  </si>
  <si>
    <t>1600;1683;6279</t>
  </si>
  <si>
    <t>4556;4776;18216</t>
  </si>
  <si>
    <t>4887;5129;19442</t>
  </si>
  <si>
    <t>A0A087WXY1;Q9P2J5</t>
  </si>
  <si>
    <t>Leucine--tRNA ligase, cytoplasmic</t>
  </si>
  <si>
    <t>LARS</t>
  </si>
  <si>
    <t>tr|A0A087WXY1|A0A087WXY1_HUMAN Leucine--tRNA ligase, cytoplasmic OS=Homo sapiens OX=9606 GN=LARS PE=1 SV=1;sp|Q9P2J5|SYLC_HUMAN Leucine--tRNA ligase, cytoplasmic OS=Homo sapiens OX=9606 GN=LARS PE=1 SV=2</t>
  </si>
  <si>
    <t>160;1176</t>
  </si>
  <si>
    <t>50281;50282</t>
  </si>
  <si>
    <t>54138;54139</t>
  </si>
  <si>
    <t>F5H211;P54252;A0A087WXY4;A0A087X1A8;G3V3R7;D3VVH9;P54252-1;A0A2R8Y3X7;P54252-4;A0A0A0MS38;E9PJN5;C9JQV6;G3V4U9;G3V328;G3V526;P54252-3;G3V2G1;S4R399;G3V4F4;G3V4F5;G3V2G2;G3V3T6;G3V5H3;A0A2R8Y888;P54252-5;D3VVP3;G3V3S5;G3V390;G3V4B1;D6R9I5;G3V3T0;G3V3A6</t>
  </si>
  <si>
    <t>F5H211;P54252;A0A087WXY4;A0A087X1A8;G3V3R7;D3VVH9;P54252-1;A0A2R8Y3X7;P54252-4;A0A0A0MS38;E9PJN5;C9JQV6;G3V4U9;G3V328;G3V526;P54252-3;G3V2G1;S4R399;G3V4F4;G3V4F5;G3V2G2;G3V3T6;G3V5H3;A0A2R8Y888;P54252-5</t>
  </si>
  <si>
    <t>Ataxin-3</t>
  </si>
  <si>
    <t>ATXN3</t>
  </si>
  <si>
    <t>tr|F5H211|F5H211_HUMAN Ataxin-3 OS=Homo sapiens OX=9606 GN=ATXN3 PE=1 SV=2;sp|P54252|ATX3_HUMAN Ataxin-3 OS=Homo sapiens OX=9606 GN=ATXN3 PE=1 SV=5;tr|A0A087WXY4|A0A087WXY4_HUMAN Ataxin-3 OS=Homo sapiens OX=9606 GN=ATXN3 PE=1 SV=1;tr|A0A087X1A8|A0A087X1A8_</t>
  </si>
  <si>
    <t>370;361;288;324;329;301;364;351;346;310;205;291;278;260;200;306;223;202;159;150;150;126;161;87;182;79;114;110;110;99;95;78</t>
  </si>
  <si>
    <t>8584;9557;10134;10292;11843;16431</t>
  </si>
  <si>
    <t>8957;9975;10566;10766;12485;17309</t>
  </si>
  <si>
    <t>26193;29158;30773;30774;30775;31376;31377;31378;36572;36573;36574;51321;51322</t>
  </si>
  <si>
    <t>28272;31433;33139;33140;33141;33812;33813;33814;39388;39389;39390;55234;55235</t>
  </si>
  <si>
    <t>28272;31433;33141;33813;39390;55235</t>
  </si>
  <si>
    <t>K7ELR8;A0A087WXZ7;K7EIX2;Q6AI08</t>
  </si>
  <si>
    <t>HEAT repeat-containing protein 6</t>
  </si>
  <si>
    <t>HEATR6</t>
  </si>
  <si>
    <t>tr|K7ELR8|K7ELR8_HUMAN HEAT repeat-containing protein 6 OS=Homo sapiens OX=9606 GN=HEATR6 PE=1 SV=1;tr|A0A087WXZ7|A0A087WXZ7_HUMAN HEAT repeat-containing protein 6 OS=Homo sapiens OX=9606 GN=HEATR6 PE=1 SV=1;tr|K7EIX2|K7EIX2_HUMAN HEAT repeat-containing pr</t>
  </si>
  <si>
    <t>413;916;1069;1181</t>
  </si>
  <si>
    <t>7399;9837</t>
  </si>
  <si>
    <t>7718;10261</t>
  </si>
  <si>
    <t>22498;29989</t>
  </si>
  <si>
    <t>24188;32332</t>
  </si>
  <si>
    <t>A0A087WY71;E9PFW3;Q96CW1-2;Q96CW1;C9JJD3;C9JPV8;C9JTK4;C9JGT8;C9JJ47</t>
  </si>
  <si>
    <t>AP-2 complex subunit mu</t>
  </si>
  <si>
    <t>AP2M1</t>
  </si>
  <si>
    <t>tr|A0A087WY71|A0A087WY71_HUMAN AP-2 complex subunit mu OS=Homo sapiens OX=9606 GN=AP2M1 PE=1 SV=1;tr|E9PFW3|E9PFW3_HUMAN AP-2 complex subunit mu OS=Homo sapiens OX=9606 GN=AP2M1 PE=1 SV=1;sp|Q96CW1-2|AP2M1_HUMAN Isoform 2 of AP-2 complex subunit mu OS=Homo</t>
  </si>
  <si>
    <t>434;460;433;435;113;136;160;195;252</t>
  </si>
  <si>
    <t>10858;17233</t>
  </si>
  <si>
    <t>11453;18139</t>
  </si>
  <si>
    <t>33460;53784;53785</t>
  </si>
  <si>
    <t>36066;57871;57872</t>
  </si>
  <si>
    <t>36066;57871</t>
  </si>
  <si>
    <t>C9IYS7;A0A087WYI0;Q5TA45-2;Q5TA45-4;Q5TA45-3;Q5TA45;Q5TA45-5;J3QRY6;C9J979</t>
  </si>
  <si>
    <t>C9IYS7;A0A087WYI0;Q5TA45-2;Q5TA45-4;Q5TA45-3;Q5TA45;Q5TA45-5;J3QRY6</t>
  </si>
  <si>
    <t>Integrator complex subunit 11</t>
  </si>
  <si>
    <t>CPSF3L</t>
  </si>
  <si>
    <t>tr|C9IYS7|C9IYS7_HUMAN Cleavage and polyadenylation specific factor 3-like, isoform CRA_i OS=Homo sapiens OX=9606 GN=INTS11 PE=1 SV=1;tr|A0A087WYI0|A0A087WYI0_HUMAN Integrator complex subunit 11 OS=Homo sapiens OX=9606 GN=INTS11 PE=1 SV=1;sp|Q5TA45-2|INT11</t>
  </si>
  <si>
    <t>502;502;499;571;578;600;606;342;344</t>
  </si>
  <si>
    <t>4983;9995;16490</t>
  </si>
  <si>
    <t>5189;10424;17369</t>
  </si>
  <si>
    <t>14973;14974;30429;51471;51472;51473</t>
  </si>
  <si>
    <t>15996;15997;32786;55389;55390;55391</t>
  </si>
  <si>
    <t>15996;32786;55390</t>
  </si>
  <si>
    <t>A0A0B4J2G0;A0A087WYK5;Q9UII5</t>
  </si>
  <si>
    <t>Zinc finger protein 107</t>
  </si>
  <si>
    <t>ZNF107</t>
  </si>
  <si>
    <t>tr|A0A0B4J2G0|A0A0B4J2G0_HUMAN Zinc finger protein 107 OS=Homo sapiens OX=9606 GN=ZNF107 PE=1 SV=1;tr|A0A087WYK5|A0A087WYK5_HUMAN Zinc finger protein 107 OS=Homo sapiens OX=9606 GN=ZNF107 PE=1 SV=1;sp|Q9UII5|ZN107_HUMAN Zinc finger protein 107 OS=Homo sapi</t>
  </si>
  <si>
    <t>852;820;783</t>
  </si>
  <si>
    <t>514;516;520;6275;6536;11612;16104</t>
  </si>
  <si>
    <t>539;541;545;6534;6805;12242;16973</t>
  </si>
  <si>
    <t>1558;1561;1568;1569;1570;18867;19746;35851;50375;50376</t>
  </si>
  <si>
    <t>1643;1646;1653;1654;1655;20150;21090;38604;54235;54236</t>
  </si>
  <si>
    <t>1643;1646;1655;20150;21090;38604;54235</t>
  </si>
  <si>
    <t>G3V4A5;A0A087WYL7;O75586;O75586-2</t>
  </si>
  <si>
    <t>Mediator of RNA polymerase II transcription subunit 6</t>
  </si>
  <si>
    <t>MED6</t>
  </si>
  <si>
    <t>tr|G3V4A5|G3V4A5_HUMAN Mediator of RNA polymerase II transcription subunit 6 OS=Homo sapiens OX=9606 GN=MED6 PE=1 SV=1;tr|A0A087WYL7|A0A087WYL7_HUMAN Mediator of RNA polymerase II transcription subunit 6 OS=Homo sapiens OX=9606 GN=MED6 PE=1 SV=1;sp|O75586|</t>
  </si>
  <si>
    <t>249;257;246;253</t>
  </si>
  <si>
    <t>4462;12347;12669;15921</t>
  </si>
  <si>
    <t>4651;13021;13356;16781</t>
  </si>
  <si>
    <t>13355;38123;38124;38125;39086;49797;49798</t>
  </si>
  <si>
    <t>14242;41038;41039;41040;42054;53629;53630</t>
  </si>
  <si>
    <t>14242;41039;42054;53630</t>
  </si>
  <si>
    <t>H0Y586;A0A087WYS6;O14818-4;O14818-2;Q8TAA3-2;O14818;Q8TAA3-5;Q8TAA3</t>
  </si>
  <si>
    <t>Proteasome subunit alpha type-7;Proteasome subunit alpha type-7-like</t>
  </si>
  <si>
    <t>PSMA7;PSMA8</t>
  </si>
  <si>
    <t>tr|H0Y586|H0Y586_HUMAN Proteasome endopeptidase complex (Fragment) OS=Homo sapiens OX=9606 GN=PSMA7 PE=1 SV=1;tr|A0A087WYS6|A0A087WYS6_HUMAN Proteasome endopeptidase complex OS=Homo sapiens OX=9606 GN=PSMA8 PE=1 SV=1;sp|O14818-4|PSA7_HUMAN Isoform 3 of Pro</t>
  </si>
  <si>
    <t>187;224;149;178;212;248;250;256</t>
  </si>
  <si>
    <t>30094;30095</t>
  </si>
  <si>
    <t>32443;32444</t>
  </si>
  <si>
    <t>A0A087WYV8;P35556;D6RJI3;P35556-2;E9PHW4</t>
  </si>
  <si>
    <t>A0A087WYV8;P35556</t>
  </si>
  <si>
    <t>Fibrillin-2</t>
  </si>
  <si>
    <t>FBN2</t>
  </si>
  <si>
    <t>tr|A0A087WYV8|A0A087WYV8_HUMAN Fibrillin-2 OS=Homo sapiens OX=9606 GN=FBN2 PE=1 SV=1;sp|P35556|FBN2_HUMAN Fibrillin-2 OS=Homo sapiens OX=9606 GN=FBN2 PE=1 SV=3</t>
  </si>
  <si>
    <t>2911;2912;1473;1473;341</t>
  </si>
  <si>
    <t>2915;4682;7468;9196;13011;13012;17964</t>
  </si>
  <si>
    <t>3032;4881;7789;9593;13715;13716;18899</t>
  </si>
  <si>
    <t>8547;14051;14052;22690;28082;40164;40165;40166;40167;40168;40169;40170;55960;55961</t>
  </si>
  <si>
    <t>9142;15003;15004;24380;30262;43206;43207;43208;43209;43210;43211;43212;60142;60143</t>
  </si>
  <si>
    <t>9142;15003;24380;30262;43208;43212;60143</t>
  </si>
  <si>
    <t>A0A087WZ62;Q9H6U8;Q9H6U8-3;H0YCW6;Q9H6U8-2;Q9H6U8-4;A0A087WX16;A0A087WTZ3;A0A087WVC0;A0A087WZY8</t>
  </si>
  <si>
    <t>A0A087WZ62;Q9H6U8;Q9H6U8-3;H0YCW6;Q9H6U8-2;Q9H6U8-4</t>
  </si>
  <si>
    <t>Alpha-1,2-mannosyltransferase ALG9</t>
  </si>
  <si>
    <t>ALG9</t>
  </si>
  <si>
    <t>tr|A0A087WZ62|A0A087WZ62_HUMAN Mannosyltransferase OS=Homo sapiens OX=9606 PE=3 SV=1;sp|Q9H6U8|ALG9_HUMAN Alpha-1,2-mannosyltransferase ALG9 OS=Homo sapiens OX=9606 GN=ALG9 PE=1 SV=2;sp|Q9H6U8-3|ALG9_HUMAN Isoform 3 of Alpha-1,2-mannosyltransferase ALG9 OS</t>
  </si>
  <si>
    <t>844;611;618;207;440;447;102;134;168;198</t>
  </si>
  <si>
    <t>7065;8712;17913</t>
  </si>
  <si>
    <t>7351;9095;18848</t>
  </si>
  <si>
    <t>21373;21374;21375;26567;26568;26569;55820;55821</t>
  </si>
  <si>
    <t>22972;22973;22974;28660;28661;28662;60000;60001</t>
  </si>
  <si>
    <t>22974;28661;60000</t>
  </si>
  <si>
    <t>A0A087WZ65</t>
  </si>
  <si>
    <t>ANK3</t>
  </si>
  <si>
    <t>tr|A0A087WZ65|A0A087WZ65_HUMAN Ankyrin-3 (Fragment) OS=Homo sapiens OX=9606 GN=ANK3 PE=1 SV=1</t>
  </si>
  <si>
    <t>6;7</t>
  </si>
  <si>
    <t>698;704</t>
  </si>
  <si>
    <t>M0QZS0;A0A087WZG4;A0A3B3IPE9;Q6ZSZ5-2;Q6ZSZ5-1;Q6ZSZ5-6;Q6ZSZ5-5;Q6ZSZ5</t>
  </si>
  <si>
    <t>Rho guanine nucleotide exchange factor 18</t>
  </si>
  <si>
    <t>ARHGEF18</t>
  </si>
  <si>
    <t>tr|M0QZS0|M0QZS0_HUMAN Rho guanine nucleotide exchange factor 18 (Fragment) OS=Homo sapiens OX=9606 GN=ARHGEF18 PE=1 SV=1;tr|A0A087WZG4|A0A087WZG4_HUMAN Rho guanine nucleotide exchange factor 18 (Fragment) OS=Homo sapiens OX=9606 GN=ARHGEF18 PE=4 SV=2;tr|A</t>
  </si>
  <si>
    <t>812;1122;1173;1015;1173;1345;1361;1361</t>
  </si>
  <si>
    <t>27392;27393;27394;27395;27396;27397</t>
  </si>
  <si>
    <t>29539;29540;29541;29542;29543;29544</t>
  </si>
  <si>
    <t>E5RJT0;A0A087WZK9;B3KS98;O15372</t>
  </si>
  <si>
    <t>Eukaryotic translation initiation factor 3 subunit H</t>
  </si>
  <si>
    <t>EIF3H</t>
  </si>
  <si>
    <t>tr|E5RJT0|E5RJT0_HUMAN Eukaryotic translation initiation factor 3 subunit H (Fragment) OS=Homo sapiens OX=9606 GN=EIF3H PE=1 SV=1;tr|A0A087WZK9|A0A087WZK9_HUMAN Eukaryotic translation initiation factor 3 subunit H OS=Homo sapiens OX=9606 GN=EIF3H PE=1 SV=1</t>
  </si>
  <si>
    <t>244;349;366;352</t>
  </si>
  <si>
    <t>34730;34731;34732</t>
  </si>
  <si>
    <t>37423;37424;37425</t>
  </si>
  <si>
    <t>A0A087WZQ0;P24522;A5JUZ3;P24522-2</t>
  </si>
  <si>
    <t>A0A087WZQ0;P24522;A5JUZ3</t>
  </si>
  <si>
    <t>Growth arrest and DNA damage-inducible protein GADD45 alpha</t>
  </si>
  <si>
    <t>GADD45A</t>
  </si>
  <si>
    <t>tr|A0A087WZQ0|A0A087WZQ0_HUMAN Growth arrest and DNA damage-inducible protein GADD45 alpha OS=Homo sapiens OX=9606 GN=GADD45A PE=1 SV=1;sp|P24522|GA45A_HUMAN Growth arrest and DNA damage-inducible protein GADD45 alpha OS=Homo sapiens OX=9606 GN=GADD45A PE=</t>
  </si>
  <si>
    <t>147;165;60;131</t>
  </si>
  <si>
    <t>10202;15013;16141;17769</t>
  </si>
  <si>
    <t>10647;15823;17010;18692</t>
  </si>
  <si>
    <t>31017;31018;31019;46694;50472;55394;55395;55396;55397;55398</t>
  </si>
  <si>
    <t>33396;33397;33398;50266;54338;59542;59543;59544;59545;59546</t>
  </si>
  <si>
    <t>33398;50266;54338;59542</t>
  </si>
  <si>
    <t>A0A087WZR3;H9KVA9;A0A0D9SF50;P46736-2;P46736-3;P46736;P46736-4;X6RJS7;P46736-5</t>
  </si>
  <si>
    <t>A0A087WZR3;H9KVA9;A0A0D9SF50;P46736-2;P46736-3;P46736;P46736-4</t>
  </si>
  <si>
    <t>Lys-63-specific deubiquitinase BRCC36</t>
  </si>
  <si>
    <t>BRCC3</t>
  </si>
  <si>
    <t>tr|A0A087WZR3|A0A087WZR3_HUMAN Lys-63-specific deubiquitinase BRCC36 OS=Homo sapiens OX=9606 GN=BRCC3 PE=1 SV=1;tr|H9KVA9|H9KVA9_HUMAN Lys-63-specific deubiquitinase BRCC36 OS=Homo sapiens OX=9606 GN=BRCC3 PE=1 SV=2;tr|A0A0D9SF50|A0A0D9SF50_HUMAN Lys-63-sp</t>
  </si>
  <si>
    <t>293;317;317;291;292;316;202;226;247</t>
  </si>
  <si>
    <t>3778;6051;6252</t>
  </si>
  <si>
    <t>3942;6303;6511</t>
  </si>
  <si>
    <t>11331;18277;18278;18816</t>
  </si>
  <si>
    <t>12100;19515;19516;20099</t>
  </si>
  <si>
    <t>12100;19515;20099</t>
  </si>
  <si>
    <t>A0A087WZT2;Q6UX53</t>
  </si>
  <si>
    <t>Methyltransferase-like protein 7B</t>
  </si>
  <si>
    <t>METTL7B</t>
  </si>
  <si>
    <t>tr|A0A087WZT2|A0A087WZT2_HUMAN Methyltransferase-like protein 7B OS=Homo sapiens OX=9606 GN=METTL7B PE=1 SV=1;sp|Q6UX53|MET7B_HUMAN Methyltransferase-like protein 7B OS=Homo sapiens OX=9606 GN=METTL7B PE=1 SV=2</t>
  </si>
  <si>
    <t>276;244</t>
  </si>
  <si>
    <t>3539;7560;17323</t>
  </si>
  <si>
    <t>3694;7887;18232</t>
  </si>
  <si>
    <t>10641;10642;23062;54070</t>
  </si>
  <si>
    <t>11382;11383;24918;58170</t>
  </si>
  <si>
    <t>11383;24918;58170</t>
  </si>
  <si>
    <t>8;9;10</t>
  </si>
  <si>
    <t>50;54;55</t>
  </si>
  <si>
    <t>G3V2W9;A0A087X060;Q56P03</t>
  </si>
  <si>
    <t>E2F-associated phosphoprotein</t>
  </si>
  <si>
    <t>EAPP</t>
  </si>
  <si>
    <t>tr|G3V2W9|G3V2W9_HUMAN E2F-associated phosphoprotein (Fragment) OS=Homo sapiens OX=9606 GN=EAPP PE=1 SV=1;tr|A0A087X060|A0A087X060_HUMAN E2F-associated phosphoprotein OS=Homo sapiens OX=9606 GN=EAPP PE=1 SV=1;sp|Q56P03|EAPP_HUMAN E2F-associated phosphoprot</t>
  </si>
  <si>
    <t>205;231;285</t>
  </si>
  <si>
    <t>20289;20290</t>
  </si>
  <si>
    <t>21674;21675</t>
  </si>
  <si>
    <t>A0A087X0D9;E7EV05;E9PFU9;B4DEN4;Q8WV99-2;Q8WV99;C9J1R6;F8WEE4;B8ZZ56</t>
  </si>
  <si>
    <t>AN1-type zinc finger protein 2B</t>
  </si>
  <si>
    <t>ZFAND2B</t>
  </si>
  <si>
    <t xml:space="preserve">tr|A0A087X0D9|A0A087X0D9_HUMAN AN1-type zinc finger protein 2B OS=Homo sapiens OX=9606 GN=ZFAND2B PE=1 SV=1;tr|E7EV05|E7EV05_HUMAN AN1-type zinc finger protein 2B (Fragment) OS=Homo sapiens OX=9606 GN=ZFAND2B PE=1 SV=1;tr|E9PFU9|E9PFU9_HUMAN AN1-type zinc </t>
  </si>
  <si>
    <t>213;214;224;225;176;257;50;96;145</t>
  </si>
  <si>
    <t>655;8021</t>
  </si>
  <si>
    <t>681;8364</t>
  </si>
  <si>
    <t>1933;24516</t>
  </si>
  <si>
    <t>2028;26469</t>
  </si>
  <si>
    <t>A0A087X0G6;Q8NGG4</t>
  </si>
  <si>
    <t>Olfactory receptor;Olfactory receptor 8H1</t>
  </si>
  <si>
    <t>OR8H1</t>
  </si>
  <si>
    <t>tr|A0A087X0G6|A0A087X0G6_HUMAN Olfactory receptor OS=Homo sapiens OX=9606 GN=OR8H1 PE=3 SV=1;sp|Q8NGG4|OR8H1_HUMAN Olfactory receptor 8H1 OS=Homo sapiens OX=9606 GN=OR8H1 PE=2 SV=1</t>
  </si>
  <si>
    <t>309;311</t>
  </si>
  <si>
    <t>A0A087X0M6;A8MQ14</t>
  </si>
  <si>
    <t>Zinc finger protein 850</t>
  </si>
  <si>
    <t>ZNF850</t>
  </si>
  <si>
    <t>tr|A0A087X0M6|A0A087X0M6_HUMAN Zinc finger protein 850 OS=Homo sapiens OX=9606 GN=ZNF850 PE=1 SV=1;sp|A8MQ14|ZN850_HUMAN Zinc finger protein 850 OS=Homo sapiens OX=9606 GN=ZNF850 PE=3 SV=2</t>
  </si>
  <si>
    <t>1058;1090</t>
  </si>
  <si>
    <t>450;466;6262;13243;13244;13314;17591</t>
  </si>
  <si>
    <t>473;490;6521;13975;13976;14046;18510</t>
  </si>
  <si>
    <t>1373;1374;1375;1376;1377;1420;1421;18835;41004;41005;41006;41007;41008;41009;41010;41170;54868;54869</t>
  </si>
  <si>
    <t>1454;1455;1456;1457;1458;1501;1502;20118;44078;44079;44080;44081;44082;44083;44084;44256;59002;59003</t>
  </si>
  <si>
    <t>1456;1502;20118;44079;44084;44256;59002</t>
  </si>
  <si>
    <t>A0A087X0R7;Q9H4L4</t>
  </si>
  <si>
    <t>Sentrin-specific protease 3</t>
  </si>
  <si>
    <t>SENP3-EIF4A1;SENP3</t>
  </si>
  <si>
    <t>tr|A0A087X0R7|A0A087X0R7_HUMAN SENP3-EIF4A1 readthrough (NMD candidate) (Fragment) OS=Homo sapiens OX=9606 GN=SENP3-EIF4A1 PE=4 SV=1;sp|Q9H4L4|SENP3_HUMAN Sentrin-specific protease 3 OS=Homo sapiens OX=9606 GN=SENP3 PE=1 SV=2</t>
  </si>
  <si>
    <t>540;574</t>
  </si>
  <si>
    <t>A0A087X0X3;P52272-2;P52272;M0R019;M0R2I7;M0R2T0;M0QZM1;M0QY96;M0R0N3;M0R0Y6;M0QYQ7;M0QYL3</t>
  </si>
  <si>
    <t>A0A087X0X3;P52272-2;P52272</t>
  </si>
  <si>
    <t>Heterogeneous nuclear ribonucleoprotein M</t>
  </si>
  <si>
    <t>HNRNPM</t>
  </si>
  <si>
    <t>tr|A0A087X0X3|A0A087X0X3_HUMAN Heterogeneous nuclear ribonucleoprotein M OS=Homo sapiens OX=9606 GN=HNRNPM PE=1 SV=1;sp|P52272-2|HNRPM_HUMAN Isoform 2 of Heterogeneous nuclear ribonucleoprotein M OS=Homo sapiens OX=9606 GN=HNRNPM;sp|P52272|HNRPM_HUMAN Hete</t>
  </si>
  <si>
    <t>730;691;730;352;214;357;383;116;275;99;219;99</t>
  </si>
  <si>
    <t>89;481;4963;5228;6643;10342;10343;10360;10365;11231;11921;12608;16155</t>
  </si>
  <si>
    <t>True;True;True;True;True;True;True;True;True;True;True;True;True</t>
  </si>
  <si>
    <t>91;505;5167;5444;6921;10828;10829;10849;10855;11843;12564;13293;17024</t>
  </si>
  <si>
    <t>245;246;1461;1462;1463;1464;14897;14898;15736;15737;15738;15739;20089;20090;20091;20092;20093;31530;31531;31532;31581;31582;31583;31584;31594;34668;34669;34670;36793;38891;50510</t>
  </si>
  <si>
    <t>252;253;1543;1544;1545;1546;15913;15914;16831;16832;16833;16834;21459;21460;21461;21462;21463;33974;33975;33976;34027;34028;34029;34030;34041;37348;37349;37350;39622;41844;54376</t>
  </si>
  <si>
    <t>253;1545;15913;16834;21460;33974;33976;34027;34041;37348;39622;41844;54376</t>
  </si>
  <si>
    <t>A0A087X1B7;X6R700;Q9Y3Y2-4;Q9Y3Y2;Q9Y3Y2-3</t>
  </si>
  <si>
    <t>Chromatin target of PRMT1 protein</t>
  </si>
  <si>
    <t>CHTOP</t>
  </si>
  <si>
    <t>tr|A0A087X1B7|A0A087X1B7_HUMAN Chromatin target of PRMT1 protein OS=Homo sapiens OX=9606 GN=CHTOP PE=1 SV=1;tr|X6R700|X6R700_HUMAN Chromatin target of PRMT1 protein OS=Homo sapiens OX=9606 GN=CHTOP PE=1 SV=1;sp|Q9Y3Y2-4|CHTOP_HUMAN Isoform 3 of Chromatin t</t>
  </si>
  <si>
    <t>76;223;202;248;249</t>
  </si>
  <si>
    <t>4380;4381</t>
  </si>
  <si>
    <t>4706;4707</t>
  </si>
  <si>
    <t>A0A087X1U4;I6LM39;A0A087WVW7;A0A0D9SFX7;A0A0D9SEX1;C9JH89</t>
  </si>
  <si>
    <t>A0A087X1U4;I6LM39;A0A087WVW7</t>
  </si>
  <si>
    <t>MECP2</t>
  </si>
  <si>
    <t xml:space="preserve">tr|A0A087X1U4|A0A087X1U4_HUMAN Methyl-CpG-binding protein 2 OS=Homo sapiens OX=9606 GN=MECP2 PE=1 SV=1;tr|I6LM39|I6LM39_HUMAN Methyl-CpG-binding protein 2 OS=Homo sapiens OX=9606 GN=MECP2 PE=1 SV=1;tr|A0A087WVW7|A0A087WVW7_HUMAN Methyl-CpG-binding protein </t>
  </si>
  <si>
    <t>324;271;168;172;41;49</t>
  </si>
  <si>
    <t>179;345;2376;5271;5351;7165;7600;10477;10478;10479;10583;10584;12663;12952;13130;13131;13625;13626;16024;16147</t>
  </si>
  <si>
    <t>False;False;False;False;False;False;False;True;True;True;False;False;False;False;False;False;False;False;False;False</t>
  </si>
  <si>
    <t>185;364;2471;2472;5487;5571;7455;7929;10999;11000;11001;11125;11126;13350;13654;13846;13847;14372;14373;16892;17016</t>
  </si>
  <si>
    <t>518;519;1106;1107;1108;1109;1110;6992;6993;6994;6995;6996;6997;6998;6999;7000;7001;7002;15881;16113;16114;16115;16116;16117;21656;21657;21658;21659;21660;23194;23195;23196;23197;23198;23199;23200;32086;32087;32088;32089;32090;32091;32092;32430;32431;32432;32433;32434;39068;39069;39996;39997;39998;39999;40000;40001;40002;40578;40579;40580;40581;40582;40583;40584;40585;42136;42137;42138;42139;42140;42141;42142;42143;42144;42145;42146;42147;50160;50161;50162;50485;50486;50487;50488;50489;50490</t>
  </si>
  <si>
    <t>546;547;1186;1187;1188;1189;1190;7441;7442;7443;7444;7445;7446;7447;7448;7449;7450;7451;16994;17238;17239;17240;17241;17242;23265;23266;23267;23268;23269;25064;25065;25066;25067;25068;25069;25070;34577;34578;34579;34580;34581;34582;34583;34931;34932;34933;34934;34935;42036;42037;43027;43028;43029;43030;43031;43032;43033;43634;43635;43636;43637;43638;43639;43640;43641;45306;45307;45308;45309;45310;45311;45312;45313;45314;45315;45316;45317;54013;54014;54015;54351;54352;54353;54354;54355;54356</t>
  </si>
  <si>
    <t>546;1186;7450;16994;17239;23266;25066;34578;34582;34583;34931;34935;42036;43028;43635;43641;45307;45317;54014;54355</t>
  </si>
  <si>
    <t>A0A087X1W8;A0A0A0MTJ8;X5DQS5;Q9BY67-5;Q9BY67;Q9BY67-4;Q9BY67-3;A0A087X0T8;Q9BY67-2;F5H125;F5H0H5;F5H8J9;H0YG94</t>
  </si>
  <si>
    <t>A0A087X1W8;A0A0A0MTJ8;X5DQS5;Q9BY67-5;Q9BY67;Q9BY67-4;Q9BY67-3;A0A087X0T8;Q9BY67-2;F5H125</t>
  </si>
  <si>
    <t>Cell adhesion molecule 1</t>
  </si>
  <si>
    <t>CADM1</t>
  </si>
  <si>
    <t>tr|A0A087X1W8|A0A087X1W8_HUMAN Cell adhesion molecule 1 OS=Homo sapiens OX=9606 GN=CADM1 PE=1 SV=1;tr|A0A0A0MTJ8|A0A0A0MTJ8_HUMAN Cell adhesion molecule 1 (Fragment) OS=Homo sapiens OX=9606 GN=CADM1 PE=1 SV=1;tr|X5DQS5|X5DQS5_HUMAN Cell adhesion molecule 1</t>
  </si>
  <si>
    <t>412;413;443;414;442;453;471;346;333;182;79;110;188</t>
  </si>
  <si>
    <t>1962;4559;5057;11227;13224;17702</t>
  </si>
  <si>
    <t>2042;4751;5265;11839;13954;18623</t>
  </si>
  <si>
    <t>5792;5793;13622;13623;13624;13625;15235;15236;34654;40950;55194;55195;55196</t>
  </si>
  <si>
    <t>6183;6184;14517;14518;14519;14520;16296;16297;37332;44024;59337;59338;59339</t>
  </si>
  <si>
    <t>6184;14520;16297;37332;44024;59338</t>
  </si>
  <si>
    <t>A0A087X208;O00468-2;O00468-6;O00468-3;O00468-5;O00468-4;O00468-7;O00468</t>
  </si>
  <si>
    <t>Agrin;Agrin N-terminal 110 kDa subunit;Agrin C-terminal 110 kDa subunit;Agrin C-terminal 90 kDa fragment;Agrin C-terminal 22 kDa fragment</t>
  </si>
  <si>
    <t>AGRN</t>
  </si>
  <si>
    <t>tr|A0A087X208|A0A087X208_HUMAN Agrin OS=Homo sapiens OX=9606 GN=AGRN PE=1 SV=1;sp|O00468-2|AGRIN_HUMAN Isoform 2 of Agrin OS=Homo sapiens OX=9606 GN=AGRN;sp|O00468-6|AGRIN_HUMAN Isoform 6 of Agrin OS=Homo sapiens OX=9606 GN=AGRN;sp|O00468-3|AGRIN_HUMAN Iso</t>
  </si>
  <si>
    <t>1930;1964;2045;2049;2057;2060;2064;2068</t>
  </si>
  <si>
    <t>A0A087X211;Q8TCG1;Q8TCG1-2;F8WAX6;F8WF26</t>
  </si>
  <si>
    <t>A0A087X211;Q8TCG1;Q8TCG1-2</t>
  </si>
  <si>
    <t>Protein CIP2A</t>
  </si>
  <si>
    <t>KIAA1524</t>
  </si>
  <si>
    <t>tr|A0A087X211|A0A087X211_HUMAN Protein CIP2A OS=Homo sapiens OX=9606 GN=CIP2A PE=1 SV=1;sp|Q8TCG1|CIP2A_HUMAN Protein CIP2A OS=Homo sapiens OX=9606 GN=CIP2A PE=1 SV=2;sp|Q8TCG1-2|CIP2A_HUMAN Isoform 2 of Protein CIP2A OS=Homo sapiens OX=9606 GN=CIP2A</t>
  </si>
  <si>
    <t>906;905;746;121;48</t>
  </si>
  <si>
    <t>893;1354;3619;5747;6665;6835;7475;7573;8117;8654;9383;13117;13475;13476;14511;15097</t>
  </si>
  <si>
    <t>True;True;True;True;True;True;True;True;True;True;True;True;True;True;True;True</t>
  </si>
  <si>
    <t>926;1412;3778;5986;6943;7118;7797;7900;8467;9032;9796;13833;14217;14218;15303;15909</t>
  </si>
  <si>
    <t>2667;2668;4003;4004;10866;17332;20176;20177;20712;20713;22721;22722;23086;24785;26379;28664;28665;40541;40542;40543;41697;41698;41699;41700;45203;45204;46957</t>
  </si>
  <si>
    <t>2899;2900;4313;4314;11612;18527;21553;21554;22265;22266;24414;24415;24942;26748;28464;30932;30933;43591;43592;43593;44841;44842;44843;44844;48672;48673;50536</t>
  </si>
  <si>
    <t>2899;4313;11612;18527;21554;22265;24414;24942;26748;28464;30932;43591;44841;44844;48673;50536</t>
  </si>
  <si>
    <t>H7C4B9;H7BZY3;J3KN13;A0A087X231;Q9P1T7;Q9P1T7-1;C9J784</t>
  </si>
  <si>
    <t>MyoD family inhibitor domain-containing protein</t>
  </si>
  <si>
    <t>MDFIC</t>
  </si>
  <si>
    <t>tr|H7C4B9|H7C4B9_HUMAN MyoD family inhibitor domain-containing protein (Fragment) OS=Homo sapiens OX=9606 GN=MDFIC PE=1 SV=1;tr|H7BZY3|H7BZY3_HUMAN MyoD family inhibitor domain-containing protein (Fragment) OS=Homo sapiens OX=9606 GN=MDFIC PE=1 SV=1;tr|J3K</t>
  </si>
  <si>
    <t>156;156;355;355;246;355;135</t>
  </si>
  <si>
    <t>9338;15805</t>
  </si>
  <si>
    <t>9748;16664</t>
  </si>
  <si>
    <t>28533;49414;49415;49416</t>
  </si>
  <si>
    <t>30793;53205;53206;53207</t>
  </si>
  <si>
    <t>30793;53207</t>
  </si>
  <si>
    <t>A0A087X253;P63010-3;P63010;P63010-2;A0A087WYD1;A0A087WU93;A0A087WZQ6</t>
  </si>
  <si>
    <t>A0A087X253;P63010-3;P63010;P63010-2</t>
  </si>
  <si>
    <t>AP-2 complex subunit beta</t>
  </si>
  <si>
    <t>AP2B1</t>
  </si>
  <si>
    <t>tr|A0A087X253|A0A087X253_HUMAN AP complex subunit beta OS=Homo sapiens OX=9606 GN=AP2B1 PE=1 SV=1;sp|P63010-3|AP2B1_HUMAN Isoform 3 of AP-2 complex subunit beta OS=Homo sapiens OX=9606 GN=AP2B1;sp|P63010|AP2B1_HUMAN AP-2 complex subunit beta OS=Homo sapien</t>
  </si>
  <si>
    <t>913;880;937;951;639;663;677</t>
  </si>
  <si>
    <t>9108;9465;9466;10279;11061;11584</t>
  </si>
  <si>
    <t>9500;9880;9881;10752;11663;12212</t>
  </si>
  <si>
    <t>27785;27786;27787;28896;28897;31348;31349;34109;35754</t>
  </si>
  <si>
    <t>29952;29953;29954;31170;31171;33783;33784;36750;38498</t>
  </si>
  <si>
    <t>29952;31170;31171;33783;36750;38498</t>
  </si>
  <si>
    <t>A0A087X256;Q2M389;Q2M389-2;F8VYH7;F8W1W1</t>
  </si>
  <si>
    <t>A0A087X256;Q2M389;Q2M389-2</t>
  </si>
  <si>
    <t>WASH complex subunit 7</t>
  </si>
  <si>
    <t>KIAA1033</t>
  </si>
  <si>
    <t>tr|A0A087X256|A0A087X256_HUMAN WASH complex subunit 4 OS=Homo sapiens OX=9606 GN=WASHC4 PE=1 SV=1;sp|Q2M389|WASC4_HUMAN WASH complex subunit 4 OS=Homo sapiens OX=9606 GN=WASHC4 PE=1 SV=2;sp|Q2M389-2|WASC4_HUMAN Isoform 2 of WASH complex subunit 4 OS=Homo s</t>
  </si>
  <si>
    <t>1174;1173;851;189;116</t>
  </si>
  <si>
    <t>4070;9034;10522;11523;12112;14760</t>
  </si>
  <si>
    <t>4245;9422;11051;12151;12766;15567</t>
  </si>
  <si>
    <t>12223;12224;27531;27532;27533;32228;32229;35592;37397;45954</t>
  </si>
  <si>
    <t>13035;13036;29682;29683;29684;29685;34727;34728;38328;40272;49453</t>
  </si>
  <si>
    <t>13036;29685;34728;38328;40272;49453</t>
  </si>
  <si>
    <t>A0A087X283;C9J2P0;H7C061;B7Z306;R4GND1;A0A1B0GX65;P51965-2;P51965-3;P51965;Q96LR5;Q969T4;R4GN77;C9J180</t>
  </si>
  <si>
    <t>Ubiquitin-conjugating enzyme E2 E1;Ubiquitin-conjugating enzyme E2 E2;Ubiquitin-conjugating enzyme E2 E3</t>
  </si>
  <si>
    <t>UBE2E2;UBE2E1;UBE2E3</t>
  </si>
  <si>
    <t>tr|A0A087X283|A0A087X283_HUMAN Ubiquitin-conjugating enzyme E2 E2 OS=Homo sapiens OX=9606 GN=UBE2E2 PE=3 SV=1;tr|C9J2P0|C9J2P0_HUMAN Ubiquitin-conjugating enzyme E2 E1 (Fragment) OS=Homo sapiens OX=9606 GN=UBE2E1 PE=1 SV=1;tr|H7C061|H7C061_HUMAN Ubiquitin-</t>
  </si>
  <si>
    <t>94;147;151;167;174;175;160;176;193;201;207;123;164</t>
  </si>
  <si>
    <t>2311;4670</t>
  </si>
  <si>
    <t>2402;4869</t>
  </si>
  <si>
    <t>6792;6793;6794;14001;14002;14003</t>
  </si>
  <si>
    <t>7218;7219;7220;14948;14949;14950</t>
  </si>
  <si>
    <t>7220;14948</t>
  </si>
  <si>
    <t>A0A087X295;Q9NNW5;E9PDU5;E9PBK6;Q6PKC6;C9K020</t>
  </si>
  <si>
    <t>A0A087X295;Q9NNW5;E9PDU5;E9PBK6</t>
  </si>
  <si>
    <t>WD repeat-containing protein 6</t>
  </si>
  <si>
    <t>WDR6</t>
  </si>
  <si>
    <t>tr|A0A087X295|A0A087X295_HUMAN WD repeat-containing protein 6 OS=Homo sapiens OX=9606 GN=WDR6 PE=1 SV=1;sp|Q9NNW5|WDR6_HUMAN WD repeat-containing protein 6 OS=Homo sapiens OX=9606 GN=WDR6 PE=1 SV=1;tr|E9PDU5|E9PDU5_HUMAN WD repeat-containing protein 6 OS=H</t>
  </si>
  <si>
    <t>1151;1121;1070;569;289;271</t>
  </si>
  <si>
    <t>1978;2005;5128;5217;6574;8273;8792;16243;17108</t>
  </si>
  <si>
    <t>2058;2085;5337;5431;6844;8626;9177;17115;18009</t>
  </si>
  <si>
    <t>5830;5919;5920;5921;15441;15674;15675;15676;19860;25177;26861;50749;53389</t>
  </si>
  <si>
    <t>6222;6320;6321;6322;16507;16753;16754;16755;21208;27158;28983;54621;57442</t>
  </si>
  <si>
    <t>6222;6320;16507;16755;21208;27158;28983;54621;57442</t>
  </si>
  <si>
    <t>A0A087X2D0;P84103-2;P84103</t>
  </si>
  <si>
    <t>Serine/arginine-rich splicing factor 3</t>
  </si>
  <si>
    <t>SRSF3</t>
  </si>
  <si>
    <t>tr|A0A087X2D0|A0A087X2D0_HUMAN Serine/arginine-rich-splicing factor 3 OS=Homo sapiens OX=9606 GN=SRSF3 PE=1 SV=1;sp|P84103-2|SRSF3_HUMAN Isoform 2 of Serine/arginine-rich splicing factor 3 OS=Homo sapiens OX=9606 GN=SRSF3;sp|P84103|SRSF3_HUMAN Serine/argin</t>
  </si>
  <si>
    <t>95;124;164</t>
  </si>
  <si>
    <t>463;11391</t>
  </si>
  <si>
    <t>487;12012</t>
  </si>
  <si>
    <t>1413;1414;35160;35161;35162;35163</t>
  </si>
  <si>
    <t>1494;1495;37871;37872;37873;37874</t>
  </si>
  <si>
    <t>1495;37872</t>
  </si>
  <si>
    <t>A0A087X2F1;A0A024RCN4;Q16670;Q16670-2;A0A087WXM4;B4DMT1</t>
  </si>
  <si>
    <t>A0A087X2F1;A0A024RCN4;Q16670;Q16670-2</t>
  </si>
  <si>
    <t>Zinc finger and SCAN domain-containing protein 26</t>
  </si>
  <si>
    <t>ZSCAN26;ZNF187</t>
  </si>
  <si>
    <t>tr|A0A087X2F1|A0A087X2F1_HUMAN Zinc finger and SCAN domain-containing protein 26 OS=Homo sapiens OX=9606 GN=ZSCAN26 PE=1 SV=1;tr|A0A024RCN4|A0A024RCN4_HUMAN Zinc finger and SCAN domain-containing protein 26 OS=Homo sapiens OX=9606 GN=ZSCAN26 PE=1 SV=1;sp|Q</t>
  </si>
  <si>
    <t>344;479;478;325;84;270</t>
  </si>
  <si>
    <t>542;1528;3990;6594;6595;6846;16042;16119</t>
  </si>
  <si>
    <t>567;1591;4163;6866;6867;7129;7130;16910;16988</t>
  </si>
  <si>
    <t>1618;1619;1620;1621;4532;4533;4534;11984;11985;11986;19915;19916;19917;19918;19919;19920;19921;20736;20737;20738;20739;20740;50201;50421;50422;50423;50424;50425;50426</t>
  </si>
  <si>
    <t>1703;1704;1705;1706;4863;4864;4865;12790;12791;12792;21263;21264;21265;21266;21267;21268;21269;22289;22290;22291;22292;22293;22294;22295;54058;54287;54288;54289;54290;54291;54292</t>
  </si>
  <si>
    <t>1705;4865;12791;21264;21268;22289;54058;54287</t>
  </si>
  <si>
    <t>F1T0B3;A0A087X2G1;Q92499-3;Q92499-2;Q92499</t>
  </si>
  <si>
    <t>ATP-dependent RNA helicase DDX1</t>
  </si>
  <si>
    <t>DDX1</t>
  </si>
  <si>
    <t xml:space="preserve">tr|F1T0B3|F1T0B3_HUMAN ATP-dependent RNA helicase DDX1 OS=Homo sapiens OX=9606 GN=DDX1 PE=1 SV=1;tr|A0A087X2G1|A0A087X2G1_HUMAN ATP-dependent RNA helicase DDX1 OS=Homo sapiens OX=9606 GN=DDX1 PE=1 SV=1;sp|Q92499-3|DDX1_HUMAN Isoform 3 of ATP-dependent RNA </t>
  </si>
  <si>
    <t>659;659;612;622;740</t>
  </si>
  <si>
    <t>1002;3160</t>
  </si>
  <si>
    <t>1038;3291</t>
  </si>
  <si>
    <t>2975;2976;9418</t>
  </si>
  <si>
    <t>3218;3219;10046</t>
  </si>
  <si>
    <t>3218;10046</t>
  </si>
  <si>
    <t>A0A087X2I1;P62333;H0YJE9;H0YJT1;H0YJC0</t>
  </si>
  <si>
    <t>26S protease regulatory subunit 10B</t>
  </si>
  <si>
    <t>PSMC6</t>
  </si>
  <si>
    <t>tr|A0A087X2I1|A0A087X2I1_HUMAN 26S proteasome regulatory subunit 10B OS=Homo sapiens OX=9606 GN=PSMC6 PE=1 SV=1;sp|P62333|PRS10_HUMAN 26S proteasome regulatory subunit 10B OS=Homo sapiens OX=9606 GN=PSMC6 PE=1 SV=1;tr|H0YJE9|H0YJE9_HUMAN 26S proteasome reg</t>
  </si>
  <si>
    <t>403;389;70;97;262</t>
  </si>
  <si>
    <t>1087;15180</t>
  </si>
  <si>
    <t>1124;15998</t>
  </si>
  <si>
    <t>3215;47239</t>
  </si>
  <si>
    <t>3473;50855</t>
  </si>
  <si>
    <t>A0A0A0MP75;G5E9B8;Q9UJW8-2;Q9UJW8-3;Q9UJW8-4;Q9UJW8;K7EQP0</t>
  </si>
  <si>
    <t>A0A0A0MP75;G5E9B8;Q9UJW8-2;Q9UJW8-3;Q9UJW8-4;Q9UJW8</t>
  </si>
  <si>
    <t>Zinc finger protein 180</t>
  </si>
  <si>
    <t>ZNF180</t>
  </si>
  <si>
    <t>tr|A0A0A0MP75|A0A0A0MP75_HUMAN Zinc finger protein 180 OS=Homo sapiens OX=9606 GN=ZNF180 PE=1 SV=1;tr|G5E9B8|G5E9B8_HUMAN Zinc finger protein 180 OS=Homo sapiens OX=9606 GN=ZNF180 PE=1 SV=2;sp|Q9UJW8-2|ZN180_HUMAN Isoform 2 of Zinc finger protein 180 OS=Ho</t>
  </si>
  <si>
    <t>665;667;665;667;691;692;183</t>
  </si>
  <si>
    <t>2257;6695;13311;13399</t>
  </si>
  <si>
    <t>2342;6973;14043;14137</t>
  </si>
  <si>
    <t>6601;6602;20253;41163;41164;41428</t>
  </si>
  <si>
    <t>7017;7018;21637;44249;44250;44532</t>
  </si>
  <si>
    <t>7017;21637;44250;44532</t>
  </si>
  <si>
    <t>V9GYP6;A0A0A0MQR0;A0A0A0MR49;Q08477-2;Q08477;P78329;Q9HCS2;Q9HBI6</t>
  </si>
  <si>
    <t>Docosahexaenoic acid omega-hydroxylase CYP4F3;Phylloquinone omega-hydroxylase CYP4F2;Cytochrome P450 4F12;Phylloquinone omega-hydroxylase CYP4F11</t>
  </si>
  <si>
    <t>CYP4F11;CYP4F2;CYP4F12;CYP4F3</t>
  </si>
  <si>
    <t>tr|V9GYP6|V9GYP6_HUMAN Phylloquinone omega-hydroxylase CYP4F11 OS=Homo sapiens OX=9606 GN=CYP4F11 PE=1 SV=1;tr|A0A0A0MQR0|A0A0A0MQR0_HUMAN Cytochrome P450, family 4, subfamily F, polypeptide 2, isoform CRA_a OS=Homo sapiens OX=9606 GN=CYP4F2 PE=1 SV=1;tr|A</t>
  </si>
  <si>
    <t>199;520;524;520;520;520;524;524</t>
  </si>
  <si>
    <t>43243;43244;43245;43246</t>
  </si>
  <si>
    <t>46456;46457;46458;46459</t>
  </si>
  <si>
    <t>A0A0A0MQS5;Q9Y284</t>
  </si>
  <si>
    <t>Protein Asterix</t>
  </si>
  <si>
    <t>WDR83OS</t>
  </si>
  <si>
    <t>tr|A0A0A0MQS5|A0A0A0MQS5_HUMAN PTD008 protein, isoform CRA_b OS=Homo sapiens OX=9606 GN=WDR83OS PE=1 SV=1;sp|Q9Y284|ASTER_HUMAN Protein Asterix OS=Homo sapiens OX=9606 GN=WDR83OS PE=1 SV=1</t>
  </si>
  <si>
    <t>104;106</t>
  </si>
  <si>
    <t>14320;14321</t>
  </si>
  <si>
    <t>15108;15109</t>
  </si>
  <si>
    <t>44379;44380;44381</t>
  </si>
  <si>
    <t>47667;47668;47669</t>
  </si>
  <si>
    <t>47667;47669</t>
  </si>
  <si>
    <t>U3KQC1;A0A0A0MQU0;Q9BV38;K7EIR0;K7EML4;A0A087X237;K7EKX5</t>
  </si>
  <si>
    <t>U3KQC1;A0A0A0MQU0;Q9BV38;K7EIR0</t>
  </si>
  <si>
    <t>WD repeat-containing protein 18</t>
  </si>
  <si>
    <t>WDR18</t>
  </si>
  <si>
    <t>tr|U3KQC1|U3KQC1_HUMAN WD repeat-containing protein 18 (Fragment) OS=Homo sapiens OX=9606 GN=WDR18 PE=1 SV=1;tr|A0A0A0MQU0|A0A0A0MQU0_HUMAN WD repeat-containing protein 18 (Fragment) OS=Homo sapiens OX=9606 GN=WDR18 PE=1 SV=1;sp|Q9BV38|WDR18_HUMAN WD repea</t>
  </si>
  <si>
    <t>394;429;432;409;268;144;152</t>
  </si>
  <si>
    <t>2165;5066;6668;8416;14402;15902;16838</t>
  </si>
  <si>
    <t>2248;5275;6946;8776;15193;16762;17729</t>
  </si>
  <si>
    <t>6362;6363;6364;15259;15260;15261;15262;20182;25642;44646;44647;49750;49751;52546;52547</t>
  </si>
  <si>
    <t>6778;6779;6780;16320;16321;16322;16323;21560;27703;47950;47951;53571;53572;56532;56533</t>
  </si>
  <si>
    <t>6778;16323;21560;27703;47951;53572;56533</t>
  </si>
  <si>
    <t>A0A3B3ISH2;A0A0A0MQY7;Q5VU97;Q5VU97-2</t>
  </si>
  <si>
    <t>VWFA and cache domain-containing protein 1</t>
  </si>
  <si>
    <t>CACHD1</t>
  </si>
  <si>
    <t>tr|A0A3B3ISH2|A0A3B3ISH2_HUMAN VWFA and cache domain-containing protein 1 OS=Homo sapiens OX=9606 GN=CACHD1 PE=1 SV=1;tr|A0A0A0MQY7|A0A0A0MQY7_HUMAN VWFA and cache domain-containing protein 1 OS=Homo sapiens OX=9606 GN=CACHD1 PE=1 SV=1;sp|Q5VU97|CAHD1_HUMA</t>
  </si>
  <si>
    <t>1140;1223;1274;978</t>
  </si>
  <si>
    <t>1835;2219;3963;10675;14008</t>
  </si>
  <si>
    <t>1911;2303;4136;11238;14778</t>
  </si>
  <si>
    <t>5426;5427;5428;6507;11924;32768;43323;43324</t>
  </si>
  <si>
    <t>5802;5803;5804;6923;12730;35294;46544;46545</t>
  </si>
  <si>
    <t>5804;6923;12730;35294;46544</t>
  </si>
  <si>
    <t>A0A0A0MQZ2;Q96PV0-4;Q96PV0;A0A2R8YDS2;A0A2R8Y6T2;Q96PV0-3;A0A1B0GW70;Q5VWQ8;Q5VWQ8-5;Q5VWQ8-2;A0A3B3ITG3;H0Y3A3;Q5VWQ8-4;Q5VWQ8-3;Q9UJF2;Q9UJF2-2;H0Y638</t>
  </si>
  <si>
    <t>A0A0A0MQZ2;Q96PV0-4;Q96PV0;A0A2R8YDS2;A0A2R8Y6T2;Q96PV0-3</t>
  </si>
  <si>
    <t>Ras/Rap GTPase-activating protein SynGAP</t>
  </si>
  <si>
    <t>SYNGAP1</t>
  </si>
  <si>
    <t>tr|A0A0A0MQZ2|A0A0A0MQZ2_HUMAN Ras/Rap GTPase-activating protein SynGAP (Fragment) OS=Homo sapiens OX=9606 GN=SYNGAP1 PE=1 SV=1;sp|Q96PV0-4|SYGP1_HUMAN Isoform 4 of Ras/Rap GTPase-activating protein SynGAP OS=Homo sapiens OX=9606 GN=SYNGAP1;sp|Q96PV0|SYGP1</t>
  </si>
  <si>
    <t>1284;1299;1343;1249;1308;1284;592;1189;1132;1065;1128;1069;1036;967;1139;1280;693</t>
  </si>
  <si>
    <t>707;834;2166;2889;3148;5028;5281;6537;8632;8813;9005;9103;9189;9275;9698;9702;10045;11964;12355;12514;13006;14433;16361;17717;17858</t>
  </si>
  <si>
    <t>True;True;True;True;True;True;True;True;True;True;True;True;True;True;True;True;True;True;True;True;True;True;True;True;True</t>
  </si>
  <si>
    <t>734;864;2249;3003;3278;5234;5498;6806;9009;9198;9393;9495;9584;9682;10117;10122;10474;12613;13029;13192;13709;15224;17238;18638;18791</t>
  </si>
  <si>
    <t>2061;2062;2422;2423;2424;6365;8422;8423;8424;8425;8426;8427;9377;9378;15118;15119;15120;15121;15122;15908;15909;19747;19748;19749;19750;26311;26312;26901;26902;26903;27461;27778;28052;28053;28054;28293;28294;28295;29586;29587;29588;29589;29590;29609;29610;29611;30555;30556;30557;36952;38143;38144;38145;38609;38610;40145;40146;40147;40148;44738;44739;51103;51104;55247;55248;55249;55665</t>
  </si>
  <si>
    <t>2162;2163;2534;2535;2536;6781;9005;9006;9007;9008;9009;9010;10005;10006;16146;16147;16148;16149;16150;17026;17027;21091;21092;21093;21094;28396;28397;29023;29024;29025;29608;29945;30232;30233;30234;30473;30474;30475;31895;31896;31897;31898;31899;31918;31919;31920;32915;32916;32917;39806;41058;41059;41060;41550;41551;43186;43187;43188;43189;48052;48053;55009;55010;59394;59395;59396;59838</t>
  </si>
  <si>
    <t>2162;2536;6781;9007;10006;16150;17026;21092;28397;29025;29608;29945;30234;30475;31899;31919;32915;39806;41059;41550;43189;48053;55010;59396;59838</t>
  </si>
  <si>
    <t>A0A0A0MR02;P45880-2;P45880;P45880-1;Q5JSD2;Q5JSD1;A2A3S1</t>
  </si>
  <si>
    <t>A0A0A0MR02;P45880-2;P45880;P45880-1;Q5JSD2;Q5JSD1</t>
  </si>
  <si>
    <t>Voltage-dependent anion-selective channel protein 2</t>
  </si>
  <si>
    <t>VDAC2</t>
  </si>
  <si>
    <t>tr|A0A0A0MR02|A0A0A0MR02_HUMAN Voltage-dependent anion-selective channel protein 2 (Fragment) OS=Homo sapiens OX=9606 GN=VDAC2 PE=1 SV=1;sp|P45880-2|VDAC2_HUMAN Isoform 2 of Voltage-dependent anion-selective channel protein 2 OS=Homo sapiens OX=9606 GN=VDA</t>
  </si>
  <si>
    <t>282;283;294;309;194;204;109</t>
  </si>
  <si>
    <t>4745;9780;9811;11334;16701;17847</t>
  </si>
  <si>
    <t>4946;10202;10235;11955;17588;18778</t>
  </si>
  <si>
    <t>14236;14237;14238;14239;29841;29842;29843;29844;29923;29924;29925;34994;34995;34996;34997;34998;34999;52129;52130;52131;52132;52133;52134;55631;55632</t>
  </si>
  <si>
    <t>15206;15207;15208;15209;32178;32179;32180;32181;32261;32262;32263;37694;37695;37696;37697;37698;37699;56099;56100;56101;56102;56103;56104;59798;59799</t>
  </si>
  <si>
    <t>15207;32180;32263;37697;56103;59798</t>
  </si>
  <si>
    <t>A0A0A0MRS1;A0A0A0MR11;Q06730;Q06730-2;Q06730-3</t>
  </si>
  <si>
    <t>Zinc finger protein 33A</t>
  </si>
  <si>
    <t>ZNF33A</t>
  </si>
  <si>
    <t>tr|A0A0A0MRS1|A0A0A0MRS1_HUMAN Zinc finger protein 33A OS=Homo sapiens OX=9606 GN=ZNF33A PE=1 SV=1;tr|A0A0A0MR11|A0A0A0MR11_HUMAN Zinc finger protein 33A OS=Homo sapiens OX=9606 GN=ZNF33A PE=1 SV=1;sp|Q06730|ZN33A_HUMAN Zinc finger protein 33A OS=Homo sapi</t>
  </si>
  <si>
    <t>699;829;810;811;817</t>
  </si>
  <si>
    <t>3335;6242</t>
  </si>
  <si>
    <t>True;False</t>
  </si>
  <si>
    <t>3481;6501</t>
  </si>
  <si>
    <t>10001;10002;18777;18778;18779</t>
  </si>
  <si>
    <t>10675;10676;20058;20059;20060</t>
  </si>
  <si>
    <t>10675;20060</t>
  </si>
  <si>
    <t>A0A0A0MR50;Q13619-2;Q13619;A6NE76;A0A087WWN2</t>
  </si>
  <si>
    <t>A0A0A0MR50;Q13619-2;Q13619</t>
  </si>
  <si>
    <t>Cullin-4A</t>
  </si>
  <si>
    <t>CUL4A</t>
  </si>
  <si>
    <t>tr|A0A0A0MR50|A0A0A0MR50_HUMAN Cullin-4A OS=Homo sapiens OX=9606 GN=CUL4A PE=1 SV=1;sp|Q13619-2|CUL4A_HUMAN Isoform 2 of Cullin-4A OS=Homo sapiens OX=9606 GN=CUL4A;sp|Q13619|CUL4A_HUMAN Cullin-4A OS=Homo sapiens OX=9606 GN=CUL4A PE=1 SV=3</t>
  </si>
  <si>
    <t>667;659;759;234;174</t>
  </si>
  <si>
    <t>3533;12121;12512;13495;14942</t>
  </si>
  <si>
    <t>3688;12776;13190;14237;15751</t>
  </si>
  <si>
    <t>10625;10626;37422;38604;38605;38606;41745;46466;46467;46468</t>
  </si>
  <si>
    <t>11364;11365;40297;41545;41546;41547;44889;50006;50007;50008</t>
  </si>
  <si>
    <t>11364;40297;41547;44889;50007</t>
  </si>
  <si>
    <t>A0A0J9YW31;A0A0J9YW26;A0A0J9YWE1;A0A0J9YY18;A0A1B0GTF8;A8K968;A0A0A0MRA8;A0A0A0MSA4;Q9Y2J2-3;Q9Y2J2-2;Q9Y2J2-4;Q9Y2J2</t>
  </si>
  <si>
    <t>Band 4.1-like protein 3;Band 4.1-like protein 3, N-terminally processed</t>
  </si>
  <si>
    <t>EPB41L3</t>
  </si>
  <si>
    <t>tr|A0A0J9YW31|A0A0J9YW31_HUMAN Band 4.1-like protein 3 (Fragment) OS=Homo sapiens OX=9606 GN=EPB41L3 PE=1 SV=3;tr|A0A0J9YW26|A0A0J9YW26_HUMAN Band 4.1-like protein 3 (Fragment) OS=Homo sapiens OX=9606 GN=EPB41L3 PE=1 SV=1;tr|A0A0J9YWE1|A0A0J9YWE1_HUMAN Ban</t>
  </si>
  <si>
    <t>183;188;194;325;571;756;918;1046;612;865;883;1087</t>
  </si>
  <si>
    <t>A0A0A0MRI1;Q8IXQ4-3;Q8IXQ4-2;Q8IXQ4</t>
  </si>
  <si>
    <t>GPALPP motifs-containing protein 1</t>
  </si>
  <si>
    <t>GPALPP1</t>
  </si>
  <si>
    <t>tr|A0A0A0MRI1|A0A0A0MRI1_HUMAN GPALPP motifs-containing protein 1 OS=Homo sapiens OX=9606 GN=GPALPP1 PE=1 SV=1;sp|Q8IXQ4-3|GPAM1_HUMAN Isoform 3 of GPALPP motifs-containing protein 1 OS=Homo sapiens OX=9606 GN=GPALPP1;sp|Q8IXQ4-2|GPAM1_HUMAN Isoform 2 of G</t>
  </si>
  <si>
    <t>338;170;191;340</t>
  </si>
  <si>
    <t>F6S8N6;A0A3F2YNX8;A0A0A0MRJ6;H7BY58;P22061;P22061-2</t>
  </si>
  <si>
    <t>Protein-L-isoaspartate O-methyltransferase;Protein-L-isoaspartate(D-aspartate) O-methyltransferase</t>
  </si>
  <si>
    <t>PCMT1</t>
  </si>
  <si>
    <t>tr|F6S8N6|F6S8N6_HUMAN Protein-L-isoaspartate(D-aspartate) O-methyltransferase OS=Homo sapiens OX=9606 GN=PCMT1 PE=1 SV=1;tr|A0A3F2YNX8|A0A3F2YNX8_HUMAN Protein-L-isoaspartate O-methyltransferase OS=Homo sapiens OX=9606 GN=PCMT1 PE=1 SV=1;tr|A0A0A0MRJ6|A0A</t>
  </si>
  <si>
    <t>250;250;285;286;227;228</t>
  </si>
  <si>
    <t>E9PPY4;F2Z3C6;A0A0A0MRK1;E9PAV9;Q5T3I0;Q5T3I0-3;F8W895;Q5T3I0-2</t>
  </si>
  <si>
    <t>G patch domain-containing protein 4</t>
  </si>
  <si>
    <t>GPATCH4</t>
  </si>
  <si>
    <t>tr|E9PPY4|E9PPY4_HUMAN G patch domain-containing protein 4 OS=Homo sapiens OX=9606 GN=GPATCH4 PE=1 SV=1;tr|F2Z3C6|F2Z3C6_HUMAN G patch domain-containing protein 4 OS=Homo sapiens OX=9606 GN=GPATCH4 PE=1 SV=1;tr|A0A0A0MRK1|A0A0A0MRK1_HUMAN G patch domain-co</t>
  </si>
  <si>
    <t>119;143;370;375;446;451;264;139</t>
  </si>
  <si>
    <t>3715;14548</t>
  </si>
  <si>
    <t>3875;15342</t>
  </si>
  <si>
    <t>11108;45310;45311</t>
  </si>
  <si>
    <t>11859;48782;48783</t>
  </si>
  <si>
    <t>11859;48782</t>
  </si>
  <si>
    <t>A0A0A0MRM9;Q14978;Q14978-3;Q14978-2;S4R402;S4R341;S4R349</t>
  </si>
  <si>
    <t>Nucleolar and coiled-body phosphoprotein 1</t>
  </si>
  <si>
    <t>NOLC1</t>
  </si>
  <si>
    <t>tr|A0A0A0MRM9|A0A0A0MRM9_HUMAN Nucleolar and coiled-body phosphoprotein 1 (Fragment) OS=Homo sapiens OX=9606 GN=NOLC1 PE=1 SV=1;sp|Q14978|NOLC1_HUMAN Nucleolar and coiled-body phosphoprotein 1 OS=Homo sapiens OX=9606 GN=NOLC1 PE=1 SV=2;sp|Q14978-3|NOLC1_HU</t>
  </si>
  <si>
    <t>708;699;700;709;46;73;258</t>
  </si>
  <si>
    <t>2303;16820</t>
  </si>
  <si>
    <t>2394;17711</t>
  </si>
  <si>
    <t>6768;52499</t>
  </si>
  <si>
    <t>7194;56482</t>
  </si>
  <si>
    <t>A0A0A0MRR1;Q5VV50;Q5VV52-3;Q5VV52;Q5VV51</t>
  </si>
  <si>
    <t>A0A0A0MRR1;Q5VV50;Q5VV52-3;Q5VV52</t>
  </si>
  <si>
    <t>Zinc finger protein 691</t>
  </si>
  <si>
    <t>ZNF691</t>
  </si>
  <si>
    <t>tr|A0A0A0MRR1|A0A0A0MRR1_HUMAN Zinc finger protein 691 (Fragment) OS=Homo sapiens OX=9606 GN=ZNF691 PE=1 SV=1;tr|Q5VV50|Q5VV50_HUMAN Zinc finger protein 691 OS=Homo sapiens OX=9606 GN=ZNF691 PE=1 SV=1;sp|Q5VV52-3|ZN691_HUMAN Isoform 2 of Zinc finger protei</t>
  </si>
  <si>
    <t>296;306;284;315;133</t>
  </si>
  <si>
    <t>13292;13296;14772;14784</t>
  </si>
  <si>
    <t>14024;14028;15579;15591</t>
  </si>
  <si>
    <t>41117;41118;41129;41130;45988;45989;46016;46017;46018</t>
  </si>
  <si>
    <t>44203;44204;44215;44216;49487;49488;49517;49518;49519</t>
  </si>
  <si>
    <t>44204;44215;49488;49517</t>
  </si>
  <si>
    <t>A0A0A0MRS4;Q9NVV0</t>
  </si>
  <si>
    <t>Trimeric intracellular cation channel type B</t>
  </si>
  <si>
    <t>TMEM38B</t>
  </si>
  <si>
    <t>tr|A0A0A0MRS4|A0A0A0MRS4_HUMAN Transmembrane protein 38B, isoform CRA_b OS=Homo sapiens OX=9606 GN=TMEM38B PE=1 SV=1;sp|Q9NVV0|TM38B_HUMAN Trimeric intracellular cation channel type B OS=Homo sapiens OX=9606 GN=TMEM38B PE=1 SV=1</t>
  </si>
  <si>
    <t>237;291</t>
  </si>
  <si>
    <t>43294;43295;43296</t>
  </si>
  <si>
    <t>46514;46515;46516</t>
  </si>
  <si>
    <t>A0A2P0CU24;A0A0A0MRV4;A0A2P0CTB1;J3KPF5;A0A0A0MT35</t>
  </si>
  <si>
    <t>FAM213B</t>
  </si>
  <si>
    <t>tr|A0A2P0CU24|A0A2P0CU24_HUMAN Prostamide/prostaglandin F synthase OS=Homo sapiens OX=9606 GN=PRXL2B PE=1 SV=1;tr|A0A0A0MRV4|A0A0A0MRV4_HUMAN Prostamide/prostaglandin F synthase OS=Homo sapiens OX=9606 GN=PRXL2B PE=1 SV=1;tr|A0A2P0CTB1|A0A2P0CTB1_HUMAN Per</t>
  </si>
  <si>
    <t>191;192;228;231;246</t>
  </si>
  <si>
    <t>A0A0A0MRY2;B0QZE2;B7Z2J6;E7ENI9;J3QKD2;Q15326-4;Q15326-5;Q15326-2;Q15326-6;Q15326-3;Q15326</t>
  </si>
  <si>
    <t>Zinc finger MYND domain-containing protein 11</t>
  </si>
  <si>
    <t>ZMYND11</t>
  </si>
  <si>
    <t>tr|A0A0A0MRY2|A0A0A0MRY2_HUMAN Zinc finger MYND domain-containing protein 11 OS=Homo sapiens OX=9606 GN=ZMYND11 PE=1 SV=1;tr|B0QZE2|B0QZE2_HUMAN Zinc finger MYND domain-containing protein 11 OS=Homo sapiens OX=9606 GN=ZMYND11 PE=1 SV=1;tr|B7Z2J6|B7Z2J6_HUM</t>
  </si>
  <si>
    <t>482;522;547;571;585;514;517;548;567;568;602</t>
  </si>
  <si>
    <t>1758;16670</t>
  </si>
  <si>
    <t>1826;17555</t>
  </si>
  <si>
    <t>5189;5190;52034</t>
  </si>
  <si>
    <t>5557;5558;56004</t>
  </si>
  <si>
    <t>5557;56004</t>
  </si>
  <si>
    <t>S4R3N9;A0A0A0MS41;A0A1P0AYU5;Q9BWM7</t>
  </si>
  <si>
    <t>Sideroflexin;Sideroflexin-3</t>
  </si>
  <si>
    <t>SFXN3</t>
  </si>
  <si>
    <t>tr|S4R3N9|S4R3N9_HUMAN Sideroflexin-3 OS=Homo sapiens OX=9606 GN=SFXN3 PE=1 SV=1;tr|A0A0A0MS41|A0A0A0MS41_HUMAN Sidoreflexin OS=Homo sapiens OX=9606 GN=SFXN3 PE=1 SV=1;tr|A0A1P0AYU5|A0A1P0AYU5_HUMAN Sidoreflexin OS=Homo sapiens OX=9606 GN=SFXN3 PE=1 SV=1;s</t>
  </si>
  <si>
    <t>177;321;325;321</t>
  </si>
  <si>
    <t>53811;53812;53813</t>
  </si>
  <si>
    <t>57898;57899;57900</t>
  </si>
  <si>
    <t>A0A0A0MSA7;A0A0U1RQK7;O43432-4;O43432;O43432-3</t>
  </si>
  <si>
    <t>Eukaryotic translation initiation factor 4 gamma 3</t>
  </si>
  <si>
    <t>EIF4G3</t>
  </si>
  <si>
    <t>tr|A0A0A0MSA7|A0A0A0MSA7_HUMAN Eukaryotic translation initiation factor 4 gamma 3 OS=Homo sapiens OX=9606 GN=EIF4G3 PE=1 SV=1;tr|A0A0U1RQK7|A0A0U1RQK7_HUMAN Eukaryotic translation initiation factor 4 gamma 3 OS=Homo sapiens OX=9606 GN=EIF4G3 PE=1 SV=1;sp|O</t>
  </si>
  <si>
    <t>1621;1774;1305;1585;1591</t>
  </si>
  <si>
    <t>52435;52436;52437</t>
  </si>
  <si>
    <t>56418;56419;56420</t>
  </si>
  <si>
    <t>A0A0A0MSA9;A0A0C4DG49;P15151-3;P15151-2;P15151-4;P15151</t>
  </si>
  <si>
    <t>Poliovirus receptor</t>
  </si>
  <si>
    <t>PVR</t>
  </si>
  <si>
    <t>tr|A0A0A0MSA9|A0A0A0MSA9_HUMAN Poliovirus receptor OS=Homo sapiens OX=9606 GN=PVR PE=1 SV=1;tr|A0A0C4DG49|A0A0C4DG49_HUMAN Poliovirus receptor OS=Homo sapiens OX=9606 GN=PVR PE=1 SV=1;sp|P15151-3|PVR_HUMAN Isoform Gamma of Poliovirus receptor OS=Homo sapie</t>
  </si>
  <si>
    <t>392;417;364;372;392;417</t>
  </si>
  <si>
    <t>5685;12707;14360;16403;16789</t>
  </si>
  <si>
    <t>5920;13396;15148;17280;17678;17679</t>
  </si>
  <si>
    <t>17126;17127;17128;39188;44494;44495;44496;44497;51228;51229;52411;52412;52413;52414;52415;52416;52417</t>
  </si>
  <si>
    <t>18315;18316;18317;42159;47786;47787;47788;47789;47790;55136;55137;56394;56395;56396;56397;56398;56399;56400</t>
  </si>
  <si>
    <t>18316;42159;47789;55137;56399</t>
  </si>
  <si>
    <t>A0A0A0MSI0;Q06830;A0A0A0MRQ5;H7C3T4;Q13162</t>
  </si>
  <si>
    <t>Peroxiredoxin-1;Peroxiredoxin-4</t>
  </si>
  <si>
    <t>PRDX1;PRDX4</t>
  </si>
  <si>
    <t>tr|A0A0A0MSI0|A0A0A0MSI0_HUMAN Peroxiredoxin-1 (Fragment) OS=Homo sapiens OX=9606 GN=PRDX1 PE=1 SV=1;sp|Q06830|PRDX1_HUMAN Peroxiredoxin-1 OS=Homo sapiens OX=9606 GN=PRDX1 PE=1 SV=1;tr|A0A0A0MRQ5|A0A0A0MRQ5_HUMAN Peroxiredoxin-1 OS=Homo sapiens OX=9606 GN=</t>
  </si>
  <si>
    <t>171;199;97;161;271</t>
  </si>
  <si>
    <t>5100;5101;14937</t>
  </si>
  <si>
    <t>5309;5310;15746</t>
  </si>
  <si>
    <t>15358;15359;15360;15361;15362;46451</t>
  </si>
  <si>
    <t>16421;16422;16423;16424;16425;49991</t>
  </si>
  <si>
    <t>16421;16425;49991</t>
  </si>
  <si>
    <t>A0A0A0MSS7;A0A3B3IU36;Q8N7W2-2;Q8N7W2-3;Q8N7W2</t>
  </si>
  <si>
    <t>BEN domain-containing protein 7</t>
  </si>
  <si>
    <t>BEND7</t>
  </si>
  <si>
    <t>tr|A0A0A0MSS7|A0A0A0MSS7_HUMAN BEN domain-containing protein 7 (Fragment) OS=Homo sapiens OX=9606 GN=BEND7 PE=1 SV=1;tr|A0A3B3IU36|A0A3B3IU36_HUMAN BEN domain-containing protein 7 OS=Homo sapiens OX=9606 GN=BEND7 PE=1 SV=1;sp|Q8N7W2-2|BEND7_HUMAN Isoform 2</t>
  </si>
  <si>
    <t>117;320;374;468;519</t>
  </si>
  <si>
    <t>41483;41484</t>
  </si>
  <si>
    <t>44613;44614</t>
  </si>
  <si>
    <t>Q9Y6M7-7;E9PFN4;C9JRP1;A0A0A0MST8;Q9Y6M7-11;Q9Y6M7-6;Q9Y6M7-8;Q9Y6M7;Q9Y6M7-12;Q9Y6M7-13;Q9Y6M7-9;Q9Y6M7-14;Q9Y6M7-2;Q9Y6M7-10;Q9Y6M7-3;Q9Y6M7-4;Q9Y6M7-5;H7C3C4</t>
  </si>
  <si>
    <t>Sodium bicarbonate cotransporter 3;Anion exchange protein</t>
  </si>
  <si>
    <t>SLC4A7</t>
  </si>
  <si>
    <t>sp|Q9Y6M7-7|S4A7_HUMAN Isoform 7 of Sodium bicarbonate cotransporter 3 OS=Homo sapiens OX=9606 GN=SLC4A7;tr|E9PFN4|E9PFN4_HUMAN Anion exchange protein OS=Homo sapiens OX=9606 GN=SLC4A7 PE=1 SV=1;tr|C9JRP1|C9JRP1_HUMAN Anion exchange protein (Fragment) OS=H</t>
  </si>
  <si>
    <t>1259;1210;1051;1201;463;1131;1246;1214;1206;1135;1095;467;1090;574;1018;1000;800;801</t>
  </si>
  <si>
    <t>1750;4093;13478</t>
  </si>
  <si>
    <t>1818;4268;14220</t>
  </si>
  <si>
    <t>5175;12302;12303;41704</t>
  </si>
  <si>
    <t>5542;13127;13128;44848</t>
  </si>
  <si>
    <t>5542;13127;44848</t>
  </si>
  <si>
    <t>A0A0A0MT98;A0A0G2JKZ1;A2AB90;A0A0G2JH37;A0A0A0MSV9;O15533-4;O15533-2;O15533;O15533-3</t>
  </si>
  <si>
    <t>Tapasin</t>
  </si>
  <si>
    <t>TAPBP</t>
  </si>
  <si>
    <t>tr|A0A0A0MT98|A0A0A0MT98_HUMAN Tapasin OS=Homo sapiens OX=9606 GN=TAPBP PE=1 SV=1;tr|A0A0G2JKZ1|A0A0G2JKZ1_HUMAN Tapasin OS=Homo sapiens OX=9606 GN=TAPBP PE=1 SV=1;tr|A2AB90|A2AB90_HUMAN Tapasin OS=Homo sapiens OX=9606 GN=TAPBP PE=1 SV=1;tr|A0A0G2JH37|A0A0</t>
  </si>
  <si>
    <t>361;448;466;466;504;361;412;448;504</t>
  </si>
  <si>
    <t>6241;16906</t>
  </si>
  <si>
    <t>6500;17803</t>
  </si>
  <si>
    <t>18775;18776;52774</t>
  </si>
  <si>
    <t>20056;20057;56775</t>
  </si>
  <si>
    <t>20056;56775</t>
  </si>
  <si>
    <t>B3KYB6;B3KYB7;A0A0A0MSW4;P48739;P48739-2;P48739-3</t>
  </si>
  <si>
    <t>Phosphatidylinositol transfer protein beta isoform</t>
  </si>
  <si>
    <t>PITPNB</t>
  </si>
  <si>
    <t>tr|B3KYB6|B3KYB6_HUMAN Phosphatidylinositol transfer protein beta isoform (Fragment) OS=Homo sapiens OX=9606 GN=PITPNB PE=1 SV=1;tr|B3KYB7|B3KYB7_HUMAN Phosphatidylinositol transfer protein beta isoform (Fragment) OS=Homo sapiens OX=9606 GN=PITPNB PE=1 SV=</t>
  </si>
  <si>
    <t>120;167;271;271;272;273</t>
  </si>
  <si>
    <t>A0A0A0MSW5;Q96MU6-2;Q96MU6</t>
  </si>
  <si>
    <t>Zinc finger protein 778</t>
  </si>
  <si>
    <t>ZNF778</t>
  </si>
  <si>
    <t xml:space="preserve">tr|A0A0A0MSW5|A0A0A0MSW5_HUMAN Zinc finger protein 778 OS=Homo sapiens OX=9606 GN=ZNF778 PE=1 SV=1;sp|Q96MU6-2|ZN778_HUMAN Isoform 2 of Zinc finger protein 778 OS=Homo sapiens OX=9606 GN=ZNF778;sp|Q96MU6|ZN778_HUMAN Zinc finger protein 778 OS=Homo sapiens </t>
  </si>
  <si>
    <t>757;687;729</t>
  </si>
  <si>
    <t>13323;14811</t>
  </si>
  <si>
    <t>14055;15618</t>
  </si>
  <si>
    <t>41188;46069</t>
  </si>
  <si>
    <t>44274;49570</t>
  </si>
  <si>
    <t>A0A0A0MT18;A0A0J9YW98;O75123-2;O75123</t>
  </si>
  <si>
    <t>Zinc finger protein 623</t>
  </si>
  <si>
    <t>ZNF623</t>
  </si>
  <si>
    <t>tr|A0A0A0MT18|A0A0A0MT18_HUMAN Zinc finger protein 623 OS=Homo sapiens OX=9606 GN=ZNF623 PE=1 SV=1;tr|A0A0J9YW98|A0A0J9YW98_HUMAN HCG31704 OS=Homo sapiens OX=9606 GN=ZNF623 PE=1 SV=1;sp|O75123-2|ZN623_HUMAN Isoform 2 of Zinc finger protein 623 OS=Homo sapi</t>
  </si>
  <si>
    <t>496;536;496;536</t>
  </si>
  <si>
    <t>446;4361;8364;10999;14807;16242</t>
  </si>
  <si>
    <t>469;4547;8721;11597;15614;17114</t>
  </si>
  <si>
    <t>1362;1363;1364;1365;1366;13086;13087;13088;13089;25482;33881;33882;46058;46059;46060;50747;50748</t>
  </si>
  <si>
    <t>1442;1443;1444;1445;1446;1447;13960;13961;13962;13963;27537;36508;36509;49559;49560;49561;54619;54620</t>
  </si>
  <si>
    <t>1446;13960;27537;36508;49560;54619</t>
  </si>
  <si>
    <t>A0A0A0MTB8;Q8NI36</t>
  </si>
  <si>
    <t>WD repeat-containing protein 36</t>
  </si>
  <si>
    <t>WDR36</t>
  </si>
  <si>
    <t>tr|A0A0A0MTB8|A0A0A0MTB8_HUMAN WD repeat-containing protein 36 OS=Homo sapiens OX=9606 GN=WDR36 PE=1 SV=1;sp|Q8NI36|WDR36_HUMAN WD repeat-containing protein 36 OS=Homo sapiens OX=9606 GN=WDR36 PE=1 SV=1</t>
  </si>
  <si>
    <t>895;951</t>
  </si>
  <si>
    <t>979;2810;3433;6527;7090;8111;10352;11214;12994;14300;14607;17105;17421</t>
  </si>
  <si>
    <t>1012;2921;3584;6796;7377;8461;10840;11825;13697;15087;15401;18006;18334</t>
  </si>
  <si>
    <t>2898;2899;8214;10333;19715;19716;19717;21435;21436;21437;24767;24768;24769;31559;31560;34620;40117;40118;40119;44311;45455;45456;45457;53384;53385;54392;54393;54394</t>
  </si>
  <si>
    <t>3137;3138;8762;11023;21059;21060;21061;23039;23040;23041;26730;26731;26732;34004;34005;37298;43155;43156;43157;47596;48929;48930;48931;57437;57438;58509;58510;58511</t>
  </si>
  <si>
    <t>3137;8762;11023;21059;23040;26731;34005;37298;43157;47596;48931;57438;58511</t>
  </si>
  <si>
    <t>A0A0A0MTR7;A0A0A0MTC1;Q63HN8;Q63HN8-4;Q63HN8-6;Q63HN8-5</t>
  </si>
  <si>
    <t>A0A0A0MTR7;A0A0A0MTC1;Q63HN8;Q63HN8-4</t>
  </si>
  <si>
    <t>E3 ubiquitin-protein ligase RNF213</t>
  </si>
  <si>
    <t>RNF213</t>
  </si>
  <si>
    <t>tr|A0A0A0MTR7|A0A0A0MTR7_HUMAN E3 ubiquitin-protein ligase RNF213 OS=Homo sapiens OX=9606 GN=RNF213 PE=1 SV=1;tr|A0A0A0MTC1|A0A0A0MTC1_HUMAN E3 ubiquitin-protein ligase RNF213 OS=Homo sapiens OX=9606 GN=RNF213 PE=1 SV=1;sp|Q63HN8|RN213_HUMAN E3 ubiquitin-p</t>
  </si>
  <si>
    <t>5207;5256;5207;5256;557;1063</t>
  </si>
  <si>
    <t>48;1237;1282;2263;2453;3446;3509;3772;4137;5349;5426;6381;6587;7005;8499;8957;9428;10871;14307;14692;16175;16722;16782</t>
  </si>
  <si>
    <t>True;True;True;True;True;True;True;True;True;True;True;True;True;True;True;True;True;True;True;True;True;True;True</t>
  </si>
  <si>
    <t>50;1291;1338;2350;2552;3598;3663;3936;4313;5569;5648;6646;6858;7290;8864;9345;9843;11467;15094;15495;17045;17610;17671</t>
  </si>
  <si>
    <t>146;3686;3796;3797;6620;7227;7228;10374;10562;11317;11318;11319;12444;16110;16334;19255;19256;19257;19898;19899;21204;21205;25900;25901;25902;27302;27303;28773;28774;33508;33509;44329;44330;45741;50569;52197;52198;52391;52392</t>
  </si>
  <si>
    <t>149;3989;4102;4103;7036;7695;7696;11064;11301;12085;12086;12087;12088;13274;17235;17470;20578;20579;20580;21246;21247;22781;22782;27972;27973;27974;29440;29441;31042;31043;36117;36118;47614;47615;49231;54435;56169;56170;56374;56375</t>
  </si>
  <si>
    <t>149;3989;4102;7036;7696;11064;11301;12085;13274;17235;17470;20580;21246;22781;27972;29440;31043;36118;47615;49231;54435;56169;56375</t>
  </si>
  <si>
    <t>A0A0A0MTC8;A0A3B3ISZ7;Q9NQ36-3;Q9NQ36-2;Q9NQ36</t>
  </si>
  <si>
    <t>Signal peptide, CUB and EGF-like domain-containing protein 2</t>
  </si>
  <si>
    <t>SCUBE2</t>
  </si>
  <si>
    <t>tr|A0A0A0MTC8|A0A0A0MTC8_HUMAN Signal peptide, CUB and EGF-like domain-containing protein 2 OS=Homo sapiens OX=9606 GN=SCUBE2 PE=1 SV=1;tr|A0A3B3ISZ7|A0A3B3ISZ7_HUMAN Signal peptide, CUB and EGF-like domain-containing protein 2 OS=Homo sapiens OX=9606 GN=S</t>
  </si>
  <si>
    <t>971;1028;807;971;999</t>
  </si>
  <si>
    <t>5970;5971;5972</t>
  </si>
  <si>
    <t>6371;6372;6373</t>
  </si>
  <si>
    <t>A0A0A0MTH3;Q13418;Q13418-3;Q13418-2;A0A087WWY6</t>
  </si>
  <si>
    <t>A0A0A0MTH3;Q13418;Q13418-3;Q13418-2</t>
  </si>
  <si>
    <t>Integrin-linked protein kinase</t>
  </si>
  <si>
    <t>ILK</t>
  </si>
  <si>
    <t>tr|A0A0A0MTH3|A0A0A0MTH3_HUMAN Integrin-linked protein kinase OS=Homo sapiens OX=9606 GN=ILK PE=1 SV=1;sp|Q13418|ILK_HUMAN Integrin-linked protein kinase OS=Homo sapiens OX=9606 GN=ILK PE=1 SV=2;sp|Q13418-3|ILK_HUMAN Isoform 3 of Integrin-linked protein ki</t>
  </si>
  <si>
    <t>483;452;318;391;111</t>
  </si>
  <si>
    <t>3736;3805;6717;13025;17558</t>
  </si>
  <si>
    <t>3899;3970;6995;13729;18475</t>
  </si>
  <si>
    <t>11188;11404;11405;11406;20317;40210;40211;54782</t>
  </si>
  <si>
    <t>11941;12174;12175;12176;21707;43252;43253;58914</t>
  </si>
  <si>
    <t>11941;12175;21707;43253;58914</t>
  </si>
  <si>
    <t>A0A0A0MTI1;Q15392-2;Q15392;H7C4B7;A0A3B3IT58;A0A3B3IRV7;A0A3B3ISR5;A0A3B3ITT9</t>
  </si>
  <si>
    <t>A0A0A0MTI1;Q15392-2;Q15392</t>
  </si>
  <si>
    <t>Delta(24)-sterol reductase</t>
  </si>
  <si>
    <t>DHCR24</t>
  </si>
  <si>
    <t>tr|A0A0A0MTI1|A0A0A0MTI1_HUMAN Delta(24)-sterol reductase OS=Homo sapiens OX=9606 GN=DHCR24 PE=1 SV=1;sp|Q15392-2|DHC24_HUMAN Isoform 2 of Delta(24)-sterol reductase OS=Homo sapiens OX=9606 GN=DHCR24;sp|Q15392|DHC24_HUMAN Delta(24)-sterol reductase OS=Homo</t>
  </si>
  <si>
    <t>528;475;516;154;122;133;153;167</t>
  </si>
  <si>
    <t>2862;5225;9549;9835;10069;11705;15324;17703</t>
  </si>
  <si>
    <t>2976;5441;9967;10259;10499;12341;16155;18624</t>
  </si>
  <si>
    <t>8361;8362;8363;8364;8365;15716;15717;15718;15719;15720;29142;29143;29144;29985;30619;36223;47766;47767;55197;55198;55199</t>
  </si>
  <si>
    <t>8942;8943;8944;8945;8946;16811;16812;16813;16814;16815;31417;31418;31419;32328;32982;39016;51410;51411;59340;59341;59342</t>
  </si>
  <si>
    <t>8946;16813;31418;32328;32982;39016;51411;59341</t>
  </si>
  <si>
    <t>A0A0R4J2G3;A0A0A0MTJ9;Q6PIU2;Q6PIU2-2;Q6PIU2-3;H7C046</t>
  </si>
  <si>
    <t>Neutral cholesterol ester hydrolase 1</t>
  </si>
  <si>
    <t>NCEH1</t>
  </si>
  <si>
    <t>tr|A0A0R4J2G3|A0A0R4J2G3_HUMAN Arylacetamide deacetylase-like 1 OS=Homo sapiens OX=9606 GN=NCEH1 PE=1 SV=1;tr|A0A0A0MTJ9|A0A0A0MTJ9_HUMAN Neutral cholesterol ester hydrolase 1 OS=Homo sapiens OX=9606 GN=NCEH1 PE=1 SV=1;sp|Q6PIU2|NCEH1_HUMAN Neutral cholest</t>
  </si>
  <si>
    <t>440;448;408;416;275;307</t>
  </si>
  <si>
    <t>7070;11666;12995;16073;16959;17178;17521;17993</t>
  </si>
  <si>
    <t>7356;12299;13698;16942;17856;18084;18434;18929</t>
  </si>
  <si>
    <t>21386;21387;21388;21389;21390;21391;36083;36084;36085;36086;40120;40121;40122;50276;50277;52928;52929;53641;53642;53643;54679;56037;56038;56039</t>
  </si>
  <si>
    <t>22985;22986;22987;22988;22989;22990;38857;38858;38859;38860;43158;43159;43160;43161;43162;54133;54134;56936;56937;57718;57719;57720;58807;60219;60220;60221</t>
  </si>
  <si>
    <t>22989;38860;43162;54134;56936;57719;58807;60220</t>
  </si>
  <si>
    <t>A0A0A0MTN0;Q13617;Q13617-2;Q5T2B5;Q5T2B7</t>
  </si>
  <si>
    <t>A0A0A0MTN0;Q13617;Q13617-2;Q5T2B5</t>
  </si>
  <si>
    <t>Cullin-2</t>
  </si>
  <si>
    <t>CUL2</t>
  </si>
  <si>
    <t>tr|A0A0A0MTN0|A0A0A0MTN0_HUMAN Cullin-2 OS=Homo sapiens OX=9606 GN=CUL2 PE=1 SV=1;sp|Q13617|CUL2_HUMAN Cullin-2 OS=Homo sapiens OX=9606 GN=CUL2 PE=1 SV=2;sp|Q13617-2|CUL2_HUMAN Isoform 2 of Cullin-2 OS=Homo sapiens OX=9606 GN=CUL2;tr|Q5T2B5|Q5T2B5_HUMAN Cu</t>
  </si>
  <si>
    <t>758;745;764;706;90</t>
  </si>
  <si>
    <t>1599;2458;4461;7513;9209;9845;16449;17049;17626</t>
  </si>
  <si>
    <t>1663;2557;4650;7839;9611;10269;17327;17949;18546</t>
  </si>
  <si>
    <t>4727;4728;4729;7237;7238;13354;22853;28128;30007;30008;51357;51358;53220;53221;54981</t>
  </si>
  <si>
    <t>5080;5081;5082;7705;7706;14241;24559;30308;32350;32351;55271;55272;57266;57267;59118</t>
  </si>
  <si>
    <t>5081;7706;14241;24559;30308;32351;55272;57266;59118</t>
  </si>
  <si>
    <t>A0A0A0MTQ0;O15091-3;O15091-4;O15091-2;O15091</t>
  </si>
  <si>
    <t>Mitochondrial ribonuclease P protein 3</t>
  </si>
  <si>
    <t>KIAA0391</t>
  </si>
  <si>
    <t>tr|A0A0A0MTQ0|A0A0A0MTQ0_HUMAN Mitochondrial ribonuclease P catalytic subunit (Fragment) OS=Homo sapiens OX=9606 GN=KIAA0391 PE=1 SV=1;sp|O15091-3|MRPP3_HUMAN Isoform 3 of Mitochondrial ribonuclease P catalytic subunit OS=Homo sapiens OX=9606 GN=KIAA0391;s</t>
  </si>
  <si>
    <t>185;211;488;567;583</t>
  </si>
  <si>
    <t>A0A0A6YYA0;Q86XR7-2;Q9Y3B3-2;Q9Y3B3</t>
  </si>
  <si>
    <t>Transmembrane emp24 domain-containing protein 7</t>
  </si>
  <si>
    <t>TMED7-TICAM2;TMED7</t>
  </si>
  <si>
    <t>tr|A0A0A6YYA0|A0A0A6YYA0_HUMAN Protein TMED7-TICAM2 OS=Homo sapiens OX=9606 GN=TMED7-TICAM2 PE=3 SV=1;sp|Q86XR7-2|TCAM2_HUMAN Isoform 2 of TIR domain-containing adapter molecule 2 OS=Homo sapiens OX=9606 GN=TICAM2;sp|Q9Y3B3-2|TMED7_HUMAN Isoform 2 of Trans</t>
  </si>
  <si>
    <t>188;404;188;224</t>
  </si>
  <si>
    <t>44609;44610;44611</t>
  </si>
  <si>
    <t>47912;47913;47914</t>
  </si>
  <si>
    <t>H7BYZ6;A0A0A6YYF3;Q9Y575-2;Q9Y575;Q9Y575-3</t>
  </si>
  <si>
    <t>Ankyrin repeat and SOCS box protein 3</t>
  </si>
  <si>
    <t>GPR75-ASB3;ASB3</t>
  </si>
  <si>
    <t xml:space="preserve">tr|H7BYZ6|H7BYZ6_HUMAN Ankyrin repeat and SOCS box protein 3 (Fragment) OS=Homo sapiens OX=9606 GN=ASB3 PE=4 SV=1;tr|A0A0A6YYF3|A0A0A6YYF3_HUMAN Protein GPR75-ASB3 OS=Homo sapiens OX=9606 GN=GPR75-ASB3 PE=1 SV=1;sp|Q9Y575-2|ASB3_HUMAN Isoform 2 of Ankyrin </t>
  </si>
  <si>
    <t>477;556;445;518;556</t>
  </si>
  <si>
    <t>H0YC55;A0A0A6YYG7;Q6IBW4-2;Q6IBW4;Q6IBW4-4</t>
  </si>
  <si>
    <t>Condensin-2 complex subunit H2</t>
  </si>
  <si>
    <t>NCAPH2</t>
  </si>
  <si>
    <t>tr|H0YC55|H0YC55_HUMAN Condensin-2 complex subunit H2 (Fragment) OS=Homo sapiens OX=9606 GN=NCAPH2 PE=1 SV=1;tr|A0A0A6YYG7|A0A0A6YYG7_HUMAN Condensin-2 complex subunit H2 OS=Homo sapiens OX=9606 GN=NCAPH2 PE=1 SV=1;sp|Q6IBW4-2|CNDH2_HUMAN Isoform 2 of Cond</t>
  </si>
  <si>
    <t>141;589;583;605;606</t>
  </si>
  <si>
    <t>H7C446;A8MV53;A0A0A6YYI3;A0A0B4J1V8;Q9NQ55-2;Q9NQ55;Q9NQ55-3</t>
  </si>
  <si>
    <t>Suppressor of SWI4 1 homolog</t>
  </si>
  <si>
    <t>PPAN;PPAN-P2RY11</t>
  </si>
  <si>
    <t>tr|H7C446|H7C446_HUMAN Suppressor of SWI4 1 homolog (Fragment) OS=Homo sapiens OX=9606 GN=PPAN PE=1 SV=1;tr|A8MV53|A8MV53_HUMAN HCG2033702, isoform CRA_a OS=Homo sapiens OX=9606 GN=PPAN PE=4 SV=1;tr|A0A0A6YYI3|A0A0A6YYI3_HUMAN Protein PPAN-P2RY11 OS=Homo s</t>
  </si>
  <si>
    <t>208;420;520;794;460;473;520</t>
  </si>
  <si>
    <t>9766;16163</t>
  </si>
  <si>
    <t>10188;17032</t>
  </si>
  <si>
    <t>29801;50532;50533;50534</t>
  </si>
  <si>
    <t>32137;54398;54399;54400</t>
  </si>
  <si>
    <t>32137;54400</t>
  </si>
  <si>
    <t>O75448;O75448-2;A0A0B4J1W0;F5GY88;F5H5K2;B4DDR8;E9PFL1;B9TX62;J3KSU0;F5H2D6;J3KSL1;J3QRH9;H0YEG1;J3QLC0;J3QLF8;B9TX75;F5H3E6;F5H0M2;J3KTL3</t>
  </si>
  <si>
    <t>O75448;O75448-2;A0A0B4J1W0;F5GY88;F5H5K2;B4DDR8</t>
  </si>
  <si>
    <t>Mediator of RNA polymerase II transcription subunit 24</t>
  </si>
  <si>
    <t>MED24</t>
  </si>
  <si>
    <t>sp|O75448|MED24_HUMAN Mediator of RNA polymerase II transcription subunit 24 OS=Homo sapiens OX=9606 GN=MED24 PE=1 SV=1;sp|O75448-2|MED24_HUMAN Isoform 2 of Mediator of RNA polymerase II transcription subunit 24 OS=Homo sapiens OX=9606 GN=MED24;tr|A0A0B4J1</t>
  </si>
  <si>
    <t>989;976;1014;1008;791;638;301;292;159;189;176;54;84;143;138;137;100;163;138</t>
  </si>
  <si>
    <t>389;5450;5816;8107;8360;9106;9542;11772;13351;13665;17081;17084;17376</t>
  </si>
  <si>
    <t>411;5673;6059;8457;8717;9498;9960;12412;14087;14412;17982;17985;18289</t>
  </si>
  <si>
    <t>1231;16409;17604;17605;17606;17607;24761;25469;25470;27783;29122;36395;41290;41291;42247;42248;42249;42250;53305;53310;53311;53312;53313;53314;54264</t>
  </si>
  <si>
    <t>1311;17548;18805;18806;18807;18808;26724;27524;27525;29950;31397;39202;44382;44383;45419;45420;45421;45422;57353;57358;57359;57360;57361;57362;58376</t>
  </si>
  <si>
    <t>1311;17548;18805;26724;27525;29950;31397;39202;44383;45422;57353;57361;58376</t>
  </si>
  <si>
    <t>A0A0B4J1Z1;C9JAB2;Q16629-3;Q16629-2;Q16629-4;Q16629</t>
  </si>
  <si>
    <t>Serine/arginine-rich splicing factor 7</t>
  </si>
  <si>
    <t>SRSF7</t>
  </si>
  <si>
    <t>tr|A0A0B4J1Z1|A0A0B4J1Z1_HUMAN Serine/arginine-rich-splicing factor 7 OS=Homo sapiens OX=9606 GN=SRSF7 PE=1 SV=1;tr|C9JAB2|C9JAB2_HUMAN Serine/arginine-rich-splicing factor 7 OS=Homo sapiens OX=9606 GN=SRSF7 PE=1 SV=1;sp|Q16629-3|SRSF7_HUMAN Isoform 3 of S</t>
  </si>
  <si>
    <t>137;235;132;135;226;238</t>
  </si>
  <si>
    <t>577;11392;16837;17213</t>
  </si>
  <si>
    <t>602;12013;17728;18119</t>
  </si>
  <si>
    <t>1713;35164;52544;52545;53733;53734</t>
  </si>
  <si>
    <t>1799;37875;56530;56531;57813;57814</t>
  </si>
  <si>
    <t>1799;37875;56531;57813</t>
  </si>
  <si>
    <t>F8VV32;A0A0B4J259;P61626</t>
  </si>
  <si>
    <t>Lysozyme;Lysozyme C</t>
  </si>
  <si>
    <t>LYZ</t>
  </si>
  <si>
    <t>tr|F8VV32|F8VV32_HUMAN Lysozyme OS=Homo sapiens OX=9606 GN=LYZ PE=1 SV=1;tr|A0A0B4J259|A0A0B4J259_HUMAN Lysozyme OS=Homo sapiens OX=9606 GN=LYZ PE=1 SV=1;sp|P61626|LYSC_HUMAN Lysozyme C OS=Homo sapiens OX=9606 GN=LYZ PE=1 SV=1</t>
  </si>
  <si>
    <t>104;137;148</t>
  </si>
  <si>
    <t>44247;44248;44249;44250;44251</t>
  </si>
  <si>
    <t>47522;47523;47524;47525;47526</t>
  </si>
  <si>
    <t>A0A0B4J287;H3BM91;Q9H0A8</t>
  </si>
  <si>
    <t>COMM domain-containing protein 4</t>
  </si>
  <si>
    <t>COMMD4</t>
  </si>
  <si>
    <t>tr|A0A0B4J287|A0A0B4J287_HUMAN COMM domain-containing protein 4 OS=Homo sapiens OX=9606 GN=COMMD4 PE=1 SV=1;tr|H3BM91|H3BM91_HUMAN COMM domain-containing protein 4 (Fragment) OS=Homo sapiens OX=9606 GN=COMMD4 PE=1 SV=1;sp|Q9H0A8|COMD4_HUMAN COMM domain-con</t>
  </si>
  <si>
    <t>177;211;199</t>
  </si>
  <si>
    <t>A0A0B4J2E5;Q15269;A0A0J9YX21;C9J544</t>
  </si>
  <si>
    <t>A0A0B4J2E5;Q15269</t>
  </si>
  <si>
    <t>Periodic tryptophan protein 2 homolog</t>
  </si>
  <si>
    <t>PWP2</t>
  </si>
  <si>
    <t>tr|A0A0B4J2E5|A0A0B4J2E5_HUMAN Uncharacterized protein OS=Homo sapiens OX=9606 GN=LOC102724159 PE=1 SV=1;sp|Q15269|PWP2_HUMAN Periodic tryptophan protein 2 homolog OS=Homo sapiens OX=9606 GN=PWP2 PE=2 SV=2</t>
  </si>
  <si>
    <t>919;919;79;186</t>
  </si>
  <si>
    <t>273;781;4349;7568;9976;10034;10708;16458;17029</t>
  </si>
  <si>
    <t>288;809;4535;7895;10402;10463;11276;17336;17928</t>
  </si>
  <si>
    <t>886;887;2269;2270;2271;13061;23079;30376;30377;30536;30537;30538;32890;32891;32892;51375;51376;51377;51378;51379;51380;51381;53158;53159;53160</t>
  </si>
  <si>
    <t>954;955;2379;2380;2381;13934;24935;32730;32731;32896;32897;32898;35462;35463;35464;55289;55290;55291;55292;55293;55294;55295;55296;57199;57200;57201</t>
  </si>
  <si>
    <t>955;2379;13934;24935;32730;32897;35463;55293;57201</t>
  </si>
  <si>
    <t>A0A0C4DFL7;Q16850;Q16850-2;H7C0D0;A0A3B3ITR4;C9IYR8</t>
  </si>
  <si>
    <t>A0A0C4DFL7;Q16850;Q16850-2</t>
  </si>
  <si>
    <t>Lanosterol 14-alpha demethylase</t>
  </si>
  <si>
    <t>CYP51A1</t>
  </si>
  <si>
    <t>tr|A0A0C4DFL7|A0A0C4DFL7_HUMAN Lanosterol 14-alpha demethylase OS=Homo sapiens OX=9606 GN=CYP51A1 PE=1 SV=1;sp|Q16850|CP51A_HUMAN Lanosterol 14-alpha demethylase OS=Homo sapiens OX=9606 GN=CYP51A1 PE=1 SV=3;sp|Q16850-2|CP51A_HUMAN Isoform 2 of Lanosterol 1</t>
  </si>
  <si>
    <t>509;503;404;222;708;30</t>
  </si>
  <si>
    <t>2217;3779;5515;5516;8022;8688;9864;10894;13963;13980;15024</t>
  </si>
  <si>
    <t>True;True;True;True;True;True;True;True;True;True;True</t>
  </si>
  <si>
    <t>2301;3943;5740;5741;8365;9069;10290;11491;14733;14750;15834</t>
  </si>
  <si>
    <t>6503;11332;11333;11334;16569;16570;16571;16572;16573;24517;24518;26507;26508;30080;30081;30082;33571;33572;33573;43234;43274;46714;46715</t>
  </si>
  <si>
    <t>6919;12101;12102;12103;12104;17713;17714;17715;17716;17717;26470;26471;28598;28599;32429;32430;32431;36185;36186;36187;46447;46494;50286;50287</t>
  </si>
  <si>
    <t>6919;12102;17716;17717;26471;28599;32429;36187;46447;46494;50286</t>
  </si>
  <si>
    <t>A0A0C4DFM1;Q92544</t>
  </si>
  <si>
    <t>Transmembrane 9 superfamily member 4</t>
  </si>
  <si>
    <t>TM9SF4</t>
  </si>
  <si>
    <t>tr|A0A0C4DFM1|A0A0C4DFM1_HUMAN Transmembrane 9 superfamily member OS=Homo sapiens OX=9606 GN=TM9SF4 PE=1 SV=1;sp|Q92544|TM9S4_HUMAN Transmembrane 9 superfamily member 4 OS=Homo sapiens OX=9606 GN=TM9SF4 PE=1 SV=2</t>
  </si>
  <si>
    <t>625;642</t>
  </si>
  <si>
    <t>3019;6951;7060</t>
  </si>
  <si>
    <t>3142;7236;7346</t>
  </si>
  <si>
    <t>8923;8924;21048;21049;21050;21051;21362;21363</t>
  </si>
  <si>
    <t>9538;9539;22625;22626;22627;22628;22961;22962</t>
  </si>
  <si>
    <t>9539;22626;22961</t>
  </si>
  <si>
    <t>A0A0C4DFM2;Q6ZN55;Q6ZN55-2;M0R133</t>
  </si>
  <si>
    <t>A0A0C4DFM2;Q6ZN55;Q6ZN55-2</t>
  </si>
  <si>
    <t>Zinc finger protein 574</t>
  </si>
  <si>
    <t>ZNF574</t>
  </si>
  <si>
    <t>tr|A0A0C4DFM2|A0A0C4DFM2_HUMAN HCG1643764, isoform CRA_b OS=Homo sapiens OX=9606 GN=ZNF574 PE=1 SV=1;sp|Q6ZN55|ZN574_HUMAN Zinc finger protein 574 OS=Homo sapiens OX=9606 GN=ZNF574 PE=1 SV=2;sp|Q6ZN55-2|ZN574_HUMAN Isoform 2 of Zinc finger protein 574 OS=H</t>
  </si>
  <si>
    <t>986;896;985;125</t>
  </si>
  <si>
    <t>419;586;960;1261;1593;9924;10528</t>
  </si>
  <si>
    <t>442;611;993;1316;1657;10350;11058</t>
  </si>
  <si>
    <t>1304;1305;1306;1743;1744;2852;2853;2854;2855;2856;2857;3735;3736;4700;30238;32246;32247;32248</t>
  </si>
  <si>
    <t>1384;1385;1386;1829;1830;3090;3091;3092;3093;3094;3095;3096;4038;4039;5044;32589;34745;34746;34747</t>
  </si>
  <si>
    <t>1384;1830;3093;4038;5044;32589;34747</t>
  </si>
  <si>
    <t>A0A0C4DFM9;Q9BUZ4-2;Q9BUZ4;Q2KJU6;J9JIG0;F6SA91</t>
  </si>
  <si>
    <t>A0A0C4DFM9;Q9BUZ4-2;Q9BUZ4;Q2KJU6</t>
  </si>
  <si>
    <t>TNF receptor-associated factor 4</t>
  </si>
  <si>
    <t>TRAF4</t>
  </si>
  <si>
    <t xml:space="preserve">tr|A0A0C4DFM9|A0A0C4DFM9_HUMAN TNF receptor-associated factor 4 OS=Homo sapiens OX=9606 GN=TRAF4 PE=1 SV=1;sp|Q9BUZ4-2|TRAF4_HUMAN Isoform 2 of TNF receptor-associated factor 4 OS=Homo sapiens OX=9606 GN=TRAF4;sp|Q9BUZ4|TRAF4_HUMAN TNF receptor-associated </t>
  </si>
  <si>
    <t>195;198;470;144;112;437</t>
  </si>
  <si>
    <t>185;4000;7130;11681</t>
  </si>
  <si>
    <t>191;4173;7419;12314</t>
  </si>
  <si>
    <t>532;12008;12009;12010;21568;21569;21570;36135;36136;36137</t>
  </si>
  <si>
    <t>566;12814;12815;12816;23174;23175;23176;38912;38913;38914</t>
  </si>
  <si>
    <t>566;12816;23175;38913</t>
  </si>
  <si>
    <t>F8W6Y9;A0A0C4DFQ3;Q7Z7L9</t>
  </si>
  <si>
    <t>Zinc finger and SCAN domain-containing protein 2</t>
  </si>
  <si>
    <t>ZSCAN2</t>
  </si>
  <si>
    <t>tr|F8W6Y9|F8W6Y9_HUMAN Zinc finger and SCAN domain-containing protein 2 OS=Homo sapiens OX=9606 GN=ZSCAN2 PE=1 SV=1;tr|A0A0C4DFQ3|A0A0C4DFQ3_HUMAN Zinc finger and SCAN domain-containing protein 2 OS=Homo sapiens OX=9606 GN=ZSCAN2 PE=1 SV=1;sp|Q7Z7L9|ZSCA2_</t>
  </si>
  <si>
    <t>464;613;614</t>
  </si>
  <si>
    <t>4360;6266;6267;13286</t>
  </si>
  <si>
    <t>4546;6525;6526;14018</t>
  </si>
  <si>
    <t>13085;18841;18842;18843;18844;41107</t>
  </si>
  <si>
    <t>13959;20124;20125;20126;20127;44193</t>
  </si>
  <si>
    <t>13959;20124;20127;44193</t>
  </si>
  <si>
    <t>238;241</t>
  </si>
  <si>
    <t>A0A0C4DFR3;Q9NQR1-2;Q9NQR1;C9JKQ0</t>
  </si>
  <si>
    <t>A0A0C4DFR3;Q9NQR1-2;Q9NQR1</t>
  </si>
  <si>
    <t>N-lysine methyltransferase SETD8</t>
  </si>
  <si>
    <t>SETD8</t>
  </si>
  <si>
    <t>tr|A0A0C4DFR3|A0A0C4DFR3_HUMAN Histone-lysine N-methyltransferase OS=Homo sapiens OX=9606 GN=KMT5A PE=1 SV=1;sp|Q9NQR1-2|KMT5A_HUMAN Isoform 2 of N-lysine methyltransferase KMT5A OS=Homo sapiens OX=9606 GN=KMT5A;sp|Q9NQR1|KMT5A_HUMAN N-lysine methyltransfe</t>
  </si>
  <si>
    <t>322;352;393;299</t>
  </si>
  <si>
    <t>2042;9755;14656</t>
  </si>
  <si>
    <t>2122;10176;15453</t>
  </si>
  <si>
    <t>6014;29767;29768;45598</t>
  </si>
  <si>
    <t>6415;32100;32101;49078</t>
  </si>
  <si>
    <t>6415;32101;49078</t>
  </si>
  <si>
    <t>A0A0C4DFR4;Q6P280;K7ES80;K7EKM0</t>
  </si>
  <si>
    <t>A0A0C4DFR4;Q6P280</t>
  </si>
  <si>
    <t>Zinc finger protein 529</t>
  </si>
  <si>
    <t>ZNF529</t>
  </si>
  <si>
    <t>tr|A0A0C4DFR4|A0A0C4DFR4_HUMAN Zinc finger protein 529 OS=Homo sapiens OX=9606 GN=ZNF529 PE=1 SV=1;sp|Q6P280|ZN529_HUMAN Zinc finger protein 529 OS=Homo sapiens OX=9606 GN=ZNF529 PE=1 SV=2</t>
  </si>
  <si>
    <t>458;563;72;85</t>
  </si>
  <si>
    <t>461;6362;6919;13603</t>
  </si>
  <si>
    <t>485;6625;7204;14347</t>
  </si>
  <si>
    <t>1409;1410;19176;19177;20943;20944;42070</t>
  </si>
  <si>
    <t>1490;1491;20491;20492;22514;22515;45235</t>
  </si>
  <si>
    <t>1491;20492;22514;45235</t>
  </si>
  <si>
    <t>A0A0C4DFW3;X6R3Q3;Q5VYS8-4;Q5VYS8-6;Q5VYS8</t>
  </si>
  <si>
    <t>Terminal uridylyltransferase 7</t>
  </si>
  <si>
    <t>ZCCHC6</t>
  </si>
  <si>
    <t>tr|A0A0C4DFW3|A0A0C4DFW3_HUMAN Terminal uridylyltransferase 7 OS=Homo sapiens OX=9606 GN=TUT7 PE=1 SV=1;tr|X6R3Q3|X6R3Q3_HUMAN Terminal uridylyltransferase 7 OS=Homo sapiens OX=9606 GN=TUT7 PE=1 SV=1;sp|Q5VYS8-4|TUT7_HUMAN Isoform 4 of Terminal uridylyltra</t>
  </si>
  <si>
    <t>395;784;1259;1457;1495</t>
  </si>
  <si>
    <t>12542;14946</t>
  </si>
  <si>
    <t>13223;15755</t>
  </si>
  <si>
    <t>38710;46483;46484</t>
  </si>
  <si>
    <t>41656;50024;50025</t>
  </si>
  <si>
    <t>41656;50025</t>
  </si>
  <si>
    <t>17;18</t>
  </si>
  <si>
    <t>363;364</t>
  </si>
  <si>
    <t>E9PQH3;A0A0C4DFY4;Q6P3V2-2;Q6P3V2;Q52M93;P17036;P51814-4;Q9Y473;P51814-8;P51814-7;P51814-6;P51814-2;P51814-3;P51814-5;P51814</t>
  </si>
  <si>
    <t>Zinc finger protein 585A;Zinc finger protein 585B;Zinc finger protein 3;Zinc finger protein 41;Zinc finger protein 175</t>
  </si>
  <si>
    <t>ZNF585B;ZNF585A;ZNF3;ZNF41;ZNF175</t>
  </si>
  <si>
    <t xml:space="preserve">tr|E9PQH3|E9PQH3_HUMAN Zinc finger protein 585B OS=Homo sapiens OX=9606 GN=ZNF585B PE=1 SV=1;tr|A0A0C4DFY4|A0A0C4DFY4_HUMAN Zinc finger protein 585A OS=Homo sapiens OX=9606 GN=ZNF585A PE=1 SV=1;sp|Q6P3V2-2|Z585A_HUMAN Isoform 2 of Zinc finger protein 585A </t>
  </si>
  <si>
    <t>714;714;406;769;769;446;693;711;743;745;779;781;789;813;821</t>
  </si>
  <si>
    <t>6263;13258</t>
  </si>
  <si>
    <t>6522;13990</t>
  </si>
  <si>
    <t>18836;41043;41044;41045</t>
  </si>
  <si>
    <t>20119;44117;44118;44119</t>
  </si>
  <si>
    <t>20119;44119</t>
  </si>
  <si>
    <t>A0A0C4DG08;O75290;O75290-3</t>
  </si>
  <si>
    <t>Zinc finger protein 780A</t>
  </si>
  <si>
    <t>ZNF780A</t>
  </si>
  <si>
    <t>tr|A0A0C4DG08|A0A0C4DG08_HUMAN Zinc finger protein 780A OS=Homo sapiens OX=9606 GN=ZNF780A PE=1 SV=1;sp|O75290|Z780A_HUMAN Zinc finger protein 780A OS=Homo sapiens OX=9606 GN=ZNF780A PE=2 SV=3;sp|O75290-3|Z780A_HUMAN Isoform 3 of Zinc finger protein 780A O</t>
  </si>
  <si>
    <t>607;641;642</t>
  </si>
  <si>
    <t>539;6253</t>
  </si>
  <si>
    <t>564;6512</t>
  </si>
  <si>
    <t>1608;1609;1610;18817</t>
  </si>
  <si>
    <t>1693;1694;1695;20100</t>
  </si>
  <si>
    <t>1694;20100</t>
  </si>
  <si>
    <t>F8WD59;C9J9K3;A0A0C4DG17;P08865</t>
  </si>
  <si>
    <t>40S ribosomal protein SA</t>
  </si>
  <si>
    <t>RPSA</t>
  </si>
  <si>
    <t>tr|F8WD59|F8WD59_HUMAN 40S ribosomal protein SA (Fragment) OS=Homo sapiens OX=9606 GN=RPSA PE=1 SV=2;tr|C9J9K3|C9J9K3_HUMAN 40S ribosomal protein SA (Fragment) OS=Homo sapiens OX=9606 GN=RPSA PE=1 SV=8;tr|A0A0C4DG17|A0A0C4DG17_HUMAN 40S ribosomal protein S</t>
  </si>
  <si>
    <t>116;263;300;295</t>
  </si>
  <si>
    <t>3694;13338</t>
  </si>
  <si>
    <t>3854;14072</t>
  </si>
  <si>
    <t>11058;41238</t>
  </si>
  <si>
    <t>11808;44330</t>
  </si>
  <si>
    <t>A0A0C4DG41;B5MDW0;A8MX39;A8MZ24;Q01543-4;P11308-2;Q01543-2;Q01543-3;Q01543;P11308-1;P11308-4;P11308</t>
  </si>
  <si>
    <t>Friend leukemia integration 1 transcription factor;Transcriptional regulator ERG</t>
  </si>
  <si>
    <t>ERG;FLI1</t>
  </si>
  <si>
    <t>tr|A0A0C4DG41|A0A0C4DG41_HUMAN Transcriptional regulator ERG OS=Homo sapiens OX=9606 GN=ERG PE=1 SV=1;tr|B5MDW0|B5MDW0_HUMAN Erythroblast transformation-specific transcription factor ERG variant 10 OS=Homo sapiens OX=9606 GN=ERG PE=1 SV=1;tr|A8MX39|A8MX39_</t>
  </si>
  <si>
    <t>387;455;456;463;259;363;386;419;452;462;479;486</t>
  </si>
  <si>
    <t>10701;10702;18030</t>
  </si>
  <si>
    <t>11267;11268;18966</t>
  </si>
  <si>
    <t>32854;32855;56141</t>
  </si>
  <si>
    <t>35413;35414;60324</t>
  </si>
  <si>
    <t>A0A0C4DG66</t>
  </si>
  <si>
    <t>COL28A1</t>
  </si>
  <si>
    <t>tr|A0A0C4DG66|A0A0C4DG66_HUMAN Collagen alpha-1(XXVIII) chain (Fragment) OS=Homo sapiens OX=9606 GN=COL28A1 PE=4 SV=1</t>
  </si>
  <si>
    <t>A0A0C4DGA6;Q14527;Q14527-2;H7C5K0</t>
  </si>
  <si>
    <t>A0A0C4DGA6;Q14527;Q14527-2</t>
  </si>
  <si>
    <t>Helicase-like transcription factor</t>
  </si>
  <si>
    <t>HLTF</t>
  </si>
  <si>
    <t xml:space="preserve">tr|A0A0C4DGA6|A0A0C4DGA6_HUMAN Helicase-like transcription factor OS=Homo sapiens OX=9606 GN=HLTF PE=1 SV=1;sp|Q14527|HLTF_HUMAN Helicase-like transcription factor OS=Homo sapiens OX=9606 GN=HLTF PE=1 SV=2;sp|Q14527-2|HLTF_HUMAN Isoform 2 of Helicase-like </t>
  </si>
  <si>
    <t>1008;1009;887;425</t>
  </si>
  <si>
    <t>643;1670;3077;3085;4007;6641;8383;8446;11774;15138;15235;16091;18024</t>
  </si>
  <si>
    <t>669;1736;3205;3214;4180;6919;8741;8806;12414;15955;16055;16960;18960</t>
  </si>
  <si>
    <t>1896;4939;4940;9168;9191;9192;9193;12030;12031;20085;20086;25535;25536;25707;36398;47139;47140;47445;47446;47447;47448;47449;50322;56126;56127</t>
  </si>
  <si>
    <t>1990;5296;5297;9793;9816;9817;9818;12836;12837;21455;21456;27591;27592;27773;39205;50747;50748;51074;51075;51076;51077;51078;54179;60309;60310</t>
  </si>
  <si>
    <t>1990;5297;9793;9818;12837;21456;27591;27773;39205;50747;51078;54179;60310</t>
  </si>
  <si>
    <t>A0A0C4DGE4;A0A286YF28;A0A0J9YW33;Q13277-2;Q13277-3;Q13277</t>
  </si>
  <si>
    <t>Syntaxin-3</t>
  </si>
  <si>
    <t>STX3</t>
  </si>
  <si>
    <t>tr|A0A0C4DGE4|A0A0C4DGE4_HUMAN Syntaxin-3 (Fragment) OS=Homo sapiens OX=9606 GN=STX3 PE=1 SV=1;tr|A0A286YF28|A0A286YF28_HUMAN Syntaxin-3 OS=Homo sapiens OX=9606 GN=STX3 PE=1 SV=1;tr|A0A0J9YW33|A0A0J9YW33_HUMAN Syntaxin-3 OS=Homo sapiens OX=9606 GN=STX3 PE=</t>
  </si>
  <si>
    <t>204;258;287;252;277;289</t>
  </si>
  <si>
    <t>4438;7730;10102;11787;13882;15033;15034;17786</t>
  </si>
  <si>
    <t>4627;8061;10532;12427;14643;15843;15844;18715</t>
  </si>
  <si>
    <t>13309;23602;30690;30691;30692;30693;30694;36422;36423;42937;42938;46743;46744;46745;46746;46747;46748;46749;55468;55469;55470;55471</t>
  </si>
  <si>
    <t>14196;25509;33053;33054;33055;33056;33057;33058;33059;39229;39230;46131;46132;50317;50318;50319;50320;50321;50322;50323;59618;59619;59620;59621</t>
  </si>
  <si>
    <t>14196;25509;33055;39229;46131;50320;50323;59619</t>
  </si>
  <si>
    <t>A0A2U3TZM0;Q14839-2;A0A2R8YFK9;Q14839;A0A0C4DGG9;A0A2R8Y521;A0A2R8Y5J0;A0A2R8Y425;A0A2R8Y212;F5GWX5;A0A2R8YFD8;A0A2R8YDJ9;A0A2R8YD40;A0A2R8Y8C1;A0A2R8YER1;A0A2R8Y445;A0A2R8YDW2;A0A2R8Y4X2;A0A2R8Y5Z7;A0A2R8Y685;A0A2R8Y8B3;A0A2R8Y7I0;A0A2R8Y7M9;A0A2R8Y5M9;A0A2R8YE38;Q8TDI0;K7EMY3;Q12873-3;F5H6N4;Q12873-2;Q12873;F2Z2R5;A0A2R8Y6G9</t>
  </si>
  <si>
    <t>A0A2U3TZM0;Q14839-2;A0A2R8YFK9;Q14839;A0A0C4DGG9;A0A2R8Y521;A0A2R8Y5J0;A0A2R8Y425;A0A2R8Y212;F5GWX5;A0A2R8YFD8;A0A2R8YDJ9;A0A2R8YD40;A0A2R8Y8C1;A0A2R8YER1;A0A2R8Y445;A0A2R8YDW2;A0A2R8Y4X2;A0A2R8Y5Z7;A0A2R8Y685;A0A2R8Y8B3</t>
  </si>
  <si>
    <t>Chromodomain-helicase-DNA-binding protein 4</t>
  </si>
  <si>
    <t>CHD4</t>
  </si>
  <si>
    <t>tr|A0A2U3TZM0|A0A2U3TZM0_HUMAN Chromodomain-helicase-DNA-binding protein 4 OS=Homo sapiens OX=9606 GN=CHD4 PE=1 SV=1;sp|Q14839-2|CHD4_HUMAN Isoform 2 of Chromodomain-helicase-DNA-binding protein 4 OS=Homo sapiens OX=9606 GN=CHD4;tr|A0A2R8YFK9|A0A2R8YFK9_HU</t>
  </si>
  <si>
    <t>1902;1940;1899;1912;1937;1920;1892;1889;1914;1905;1903;1554;1484;1669;1645;1671;1215;1262;1425;1377;1147;605;560;554;458;1954;1060;2059;354;1966;2000;1225;103</t>
  </si>
  <si>
    <t>204;493;547;773;1818;3290;3409;3717;3947;4190;4378;4548;4841;4842;5229;5716;5989;6229;7474;7929;8839;10458;10537;10590;10875;10924;12079;12080;14145;14700;15690;15888;16026;16162;17364;17366;17431;17575</t>
  </si>
  <si>
    <t>True;True;True;True;True;True;True;True;True;True;True;True;True;True;True;True;True;True;True;True;True;True;True;True;True;True;True;True;True;True;True;True;True;True;True;True;True;True</t>
  </si>
  <si>
    <t>210;518;572;801;1892;3433;3560;3877;4119;4367;4565;4740;5043;5044;5445;5954;6238;6488;7796;8266;9224;10971;11070;11133;11471;11521;12731;12732;14927;15503;16540;16748;16894;17031;18277;18279;18344;18493</t>
  </si>
  <si>
    <t>579;1494;1495;1642;1643;1644;2248;2249;5378;5379;9860;9861;9862;10262;10263;11110;11871;12598;13151;13152;13153;13154;13155;13587;13588;13589;14532;14533;14534;14535;14536;14537;15740;15741;17256;18094;18095;18754;18755;18756;22720;24241;24242;26965;26966;26967;31998;31999;32283;32468;32469;33515;33647;37313;37314;43817;43818;43819;45758;45759;48970;48971;48972;49693;49694;49695;50168;50529;50530;50531;54226;54227;54231;54415;54828;54829</t>
  </si>
  <si>
    <t>617;1576;1577;1727;1728;1729;2358;2359;5752;5753;10528;10529;10530;10952;10953;11861;12673;13431;14031;14032;14033;14034;14035;14482;14483;14484;15517;15518;15519;15520;15521;15522;16835;16836;18450;19309;19310;20031;20032;20033;24413;26185;26186;29089;29090;29091;34478;34479;34783;34978;34979;36124;36265;40187;40188;47058;47059;47060;49250;49251;52697;52698;52699;53512;53513;53514;54025;54395;54396;54397;58336;58337;58341;58532;58961;58962</t>
  </si>
  <si>
    <t>617;1576;1727;2358;5752;10528;10953;11861;12673;13431;14034;14482;15519;15522;16836;18450;19309;20033;24413;26185;29089;34479;34783;34979;36124;36265;40187;40188;47060;49251;52698;53512;54025;54397;58337;58341;58532;58962</t>
  </si>
  <si>
    <t>A0A0C4DGH0;Q5ZPR3-3;Q5ZPR3-4;Q5ZPR3</t>
  </si>
  <si>
    <t>CD276 antigen</t>
  </si>
  <si>
    <t>CD276</t>
  </si>
  <si>
    <t>tr|A0A0C4DGH0|A0A0C4DGH0_HUMAN CD276 antigen OS=Homo sapiens OX=9606 GN=CD276 PE=1 SV=1;sp|Q5ZPR3-3|CD276_HUMAN Isoform 3 of CD276 antigen OS=Homo sapiens OX=9606 GN=CD276;sp|Q5ZPR3-4|CD276_HUMAN Isoform 4 of CD276 antigen OS=Homo sapiens OX=9606 GN=CD276;</t>
  </si>
  <si>
    <t>388;493;533;534</t>
  </si>
  <si>
    <t>11401;12201;13995</t>
  </si>
  <si>
    <t>12022;12858;14765</t>
  </si>
  <si>
    <t>35181;35182;37642;37643;37644;37645;43299;43300;43301;43302;43303;43304</t>
  </si>
  <si>
    <t>37892;37893;40521;40522;40523;40524;46519;46520;46521;46522;46523;46524;46525</t>
  </si>
  <si>
    <t>37893;40522;46522</t>
  </si>
  <si>
    <t>H0YIM9;A0A0C4DGJ7;Q8WUH1;Q8WUH1-2;H0YJ25;H0YHB4;H0YID9;H0YIM3;H0YHA3;B4DL54;Q8WUH1-3</t>
  </si>
  <si>
    <t>Protein Churchill</t>
  </si>
  <si>
    <t>CHURC1-FNTB;CHURC1</t>
  </si>
  <si>
    <t>tr|H0YIM9|H0YIM9_HUMAN CHURC1-FNTB readthrough (Fragment) OS=Homo sapiens OX=9606 GN=CHURC1-FNTB PE=4 SV=1;tr|A0A0C4DGJ7|A0A0C4DGJ7_HUMAN Protein Churchill OS=Homo sapiens OX=9606 GN=CHURC1 PE=4 SV=1;sp|Q8WUH1|CHUR_HUMAN Protein Churchill OS=Homo sapiens O</t>
  </si>
  <si>
    <t>85;112;139;140;69;83;95;107;126;471;105</t>
  </si>
  <si>
    <t>327;1957</t>
  </si>
  <si>
    <t>344;2037</t>
  </si>
  <si>
    <t>1033;5783;5784</t>
  </si>
  <si>
    <t>1111;6174;6175</t>
  </si>
  <si>
    <t>1111;6175</t>
  </si>
  <si>
    <t>I3L1H9;I3L3X0;A0A0C4DGN4;Q96DA0</t>
  </si>
  <si>
    <t>Zymogen granule protein 16 homolog B</t>
  </si>
  <si>
    <t>ZG16B</t>
  </si>
  <si>
    <t>tr|I3L1H9|I3L1H9_HUMAN Zymogen granule protein 16 homolog B (Fragment) OS=Homo sapiens OX=9606 GN=ZG16B PE=1 SV=1;tr|I3L3X0|I3L3X0_HUMAN Zymogen granule protein 16 homolog B (Fragment) OS=Homo sapiens OX=9606 GN=ZG16B PE=1 SV=1;tr|A0A0C4DGN4|A0A0C4DGN4_HUM</t>
  </si>
  <si>
    <t>69;95;178;208</t>
  </si>
  <si>
    <t>A0A0C4DGS1;P39656-3;P39656;P39656-2;U3KQ84</t>
  </si>
  <si>
    <t>Dolichyl-diphosphooligosaccharide--protein glycosyltransferase 48 kDa subunit</t>
  </si>
  <si>
    <t>DDOST</t>
  </si>
  <si>
    <t>tr|A0A0C4DGS1|A0A0C4DGS1_HUMAN Dolichyl-diphosphooligosaccharide--protein glycosyltransferase 48 kDa subunit OS=Homo sapiens OX=9606 GN=DDOST PE=1 SV=1;sp|P39656-3|OST48_HUMAN Isoform 3 of Dolichyl-diphosphooligosaccharide--protein glycosyltransferase 48 k</t>
  </si>
  <si>
    <t>439;438;456;419;154</t>
  </si>
  <si>
    <t>3505;4728;5539;9306;11563;14208;14551;14635;15260;17397;17402;17908</t>
  </si>
  <si>
    <t>3659;4929;5765;5766;9714;12191;14992;15345;15430;16083;18310;18315;18843</t>
  </si>
  <si>
    <t>10549;10550;10551;10552;10553;10554;14186;14187;14188;14189;14190;14191;16643;16644;16645;16646;16647;16648;16649;16650;16651;28401;28402;28403;28404;35692;35693;35694;35695;35696;35697;43993;43994;43995;43996;43997;43998;45327;45328;45329;45330;45331;45532;47563;47564;47565;54309;54310;54311;54312;54313;54314;54315;54316;54317;54318;54329;54330;54331;54332;54333;54334;55801;55802;55803;55804;55805;55806;55807;55808</t>
  </si>
  <si>
    <t>11287;11288;11289;11290;11291;11292;15152;15153;15154;15155;15156;15157;17793;17794;17795;17796;17797;17798;17799;17800;17801;17802;30591;30592;30593;30594;30595;30596;38434;38435;38436;38437;38438;38439;38440;47239;47240;47241;47242;47243;47244;47245;47246;48799;48800;48801;48802;48803;49012;51204;51205;51206;58421;58422;58423;58424;58425;58426;58427;58428;58429;58430;58441;58442;58443;58444;58445;58446;58447;58448;58449;59980;59981;59982;59983;59984;59985;59986;59987</t>
  </si>
  <si>
    <t>11291;15156;17801;30596;38438;47243;48801;49012;51204;58427;58448;59986</t>
  </si>
  <si>
    <t>A0A0C4DGS9;Q9Y6K0</t>
  </si>
  <si>
    <t>Choline/ethanolaminephosphotransferase 1</t>
  </si>
  <si>
    <t>CEPT1</t>
  </si>
  <si>
    <t>tr|A0A0C4DGS9|A0A0C4DGS9_HUMAN Choline/ethanolaminephosphotransferase 1 OS=Homo sapiens OX=9606 GN=CEPT1 PE=1 SV=1;sp|Q9Y6K0|CEPT1_HUMAN Choline/ethanolaminephosphotransferase 1 OS=Homo sapiens OX=9606 GN=CEPT1 PE=1 SV=1</t>
  </si>
  <si>
    <t>280;416</t>
  </si>
  <si>
    <t>25252;25253;25254;25255</t>
  </si>
  <si>
    <t>27233;27234;27235;27236</t>
  </si>
  <si>
    <t>A0A0C4DGZ6;H0YAV1;Q7LG56-2;Q7LG56;Q7LG56-6</t>
  </si>
  <si>
    <t>Ribonucleoside-diphosphate reductase subunit M2 B</t>
  </si>
  <si>
    <t>RRM2B</t>
  </si>
  <si>
    <t>tr|A0A0C4DGZ6|A0A0C4DGZ6_HUMAN Ribonucleoside-diphosphate reductase subunit M2 B OS=Homo sapiens OX=9606 GN=RRM2B PE=1 SV=1;tr|H0YAV1|H0YAV1_HUMAN Ribonucleoside-diphosphate reductase subunit M2 B (Fragment) OS=Homo sapiens OX=9606 GN=RRM2B PE=1 SV=1;sp|Q7</t>
  </si>
  <si>
    <t>297;408;299;351;423</t>
  </si>
  <si>
    <t>8181;8182</t>
  </si>
  <si>
    <t>8729;8730</t>
  </si>
  <si>
    <t>A0A0C4DH07;Q8N2S1-2;Q8N2S1-3;Q8N2S1</t>
  </si>
  <si>
    <t>Latent-transforming growth factor beta-binding protein 4</t>
  </si>
  <si>
    <t>LTBP4</t>
  </si>
  <si>
    <t>tr|A0A0C4DH07|A0A0C4DH07_HUMAN Latent-transforming growth factor beta-binding protein 4 OS=Homo sapiens OX=9606 GN=LTBP4 PE=1 SV=1;sp|Q8N2S1-2|LTBP4_HUMAN Isoform 2 of Latent-transforming growth factor beta-binding protein 4 OS=Homo sapiens OX=9606 GN=LTBP</t>
  </si>
  <si>
    <t>1587;1557;1587;1624</t>
  </si>
  <si>
    <t>52694;52695</t>
  </si>
  <si>
    <t>56693;56694</t>
  </si>
  <si>
    <t>H7BXT7;E9PHY4;A0A0C4DH16;B8ZZS0;Q9NYM9</t>
  </si>
  <si>
    <t>BET1-like protein</t>
  </si>
  <si>
    <t>BET1L</t>
  </si>
  <si>
    <t>tr|H7BXT7|H7BXT7_HUMAN BET1-like protein OS=Homo sapiens OX=9606 GN=BET1L PE=1 SV=1;tr|E9PHY4|E9PHY4_HUMAN BET1-like protein OS=Homo sapiens OX=9606 GN=BET1L PE=1 SV=1;tr|A0A0C4DH16|A0A0C4DH16_HUMAN BET1-like protein OS=Homo sapiens OX=9606 GN=BET1L PE=1 S</t>
  </si>
  <si>
    <t>58;92;102;152;111</t>
  </si>
  <si>
    <t>Q14168-4;A0A0C4DH75</t>
  </si>
  <si>
    <t>MPP2</t>
  </si>
  <si>
    <t>sp|Q14168-4|MPP2_HUMAN Isoform 4 of MAGUK p55 subfamily member 2 OS=Homo sapiens OX=9606 GN=MPP2;tr|A0A0C4DH75|A0A0C4DH75_HUMAN MAGUK p55 subfamily member 2 OS=Homo sapiens OX=9606 GN=MPP2 PE=1 SV=1</t>
  </si>
  <si>
    <t>597;597</t>
  </si>
  <si>
    <t>6813;6814</t>
  </si>
  <si>
    <t>19762;19763;19764;19765;19766</t>
  </si>
  <si>
    <t>21106;21107;21108;21109;21110</t>
  </si>
  <si>
    <t>41;42;43</t>
  </si>
  <si>
    <t>25;29;33</t>
  </si>
  <si>
    <t>A0A0D9SEJ8;Q86YH2</t>
  </si>
  <si>
    <t>Zinc finger protein 280B</t>
  </si>
  <si>
    <t>ZNF280B</t>
  </si>
  <si>
    <t>tr|A0A0D9SEJ8|A0A0D9SEJ8_HUMAN Suppressor of hairy wing homolog 2 (Drosophila), isoform CRA_b OS=Homo sapiens OX=9606 GN=ZNF280B PE=1 SV=1;sp|Q86YH2|Z280B_HUMAN Zinc finger protein 280B OS=Homo sapiens OX=9606 GN=ZNF280B PE=1 SV=2</t>
  </si>
  <si>
    <t>543;543</t>
  </si>
  <si>
    <t>41584;41585;41586</t>
  </si>
  <si>
    <t>44720;44721;44722</t>
  </si>
  <si>
    <t>B4DLR2;A0A0D9SEN1;Q12884;Q12884-2</t>
  </si>
  <si>
    <t>Prolyl endopeptidase FAP;Antiplasmin-cleaving enzyme FAP, soluble form</t>
  </si>
  <si>
    <t>FAP</t>
  </si>
  <si>
    <t xml:space="preserve">tr|B4DLR2|B4DLR2_HUMAN Prolyl endopeptidase FAP OS=Homo sapiens OX=9606 GN=FAP PE=1 SV=1;tr|A0A0D9SEN1|A0A0D9SEN1_HUMAN Prolyl endopeptidase FAP OS=Homo sapiens OX=9606 GN=FAP PE=1 SV=1;sp|Q12884|SEPR_HUMAN Prolyl endopeptidase FAP OS=Homo sapiens OX=9606 </t>
  </si>
  <si>
    <t>735;759;760;239</t>
  </si>
  <si>
    <t>2873;7480</t>
  </si>
  <si>
    <t>2987;7802</t>
  </si>
  <si>
    <t>8387;8388;22733</t>
  </si>
  <si>
    <t>8969;8970;24426</t>
  </si>
  <si>
    <t>8970;24426</t>
  </si>
  <si>
    <t>H0YKH0;H0YLW9;H0YLI3;F5H7D6;H0YNT2;A0A0D9SES8;H0YKT5;H0YKN8;H0YL70;Q04726-2;Q04726-7;Q04726-3;Q04726-6;Q04726-5;Q04726-4;Q04726</t>
  </si>
  <si>
    <t>Transducin-like enhancer protein 3</t>
  </si>
  <si>
    <t>TLE3</t>
  </si>
  <si>
    <t xml:space="preserve">tr|H0YKH0|H0YKH0_HUMAN Transducin-like enhancer protein 3 OS=Homo sapiens OX=9606 GN=TLE3 PE=1 SV=1;tr|H0YLW9|H0YLW9_HUMAN Transducin-like enhancer protein 3 OS=Homo sapiens OX=9606 GN=TLE3 PE=1 SV=1;tr|H0YLI3|H0YLI3_HUMAN Transducin-like enhancer protein </t>
  </si>
  <si>
    <t>445;448;611;699;716;772;774;778;782;760;762;764;767;769;772;772</t>
  </si>
  <si>
    <t>33477;33478</t>
  </si>
  <si>
    <t>36083;36084</t>
  </si>
  <si>
    <t>C9JUG7;F8W9N7;A0A0D9SET8;P47755-2;P52907;P47755</t>
  </si>
  <si>
    <t>F-actin-capping protein subunit alpha-2;F-actin-capping protein subunit alpha-1</t>
  </si>
  <si>
    <t>CAPZA2;CAPZA1</t>
  </si>
  <si>
    <t>tr|C9JUG7|C9JUG7_HUMAN F-actin-capping protein subunit alpha OS=Homo sapiens OX=9606 GN=CAPZA2 PE=1 SV=1;tr|F8W9N7|F8W9N7_HUMAN F-actin-capping protein subunit alpha OS=Homo sapiens OX=9606 GN=CAPZA2 PE=1 SV=1;tr|A0A0D9SET8|A0A0D9SET8_HUMAN F-actin-capping</t>
  </si>
  <si>
    <t>146;174;174;172;286;286</t>
  </si>
  <si>
    <t>27364;27365;27366</t>
  </si>
  <si>
    <t>29506;29507;29508</t>
  </si>
  <si>
    <t>E7ENQ1;G5E948;O95819-4;O95819-3;E7EN19;G3XAA2;H7C360;O95819-6;A0A0D9SEY1;O95819-5;O95819;O95819-2;Q8N4C8-3;A0A0D9SG62;E7EX83;C9J840;Q9UKE5;Q8N4C8;Q9UKE5-4;Q9UKE5-2;Q9UKE5-6;Q8N4C8-4;Q9UKE5-3;Q8N4C8-2;Q9UKE5-7;Q9UKE5-5;Q8N4C8-5;Q9UKE5-8;H7C0P6;C9J338;I3L2I2;E7ETN6</t>
  </si>
  <si>
    <t>E7ENQ1;G5E948;O95819-4;O95819-3;E7EN19;G3XAA2;H7C360;O95819-6;A0A0D9SEY1;O95819-5;O95819;O95819-2;Q8N4C8-3;A0A0D9SG62;E7EX83;C9J840;Q9UKE5;Q8N4C8;Q9UKE5-4;Q9UKE5-2;Q9UKE5-6;Q8N4C8-4;Q9UKE5-3;Q8N4C8-2;Q9UKE5-7;Q9UKE5-5;Q8N4C8-5;Q9UKE5-8;H7C0P6;C9J338</t>
  </si>
  <si>
    <t>Mitogen-activated protein kinase kinase kinase kinase 4;Misshapen-like kinase 1;TRAF2 and NCK-interacting protein kinase</t>
  </si>
  <si>
    <t>MAP4K4;MINK1;TNIK</t>
  </si>
  <si>
    <t>tr|E7ENQ1|E7ENQ1_HUMAN Mitogen-activated protein kinase kinase kinase kinase 4 OS=Homo sapiens OX=9606 GN=MAP4K4 PE=1 SV=1;tr|G5E948|G5E948_HUMAN Mitogen-activated protein kinase kinase kinase kinase 4 OS=Homo sapiens OX=9606 GN=MAP4K4 PE=1 SV=2;sp|O95819-</t>
  </si>
  <si>
    <t>1154;1235;1165;1320;1272;1165;1170;1273;1320;1242;1239;1212;1303;1044;1038;987;1360;1332;1352;1331;1323;1312;1305;1295;1297;1276;1275;1268;1056;350;381;102</t>
  </si>
  <si>
    <t>964;10876;11018;12307</t>
  </si>
  <si>
    <t>997;11472;11620;12976</t>
  </si>
  <si>
    <t>2874;33516;33972;37986</t>
  </si>
  <si>
    <t>3113;36125;36607;40888</t>
  </si>
  <si>
    <t>O00571;F6S8Q4;A0A2R8Y645;A0A2R8Y4A4;A0A2U3TZJ9;A0A2R8YFS5;A0A2R8YFR4;A0A0D9SG12;A0A2R8YCW1;A0A2R8YF78;A0A0D9SFB3;A0A2R8Y5G6;A0A2R8Y7T2;A0A2R8YDT5;A0A0D9SF53;O00571-2;A0A0J9YVQ7;A0A2R8YDH3;O15523-2;O15523;A0A087WVZ1</t>
  </si>
  <si>
    <t>ATP-dependent RNA helicase DDX3X;ATP-dependent RNA helicase DDX3Y</t>
  </si>
  <si>
    <t>DDX3X;DDX3Y</t>
  </si>
  <si>
    <t>sp|O00571|DDX3X_HUMAN ATP-dependent RNA helicase DDX3X OS=Homo sapiens OX=9606 GN=DDX3X PE=1 SV=3;tr|F6S8Q4|F6S8Q4_HUMAN ATP-dependent RNA helicase DDX3X OS=Homo sapiens OX=9606 GN=DDX3X PE=1 SV=1;tr|A0A2R8Y645|A0A2R8Y645_HUMAN ATP-dependent RNA helicase D</t>
  </si>
  <si>
    <t>662;629;716;662;661;661;660;647;647;641;640;622;476;475;733;646;222;503;657;660;189</t>
  </si>
  <si>
    <t>2196;2370;10460;13274</t>
  </si>
  <si>
    <t>True;True;False;True</t>
  </si>
  <si>
    <t>2280;2465;10973;10974;10975;14006</t>
  </si>
  <si>
    <t>6455;6978;32001;32002;32003;32004;32005;41078;41079</t>
  </si>
  <si>
    <t>6871;7427;34481;34482;34483;34484;34485;34486;44152;44153</t>
  </si>
  <si>
    <t>6871;7427;34483;44153</t>
  </si>
  <si>
    <t>44;45</t>
  </si>
  <si>
    <t>352;355</t>
  </si>
  <si>
    <t>A0A0D9SF54;A0A0D9SGF6;Q13813-3;Q13813;Q13813-2</t>
  </si>
  <si>
    <t>Spectrin alpha chain, non-erythrocytic 1</t>
  </si>
  <si>
    <t>SPTAN1</t>
  </si>
  <si>
    <t xml:space="preserve">tr|A0A0D9SF54|A0A0D9SF54_HUMAN Spectrin alpha chain, non-erythrocytic 1 OS=Homo sapiens OX=9606 GN=SPTAN1 PE=1 SV=1;tr|A0A0D9SGF6|A0A0D9SGF6_HUMAN Spectrin alpha chain, non-erythrocytic 1 OS=Homo sapiens OX=9606 GN=SPTAN1 PE=1 SV=1;sp|Q13813-3|SPTN1_HUMAN </t>
  </si>
  <si>
    <t>2457;2498;2452;2472;2477</t>
  </si>
  <si>
    <t>5194;5889;9603</t>
  </si>
  <si>
    <t>5406;6135;10022</t>
  </si>
  <si>
    <t>15620;17817;17818;29321;29322</t>
  </si>
  <si>
    <t>16696;19027;19028;31611;31612</t>
  </si>
  <si>
    <t>16696;19027;31611</t>
  </si>
  <si>
    <t>A0A0D9SFD2;Q8N1K5-3;Q8N1K5-2;Q8N1K5;Q8N1K5-4</t>
  </si>
  <si>
    <t>Protein THEMIS</t>
  </si>
  <si>
    <t>THEMIS</t>
  </si>
  <si>
    <t>tr|A0A0D9SFD2|A0A0D9SFD2_HUMAN Protein THEMIS OS=Homo sapiens OX=9606 GN=THEMIS PE=1 SV=1;sp|Q8N1K5-3|THMS1_HUMAN Isoform 3 of Protein THEMIS OS=Homo sapiens OX=9606 GN=THEMIS;sp|Q8N1K5-2|THMS1_HUMAN Isoform 2 of Protein THEMIS OS=Homo sapiens OX=9606 GN=T</t>
  </si>
  <si>
    <t>562;544;606;641;680</t>
  </si>
  <si>
    <t>H0YG99;A0A0D9SFF0;Q08050-2;Q08050;Q08050-3</t>
  </si>
  <si>
    <t>Forkhead box protein M1</t>
  </si>
  <si>
    <t>FOXM1</t>
  </si>
  <si>
    <t>tr|H0YG99|H0YG99_HUMAN Forkhead box protein M1 (Fragment) OS=Homo sapiens OX=9606 GN=FOXM1 PE=1 SV=1;tr|A0A0D9SFF0|A0A0D9SFF0_HUMAN Forkhead box protein M1 OS=Homo sapiens OX=9606 GN=FOXM1 PE=1 SV=1;sp|Q08050-2|FOXM1_HUMAN Isoform 2 of Forkhead box protein</t>
  </si>
  <si>
    <t>206;748;748;763;801</t>
  </si>
  <si>
    <t>16501;16733;16932</t>
  </si>
  <si>
    <t>17380;17621;17829</t>
  </si>
  <si>
    <t>51508;51509;52220;52221;52222;52223;52853;52854;52855;52856</t>
  </si>
  <si>
    <t>55429;55430;56192;56193;56194;56195;56196;56861;56862;56863;56864</t>
  </si>
  <si>
    <t>55430;56196;56861</t>
  </si>
  <si>
    <t>A0A0D9SFM0;Q149N8-2;Q149N8-4;Q149N8</t>
  </si>
  <si>
    <t>E3 ubiquitin-protein ligase SHPRH</t>
  </si>
  <si>
    <t>SHPRH</t>
  </si>
  <si>
    <t>tr|A0A0D9SFM0|A0A0D9SFM0_HUMAN E3 ubiquitin-protein ligase SHPRH OS=Homo sapiens OX=9606 GN=SHPRH PE=1 SV=1;sp|Q149N8-2|SHPRH_HUMAN Isoform 2 of E3 ubiquitin-protein ligase SHPRH OS=Homo sapiens OX=9606 GN=SHPRH;sp|Q149N8-4|SHPRH_HUMAN Isoform 3 of E3 ubiq</t>
  </si>
  <si>
    <t>1687;929;1659;1683</t>
  </si>
  <si>
    <t>6839;15717</t>
  </si>
  <si>
    <t>7122;16573</t>
  </si>
  <si>
    <t>20721;20722;49167;49168</t>
  </si>
  <si>
    <t>22274;22275;52931;52932</t>
  </si>
  <si>
    <t>22275;52932</t>
  </si>
  <si>
    <t>A0A0D9SFR5;H3BQ06;H3BV07;A0A2R8Y518;H3BNU1;Q9ULP9-2;Q9ULP9</t>
  </si>
  <si>
    <t>TBC1 domain family member 24</t>
  </si>
  <si>
    <t>TBC1D24</t>
  </si>
  <si>
    <t>tr|A0A0D9SFR5|A0A0D9SFR5_HUMAN TBC1 domain family member 24 OS=Homo sapiens OX=9606 GN=TBC1D24 PE=4 SV=1;tr|H3BQ06|H3BQ06_HUMAN Uncharacterized protein OS=Homo sapiens OX=9606 PE=4 SV=1;tr|H3BV07|H3BV07_HUMAN TBC1 domain family member 24 (Fragment) OS=Homo</t>
  </si>
  <si>
    <t>339;376;455;465;553;553;559</t>
  </si>
  <si>
    <t>678;679;11959;15715</t>
  </si>
  <si>
    <t>704;705;12608;16571</t>
  </si>
  <si>
    <t>1988;1989;36941;36942;49161;49162;49163;49164;49165</t>
  </si>
  <si>
    <t>2087;2088;39795;39796;52925;52926;52927;52928;52929</t>
  </si>
  <si>
    <t>2087;2088;39796;52928</t>
  </si>
  <si>
    <t>A0A0D9SG71;A0A0R4J2E5;P49459-3;P49459-2;P49459</t>
  </si>
  <si>
    <t>Ubiquitin-conjugating enzyme E2 A</t>
  </si>
  <si>
    <t>UBE2A</t>
  </si>
  <si>
    <t>tr|A0A0D9SG71|A0A0D9SG71_HUMAN Ubiquitin-conjugating enzyme E2 A OS=Homo sapiens OX=9606 GN=UBE2A PE=1 SV=1;tr|A0A0R4J2E5|A0A0R4J2E5_HUMAN Ubiquitin-conjugating enzyme E2 A OS=Homo sapiens OX=9606 GN=UBE2A PE=1 SV=1;sp|P49459-3|UBE2A_HUMAN Isoform 3 of Ubi</t>
  </si>
  <si>
    <t>119;149;77;122;152</t>
  </si>
  <si>
    <t>52552;52553;52554</t>
  </si>
  <si>
    <t>56538;56539;56540</t>
  </si>
  <si>
    <t>A0A0D9SGE8;Q8IWS0-5;Q8IWS0-3;Q8IWS0;Q5JRC6;Q8IWS0-4;Q8IWS0-2</t>
  </si>
  <si>
    <t>PHD finger protein 6</t>
  </si>
  <si>
    <t>PHF6</t>
  </si>
  <si>
    <t xml:space="preserve">tr|A0A0D9SGE8|A0A0D9SGE8_HUMAN PHD finger protein 6 OS=Homo sapiens OX=9606 GN=PHF6 PE=1 SV=1;sp|Q8IWS0-5|PHF6_HUMAN Isoform 5 of PHD finger protein 6 OS=Homo sapiens OX=9606 GN=PHF6;sp|Q8IWS0-3|PHF6_HUMAN Isoform 3 of PHD finger protein 6 OS=Homo sapiens </t>
  </si>
  <si>
    <t>366;331;364;365;324;310;312</t>
  </si>
  <si>
    <t>340;11011;14334;15663;17630</t>
  </si>
  <si>
    <t>359;11613;15122;16511;18550</t>
  </si>
  <si>
    <t>1094;1095;1096;33949;44415;48891;48892;48893;54991;54992;54993</t>
  </si>
  <si>
    <t>1173;1174;1175;36584;47704;52614;52615;52616;59128;59129;59130</t>
  </si>
  <si>
    <t>1175;36584;47704;52616;59129</t>
  </si>
  <si>
    <t>Q9NQB0-3;Q9NQB0;Q9NQB0-16;E2GH26;Q9NQB0-8;Q9NQB0-14;C6ZRJ6;C6ZRK5;Q5VVR7;A0A0D9SGH8;Q9NQB0-15;C6ZRJ7;Q9NQB0-13;Q9NQB0-11;Q9NQB0-2;Q9NQB0-5;Q9NQB0-12;Q9NQB0-10;Q9NQB0-7;Q9NQB0-6;Q9NQB0-4;Q9NQB0-9;Q5JRY3;Q5JRY5;Q9NQB0-17;A0A0A0MTL7;H0YAR8;A0A1B0GUV5;H0YBC8;P36402-11;P36402-3;B7WNT5;H0YBP2;H0YEE5;Q9UJU2-3;Q9UJU2;P36402-9;P36402-10;P36402-14;P36402-16;P36402-8;P36402-2;P36402-6;Q9UJU2-7;P36402-13;P36402-15;Q9UJU2-5;P36402-12;P36402-4;P36402-7;P36402-5;P36402;Q9UJU2-6;Q5VVR5;Q5JRY4;Q9HCS4</t>
  </si>
  <si>
    <t>Q9NQB0-3;Q9NQB0;Q9NQB0-16;E2GH26;Q9NQB0-8;Q9NQB0-14;C6ZRJ6;C6ZRK5;Q5VVR7;A0A0D9SGH8;Q9NQB0-15;C6ZRJ7;Q9NQB0-13;Q9NQB0-11;Q9NQB0-2;Q9NQB0-5;Q9NQB0-12;Q9NQB0-10;Q9NQB0-7;Q9NQB0-6;Q9NQB0-4;Q9NQB0-9;Q5JRY3;Q5JRY5;Q9NQB0-17;A0A0A0MTL7;H0YAR8;A0A1B0GUV5;H0YBC8;P36402-11;P36402-3;B7WNT5;H0YBP2;H0YEE5;Q9UJU2-3;Q9UJU2;P36402-9;P36402-10;P36402-14;P36402-16;P36402-8;P36402-2;P36402-6;Q9UJU2-7;P36402-13;P36402-15;Q9UJU2-5;P36402-12;P36402-4;P36402-7;P36402-5;P36402;Q9UJU2-6</t>
  </si>
  <si>
    <t>Transcription factor 7-like 2;Transcription factor 7;Lymphoid enhancer-binding factor 1</t>
  </si>
  <si>
    <t>TCF7L2;TCF7;LEF1</t>
  </si>
  <si>
    <t>sp|Q9NQB0-3|TF7L2_HUMAN Isoform 3 of Transcription factor 7-like 2 OS=Homo sapiens OX=9606 GN=TCF7L2;sp|Q9NQB0|TF7L2_HUMAN Transcription factor 7-like 2 OS=Homo sapiens OX=9606 GN=TCF7L2 PE=1 SV=2;sp|Q9NQB0-16|TF7L2_HUMAN Isoform 16 of Transcription factor</t>
  </si>
  <si>
    <t>619;619;584;607;596;442;534;579;455;584;447;476;579;489;494;602;459;455;602;482;477;465;157;206;335;408;147;116;204;494;495;481;105;108;284;399;365;250;254;255;268;269;269;303;369;370;371;379;380;383;384;384;386;222;167;588</t>
  </si>
  <si>
    <t>3412;11867;12107;17350</t>
  </si>
  <si>
    <t>3563;12509;12761;18260</t>
  </si>
  <si>
    <t>10268;10269;36629;37383;37384;37385;37386;37387;54169;54170;54171</t>
  </si>
  <si>
    <t>10958;10959;39445;40258;40259;40260;40261;40262;58279;58280;58281</t>
  </si>
  <si>
    <t>10959;39445;40261;58279</t>
  </si>
  <si>
    <t>Q9TNN7;A0A0G2JH50;A0A0G2JIF0;A2BF26;A0A1W2PS56;A0A140TA19;A0A140T9Q4;A0A140T9S7;A0A140TA03;Q8MH48;A0A0G2JPQ3;Q5RJ85;A0A0G2JNX1;A0A0G2JKJ1;Q31611;P17693-5;P17693-2;P17693;P17693-6</t>
  </si>
  <si>
    <t>Q9TNN7;A0A0G2JH50;A0A0G2JIF0;A2BF26;A0A1W2PS56;A0A140TA19;A0A140T9Q4;A0A140T9S7</t>
  </si>
  <si>
    <t>HLA class I histocompatibility antigen, Cw-5 alpha chain</t>
  </si>
  <si>
    <t>HLA-C</t>
  </si>
  <si>
    <t>sp|Q9TNN7|1C05_HUMAN HLA class I histocompatibility antigen, Cw-5 alpha chain OS=Homo sapiens OX=9606 GN=HLA-C PE=1 SV=1;tr|A0A0G2JH50|A0A0G2JH50_HUMAN HLA class I histocompatibility antigen, Cw-6 alpha chain OS=Homo sapiens OX=9606 GN=HLA-C PE=1 SV=1;tr|A</t>
  </si>
  <si>
    <t>366;372;368;397;244;224;261;261;131;338;343;343;246;131;246;319;246;338;227</t>
  </si>
  <si>
    <t>1271;1979;5623;14473;14930;17222</t>
  </si>
  <si>
    <t>False;False;False;True;False;False</t>
  </si>
  <si>
    <t>1326;2059;5854;15264;15739;18128</t>
  </si>
  <si>
    <t>3770;3771;3772;3773;3774;5831;5832;5833;5834;5835;5836;5837;16919;44853;44854;44855;46425;53757;53758;53759</t>
  </si>
  <si>
    <t>4076;4077;4078;4079;4080;6223;6224;6225;6226;6227;6228;6229;6230;18082;48171;48172;48173;49962;57844;57845;57846</t>
  </si>
  <si>
    <t>4080;6229;18082;48171;49962;57846</t>
  </si>
  <si>
    <t>A0A0G2JHC2;Q6NYC8-3;Q6NYC8-2;Q6NYC8</t>
  </si>
  <si>
    <t>Phostensin</t>
  </si>
  <si>
    <t>PPP1R18</t>
  </si>
  <si>
    <t>tr|A0A0G2JHC2|A0A0G2JHC2_HUMAN PPP1R18 OS=Homo sapiens OX=9606 GN=PPP1R18 PE=1 SV=1;sp|Q6NYC8-3|PPR18_HUMAN Isoform 3 of Phostensin OS=Homo sapiens OX=9606 GN=PPP1R18;sp|Q6NYC8-2|PPR18_HUMAN Isoform 2 of Phostensin OS=Homo sapiens OX=9606 GN=PPP1R18;sp|Q6N</t>
  </si>
  <si>
    <t>613;362;377;613</t>
  </si>
  <si>
    <t>A0A0G2JIW1;P0DMV9;P0DMV8;P0DMV8-2;V9GZ37</t>
  </si>
  <si>
    <t>Heat shock 70 kDa protein 1B;Heat shock 70 kDa protein 1A</t>
  </si>
  <si>
    <t>HSPA1B;HSPA1A</t>
  </si>
  <si>
    <t>tr|A0A0G2JIW1|A0A0G2JIW1_HUMAN Heat shock 70 kDa protein 1B OS=Homo sapiens OX=9606 GN=HSPA1B PE=1 SV=1;sp|P0DMV9|HS71B_HUMAN Heat shock 70 kDa protein 1B OS=Homo sapiens OX=9606 GN=HSPA1B PE=1 SV=1;sp|P0DMV8|HS71A_HUMAN Heat shock 70 kDa protein 1A OS=Hom</t>
  </si>
  <si>
    <t>642;641;641;586;476</t>
  </si>
  <si>
    <t>599;1172;1314;1525;1526;1527;1861;1868;3831;3903;3904;6341;6971;7277;7278;8032;8582;9044;9045;9663;9958;9959;10427;10761;10765;10766;10826;11440;11441;11805;12412;13020;14304;15583;16812;16843;17659;17660</t>
  </si>
  <si>
    <t>True;True;True;True;True;True;True;True;True;True;True;True;False;True;True;True;False;True;True;True;True;True;True;False;True;True;True;True;True;True;True;True;True;False;True;True;True;True</t>
  </si>
  <si>
    <t>624;625;1221;1222;1372;1588;1589;1590;1937;1944;3996;4070;4071;4072;6602;7256;7586;7587;7588;8375;8955;9433;9434;10082;10384;10385;10930;10931;11339;11345;11346;11347;11348;11349;11350;11351;11418;11419;12063;12064;12445;13086;13724;15091;16427;17703;17734;18580;18581</t>
  </si>
  <si>
    <t>1773;1774;1775;1776;1777;1778;1779;1780;3478;3479;3480;3481;3482;3483;3886;3887;3888;3889;3890;3891;3892;4516;4517;4518;4519;4520;4521;4522;4523;4524;4525;4526;4527;4528;4529;4530;4531;5494;5495;5496;5497;5498;5499;5519;11461;11462;11463;11464;11465;11466;11467;11711;11712;11713;11714;11715;11716;11717;11718;11719;19089;19090;19091;19092;19093;19094;19095;19096;19097;19098;21114;21115;21116;22155;22156;22157;22158;22159;22160;22161;22162;22163;24544;24545;24546;24547;24548;24549;24550;24551;24552;26183;27571;27572;27573;27574;27575;27576;27577;27578;27579;29479;29480;29481;29482;30323;30324;30325;30326;30327;30328;30329;30330;30331;30332;30333;31866;31867;31868;31869;31870;31871;31872;31873;33083;33084;33109;33110;33111;33112;33113;33114;33115;33116;33117;33118;33119;33120;33121;33122;33123;33124;33125;33126;33127;33128;33129;33130;33131;33132;33133;33134;33135;33136;33137;33138;33354;33355;33356;33357;33358;33359;33360;35315;35316;35317;35318;35319;35320;35321;35322;35323;35324;35325;35326;35327;36465;36466;36467;38291;38292;38293;38294;38295;38296;40198;44322;44323;48617;48618;48619;48620;48621;48622;48623;48624;48625;52481;52482;52483;52484;52485;52555;55080;55081;55082;55083;55084;55085;55086</t>
  </si>
  <si>
    <t>1859;1860;1861;1862;1863;1864;1865;1866;1867;1868;1869;1870;1871;1872;3752;3753;3754;3755;3756;3757;4194;4195;4196;4197;4198;4199;4200;4847;4848;4849;4850;4851;4852;4853;4854;4855;4856;4857;4858;4859;4860;4861;4862;5878;5879;5880;5881;5882;5883;5884;5904;12236;12237;12238;12239;12240;12241;12242;12243;12244;12498;12499;12500;12501;12502;12503;12504;12505;12506;20388;20389;20390;20391;20392;20393;20394;20395;20396;20397;20398;20399;22691;22692;22693;23816;23817;23818;23819;23820;23821;23822;23823;23824;26497;26498;26499;26500;26501;26502;26503;26504;26505;28262;29729;29730;29731;29732;29733;29734;29735;29736;29737;31777;31778;31779;31780;32676;32677;32678;32679;32680;32681;32682;32683;32684;32685;32686;34337;34338;34339;34340;34341;34342;34343;34344;34345;34346;34347;35663;35664;35689;35690;35691;35692;35693;35694;35695;35696;35697;35698;35699;35700;35701;35702;35703;35704;35705;35706;35707;35708;35709;35710;35711;35712;35713;35714;35715;35716;35717;35718;35956;35957;35958;35959;35960;35961;35962;38029;38030;38031;38032;38033;38034;38035;38036;38037;38038;38039;38040;38041;38042;38043;38044;38045;39274;39275;39276;41215;41216;41217;41218;41219;41220;41221;43240;47607;47608;52310;52311;52312;52313;52314;52315;52316;52317;52318;52319;52320;52321;56464;56465;56466;56467;56468;56541;59223;59224;59225;59226;59227;59228;59229</t>
  </si>
  <si>
    <t>1866;3752;4198;4853;4855;4861;5883;5904;12241;12502;12506;20392;22693;23817;23823;26505;28262;29734;29736;31779;32680;32686;34346;35664;35692;35715;35957;38035;38044;39276;41216;43240;47608;52319;56465;56541;59225;59229</t>
  </si>
  <si>
    <t>22;23</t>
  </si>
  <si>
    <t>46;47;48;49;50;51</t>
  </si>
  <si>
    <t>525;527</t>
  </si>
  <si>
    <t>88;123;128;450;519;550</t>
  </si>
  <si>
    <t>A0A0G2JJD3;O95870;O95870-2;A0A0G2JI89;F2Z3H2</t>
  </si>
  <si>
    <t>A0A0G2JJD3;O95870;O95870-2;A0A0G2JI89</t>
  </si>
  <si>
    <t>Abhydrolase domain-containing protein 16A</t>
  </si>
  <si>
    <t>ABHD16A</t>
  </si>
  <si>
    <t xml:space="preserve">tr|A0A0G2JJD3|A0A0G2JJD3_HUMAN HLA-B associated transcript 5, isoform CRA_b OS=Homo sapiens OX=9606 GN=ABHD16A PE=1 SV=1;sp|O95870|ABHGA_HUMAN Phosphatidylserine lipase ABHD16A OS=Homo sapiens OX=9606 GN=ABHD16A PE=1 SV=3;sp|O95870-2|ABHGA_HUMAN Isoform 2 </t>
  </si>
  <si>
    <t>601;558;525;263;65</t>
  </si>
  <si>
    <t>1052;2403;5457;5512;10526;11892;12055;12056;14468;15035;16649;17844</t>
  </si>
  <si>
    <t>1089;2499;5680;5736;11055;12535;12705;12706;15259;15845;17531;18775</t>
  </si>
  <si>
    <t>3122;3123;7085;16425;16426;16560;32238;32239;36710;36711;36712;37223;37224;37225;37226;44837;44838;46750;46751;51954;51955;55620;55621;55622;55623</t>
  </si>
  <si>
    <t>3372;3373;7542;17565;17566;17702;34737;34738;39531;39532;39533;40095;40096;40097;40098;48155;48156;50324;50325;55900;55901;59786;59787;59788;59789</t>
  </si>
  <si>
    <t>3373;7542;17565;17702;34737;39533;40095;40097;48155;50325;55900;59787</t>
  </si>
  <si>
    <t>B7ZL25;B4E0K6;A0A0G2JL52;A0A140TA45;A0A140TA40;A0A0A0MTG1;A0A140T8Y0;A0A0G2JIA5;A0A140TA36;A0A140TA35;Q5ST30;Q5ST30-4;Q5ST30-3;B7ZCJ6;Q5ST30-2;A2ABL6</t>
  </si>
  <si>
    <t>B7ZL25;B4E0K6;A0A0G2JL52;A0A140TA45;A0A140TA40;A0A0A0MTG1;A0A140T8Y0;A0A0G2JIA5;A0A140TA36;A0A140TA35;Q5ST30;Q5ST30-4;Q5ST30-3</t>
  </si>
  <si>
    <t>Valine--tRNA ligase, mitochondrial</t>
  </si>
  <si>
    <t>VARS2</t>
  </si>
  <si>
    <t xml:space="preserve">tr|B7ZL25|B7ZL25_HUMAN VARS2 protein OS=Homo sapiens OX=9606 GN=VARS2 PE=1 SV=1;tr|B4E0K6|B4E0K6_HUMAN Valine--tRNA ligase, mitochondrial OS=Homo sapiens OX=9606 GN=VARS2 PE=1 SV=1;tr|A0A0G2JL52|A0A0G2JL52_HUMAN VARS2 OS=Homo sapiens OX=9606 GN=VARS2 PE=1 </t>
  </si>
  <si>
    <t>1061;1063;1093;1061;1061;1061;1063;1063;1093;1093;1063;1093;923;326;501;115</t>
  </si>
  <si>
    <t>2066;3235;9712;12966;13404;16999</t>
  </si>
  <si>
    <t>2148;3367;10133;13668;14142;17898</t>
  </si>
  <si>
    <t>6098;6099;9636;29640;40047;40048;41438;53078;53079</t>
  </si>
  <si>
    <t>6505;6506;10284;31961;43085;43086;44543;57115;57116</t>
  </si>
  <si>
    <t>6505;10284;31961;43086;44543;57116</t>
  </si>
  <si>
    <t>A0A0G2JMZ8;Q16625-5;Q16625-4;Q16625-2;Q16625-3;Q16625</t>
  </si>
  <si>
    <t>Occludin</t>
  </si>
  <si>
    <t>OCLN</t>
  </si>
  <si>
    <t>tr|A0A0G2JMZ8|A0A0G2JMZ8_HUMAN Occludin OS=Homo sapiens OX=9606 GN=OCLN PE=1 SV=1;sp|Q16625-5|OCLN_HUMAN Isoform 5 of Occludin OS=Homo sapiens OX=9606 GN=OCLN;sp|Q16625-4|OCLN_HUMAN Isoform 4 of Occludin OS=Homo sapiens OX=9606 GN=OCLN;sp|Q16625-2|OCLN_HUM</t>
  </si>
  <si>
    <t>522;200;271;468;479;522</t>
  </si>
  <si>
    <t>10923;13807;14327</t>
  </si>
  <si>
    <t>11520;14564;15115</t>
  </si>
  <si>
    <t>33645;33646;42682;42683;44399;44400;44401;44402</t>
  </si>
  <si>
    <t>36263;36264;45867;45868;47688;47689;47690;47691</t>
  </si>
  <si>
    <t>36263;45868;47689</t>
  </si>
  <si>
    <t>B0V3J0;A9C4B9;A0A0G2JNK5;E7EQB3;Q9BSV6</t>
  </si>
  <si>
    <t>tRNA-splicing endonuclease subunit Sen34</t>
  </si>
  <si>
    <t>TSEN34</t>
  </si>
  <si>
    <t>tr|B0V3J0|B0V3J0_HUMAN tRNA-splicing endonuclease subunit Sen34 (Fragment) OS=Homo sapiens OX=9606 GN=TSEN34 PE=1 SV=1;tr|A9C4B9|A9C4B9_HUMAN tRNA-splicing endonuclease subunit Sen34 (Fragment) OS=Homo sapiens OX=9606 GN=TSEN34 PE=1 SV=2;tr|A0A0G2JNK5|A0A0</t>
  </si>
  <si>
    <t>242;251;252;315;310</t>
  </si>
  <si>
    <t>4737;8421;12980;13864</t>
  </si>
  <si>
    <t>4938;8781;13682;14624</t>
  </si>
  <si>
    <t>14216;25650;25651;25652;40082;40083;40084;42887</t>
  </si>
  <si>
    <t>15186;27711;27712;27713;43120;43121;43122;46080</t>
  </si>
  <si>
    <t>15186;27713;43122;46080</t>
  </si>
  <si>
    <t>A0A0U1RQQ2;A0A0U1RRB8;B5MCL5;A0A2R8YEE8;A0A0G2JSE9;C9JTA6;A0A2R8Y5N5;A0A0G2JRV3;G5E975;Q12824-2;Q12824</t>
  </si>
  <si>
    <t>SWI/SNF-related matrix-associated actin-dependent regulator of chromatin subfamily B member 1</t>
  </si>
  <si>
    <t>SMARCB1</t>
  </si>
  <si>
    <t>tr|A0A0U1RQQ2|A0A0U1RQQ2_HUMAN SWI/SNF-related matrix-associated actin-dependent regulator of chromatin subfamily B member 1 (Fragment) OS=Homo sapiens OX=9606 GN=SMARCB1 PE=1 SV=1;tr|A0A0U1RRB8|A0A0U1RRB8_HUMAN SWI/SNF-related matrix-associated actin-depe</t>
  </si>
  <si>
    <t>81;90;147;216;227;248;271;339;394;376;385</t>
  </si>
  <si>
    <t>A0A0M3HER1;A0A0J9YXC7;P48059;P48059-4;P48059-2;P48059-5;P48059-3</t>
  </si>
  <si>
    <t>LIM and senescent cell antigen-like-containing domain protein 1</t>
  </si>
  <si>
    <t>LIMS1</t>
  </si>
  <si>
    <t>tr|A0A0M3HER1|A0A0M3HER1_HUMAN LIM and senescent cell antigen-like-containing domain protein 1 (Fragment) OS=Homo sapiens OX=9606 GN=LIMS1 PE=1 SV=1;tr|A0A0J9YXC7|A0A0J9YXC7_HUMAN LIM and senescent cell antigen-like-containing domain protein OS=Homo sapien</t>
  </si>
  <si>
    <t>209;398;325;329;337;362;387</t>
  </si>
  <si>
    <t>H0Y8D1;A6XMV8;CON__P07477;A0A0J9YYC8;E7EQ64;A6XMV9;Q8NHM4;P07478;P07477</t>
  </si>
  <si>
    <t>Putative trypsin-6;Trypsin-2;Trypsin-1;Alpha-trypsin chain 1;Alpha-trypsin chain 2</t>
  </si>
  <si>
    <t>PRSS1;PRSS3P2;PRSS2</t>
  </si>
  <si>
    <t>tr|H0Y8D1|H0Y8D1_HUMAN Trypsin-1 (Fragment) OS=Homo sapiens OX=9606 GN=PRSS1 PE=1 SV=1;tr|A6XMV8|A6XMV8_HUMAN Protease serine 2 preproprotein OS=Homo sapiens OX=9606 GN=PRSS2 PE=1 SV=1;;tr|A0A0J9YYC8|A0A0J9YYC8_HUMAN Trypsin-2 OS=Homo sapiens OX=9606 GN=PR</t>
  </si>
  <si>
    <t>142;246;247;247;261;261;247;247;247</t>
  </si>
  <si>
    <t>25465;25466;25467;25468</t>
  </si>
  <si>
    <t>27520;27521;27522;27523</t>
  </si>
  <si>
    <t>A0A0J9YYE2;Q8IXZ2</t>
  </si>
  <si>
    <t>Zinc finger CCCH domain-containing protein 3</t>
  </si>
  <si>
    <t>ZC3H3</t>
  </si>
  <si>
    <t>tr|A0A0J9YYE2|A0A0J9YYE2_HUMAN Zinc finger CCCH domain-containing protein 3 (Fragment) OS=Homo sapiens OX=9606 GN=ZC3H3 PE=1 SV=1;sp|Q8IXZ2|ZC3H3_HUMAN Zinc finger CCCH domain-containing protein 3 OS=Homo sapiens OX=9606 GN=ZC3H3 PE=1 SV=3</t>
  </si>
  <si>
    <t>520;948</t>
  </si>
  <si>
    <t>4887;9050;14387</t>
  </si>
  <si>
    <t>5091;9439;15178</t>
  </si>
  <si>
    <t>14678;27590;27591;44600</t>
  </si>
  <si>
    <t>15685;29748;29749;47901</t>
  </si>
  <si>
    <t>15685;29749;47901</t>
  </si>
  <si>
    <t>D6REM6;A0A0R4J2E8;A8MXP9;P43243;D6R991;H0Y8T4;B3KM87;P43243-2</t>
  </si>
  <si>
    <t>D6REM6;A0A0R4J2E8;A8MXP9;P43243;D6R991</t>
  </si>
  <si>
    <t>Matrin-3</t>
  </si>
  <si>
    <t>MATR3</t>
  </si>
  <si>
    <t>tr|D6REM6|D6REM6_HUMAN Matrin-3 OS=Homo sapiens OX=9606 GN=MATR3 PE=1 SV=1;tr|A0A0R4J2E8|A0A0R4J2E8_HUMAN Matrin-3 OS=Homo sapiens OX=9606 GN=MATR3 PE=1 SV=1;tr|A8MXP9|A8MXP9_HUMAN Matrin-3 OS=Homo sapiens OX=9606 GN=MATR3 PE=1 SV=1;sp|P43243|MATR3_HUMAN M</t>
  </si>
  <si>
    <t>794;847;895;847;433;334;509;559</t>
  </si>
  <si>
    <t>1129;5270;13015</t>
  </si>
  <si>
    <t>1166;5486;13719</t>
  </si>
  <si>
    <t>3321;15880;40184</t>
  </si>
  <si>
    <t>3581;16993;43226</t>
  </si>
  <si>
    <t>D6RD48;D6RAZ7;D6RCR8;D6RDI6;D6RFX6;D6RCE6;D6R9S8;D6RC11;A0A0R4J2F2;D6RA76;D6RDY1;D6RHU6;H0Y8T9;D6RDP6;D6RIU2;Q9NY35;Q9NY35-2</t>
  </si>
  <si>
    <t>Claudin domain-containing protein 1</t>
  </si>
  <si>
    <t>CLDND1</t>
  </si>
  <si>
    <t>tr|D6RD48|D6RD48_HUMAN Claudin domain-containing protein 1 (Fragment) OS=Homo sapiens OX=9606 GN=CLDND1 PE=1 SV=1;tr|D6RAZ7|D6RAZ7_HUMAN Claudin domain-containing protein 1 OS=Homo sapiens OX=9606 GN=CLDND1 PE=1 SV=1;tr|D6RCR8|D6RCR8_HUMAN Claudin domain-c</t>
  </si>
  <si>
    <t>89;106;244;239;236;223;213;210;276;180;177;172;155;145;138;253;184</t>
  </si>
  <si>
    <t>41946;41947;41948;41949</t>
  </si>
  <si>
    <t>45101;45102;45103;45104</t>
  </si>
  <si>
    <t>A0A1B0GW73;H3BRN7;H3BNF1;A0A1B0GTV3;H3BTY4;A0A0S2Z5D0;H3BUV4;A0A1B0GUD2;H3BUT1;A0A1B0GTU6;Q9NWW5</t>
  </si>
  <si>
    <t>Ceroid-lipofuscinosis neuronal protein 6</t>
  </si>
  <si>
    <t>CLN6</t>
  </si>
  <si>
    <t>tr|A0A1B0GW73|A0A1B0GW73_HUMAN Uncharacterized protein OS=Homo sapiens OX=9606 PE=4 SV=1;tr|H3BRN7|H3BRN7_HUMAN Uncharacterized protein OS=Homo sapiens OX=9606 PE=4 SV=1;tr|H3BNF1|H3BNF1_HUMAN Ceroid-lipofuscinosis neuronal protein 6 OS=Homo sapiens OX=960</t>
  </si>
  <si>
    <t>77;92;105;108;158;171;213;215;248;251;311</t>
  </si>
  <si>
    <t>11961;12835</t>
  </si>
  <si>
    <t>12610;13532</t>
  </si>
  <si>
    <t>36944;36945;39606</t>
  </si>
  <si>
    <t>39798;39799;42597</t>
  </si>
  <si>
    <t>39799;42597</t>
  </si>
  <si>
    <t>Q8N6B5;Q0PRL4;A0A0U1RQE0;A8MUV4;A0A0U1RQR8;A0A0U1RQY3;A0A0U1RQM2;O15409-6;O15409-2;O15409;O15409-9;O15409-4</t>
  </si>
  <si>
    <t>Forkhead box protein P2</t>
  </si>
  <si>
    <t>FOXP2</t>
  </si>
  <si>
    <t>tr|Q8N6B5|Q8N6B5_HUMAN Forkhead box P2, isoform CRA_d (Fragment) OS=Homo sapiens OX=9606 GN=FOXP2 PE=1 SV=1;tr|Q0PRL4|Q0PRL4_HUMAN Forkhead box P2 variant 3 OS=Homo sapiens OX=9606 GN=FOXP2 PE=1 SV=1;tr|A0A0U1RQE0|A0A0U1RQE0_HUMAN Forkhead box protein P2 (</t>
  </si>
  <si>
    <t>456;530;589;694;698;712;716;432;623;715;732;740</t>
  </si>
  <si>
    <t>52;53;54</t>
  </si>
  <si>
    <t>429;430;435</t>
  </si>
  <si>
    <t>A0A0U1RQF0;P49327;A0A0U1RRG3;A0A1B0GTR5</t>
  </si>
  <si>
    <t>A0A0U1RQF0;P49327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</si>
  <si>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</si>
  <si>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</si>
  <si>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tr|A0A0U1RQF0|A0A0U1RQF0_HUMAN Fatty acid synthase OS=Homo sapiens OX=9606 GN=FASN PE=1 SV=1;sp|P49327|FAS_HUMAN Fatty acid synthase OS=Homo sapiens OX=9606 GN=FASN PE=1 SV=3</t>
  </si>
  <si>
    <t>2509;2511;150;18</t>
  </si>
  <si>
    <t>666;1364;2324;2469;2726;3783;4244;4975;5193;5224;5491;5527;8226;8504;8890;9277;9307;9518;10248;10770;12813;13162;13770;13871;16430;16562;17137;17201;17896</t>
  </si>
  <si>
    <t>True;True;True;True;True;True;True;True;True;True;True;True;True;True;True;True;True;True;True;True;True;True;True;True;True;True;True;True;True</t>
  </si>
  <si>
    <t>692;1422;2415;2568;2835;3947;4425;5181;5405;5440;5715;5753;8579;8869;9277;9684;9715;9936;10704;11356;13508;13882;14526;14631;17308;17442;18040;18107;18831</t>
  </si>
  <si>
    <t>1960;4027;4028;6831;7264;7265;7266;7993;11340;11341;11342;11343;12728;14938;15618;15619;15714;15715;16508;16613;25063;25908;25909;25910;27122;28299;28405;28406;28407;29053;29054;29055;31172;31173;31174;33147;39544;40702;40703;42578;42579;42580;42904;42905;51319;51320;51697;51698;53495;53496;53497;53498;53700;55776</t>
  </si>
  <si>
    <t>2058;4337;4338;7260;7732;7733;7734;8512;12110;12111;12112;12113;13568;15954;16694;16695;16809;16810;17648;17761;27039;27980;27981;27982;29252;30479;30597;30598;30599;31328;31329;31330;33558;33559;33560;35727;42534;43759;43760;45759;45760;45761;46097;46098;55232;55233;55633;55634;57556;57557;57558;57559;57777;59954</t>
  </si>
  <si>
    <t>2058;4338;7260;7732;8512;12112;13568;15954;16694;16810;17648;17761;27039;27982;29252;30479;30598;31328;33560;35727;42534;43760;45759;46097;55232;55633;57557;57777;59954</t>
  </si>
  <si>
    <t>A0A0U1RQH7;H0Y4X3;G3XAC6;Q14498-3;Q14498-2;Q14498;A0A0U1RQW2;Q5QP23;A0A087X122;Q5QP22</t>
  </si>
  <si>
    <t>A0A0U1RQH7;H0Y4X3;G3XAC6;Q14498-3;Q14498-2;Q14498;A0A0U1RQW2;Q5QP23</t>
  </si>
  <si>
    <t>RNA-binding protein 39</t>
  </si>
  <si>
    <t>RBM39</t>
  </si>
  <si>
    <t>tr|A0A0U1RQH7|A0A0U1RQH7_HUMAN RNA-binding protein 39 (Fragment) OS=Homo sapiens OX=9606 GN=RBM39 PE=1 SV=1;tr|H0Y4X3|H0Y4X3_HUMAN RNA-binding protein 39 (Fragment) OS=Homo sapiens OX=9606 GN=RBM39 PE=1 SV=8;tr|G3XAC6|G3XAC6_HUMAN RNA-binding protein 39 OS</t>
  </si>
  <si>
    <t>245;336;423;508;524;530;163;231;59;193</t>
  </si>
  <si>
    <t>2155;14645;14844;16472</t>
  </si>
  <si>
    <t>2238;15440;15651;17350</t>
  </si>
  <si>
    <t>6343;45560;46163;51415;51416</t>
  </si>
  <si>
    <t>6759;49040;49671;55331;55332</t>
  </si>
  <si>
    <t>6759;49040;49671;55332</t>
  </si>
  <si>
    <t>A0A0U1RQK1;A2RRD8;M0R1K6;M0QZA2;M0R2L4;M0QX96;M0R0Z8</t>
  </si>
  <si>
    <t>A0A0U1RQK1;A2RRD8;M0R1K6;M0QZA2;M0R2L4;M0QX96</t>
  </si>
  <si>
    <t>Zinc finger protein 320</t>
  </si>
  <si>
    <t>ZNF320</t>
  </si>
  <si>
    <t xml:space="preserve">tr|A0A0U1RQK1|A0A0U1RQK1_HUMAN Uncharacterized protein (Fragment) OS=Homo sapiens OX=9606 PE=4 SV=1;sp|A2RRD8|ZN320_HUMAN Zinc finger protein 320 OS=Homo sapiens OX=9606 GN=ZNF320 PE=1 SV=1;tr|M0R1K6|M0R1K6_HUMAN Zinc finger protein 320 (Fragment) OS=Homo </t>
  </si>
  <si>
    <t>487;509;57;86;123;155;25</t>
  </si>
  <si>
    <t>1101;2477;2517;8529;11288;14798;15264</t>
  </si>
  <si>
    <t>False;False;False;False;False;True;False</t>
  </si>
  <si>
    <t>1138;2576;2618;2619;8898;11903;15605;16087</t>
  </si>
  <si>
    <t>3247;3248;3249;3250;7286;7287;7404;7405;7406;7407;7408;7409;7410;7411;26005;34840;34841;46045;46046;47574;47575;47576;47577</t>
  </si>
  <si>
    <t>3505;3506;3507;3508;7754;7755;7875;7876;7877;7878;7879;7880;7881;7882;28079;37536;37537;49546;49547;51215;51216;51217;51218</t>
  </si>
  <si>
    <t>3508;7754;7877;28079;37537;49546;51218</t>
  </si>
  <si>
    <t>A0A0U1RQV3;Q12805-5;Q12805-2;Q12805-4;Q12805-3;Q12805</t>
  </si>
  <si>
    <t>EGF-containing fibulin-like extracellular matrix protein 1</t>
  </si>
  <si>
    <t>EFEMP1</t>
  </si>
  <si>
    <t>tr|A0A0U1RQV3|A0A0U1RQV3_HUMAN EGF-containing fibulin-like extracellular matrix protein 1 (Fragment) OS=Homo sapiens OX=9606 GN=EFEMP1 PE=1 SV=1;sp|Q12805-5|FBLN3_HUMAN Isoform 5 of EGF-containing fibulin-like extracellular matrix protein 1 OS=Homo sapiens</t>
  </si>
  <si>
    <t>280;355;485;492;492;493</t>
  </si>
  <si>
    <t>P0DPI3;A0A0U1RR11;A0A0U1RRI6</t>
  </si>
  <si>
    <t>sp|P0DPI3|CENL2_HUMAN Centromere protein V-like protein 2 OS=Homo sapiens OX=9606 GN=CENPVL2 PE=3 SV=1;sp|A0A0U1RR11|CENL1_HUMAN Centromere protein V-like protein 1 OS=Homo sapiens OX=9606 GN=CENPVL1 PE=2 SV=1;sp|A0A0U1RRI6|CENL3_HUMAN Centromere protein V</t>
  </si>
  <si>
    <t>272;272;287</t>
  </si>
  <si>
    <t>3776;4407</t>
  </si>
  <si>
    <t>3940;4595</t>
  </si>
  <si>
    <t>11329;13225;13226;13227</t>
  </si>
  <si>
    <t>12098;14107;14108;14109</t>
  </si>
  <si>
    <t>12098;14108</t>
  </si>
  <si>
    <t>A0A0U1RR30;A0A0U1RRM1;Q8WXI9;Q86YP4-2;Q86YP4;Q86YP4-3</t>
  </si>
  <si>
    <t>Transcriptional repressor p66-beta;Transcriptional repressor p66-alpha</t>
  </si>
  <si>
    <t>GATAD2B;GATAD2A</t>
  </si>
  <si>
    <t>tr|A0A0U1RR30|A0A0U1RR30_HUMAN Transcriptional repressor p66-beta (Fragment) OS=Homo sapiens OX=9606 GN=GATAD2B PE=1 SV=1;tr|A0A0U1RRM1|A0A0U1RRM1_HUMAN Transcriptional repressor p66-beta OS=Homo sapiens OX=9606 GN=GATAD2B PE=1 SV=1;sp|Q8WXI9|P66B_HUMAN Tr</t>
  </si>
  <si>
    <t>263;577;593;608;633;634</t>
  </si>
  <si>
    <t>3207;3208</t>
  </si>
  <si>
    <t>3465;3466</t>
  </si>
  <si>
    <t>A0A0U1RR32;A0A0U1RRH7;Q99878;Q96KK5;Q6FI13;P20671;P0C0S8;Q9BTM1;Q16777;H0YFX9;Q9BTM1-2;A0A3B3IS11</t>
  </si>
  <si>
    <t>A0A0U1RR32;A0A0U1RRH7;Q99878;Q96KK5;Q6FI13;P20671;P0C0S8;Q9BTM1;Q16777;H0YFX9;Q9BTM1-2</t>
  </si>
  <si>
    <t>Histone H2A type 1-J;Histone H2A type 1-H;Histone H2A type 2-A;Histone H2A type 1-D;Histone H2A type 1;Histone H2A.J;Histone H2A type 2-C;Histone H2A</t>
  </si>
  <si>
    <t>HIST1H2AJ;HIST1H2AH;HIST2H2AA3;HIST1H2AD;HIST1H2AG;H2AFJ;HIST2H2AC</t>
  </si>
  <si>
    <t>tr|A0A0U1RR32|A0A0U1RR32_HUMAN Histone H2A OS=Homo sapiens OX=9606 GN=hCG_2039566 PE=3 SV=1;tr|A0A0U1RRH7|A0A0U1RRH7_HUMAN Histone H2A OS=Homo sapiens OX=9606 PE=3 SV=1;sp|Q99878|H2A1J_HUMAN Histone H2A type 1-J OS=Homo sapiens OX=9606 GN=HIST1H2AJ PE=1 SV</t>
  </si>
  <si>
    <t>169;170;128;128;130;130;130;129;129;92;151;140</t>
  </si>
  <si>
    <t>658;5761;5764;5765;10868;10869;16975;16976;16977</t>
  </si>
  <si>
    <t>False;False;True;True;True;True;True;True;True</t>
  </si>
  <si>
    <t>684;6002;6005;6006;11463;11464;11465;17872;17873;17874</t>
  </si>
  <si>
    <t>1939;1940;1941;1942;1943;1944;17383;17384;17385;17386;17387;17388;17429;17430;17431;17432;17433;17434;17435;17436;17437;17438;17439;17440;17441;17442;17443;17444;17445;17446;17447;33485;33486;33487;33488;33489;33490;33491;33492;33493;33494;33495;33496;33497;33498;52993;52994;52995;52996;52997;52998;52999;53000;53001;53002;53003;53004;53005;53006;53007;53008;53009</t>
  </si>
  <si>
    <t>2034;2035;2036;2037;2038;2039;2040;2041;2042;18579;18580;18581;18582;18583;18584;18585;18628;18629;18630;18631;18632;18633;18634;18635;18636;18637;18638;18639;18640;18641;18642;18643;18644;18645;18646;18647;36091;36092;36093;36094;36095;36096;36097;36098;36099;36100;36101;36102;36103;36104;36105;36106;36107;57010;57011;57012;57013;57014;57015;57016;57017;57018;57019;57020;57021;57022;57023;57024;57025;57026;57027;57028;57029;57030;57031;57032;57033;57034;57035;57036;57037;57038;57039;57040</t>
  </si>
  <si>
    <t>2040;18581;18633;18640;36097;36107;57025;57037;57040</t>
  </si>
  <si>
    <t>24;25;26;27</t>
  </si>
  <si>
    <t>96;100;119;120</t>
  </si>
  <si>
    <t>P26599-3;P26599-2;A0A0U1RRM4;P26599;A6NLN1;K7EKJ7;A0A0D9SF20;K7ES59;K7ELW5;K7EK45;A0A087WU68;A0A087WUW5;X6R242;O95758-1;O95758-2;O95758;O95758-5;O95758-4;O95758-6</t>
  </si>
  <si>
    <t>P26599-3;P26599-2;A0A0U1RRM4;P26599;A6NLN1;K7EKJ7;A0A0D9SF20</t>
  </si>
  <si>
    <t>Polypyrimidine tract-binding protein 1</t>
  </si>
  <si>
    <t>PTBP1</t>
  </si>
  <si>
    <t>sp|P26599-3|PTBP1_HUMAN Isoform 3 of Polypyrimidine tract-binding protein 1 OS=Homo sapiens OX=9606 GN=PTBP1;sp|P26599-2|PTBP1_HUMAN Isoform 2 of Polypyrimidine tract-binding protein 1 OS=Homo sapiens OX=9606 GN=PTBP1;tr|A0A0U1RRM4|A0A0U1RRM4_HUMAN Polypyr</t>
  </si>
  <si>
    <t>557;550;588;531;527;237;197;149;105;256;227;81;182;521;547;552;555;558;524</t>
  </si>
  <si>
    <t>2883;5049;5321;5923;7521;10194;10195;10947;11356;16459;16997;17003</t>
  </si>
  <si>
    <t>2997;5255;5540;6169;7848;10636;10637;10638;11544;11977;17337;17896;17902</t>
  </si>
  <si>
    <t>8408;8409;8410;8411;8412;15194;15195;16045;16046;17891;17892;17893;17894;17895;22876;22877;22878;22879;30987;30988;30989;30990;30991;33728;33729;35073;35074;35075;51382;51383;51384;51385;51386;53072;53073;53074;53091</t>
  </si>
  <si>
    <t>8991;8992;8993;8994;8995;16231;16232;17167;17168;19104;19105;19106;19107;19108;19109;24588;24589;24590;24591;33366;33367;33368;33369;33370;36349;36350;37778;37779;37780;37781;55297;55298;55299;55300;55301;57109;57110;57111;57128</t>
  </si>
  <si>
    <t>8994;16232;17168;19106;24591;33367;33368;36349;37781;55301;57111;57128</t>
  </si>
  <si>
    <t>A0A0X1KG74;M0QY99;M0QZX7;I3L0H5</t>
  </si>
  <si>
    <t>A0A0X1KG74</t>
  </si>
  <si>
    <t>tr|A0A0X1KG74|A0A0X1KG74_HUMAN ZNF816-ZNF321P readthrough OS=Homo sapiens OX=9606 GN=ZNF816-ZNF321P PE=4 SV=1</t>
  </si>
  <si>
    <t>233;76;97;114</t>
  </si>
  <si>
    <t>1690;2814;11160</t>
  </si>
  <si>
    <t>True;False;True</t>
  </si>
  <si>
    <t>1757;2925;11770</t>
  </si>
  <si>
    <t>5015;5016;5017;8220;8221;8222;8223;34447</t>
  </si>
  <si>
    <t>5374;5375;5376;8768;8769;8770;8771;37117</t>
  </si>
  <si>
    <t>5375;8771;37117</t>
  </si>
  <si>
    <t>A0A140T955;A0A140T933;A0A1W2PRT9;A0A140T9I0;A0A140T9X5;A0A140T913;P01892;A0A1W2PPQ2;P10316;P01891;Q09160</t>
  </si>
  <si>
    <t>A0A140T955;A0A140T933;A0A1W2PRT9;A0A140T9I0;A0A140T9X5;A0A140T913;P01892;A0A1W2PPQ2;P10316;P01891</t>
  </si>
  <si>
    <t>HLA class I histocompatibility antigen, A-2 alpha chain;HLA class I histocompatibility antigen, A-69 alpha chain;HLA class I histocompatibility antigen, A-68 alpha chain</t>
  </si>
  <si>
    <t>HLA-A</t>
  </si>
  <si>
    <t>tr|A0A140T955|A0A140T955_HUMAN HLA class I histocompatibility antigen, A-3 alpha chain OS=Homo sapiens OX=9606 GN=HLA-A PE=1 SV=1;tr|A0A140T933|A0A140T933_HUMAN HLA class I histocompatibility antigen, A-3 alpha chain (Fragment) OS=Homo sapiens OX=9606 GN=H</t>
  </si>
  <si>
    <t>299;299;362;365;371;371;365;339;365;365;365</t>
  </si>
  <si>
    <t>1268;1979;3812;3968;5611;12915;14911;15948;17223;17515;17697</t>
  </si>
  <si>
    <t>False;False;False;False;True;False;False;False;True;False;False</t>
  </si>
  <si>
    <t>1323;2059;3977;4141;5840;13617;15720;16808;18129;18428;18618</t>
  </si>
  <si>
    <t>3761;3762;5831;5832;5833;5834;5835;5836;5837;11418;11932;11933;11934;11935;11936;16861;39889;46356;46357;49874;49875;49876;53760;53761;53762;53763;53764;53765;54659;54660;55180;55181;55182;55183;55184</t>
  </si>
  <si>
    <t>4067;4068;6223;6224;6225;6226;6227;6228;6229;6230;12188;12738;12739;12740;12741;12742;18017;42910;49874;49875;53710;53711;53712;57847;57848;57849;57850;57851;57852;58787;58788;59323;59324;59325;59326;59327</t>
  </si>
  <si>
    <t>4068;6229;12188;12741;18017;42910;49875;53711;57852;58787;59323</t>
  </si>
  <si>
    <t>Q29963;A0A140T9J9;A0A140T9B3;A0A140T962;A0A1W2PR11;A0A1W2PRX1;Q07000;A0A1W2PP77;A0A140T942;P01893;A0A140T9E1;A0A140T9L3;P30501;A0A140T9U0;P04222;A0A140TA05;A0A140T9W2;A0A140T9M0;A0A1W2PNZ7;A0A0G2JPA3;D0EV57;A0A140T8X0;A0A140T9V0;A0A140T9W3;A0A140T9W7;A0A140T9X6;A0A140T9C2;A0A0G2JH66;A0A140T9B7;A0A140T939;A0A140T9D9;A0A140T9T1;P30511-3;F8W9Z8;A0A140T9Z7;P30511-2;P30511;P13747;A0A0G2JNV5;A0A140TA21;A0A140T9J8;A0A140TA12</t>
  </si>
  <si>
    <t>Q29963;A0A140T9J9;A0A140T9B3;A0A140T962;A0A1W2PR11;A0A1W2PRX1;Q07000;A0A1W2PP77;A0A140T942;P01893;A0A140T9E1;A0A140T9L3;P30501;A0A140T9U0;P04222;A0A140TA05;A0A140T9W2;A0A140T9M0</t>
  </si>
  <si>
    <t>HLA class I histocompatibility antigen, Cw-6 alpha chain;HLA class I histocompatibility antigen, Cw-15 alpha chain;Putative HLA class I histocompatibility antigen, alpha chain H;HLA class I histocompatibility antigen, Cw-2 alpha chain;HLA class I histocompatibility antigen, Cw-3 alpha chain</t>
  </si>
  <si>
    <t>HLA-C;HLA-H</t>
  </si>
  <si>
    <t>sp|Q29963|1C06_HUMAN HLA class I histocompatibility antigen, Cw-6 alpha chain OS=Homo sapiens OX=9606 GN=HLA-C PE=1 SV=2;tr|A0A140T9J9|A0A140T9J9_HUMAN HLA class I histocompatibility antigen, Cw-6 alpha chain OS=Homo sapiens OX=9606 GN=HLA-C PE=1 SV=1;tr|A</t>
  </si>
  <si>
    <t>366;372;397;368;325;244;366;244;261;362;261;261;366;368;366;224;355;372;244;346;346;334;334;225;225;213;225;442;442;225;225;261;442;131;131;254;346;358;254;224;242;131</t>
  </si>
  <si>
    <t>1271;1979;4001;12915;14475;14930;17222;17697</t>
  </si>
  <si>
    <t>True;False;False;False;False;False;False;False</t>
  </si>
  <si>
    <t>1326;2059;4174;13617;15266;15739;18128;18618</t>
  </si>
  <si>
    <t>3770;3771;3772;3773;3774;5831;5832;5833;5834;5835;5836;5837;12011;12012;12013;12014;39889;44857;44858;46425;53757;53758;53759;55180;55181;55182;55183;55184</t>
  </si>
  <si>
    <t>4076;4077;4078;4079;4080;6223;6224;6225;6226;6227;6228;6229;6230;12817;12818;12819;12820;42910;48175;48176;49962;57844;57845;57846;59323;59324;59325;59326;59327</t>
  </si>
  <si>
    <t>4080;6229;12818;42910;48175;49962;57846;59323</t>
  </si>
  <si>
    <t>Q03518;A0A140T9T7;A0A0S2Z4R8</t>
  </si>
  <si>
    <t>Q03518;A0A140T9T7</t>
  </si>
  <si>
    <t>Antigen peptide transporter 1</t>
  </si>
  <si>
    <t>TAP1</t>
  </si>
  <si>
    <t>sp|Q03518|TAP1_HUMAN Antigen peptide transporter 1 OS=Homo sapiens OX=9606 GN=TAP1 PE=1 SV=2;tr|A0A140T9T7|A0A140T9T7_HUMAN Antigen peptide transporter 1 OS=Homo sapiens OX=9606 GN=TAP1 PE=1 SV=1</t>
  </si>
  <si>
    <t>808;808;323</t>
  </si>
  <si>
    <t>6106;8459;12422;13241;13242;13337;13802;14237;14342</t>
  </si>
  <si>
    <t>6358;8820;13096;13973;13974;14071;14559;15022;15130</t>
  </si>
  <si>
    <t>18416;25744;38329;38330;38331;38332;38333;41000;41001;41002;41003;41232;41233;41234;41235;41236;41237;42668;44084;44085;44086;44087;44436;44437</t>
  </si>
  <si>
    <t>19673;27811;41256;41257;41258;41259;41260;44074;44075;44076;44077;44324;44325;44326;44327;44328;44329;45851;47332;47333;47334;47335;47726;47727;47728</t>
  </si>
  <si>
    <t>19673;27811;41260;44075;44076;44327;45851;47332;47728</t>
  </si>
  <si>
    <t>A0A182DWH8;A0A182DWH7;P49908</t>
  </si>
  <si>
    <t>Selenoprotein P</t>
  </si>
  <si>
    <t>SEPP1</t>
  </si>
  <si>
    <t>tr|A0A182DWH8|A0A182DWH8_HUMAN Selenoprotein P (Fragment) OS=Homo sapiens OX=9606 GN=SELENOP PE=1 SV=1;tr|A0A182DWH7|A0A182DWH7_HUMAN Selenoprotein P (Fragment) OS=Homo sapiens OX=9606 GN=SELENOP PE=1 SV=1;sp|P49908|SEPP1_HUMAN Selenoprotein P OS=Homo sapi</t>
  </si>
  <si>
    <t>209;310;381</t>
  </si>
  <si>
    <t>A0A182DWI4;E9PN30;Q9BQE4</t>
  </si>
  <si>
    <t>Selenoprotein S</t>
  </si>
  <si>
    <t>VIMP</t>
  </si>
  <si>
    <t>tr|A0A182DWI4|A0A182DWI4_HUMAN Selenoprotein S OS=Homo sapiens OX=9606 GN=SELENOS PE=1 SV=1;tr|E9PN30|E9PN30_HUMAN Selenoprotein S (Fragment) OS=Homo sapiens OX=9606 GN=SELENOS PE=1 SV=1;sp|Q9BQE4|SELS_HUMAN Selenoprotein S OS=Homo sapiens OX=9606 GN=SELEN</t>
  </si>
  <si>
    <t>166;218;189</t>
  </si>
  <si>
    <t>21;7616</t>
  </si>
  <si>
    <t>22;7945</t>
  </si>
  <si>
    <t>53;23245;23246;23247</t>
  </si>
  <si>
    <t>54;25117;25118;25119</t>
  </si>
  <si>
    <t>54;25119</t>
  </si>
  <si>
    <t>A0A1B0GTJ8;A0A1B0GWJ2;A0A1B0GV63;H0Y3S9;A0A1B0GTI6;A0A1B0GVH0</t>
  </si>
  <si>
    <t>A0A1B0GTJ8;A0A1B0GWJ2;A0A1B0GV63</t>
  </si>
  <si>
    <t>tr|A0A1B0GTJ8|A0A1B0GTJ8_HUMAN AT-rich interactive domain-containing protein 1B (Fragment) OS=Homo sapiens OX=9606 GN=ARID1B PE=1 SV=1;tr|A0A1B0GWJ2|A0A1B0GWJ2_HUMAN AT-rich interactive domain-containing protein 1B OS=Homo sapiens OX=9606 GN=ARID1B PE=1 SV</t>
  </si>
  <si>
    <t>1495;1479;1349;273;312;96</t>
  </si>
  <si>
    <t>1017;1285;1286;2102;2958;2959;3002;3091;3092;3279;3800;4239;4496;4691;5429;5430;5654;5659;5660;5780;5781;5794;6065;6066;6067;6650;6997;7190;7553;7579;7765;8600;8601;8852;9322;9657;10055;10595;10600;10679;10882;11344;11345;11508;11698;11699;11800;11849;11936;11937;12296;12297;12625;12627;12628;12769;12790;12857;13154;13510;13511;13512;13821;13822;13956;14184;14185;14251;14259;14260;14648;15932;16667;16668;16771;17175;17176;17369;17370;17750</t>
  </si>
  <si>
    <t>False;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</t>
  </si>
  <si>
    <t>1053;1342;1343;1344;2185;3080;3081;3125;3220;3221;3419;3420;3421;3965;4420;4686;4890;5651;5652;5886;5894;5895;6021;6022;6036;6317;6318;6319;6928;7282;7490;7491;7880;7906;8098;8099;8973;8974;9238;9731;10076;10484;10485;11139;11144;11145;11243;11478;11479;11965;11966;12134;12135;12136;12334;12335;12440;12491;12579;12580;12581;12582;12962;12963;13310;13311;13313;13314;13462;13463;13484;13555;13873;14252;14253;14254;14580;14581;14582;14726;14967;14968;15038;15046;15047;15443;15444;15445;16792;17551;17552;17553;17660;18081;18082;18282;18283;18672;18673</t>
  </si>
  <si>
    <t>3018;3019;3803;3804;3805;3806;3807;3808;3809;3810;3811;3812;3813;3814;3815;3816;3817;3818;3819;3820;6193;6194;8722;8723;8724;8725;8726;8727;8728;8859;8860;8861;8862;8863;8864;8865;8866;8867;8868;8869;8870;8871;8872;9208;9209;9210;9211;9212;9213;9214;9215;9216;9217;9218;9797;9798;9799;9800;9801;9802;9803;9804;9805;9806;9807;9808;9809;9810;9811;9812;9813;9814;9815;9816;9817;9818;9819;9820;9821;9822;9823;11392;11393;12715;12716;12717;12718;13427;13428;13429;13430;13431;14080;14081;14082;14083;14084;16338;16339;16340;16341;16342;16343;16344;16345;16346;16347;16348;16349;16350;16351;17025;17050;17051;17052;17053;17054;17055;17056;17487;17488;17489;17490;17491;17492;17493;17494;17495;17496;17531;17532;18308;18309;18310;18311;18312;18313;18314;18315;18316;18317;18318;18319;18320;18321;18322;18323;20119;20120;20121;20122;20123;20124;20125;20126;20127;20128;20129;20130;20131;20132;21178;21179;21180;21181;21862;21863;21864;21865;21866;21867;21868;21869;21870;21871;23043;23044;23045;23046;23047;23104;23105;23106;23107;23108;23109;23110;23730;23731;23732;23733;23734;23735;23736;26241;26242;26243;27007;27008;28449;28450;28451;28452;28453;28454;28455;28456;28457;28458;29462;29463;29464;29465;29466;30586;30587;30588;32488;32489;32490;32491;32503;32504;32505;32506;32507;32508;32509;32510;32511;32512;32779;32780;33543;33544;33545;33546;35039;35040;35041;35042;35043;35044;35045;35547;35548;35549;35550;35551;35552;35553;35554;35555;35556;35557;35558;35559;35560;35561;35562;35563;35564;36197;36198;36199;36200;36201;36454;36455;36589;36590;36591;36842;36843;36844;36845;36846;36847;36848;36849;36850;36851;36852;36853;36854;37941;37942;37943;37944;37945;37946;37947;37948;37949;37950;37951;38943;38944;38945;38946;38947;38948;38949;38950;38961;38962;38963;38964;38965;39394;39395;39396;39397;39398;39399;39400;39401;39461;39462;39463;39683;39684;40681;40682;41774;41775;41776;41777;41778;41779;41780;41781;41782;41783;41784;41785;41786;41787;41788;41789;41790;41791;42743;42744;42745;42746;42747;42748;42749;42750;42751;42752;42753;42754;42755;42756;43214;43215;43216;43217;43942;43943;43944;43945;43946;43947;43948;44139;44140;44165;44166;44167;44168;44169;44170;44171;44172;44173;44174;44175;44176;44177;44178;44179;44180;44181;44182;44183;44184;44185;45573;45574;45575;45576;45577;45578;45579;45580;45581;45582;45583;49817;49818;49819;49820;49821;49822;49823;49824;49825;49826;49827;52020;52021;52022;52023;52024;52025;52026;52027;52028;52029;52348;52349;52350;52351;52352;52353;52354;52355;52356;52357;52358;52359;52360;53620;53621;53622;53623;53624;53625;53626;53627;53628;53629;53630;53631;53632;53633;53634;54239;54240;54241;54242;54243;54244;54245;54246;54247;54248;54249;54250;54251;54252;55335;55336;55337;55338;55339;55340;55341;55342;55343</t>
  </si>
  <si>
    <t>3261;3262;4110;4111;4112;4113;4114;4115;4116;4117;4118;4119;4120;4121;4122;4123;4124;4125;4126;4127;6602;6603;9322;9323;9324;9325;9326;9327;9328;9329;9330;9462;9463;9464;9465;9466;9467;9468;9469;9470;9471;9472;9473;9474;9475;9476;9477;9478;9479;9480;9481;9482;9483;9484;9833;9834;9835;9836;9837;9838;9839;9840;9841;9842;9843;9844;10463;10464;10465;10466;10467;10468;10469;10470;10471;10472;10473;10474;10475;10476;10477;10478;10479;10480;10481;10482;10483;10484;10485;10486;10487;10488;10489;10490;10491;12162;12163;13551;13552;13553;13554;14315;14316;14317;14318;14319;14320;14321;14322;15034;15035;15036;15037;15038;17474;17475;17476;17477;17478;17479;17480;17481;17482;17483;17484;17485;17486;17487;17488;17489;18208;18233;18234;18235;18236;18237;18238;18239;18687;18688;18689;18690;18691;18692;18693;18694;18695;18696;18731;18732;19549;19550;19551;19552;19553;19554;19555;19556;19557;19558;19559;19560;19561;19562;19563;19564;19565;19566;19567;19568;19569;19570;19571;19572;19573;19574;19575;21490;21491;21492;21493;21494;21495;21496;21497;21498;21499;21500;21501;21502;21503;21504;21505;21506;21507;22755;22756;22757;22758;23487;23488;23489;23490;23491;23492;23493;23494;23495;23496;24899;24900;24901;24902;24903;24963;24964;24965;24966;24967;24968;24969;25638;25639;25640;25641;25642;25643;25644;25645;25646;28320;28321;28322;29132;29133;29134;29135;30648;30649;30650;30651;30652;30653;30654;30655;30656;30657;30658;30659;30660;30661;31758;31759;31760;31761;31762;31763;31764;32949;32950;32951;34998;34999;35000;35001;35013;35014;35015;35016;35017;35018;35019;35020;35021;35022;35023;35024;35025;35026;35305;35306;35307;36154;36155;36156;36157;37741;37742;37743;37744;37745;37746;37747;38282;38283;38284;38285;38286;38287;38288;38289;38290;38291;38292;38293;38294;38295;38296;38297;38298;38299;38987;38988;38989;38990;38991;39263;39264;39405;39406;39407;39678;39679;39680;39681;39682;39683;39684;39685;39686;39687;39688;39689;39690;39691;39692;39693;39694;40832;40833;40834;40835;40836;40837;40838;40839;40840;40841;40842;40843;40844;40845;40846;40847;40848;40849;40850;40851;41903;41904;41905;41906;41907;41908;41909;41910;41922;41923;41924;41925;41926;42371;42372;42373;42374;42375;42376;42377;42378;42439;42440;42441;42442;42691;42692;42693;42694;43737;43738;44919;44920;44921;44922;44923;44924;44925;44926;44927;44928;44929;44930;44931;44932;44933;44934;44935;44936;44937;44938;44939;44940;44941;44942;45930;45931;45932;45933;45934;45935;45936;45937;45938;45939;45940;45941;45942;45943;45944;46427;46428;46429;46430;47188;47189;47190;47191;47192;47193;47194;47389;47390;47415;47416;47417;47418;47419;47420;47421;47422;47423;47424;47425;47426;47427;47428;47429;47430;47431;47432;47433;47434;47435;47436;47437;47438;47439;47440;47441;47442;47443;47444;49053;49054;49055;49056;49057;49058;49059;49060;49061;49062;49063;53649;53650;53651;53652;53653;53654;53655;53656;53657;53658;53659;55982;55983;55984;55985;55986;55987;55988;55989;55990;55991;55992;55993;55994;55995;55996;55997;55998;55999;56330;56331;56332;56333;56334;56335;56336;56337;56338;56339;56340;56341;56342;56343;57687;57688;57689;57690;57691;57692;57693;57694;57695;57696;57697;57698;57699;57700;57701;57702;57703;57704;57705;57706;57707;57708;57709;57710;57711;58350;58351;58352;58353;58354;58355;58356;58357;58358;58359;58360;58361;58362;58363;58364;59483;59484;59485;59486;59487;59488;59489;59490;59491</t>
  </si>
  <si>
    <t>3261;4119;4126;6602;9324;9330;9465;9833;9844;10476;12163;13553;14317;15038;17476;17482;18208;18233;18236;18687;18695;18732;19565;19569;19575;21498;22757;23493;24901;24969;25643;28320;28321;29133;30653;31761;32949;34998;35025;35307;36154;37741;37747;38295;38987;38989;39263;39407;39683;39692;40835;40846;41906;41922;41923;42377;42442;42693;43737;44921;44922;44940;45932;45942;46429;47191;47192;47389;47420;47436;49060;53657;55982;55993;56343;57687;57710;58352;58363;59490</t>
  </si>
  <si>
    <t>56;57;58;59;60;61;62;63;64;65;66;67;68;69;70;71;72;73;74</t>
  </si>
  <si>
    <t>100;326;500;510;512;516;519;552;555;640;649;717;739;745;746;830;1211;1376;1378</t>
  </si>
  <si>
    <t>A0A1B0GTL5;Q9BXF6</t>
  </si>
  <si>
    <t>Rab11 family-interacting protein 5</t>
  </si>
  <si>
    <t>RAB11FIP5</t>
  </si>
  <si>
    <t>tr|A0A1B0GTL5|A0A1B0GTL5_HUMAN Rab11 family-interacting protein 5 OS=Homo sapiens OX=9606 GN=RAB11FIP5 PE=1 SV=1;sp|Q9BXF6|RFIP5_HUMAN Rab11 family-interacting protein 5 OS=Homo sapiens OX=9606 GN=RAB11FIP5 PE=1 SV=1</t>
  </si>
  <si>
    <t>1324;653</t>
  </si>
  <si>
    <t>1022;13727;14189;15716;18005</t>
  </si>
  <si>
    <t>1058;14481;14972;16572;18941</t>
  </si>
  <si>
    <t>3032;42444;42445;43953;49166;56082;56083</t>
  </si>
  <si>
    <t>3275;45623;45624;47199;52930;60265;60266</t>
  </si>
  <si>
    <t>3275;45624;47199;52930;60265</t>
  </si>
  <si>
    <t>H0Y488;A0A1B0GTU5;O14497-3;O14497;O14497-2;A0A087WUV6</t>
  </si>
  <si>
    <t>AT-rich interactive domain-containing protein 1A</t>
  </si>
  <si>
    <t>ARID1A</t>
  </si>
  <si>
    <t>tr|H0Y488|H0Y488_HUMAN AT-rich interactive domain-containing protein 1A OS=Homo sapiens OX=9606 GN=ARID1A PE=1 SV=2;tr|A0A1B0GTU5|A0A1B0GTU5_HUMAN AT-rich interactive domain-containing protein 1A (Fragment) OS=Homo sapiens OX=9606 GN=ARID1A PE=1 SV=1;sp|O1</t>
  </si>
  <si>
    <t>1901;1903;1902;2285;2068;1141</t>
  </si>
  <si>
    <t>3091;3092;6943;9657;10883;13930;17369;17370;17686</t>
  </si>
  <si>
    <t>False;False;True;False;True;True;False;False;True</t>
  </si>
  <si>
    <t>3220;3221;7228;10076;11480;14700;18282;18283;18607</t>
  </si>
  <si>
    <t>9208;9209;9210;9211;9212;9213;9214;9215;9216;9217;9218;21020;21021;21022;29462;29463;29464;29465;29466;33547;33548;43130;54239;54240;54241;54242;54243;54244;54245;54246;54247;54248;54249;54250;54251;54252;55158</t>
  </si>
  <si>
    <t>9833;9834;9835;9836;9837;9838;9839;9840;9841;9842;9843;9844;22597;22598;22599;31758;31759;31760;31761;31762;31763;31764;36158;36159;46335;58350;58351;58352;58353;58354;58355;58356;58357;58358;58359;58360;58361;58362;58363;58364;59301</t>
  </si>
  <si>
    <t>9833;9844;22599;31761;36159;46335;58352;58363;59301</t>
  </si>
  <si>
    <t>O75787;O75787-2;A0A1C7CYW4;A0A1B0GVW0;A0A1B0GVB9;A0A1B0GUT7;A0A1B0GWJ8;A0A1B0GTU8;A0A1B0GTB0;H7C3E1;A0A1B0GVC7;B7Z1I9;A0A1B0GU12;B7Z413;A0A1B0GV60;A0A1B0GVI9;A0A1B0GW13;A0A1B0GWD6;H7C240;A0A1B0GVZ1;A0A1B0GV24;A0A1B0GUV3</t>
  </si>
  <si>
    <t>O75787;O75787-2;A0A1C7CYW4;A0A1B0GVW0;A0A1B0GVB9;A0A1B0GUT7;A0A1B0GWJ8;A0A1B0GTU8;A0A1B0GTB0;H7C3E1;A0A1B0GVC7;B7Z1I9;A0A1B0GU12;B7Z413;A0A1B0GV60;A0A1B0GVI9;A0A1B0GW13;A0A1B0GWD6</t>
  </si>
  <si>
    <t>Renin receptor</t>
  </si>
  <si>
    <t>ATP6AP2</t>
  </si>
  <si>
    <t>sp|O75787|RENR_HUMAN Renin receptor OS=Homo sapiens OX=9606 GN=ATP6AP2 PE=1 SV=2;sp|O75787-2|RENR_HUMAN Isoform 2 of Renin receptor OS=Homo sapiens OX=9606 GN=ATP6AP2;tr|A0A1C7CYW4|A0A1C7CYW4_HUMAN Renin receptor OS=Homo sapiens OX=9606 GN=ATP6AP2 PE=1 SV=</t>
  </si>
  <si>
    <t>350;318;349;345;317;331;258;301;294;262;242;272;273;274;209;196;186;186;128;101;143;76</t>
  </si>
  <si>
    <t>1206;2039;2733;3703;6591;6685;8291;11463;13248;13962;17554;17555</t>
  </si>
  <si>
    <t>1259;2119;2842;3863;6863;6963;8644;12088;13980;14732;18470;18471</t>
  </si>
  <si>
    <t>3582;3583;3584;6004;6005;6006;6007;6008;6009;6010;6011;8014;11085;11086;19910;20230;20231;25229;25230;25231;25232;25233;25234;35427;41018;41019;43232;43233;54766;54767;54768;54769;54770;54771</t>
  </si>
  <si>
    <t>3858;3859;3860;6405;6406;6407;6408;6409;6410;6411;6412;8535;11835;11836;21258;21609;21610;27210;27211;27212;27213;27214;27215;38157;44092;44093;46445;46446;58897;58898;58899;58900;58901;58902</t>
  </si>
  <si>
    <t>3860;6407;8535;11836;21258;21610;27214;38157;44092;46446;58898;58900</t>
  </si>
  <si>
    <t>A0A1B0GVP4</t>
  </si>
  <si>
    <t>tr|A0A1B0GVP4|A0A1B0GVP4_HUMAN Ligand-dependent nuclear receptor corepressor-like protein OS=Homo sapiens OX=9606 GN=LCORL PE=1 SV=1</t>
  </si>
  <si>
    <t>H0YMD3;H0YND9;F6TDF5;U3KQ51;E7ESP8;A0A1X7SC99;E7EUW9;A0A1B0GWI0;H0YMN2;A0A1B0GVV8;A0JP08;A0A1B0GW50;P37275-2;O60315-2;P37275-3;P37275;P37275-5;P37275-4;O60315</t>
  </si>
  <si>
    <t>Zinc finger E-box-binding homeobox 1;Zinc finger E-box-binding homeobox 2</t>
  </si>
  <si>
    <t>ZEB1;ZEB2</t>
  </si>
  <si>
    <t>tr|H0YMD3|H0YMD3_HUMAN Zinc finger E-box-binding homeobox 1 (Fragment) OS=Homo sapiens OX=9606 GN=ZEB1 PE=1 SV=3;tr|H0YND9|H0YND9_HUMAN Zinc finger E-box-binding homeobox 1 (Fragment) OS=Homo sapiens OX=9606 GN=ZEB1 PE=1 SV=1;tr|F6TDF5|F6TDF5_HUMAN Zinc fi</t>
  </si>
  <si>
    <t>274;288;289;423;467;612;731;955;277;1102;1213;1202;1125;1190;1057;1124;1108;1104;1214</t>
  </si>
  <si>
    <t>18812;18813;18814</t>
  </si>
  <si>
    <t>20095;20096;20097</t>
  </si>
  <si>
    <t>A0A1B0GW05;H7C3M5;Q2PZI1;Q2PZI1-2</t>
  </si>
  <si>
    <t>Probable C-mannosyltransferase DPY19L1</t>
  </si>
  <si>
    <t>DPY19L1</t>
  </si>
  <si>
    <t>tr|A0A1B0GW05|A0A1B0GW05_HUMAN Probable C-mannosyltransferase DPY19L1 OS=Homo sapiens OX=9606 GN=DPY19L1 PE=1 SV=1;tr|H7C3M5|H7C3M5_HUMAN Probable C-mannosyltransferase DPY19L1 (Fragment) OS=Homo sapiens OX=9606 GN=DPY19L1 PE=1 SV=1;sp|Q2PZI1|D19L1_HUMAN P</t>
  </si>
  <si>
    <t>748;83;675;85</t>
  </si>
  <si>
    <t>2411;4621;9596;16455</t>
  </si>
  <si>
    <t>2507;4818;10015;17333</t>
  </si>
  <si>
    <t>7108;13853;13854;13855;29289;29290;29291;29292;51370;51371</t>
  </si>
  <si>
    <t>7575;14787;14788;14789;31575;31576;31577;31578;55284;55285</t>
  </si>
  <si>
    <t>7575;14787;31578;55284</t>
  </si>
  <si>
    <t>Q06HB9;A0A1B0GX98;F5H586;H0Y6W5;B1APH0;Q6ZN30-2;Q6ZN30</t>
  </si>
  <si>
    <t>Zinc finger protein basonuclin-2</t>
  </si>
  <si>
    <t>BNC2</t>
  </si>
  <si>
    <t>tr|Q06HB9|Q06HB9_HUMAN Basonuclin 2 (Fragment) OS=Homo sapiens OX=9606 GN=BNC2 PE=1 SV=1;tr|A0A1B0GX98|A0A1B0GX98_HUMAN Zinc finger protein basonuclin-2 (Fragment) OS=Homo sapiens OX=9606 GN=BNC2 PE=1 SV=1;tr|F5H586|F5H586_HUMAN Zinc finger protein basonuc</t>
  </si>
  <si>
    <t>245;294;729;860;1032;903;1099</t>
  </si>
  <si>
    <t>D6R9X2;E9PE34;A0A1B0GX99;E7EVH3;Q92576-2;Q92576</t>
  </si>
  <si>
    <t>PHD finger protein 3</t>
  </si>
  <si>
    <t>PHF3</t>
  </si>
  <si>
    <t>tr|D6R9X2|D6R9X2_HUMAN PHD finger protein 3 OS=Homo sapiens OX=9606 GN=PHF3 PE=1 SV=1;tr|E9PE34|E9PE34_HUMAN PHD finger protein 3 (Fragment) OS=Homo sapiens OX=9606 GN=PHF3 PE=1 SV=1;tr|A0A1B0GX99|A0A1B0GX99_HUMAN PHD finger protein 3 (Fragment) OS=Homo sa</t>
  </si>
  <si>
    <t>736;813;821;1072;1951;2039</t>
  </si>
  <si>
    <t>4318;11541;14840;15199</t>
  </si>
  <si>
    <t>4503;12169;15647;16018</t>
  </si>
  <si>
    <t>12967;12968;35649;35650;46151;46152;47293</t>
  </si>
  <si>
    <t>13828;13829;38389;38390;49659;49660;50909</t>
  </si>
  <si>
    <t>13829;38389;49659;50909</t>
  </si>
  <si>
    <t>E7EPM7;E2QRG7;A0A1D8H0A6;Q96H96-3;Q96H96</t>
  </si>
  <si>
    <t>4-hydroxybenzoate polyprenyltransferase, mitochondrial</t>
  </si>
  <si>
    <t>COQ2</t>
  </si>
  <si>
    <t>tr|E7EPM7|E7EPM7_HUMAN 4-hydroxybenzoate polyprenyltransferase, mitochondrial OS=Homo sapiens OX=9606 GN=COQ2 PE=1 SV=1;tr|E2QRG7|E2QRG7_HUMAN 4-hydroxybenzoate polyprenyltransferase, mitochondrial OS=Homo sapiens OX=9606 GN=COQ2 PE=1 SV=1;tr|A0A1D8H0A6|A0</t>
  </si>
  <si>
    <t>213;328;371;328;371</t>
  </si>
  <si>
    <t>A0A1W2PNR9;Q9Y5U9</t>
  </si>
  <si>
    <t>Immediate early response 3-interacting protein 1</t>
  </si>
  <si>
    <t>IER3IP1</t>
  </si>
  <si>
    <t>tr|A0A1W2PNR9|A0A1W2PNR9_HUMAN Immediate early response 3-interacting protein 1 OS=Homo sapiens OX=9606 GN=IER3IP1 PE=1 SV=1;sp|Q9Y5U9|IR3IP_HUMAN Immediate early response 3-interacting protein 1 OS=Homo sapiens OX=9606 GN=IER3IP1 PE=1 SV=1</t>
  </si>
  <si>
    <t>69;82</t>
  </si>
  <si>
    <t>11040;14055</t>
  </si>
  <si>
    <t>11642;14831;14832</t>
  </si>
  <si>
    <t>34054;34055;34056;34057;34058;34059;43504;43505;43506;43507</t>
  </si>
  <si>
    <t>36695;36696;36697;36698;36699;36700;46730;46731;46732;46733</t>
  </si>
  <si>
    <t>36700;46730</t>
  </si>
  <si>
    <t>A0A1W2PNZ9;Q15652-3;Q15652;Q15652-2;H7BXU7</t>
  </si>
  <si>
    <t>A0A1W2PNZ9;Q15652-3;Q15652;Q15652-2</t>
  </si>
  <si>
    <t>Probable JmjC domain-containing histone demethylation protein 2C</t>
  </si>
  <si>
    <t>JMJD1C</t>
  </si>
  <si>
    <t>tr|A0A1W2PNZ9|A0A1W2PNZ9_HUMAN Probable JmjC domain-containing histone demethylation protein 2C OS=Homo sapiens OX=9606 GN=JMJD1C PE=1 SV=1;sp|Q15652-3|JHD2C_HUMAN Isoform 3 of Probable JmjC domain-containing histone demethylation protein 2C OS=Homo sapien</t>
  </si>
  <si>
    <t>2358;2358;2540;1480;956</t>
  </si>
  <si>
    <t>1617;4219;6332;6561;9498;14882;15881;16201;17401</t>
  </si>
  <si>
    <t>1682;4400;6593;6831;9915;15691;16741;17071;18314</t>
  </si>
  <si>
    <t>4773;4774;4775;12676;19060;19061;19828;19829;19830;28983;46273;46274;49672;49673;49674;50624;50625;54327;54328</t>
  </si>
  <si>
    <t>5126;5127;5128;13509;13510;20355;20356;21176;21177;21178;31257;49788;49789;53491;53492;53493;54492;54493;58439;58440</t>
  </si>
  <si>
    <t>5126;13510;20355;21177;31257;49788;53492;54493;58439</t>
  </si>
  <si>
    <t>A0A1W2PP02</t>
  </si>
  <si>
    <t>tr|A0A1W2PP02|A0A1W2PP02_HUMAN Replication factor C subunit 1 OS=Homo sapiens OX=9606 GN=RFC1 PE=1 SV=1</t>
  </si>
  <si>
    <t>1917;3220;12105;12165;12166;12670;12672;14140;15093</t>
  </si>
  <si>
    <t>True;False;False;False;False;False;False;False;False</t>
  </si>
  <si>
    <t>1995;3352;12759;12821;12822;13357;13359;14921;15905</t>
  </si>
  <si>
    <t>5657;9591;9592;9593;37380;37381;37535;37536;37537;39087;39088;39092;39093;39094;43789;43790;43791;46946</t>
  </si>
  <si>
    <t>6045;10235;10236;10237;40255;40256;40411;40412;40413;40414;42055;42056;42060;42061;42062;47030;47031;47032;50525</t>
  </si>
  <si>
    <t>6045;10237;40255;40413;40414;42055;42060;47030;50525</t>
  </si>
  <si>
    <t>29;30;31;32</t>
  </si>
  <si>
    <t>9;10;14;16</t>
  </si>
  <si>
    <t>F8WCQ4;A0A1W2PS40;C9JNP8;A0A1W2PP11;Q9H300-2;Q9H300;H7C0U0</t>
  </si>
  <si>
    <t>Presenilins-associated rhomboid-like protein, mitochondrial;P-beta</t>
  </si>
  <si>
    <t>PARL</t>
  </si>
  <si>
    <t>tr|F8WCQ4|F8WCQ4_HUMAN Presenilins-associated rhomboid-like protein, mitochondrial OS=Homo sapiens OX=9606 GN=PARL PE=1 SV=1;tr|A0A1W2PS40|A0A1W2PS40_HUMAN Presenilins-associated rhomboid-like protein, mitochondrial OS=Homo sapiens OX=9606 GN=PARL PE=4 SV=</t>
  </si>
  <si>
    <t>173;177;295;408;329;379;159</t>
  </si>
  <si>
    <t>12867;12978;16803</t>
  </si>
  <si>
    <t>13565;13680;17694</t>
  </si>
  <si>
    <t>39714;40075;40076;40077;40078;40079;52459</t>
  </si>
  <si>
    <t>42724;43113;43114;43115;43116;43117;56442</t>
  </si>
  <si>
    <t>42724;43115;56442</t>
  </si>
  <si>
    <t>O14653-3;A0A1W2PPG1;O14653-2;O14653;I3NI02;A0A1W2PPG5;A0A1W2PPP5;A0A1X7SBU8;I3L4Z6;A0A1W2PRC2;A0A1W2PQM3;A0A1W2PS81;E7EQ34;A0A1W2PRV0;A0A1W2PRL0;A0A1W2PRP7;A0A1W2PQP2;I3L0K1;A0A1W2PNV3;A0A1W2PS12;A0A1W2PR23;A0A1W2PR02;A0A1W2PQ77;A0A1W2PPW8;A0A1W2PPJ0;A0A1W2PRE6;I3L1K7;A0A1W2PQ06;A0A1W2PQS3;A0A1W2PQQ4;A0A1W2PQE0;A0A1W2PQ38;A0A1W2PRD0;A0A1W2PP28</t>
  </si>
  <si>
    <t>O14653-3;A0A1W2PPG1;O14653-2;O14653;I3NI02;A0A1W2PPG5;A0A1W2PPP5;A0A1X7SBU8;I3L4Z6;A0A1W2PRC2;A0A1W2PQM3;A0A1W2PS81;E7EQ34;A0A1W2PRV0;A0A1W2PRL0;A0A1W2PRP7;A0A1W2PQP2;I3L0K1;A0A1W2PNV3;A0A1W2PS12;A0A1W2PR23;A0A1W2PR02;A0A1W2PQ77;A0A1W2PPW8;A0A1W2PPJ0;A0A1W2PRE6;I3L1K7;A0A1W2PQ06</t>
  </si>
  <si>
    <t>Golgi SNAP receptor complex member 2</t>
  </si>
  <si>
    <t>GOSR2</t>
  </si>
  <si>
    <t>sp|O14653-3|GOSR2_HUMAN Isoform 3 of Golgi SNAP receptor complex member 2 OS=Homo sapiens OX=9606 GN=GOSR2;tr|A0A1W2PPG1|A0A1W2PPG1_HUMAN Golgi SNAP receptor complex member 2 OS=Homo sapiens OX=9606 GN=GOSR2 PE=3 SV=1;sp|O14653-2|GOSR2_HUMAN Isoform B of G</t>
  </si>
  <si>
    <t>195;210;213;212;257;199;202;194;210;211;214;226;232;196;194;197;214;197;153;192;155;165;164;163;157;177;143;141;93;99;147;125;108;76</t>
  </si>
  <si>
    <t>9579;10209;16239</t>
  </si>
  <si>
    <t>9998;10657;17111</t>
  </si>
  <si>
    <t>29240;29241;31044;31045;31046;50737</t>
  </si>
  <si>
    <t>31517;31518;33423;33424;33425;54608</t>
  </si>
  <si>
    <t>31518;33423;54608</t>
  </si>
  <si>
    <t>A0A1W2PPS1;Q00839-2;Q00839;A0A1W2PP35;A0A1X7SBS1;Q5RI18;A0A1W2PQL0;A0A1W2PP34;A0A1W2PPL4;A0A1W2PPH7;A0A1W2PRZ7;A0A1W2PQ74;A0A1W2PQD4;A0A1W2PPE9;A0A1W2PRI6;A0A1W2PP22</t>
  </si>
  <si>
    <t>A0A1W2PPS1;Q00839-2;Q00839;A0A1W2PP35;A0A1X7SBS1;Q5RI18;A0A1W2PQL0;A0A1W2PP34;A0A1W2PPL4;A0A1W2PPH7;A0A1W2PRZ7;A0A1W2PQ74;A0A1W2PQD4</t>
  </si>
  <si>
    <t>Heterogeneous nuclear ribonucleoprotein U</t>
  </si>
  <si>
    <t>HNRNPU</t>
  </si>
  <si>
    <t>tr|A0A1W2PPS1|A0A1W2PPS1_HUMAN Heterogeneous nuclear ribonucleoprotein U OS=Homo sapiens OX=9606 GN=HNRNPU PE=1 SV=1;sp|Q00839-2|HNRPU_HUMAN Isoform 2 of Heterogeneous nuclear ribonucleoprotein U OS=Homo sapiens OX=9606 GN=HNRNPU;sp|Q00839|HNRPU_HUMAN Hete</t>
  </si>
  <si>
    <t>804;806;825;728;744;602;527;546;547;549;302;372;327;48;128;181</t>
  </si>
  <si>
    <t>2050;3061;3975;5606;5639;8892;9362;10936;12216;14177</t>
  </si>
  <si>
    <t>2132;3189;4148;5835;5871;9279;9774;11533;12874;14960</t>
  </si>
  <si>
    <t>6050;6051;9122;9123;9124;9125;11952;11953;11954;11955;16842;16843;16844;16845;16970;27125;27126;27127;28585;28586;33685;33686;33687;33688;33689;37685;43917;43918</t>
  </si>
  <si>
    <t>6457;6458;9744;9745;9746;9747;12758;12759;12760;12761;17998;17999;18000;18001;18137;29255;29256;29257;30852;30853;36304;36305;36306;36307;36308;40565;47163;47164</t>
  </si>
  <si>
    <t>6457;9745;12761;18001;18137;29256;30853;36308;40565;47164</t>
  </si>
  <si>
    <t>C9J4M6;A0A1W2PPT5;C9J2Y9;P30876</t>
  </si>
  <si>
    <t>DNA-directed RNA polymerase;DNA-directed RNA polymerase II subunit RPB2</t>
  </si>
  <si>
    <t>POLR2B</t>
  </si>
  <si>
    <t>tr|C9J4M6|C9J4M6_HUMAN DNA-directed RNA polymerase subunit beta OS=Homo sapiens OX=9606 GN=POLR2B PE=1 SV=3;tr|A0A1W2PPT5|A0A1W2PPT5_HUMAN DNA-directed RNA polymerase subunit beta OS=Homo sapiens OX=9606 GN=POLR2B PE=1 SV=1;tr|C9J2Y9|C9J2Y9_HUMAN DNA-direc</t>
  </si>
  <si>
    <t>1067;1099;1167;1174</t>
  </si>
  <si>
    <t>4291;5643;6891;7311;7402;9779;10169;15475;15648;15712;16844</t>
  </si>
  <si>
    <t>4475;5875;7175;7622;7721;10201;10607;16310;16496;16568;17735</t>
  </si>
  <si>
    <t>12886;16975;20845;20846;20847;22239;22240;22502;29840;30879;30880;48252;48852;49147;49148;49149;52556;52557</t>
  </si>
  <si>
    <t>13745;18143;22403;22404;22405;23900;23901;24192;32177;33250;33251;51931;52575;52904;52905;52906;56542;56543</t>
  </si>
  <si>
    <t>13745;18143;22403;23901;24192;32177;33251;51931;52575;52906;56543</t>
  </si>
  <si>
    <t>A0A1W2PPW3;A0A1W2PQ09</t>
  </si>
  <si>
    <t>tr|A0A1W2PPW3|A0A1W2PPW3_HUMAN TATA-box-binding protein-associated factor 11-like 12 OS=Homo sapiens OX=9606 GN=TAF11L12 PE=1 SV=1;tr|A0A1W2PQ09|A0A1W2PQ09_HUMAN TATA-box-binding protein-associated factor 11-like 11 OS=Homo sapiens OX=9606 GN=TAF11L11 PE=1</t>
  </si>
  <si>
    <t>197;198</t>
  </si>
  <si>
    <t>44730;44731</t>
  </si>
  <si>
    <t>48042;48043</t>
  </si>
  <si>
    <t>A0A1W2PPX5;A0A1W2PQR6;A0A1W2PQB7;A0A1W2PS43;A0A1W2PRS1;Q14108;A0A1W2PPU6;Q14108-2;A0A1W2PRF6;A0A1W2PS70;A0A1W2PNX7;A0A1W2PSE4;D6RDG0</t>
  </si>
  <si>
    <t>A0A1W2PPX5;A0A1W2PQR6;A0A1W2PQB7;A0A1W2PS43;A0A1W2PRS1;Q14108;A0A1W2PPU6;Q14108-2;A0A1W2PRF6</t>
  </si>
  <si>
    <t>Lysosome membrane protein 2</t>
  </si>
  <si>
    <t>SCARB2</t>
  </si>
  <si>
    <t>tr|A0A1W2PPX5|A0A1W2PPX5_HUMAN Lysosome membrane protein 2 OS=Homo sapiens OX=9606 GN=SCARB2 PE=1 SV=1;tr|A0A1W2PQR6|A0A1W2PQR6_HUMAN Lysosome membrane protein 2 OS=Homo sapiens OX=9606 GN=SCARB2 PE=1 SV=1;tr|A0A1W2PQB7|A0A1W2PQB7_HUMAN Lysosome membrane p</t>
  </si>
  <si>
    <t>432;449;470;475;519;478;438;335;320;141;145;206;106</t>
  </si>
  <si>
    <t>1814;1815;4467;4715;7450;10960;12589;14456;16009</t>
  </si>
  <si>
    <t>1888;1889;4656;4657;4915;7770;11557;13274;15247;16875</t>
  </si>
  <si>
    <t>5371;5372;5373;5374;13362;13363;13364;13365;13366;13367;13368;13369;14145;14146;14147;22622;22623;22624;22625;22626;22627;22628;22629;33766;33767;38829;44806;50080;50081</t>
  </si>
  <si>
    <t>5745;5746;5747;5748;14249;14250;14251;14252;14253;14254;14255;14256;15110;15111;15112;24312;24313;24314;24315;24316;24317;24318;24319;36387;36388;41777;48124;53924;53925</t>
  </si>
  <si>
    <t>5747;5748;14254;15110;24319;36387;41777;48124;53925</t>
  </si>
  <si>
    <t>A0A1W2PPZ5;P23193;E5RJ93;E5RIS7;A0A1W2PRL9;P23193-2;E5RK46;A0A1W2PS15;E5RFI1;A0A1W2PPV7;B7Z4S1</t>
  </si>
  <si>
    <t>A0A1W2PPZ5;P23193;E5RJ93;E5RIS7;A0A1W2PRL9;P23193-2</t>
  </si>
  <si>
    <t>Transcription elongation factor A protein 1</t>
  </si>
  <si>
    <t>TCEA1</t>
  </si>
  <si>
    <t>tr|A0A1W2PPZ5|A0A1W2PPZ5_HUMAN Transcription elongation factor A protein 1 OS=Homo sapiens OX=9606 GN=TCEA1 PE=1 SV=1;sp|P23193|TCEA1_HUMAN Transcription elongation factor A protein 1 OS=Homo sapiens OX=9606 GN=TCEA1 PE=1 SV=2;tr|E5RJ93|E5RJ93_HUMAN Transc</t>
  </si>
  <si>
    <t>301;301;90;111;280;280;45;45;47;47;117</t>
  </si>
  <si>
    <t>6201;10698;10803;11066</t>
  </si>
  <si>
    <t>6459;11264;11393;11668</t>
  </si>
  <si>
    <t>18688;32849;33276;34122;34123</t>
  </si>
  <si>
    <t>19958;35408;35867;36763;36764</t>
  </si>
  <si>
    <t>19958;35408;35867;36764</t>
  </si>
  <si>
    <t>A0A1X7SBZ2;A0A1W2PQ51;Q92841-1;Q92841-3;Q92841;Q92841-2</t>
  </si>
  <si>
    <t>Probable ATP-dependent RNA helicase DDX17</t>
  </si>
  <si>
    <t>DDX17</t>
  </si>
  <si>
    <t xml:space="preserve">tr|A0A1X7SBZ2|A0A1X7SBZ2_HUMAN Probable ATP-dependent RNA helicase DDX17 OS=Homo sapiens OX=9606 GN=DDX17 PE=1 SV=1;tr|A0A1W2PQ51|A0A1W2PQ51_HUMAN Probable ATP-dependent RNA helicase DDX17 OS=Homo sapiens OX=9606 GN=DDX17 PE=1 SV=1;sp|Q92841-1|DDX17_HUMAN </t>
  </si>
  <si>
    <t>729;731;650;652;729;652</t>
  </si>
  <si>
    <t>1233;3089;5083;7404;8547;8626;9832;10460;12045;12400;14234;16432</t>
  </si>
  <si>
    <t>False;True;False;False;True;True;True;False;True;False;True;True</t>
  </si>
  <si>
    <t>1287;3218;5292;7723;8916;9002;10256;10973;10974;10975;12694;13074;15019;17310</t>
  </si>
  <si>
    <t>3671;3672;3673;3674;3675;3676;9204;15308;15309;15310;22506;22507;26047;26048;26294;29973;29974;32001;32002;32003;32004;32005;37178;37179;37180;38254;38255;38256;44071;44072;51323</t>
  </si>
  <si>
    <t>3974;3975;3976;3977;3978;3979;9829;16371;16372;16373;24196;24197;28121;28122;28378;32316;32317;34481;34482;34483;34484;34485;34486;40045;40046;40047;41176;41177;41178;47319;47320;55236</t>
  </si>
  <si>
    <t>3979;9829;16371;24197;28121;28378;32316;34483;40045;41176;47320;55236</t>
  </si>
  <si>
    <t>330;333</t>
  </si>
  <si>
    <t>A0A1W2PQ63;E9PGF6;E9PFQ4;Q86SQ0-2;Q86SQ0-3;Q86SQ0</t>
  </si>
  <si>
    <t>Pleckstrin homology-like domain family B member 2</t>
  </si>
  <si>
    <t>PHLDB2</t>
  </si>
  <si>
    <t>tr|A0A1W2PQ63|A0A1W2PQ63_HUMAN Pleckstrin homology-like domain family B member 2 (Fragment) OS=Homo sapiens OX=9606 GN=PHLDB2 PE=1 SV=1;tr|E9PGF6|E9PGF6_HUMAN Pleckstrin homology-like domain family B member 2 OS=Homo sapiens OX=9606 GN=PHLDB2 PE=1 SV=1;tr|</t>
  </si>
  <si>
    <t>741;744;1115;1210;1237;1253</t>
  </si>
  <si>
    <t>78;79</t>
  </si>
  <si>
    <t>582;583</t>
  </si>
  <si>
    <t>A0A1W2PQS1;P35998;P35998-2;C9JLS9</t>
  </si>
  <si>
    <t>A0A1W2PQS1;P35998;P35998-2</t>
  </si>
  <si>
    <t>26S protease regulatory subunit 7</t>
  </si>
  <si>
    <t>PSMC2</t>
  </si>
  <si>
    <t>tr|A0A1W2PQS1|A0A1W2PQS1_HUMAN 26S proteasome regulatory subunit 7 OS=Homo sapiens OX=9606 GN=PSMC2 PE=1 SV=1;sp|P35998|PRS7_HUMAN 26S proteasome regulatory subunit 7 OS=Homo sapiens OX=9606 GN=PSMC2 PE=1 SV=3;sp|P35998-2|PRS7_HUMAN Isoform 2 of 26S protea</t>
  </si>
  <si>
    <t>400;433;296;130</t>
  </si>
  <si>
    <t>3787;4454;4481;5953;6337;15275</t>
  </si>
  <si>
    <t>3952;4643;4671;6201;6598;16100</t>
  </si>
  <si>
    <t>11359;11360;13337;13400;17993;19070;47606</t>
  </si>
  <si>
    <t>12129;12130;14224;14287;19208;20366;51248</t>
  </si>
  <si>
    <t>12129;14224;14287;19208;20366;51248</t>
  </si>
  <si>
    <t>A0A2R8Y6L3;F6U211;A0A2R8Y7H1;A0A2R8YFH6;A0A1W2PQS6;P46783;S4R435</t>
  </si>
  <si>
    <t>40S ribosomal protein S10</t>
  </si>
  <si>
    <t>RPS10;RPS10-NUDT3</t>
  </si>
  <si>
    <t>tr|A0A2R8Y6L3|A0A2R8Y6L3_HUMAN RPS10-NUDT3 readthrough (Fragment) OS=Homo sapiens OX=9606 GN=RPS10-NUDT3 PE=4 SV=1;tr|F6U211|F6U211_HUMAN 40S ribosomal protein S10 OS=Homo sapiens OX=9606 GN=RPS10 PE=4 SV=1;tr|A0A2R8Y7H1|A0A2R8Y7H1_HUMAN 40S ribosomal prot</t>
  </si>
  <si>
    <t>121;172;186;213;291;165;198</t>
  </si>
  <si>
    <t>5635;5680;5924</t>
  </si>
  <si>
    <t>5867;5915;6170</t>
  </si>
  <si>
    <t>16959;16960;17114;17896;17897;17898;17899;17900;17901</t>
  </si>
  <si>
    <t>18126;18127;18303;19110;19111;19112;19113;19114;19115</t>
  </si>
  <si>
    <t>18126;18303;19115</t>
  </si>
  <si>
    <t>A0A1W2PQZ9</t>
  </si>
  <si>
    <t>tr|A0A1W2PQZ9|A0A1W2PQZ9_HUMAN Glycophorin OS=Homo sapiens OX=9606 GN=GYPB PE=4 SV=1</t>
  </si>
  <si>
    <t>33;34</t>
  </si>
  <si>
    <t>47;49</t>
  </si>
  <si>
    <t>A0A1W2PR28;Q5JU85-3;Q5JU85;A0A1W2PRJ5;A0A1W2PPU7;A0A1W2PQS2;A0A1W2PPE7;A0A1W2PQ34;A0A1W2PR18</t>
  </si>
  <si>
    <t>A0A1W2PR28;Q5JU85-3;Q5JU85;A0A1W2PRJ5</t>
  </si>
  <si>
    <t>IQ motif and SEC7 domain-containing protein 2</t>
  </si>
  <si>
    <t>IQSEC2</t>
  </si>
  <si>
    <t>tr|A0A1W2PR28|A0A1W2PR28_HUMAN IQ motif and SEC7 domain-containing protein 2 OS=Homo sapiens OX=9606 GN=IQSEC2 PE=1 SV=1;sp|Q5JU85-3|IQEC2_HUMAN Isoform 2 of IQ motif and SEC7 domain-containing protein 2 OS=Homo sapiens OX=9606 GN=IQSEC2;sp|Q5JU85|IQEC2_HU</t>
  </si>
  <si>
    <t>1154;949;1488;530;334;111;189;195;256</t>
  </si>
  <si>
    <t>1337;3437;4769;4993;6196;6197;8563;9469;12219;13641;14198;14992;15293;16487;16781</t>
  </si>
  <si>
    <t>True;False;True;True;False;False;False;True;False;True;True;False;True;True;False</t>
  </si>
  <si>
    <t>1395;3588;3589;4970;5199;6454;6455;8932;9884;12877;12878;14388;14982;15801;16122;17366;17670</t>
  </si>
  <si>
    <t>3958;3959;3960;10341;10342;10343;10344;14297;14298;14299;14300;14301;15001;15002;18669;18670;18671;18672;18673;18674;18675;18676;18677;18678;18679;18680;18681;26097;26098;26099;28909;37689;37690;37691;37692;37693;37694;37695;37696;37697;37698;42183;43968;46617;46618;46619;47661;47662;47663;47664;51464;52388;52389;52390</t>
  </si>
  <si>
    <t>4268;4269;4270;11031;11032;11033;11034;15269;15270;15271;15272;15273;16024;16025;19939;19940;19941;19942;19943;19944;19945;19946;19947;19948;19949;19950;19951;28172;28173;28174;31183;40569;40570;40571;40572;40573;40574;40575;40576;40577;40578;45353;47214;50173;50174;50175;51303;51304;51305;51306;55382;56371;56372;56373</t>
  </si>
  <si>
    <t>4270;11033;15271;16025;19941;19951;28172;31183;40572;45353;47214;50175;51305;55382;56372</t>
  </si>
  <si>
    <t>26;80</t>
  </si>
  <si>
    <t>802;1086</t>
  </si>
  <si>
    <t>A0A1W2PR95</t>
  </si>
  <si>
    <t>tr|A0A1W2PR95|A0A1W2PR95_HUMAN HCG1642624, isoform CRA_a OS=Homo sapiens OX=9606 GN=hCG_1642624 PE=4 SV=1</t>
  </si>
  <si>
    <t>81;82</t>
  </si>
  <si>
    <t>242;251</t>
  </si>
  <si>
    <t>C9JF71;C9JFU3;C9JLT7;A0A1X7SBT4;H0Y2P9;Q8TBF5;Q8TBF5-2</t>
  </si>
  <si>
    <t>Phosphatidylinositol-glycan biosynthesis class X protein</t>
  </si>
  <si>
    <t>PIGX</t>
  </si>
  <si>
    <t>tr|C9JF71|C9JF71_HUMAN Phosphatidylinositol-glycan biosynthesis class X protein (Fragment) OS=Homo sapiens OX=9606 GN=PIGX PE=1 SV=8;tr|C9JFU3|C9JFU3_HUMAN Phosphatidylinositol-glycan biosynthesis class X protein OS=Homo sapiens OX=9606 GN=PIGX PE=1 SV=1;t</t>
  </si>
  <si>
    <t>127;150;170;258;276;258;276</t>
  </si>
  <si>
    <t>A0A286YFM8;A0A286YFL2;A0A286YFA2;A0A286YF22;A0A2C9F2M7;O43175;A0A286YF34;A0A286YFE1;A0A286YER3;A0A286YFC8;A0A286YFB2;A0A286YF78</t>
  </si>
  <si>
    <t>D-3-phosphoglycerate dehydrogenase</t>
  </si>
  <si>
    <t>PHGDH</t>
  </si>
  <si>
    <t>tr|A0A286YFM8|A0A286YFM8_HUMAN D-3-phosphoglycerate dehydrogenase (Fragment) OS=Homo sapiens OX=9606 GN=PHGDH PE=1 SV=1;tr|A0A286YFL2|A0A286YFL2_HUMAN D-3-phosphoglycerate dehydrogenase OS=Homo sapiens OX=9606 GN=PHGDH PE=1 SV=1;tr|A0A286YFA2|A0A286YFA2_HU</t>
  </si>
  <si>
    <t>239;429;445;526;532;533;72;89;97;123;165;276</t>
  </si>
  <si>
    <t>15139;16948</t>
  </si>
  <si>
    <t>15956;17845</t>
  </si>
  <si>
    <t>47141;52894</t>
  </si>
  <si>
    <t>50749;56902</t>
  </si>
  <si>
    <t>A0A286YFD6;P31350;P31350-2;C9JXC1</t>
  </si>
  <si>
    <t>Ribonucleoside-diphosphate reductase subunit M2</t>
  </si>
  <si>
    <t>RRM2</t>
  </si>
  <si>
    <t>tr|A0A286YFD6|A0A286YFD6_HUMAN Uncharacterized protein OS=Homo sapiens OX=9606 PE=4 SV=1;sp|P31350|RIR2_HUMAN Ribonucleoside-diphosphate reductase subunit M2 OS=Homo sapiens OX=9606 GN=RRM2 PE=1 SV=1;sp|P31350-2|RIR2_HUMAN Isoform 2 of Ribonucleoside-dipho</t>
  </si>
  <si>
    <t>374;389;449;289</t>
  </si>
  <si>
    <t>4356;16730</t>
  </si>
  <si>
    <t>4542;17618</t>
  </si>
  <si>
    <t>13079;52213</t>
  </si>
  <si>
    <t>13953;56185</t>
  </si>
  <si>
    <t>A0A2Q2SV78;E9PFT7;P25054-3;P25054</t>
  </si>
  <si>
    <t>Adenomatous polyposis coli protein</t>
  </si>
  <si>
    <t>APC</t>
  </si>
  <si>
    <t>tr|A0A2Q2SV78|A0A2Q2SV78_HUMAN Adenomatous polyposis coli protein (Fragment) OS=Homo sapiens OX=9606 GN=APC PE=1 SV=1;tr|E9PFT7|E9PFT7_HUMAN Adenomatous polyposis coli protein (Fragment) OS=Homo sapiens OX=9606 GN=APC PE=1 SV=8;sp|P25054-3|APC_HUMAN Isofor</t>
  </si>
  <si>
    <t>1135;1304;2825;2843</t>
  </si>
  <si>
    <t>83;84</t>
  </si>
  <si>
    <t>303;312</t>
  </si>
  <si>
    <t>Q13555-6;Q13555-2;A0A2Q3DQE3;Q13555-11;Q13555-8;Q13555-4;Q13555;Q13555-10;Q13555-5;Q13555-3;Q13555-7;Q13555-9;Q5SWX3;Q8WU40;H0Y6G2;Q13554-5;Q13554-2;Q13554;Q13554-7;Q13554-4;Q13554-8;Q13554-3;Q13554-6;H7BXS4;Q9UQM7;Q9UQM7-2;E9PBE8;E7EQE4;D6RFJ0;E7ERS6;H7C394;E7ETC9;H7BZC6;H0Y9C2;D6RHX9</t>
  </si>
  <si>
    <t>Q13555-6;Q13555-2;A0A2Q3DQE3;Q13555-11;Q13555-8;Q13555-4;Q13555;Q13555-10;Q13555-5;Q13555-3;Q13555-7;Q13555-9;Q5SWX3;Q8WU40;H0Y6G2;Q13554-5;Q13554-2;Q13554;Q13554-7;Q13554-4;Q13554-8;Q13554-3;Q13554-6</t>
  </si>
  <si>
    <t>Calcium/calmodulin-dependent protein kinase type II subunit gamma;Calcium/calmodulin-dependent protein kinase type II subunit beta</t>
  </si>
  <si>
    <t>CAMK2G;CAMK2B</t>
  </si>
  <si>
    <t xml:space="preserve">sp|Q13555-6|KCC2G_HUMAN Isoform 6 of Calcium/calmodulin-dependent protein kinase type II subunit gamma OS=Homo sapiens OX=9606 GN=CAMK2G;sp|Q13555-2|KCC2G_HUMAN Isoform 2 of Calcium/calmodulin-dependent protein kinase type II subunit gamma OS=Homo sapiens </t>
  </si>
  <si>
    <t>588;547;556;539;556;529;558;495;527;524;533;542;516;453;335;518;542;666;449;479;517;503;492;362;478;489;168;173;90;112;184;180;184;194;24</t>
  </si>
  <si>
    <t>607;2190;4391;4506;4575;4591;6957;9839;11203;11504</t>
  </si>
  <si>
    <t>633;2274;4579;4696;4767;4785;7242;10263;11814;12130</t>
  </si>
  <si>
    <t>1796;1797;1798;6437;6438;6439;6440;6441;6442;6443;13183;13184;13185;13186;13187;13454;13455;13672;13723;13724;13725;13726;21062;21063;21064;21065;21066;29991;29992;29993;34596;34597;34598;34599;34600;34601;35542</t>
  </si>
  <si>
    <t>1888;1889;1890;6853;6854;6855;6856;6857;6858;6859;14063;14064;14065;14066;14067;14068;14345;14346;14572;14626;14627;14628;14629;22639;22640;22641;22642;22643;32334;32335;32336;37274;37275;37276;37277;37278;37279;38277</t>
  </si>
  <si>
    <t>1889;6858;14066;14346;14572;14626;22641;32336;37277;38277</t>
  </si>
  <si>
    <t>A0A2R8Y2A9;P23771;P23771-2;A0A2R8Y4T2</t>
  </si>
  <si>
    <t>Trans-acting T-cell-specific transcription factor GATA-3</t>
  </si>
  <si>
    <t>GATA3</t>
  </si>
  <si>
    <t>tr|A0A2R8Y2A9|A0A2R8Y2A9_HUMAN Trans-acting T-cell-specific transcription factor GATA-3 (Fragment) OS=Homo sapiens OX=9606 GN=GATA3 PE=1 SV=1;sp|P23771|GATA3_HUMAN Trans-acting T-cell-specific transcription factor GATA-3 OS=Homo sapiens OX=9606 GN=GATA3 PE</t>
  </si>
  <si>
    <t>143;443;444;80</t>
  </si>
  <si>
    <t>983;10307</t>
  </si>
  <si>
    <t>1016;10782</t>
  </si>
  <si>
    <t>2911;31405</t>
  </si>
  <si>
    <t>3152;33843</t>
  </si>
  <si>
    <t>A0A2R8YEX5;A0A2R8Y359;H7C532;A0A2R8Y5I5;A0A2R8Y6H1;A0A2R8YF57;O00400</t>
  </si>
  <si>
    <t>Acetyl-coenzyme A transporter 1</t>
  </si>
  <si>
    <t>SLC33A1</t>
  </si>
  <si>
    <t>tr|A0A2R8YEX5|A0A2R8YEX5_HUMAN Acetyl-coenzyme A transporter 1 OS=Homo sapiens OX=9606 GN=SLC33A1 PE=4 SV=1;tr|A0A2R8Y359|A0A2R8Y359_HUMAN Acetyl-coenzyme A transporter 1 OS=Homo sapiens OX=9606 GN=SLC33A1 PE=4 SV=1;tr|H7C532|H7C532_HUMAN Acetyl-coenzyme A</t>
  </si>
  <si>
    <t>265;267;335;336;351;447;549</t>
  </si>
  <si>
    <t>27937;27938</t>
  </si>
  <si>
    <t>30115;30116</t>
  </si>
  <si>
    <t>A0A2R8Y6D8;A0A2R8YEJ7;A0A2R8Y3B3;Q5JS74;A0A2U3TZN6;A0A2U3TZM4;A0A2R8Y6F8;A0A2R8YFN5;A0A2U3TZM1;A0A2R8YE77;A0A2R8YEK3;O14936-3;O14936-4;O14936-6;O14936-2;O14936</t>
  </si>
  <si>
    <t>Peripheral plasma membrane protein CASK</t>
  </si>
  <si>
    <t>CASK</t>
  </si>
  <si>
    <t>tr|A0A2R8Y6D8|A0A2R8Y6D8_HUMAN Peripheral plasma membrane protein CASK OS=Homo sapiens OX=9606 GN=CASK PE=1 SV=1;tr|A0A2R8YEJ7|A0A2R8YEJ7_HUMAN Peripheral plasma membrane protein CASK (Fragment) OS=Homo sapiens OX=9606 GN=CASK PE=1 SV=1;tr|A0A2R8Y3B3|A0A2R</t>
  </si>
  <si>
    <t>109;173;555;590;880;892;903;904;908;920;927;897;898;909;921;926</t>
  </si>
  <si>
    <t>7010;8235</t>
  </si>
  <si>
    <t>7295;8588</t>
  </si>
  <si>
    <t>21214;21215;25084</t>
  </si>
  <si>
    <t>22791;22792;27060</t>
  </si>
  <si>
    <t>22792;27060</t>
  </si>
  <si>
    <t>A6NNI4;A0A2R8Y478;G8JLH6;P21926;A0A087WU13</t>
  </si>
  <si>
    <t>Tetraspanin;CD9 antigen</t>
  </si>
  <si>
    <t>CD9</t>
  </si>
  <si>
    <t xml:space="preserve">tr|A6NNI4|A6NNI4_HUMAN Tetraspanin OS=Homo sapiens OX=9606 GN=CD9 PE=1 SV=1;tr|A0A2R8Y478|A0A2R8Y478_HUMAN Tetraspanin OS=Homo sapiens OX=9606 GN=CD9 PE=1 SV=1;tr|G8JLH6|G8JLH6_HUMAN Tetraspanin OS=Homo sapiens OX=9606 GN=CD9 PE=1 SV=2;sp|P21926|CD9_HUMAN </t>
  </si>
  <si>
    <t>159;159;251;228;182</t>
  </si>
  <si>
    <t>2511;3617;7228;15036</t>
  </si>
  <si>
    <t>2612;3776;7535;15846</t>
  </si>
  <si>
    <t>7387;10858;10859;10860;21996;21997;21998;21999;22000;22001;46752;46753</t>
  </si>
  <si>
    <t>7858;11604;11605;11606;23638;23639;23640;23641;23642;23643;50326;50327</t>
  </si>
  <si>
    <t>7858;11606;23642;50327</t>
  </si>
  <si>
    <t>A0A2R8Y484;Q08722-2;Q08722-3;Q08722-4;Q08722</t>
  </si>
  <si>
    <t>Leukocyte surface antigen CD47</t>
  </si>
  <si>
    <t>CD47</t>
  </si>
  <si>
    <t>tr|A0A2R8Y484|A0A2R8Y484_HUMAN Leukocyte surface antigen CD47 (Fragment) OS=Homo sapiens OX=9606 GN=CD47 PE=1 SV=1;sp|Q08722-2|CD47_HUMAN Isoform OA3-293 of Leukocyte surface antigen CD47 OS=Homo sapiens OX=9606 GN=CD47;sp|Q08722-3|CD47_HUMAN Isoform OA3-3</t>
  </si>
  <si>
    <t>183;292;305;311;323</t>
  </si>
  <si>
    <t>2838;6081;6082;14348</t>
  </si>
  <si>
    <t>2949;6333;6334;15136</t>
  </si>
  <si>
    <t>8280;18342;18343;18344;18345;18346;44454;44455;44456;44457</t>
  </si>
  <si>
    <t>8828;19594;19595;19596;19597;19598;47745;47746;47747;47748</t>
  </si>
  <si>
    <t>8828;19594;19598;47748</t>
  </si>
  <si>
    <t>A0A2R8Y4F5;H0YFD6;P40939</t>
  </si>
  <si>
    <t>Trifunctional enzyme subunit alpha, mitochondrial;Long-chain enoyl-CoA hydratase;Long chain 3-hydroxyacyl-CoA dehydrogenase</t>
  </si>
  <si>
    <t>HADHA</t>
  </si>
  <si>
    <t>tr|A0A2R8Y4F5|A0A2R8Y4F5_HUMAN Trifunctional enzyme subunit alpha, mitochondrial OS=Homo sapiens OX=9606 GN=HADHA PE=1 SV=1;tr|H0YFD6|H0YFD6_HUMAN Trifunctional enzyme subunit alpha, mitochondrial OS=Homo sapiens OX=9606 GN=HADHA PE=1 SV=2;sp|P40939|ECHA_H</t>
  </si>
  <si>
    <t>728;792;763</t>
  </si>
  <si>
    <t>A0A2R8Y4R9;P49639;Q9GZZ0;P49639-3;P14653</t>
  </si>
  <si>
    <t>A0A2R8Y4R9;P49639</t>
  </si>
  <si>
    <t>Homeobox protein Hox-A1</t>
  </si>
  <si>
    <t>HOXA1</t>
  </si>
  <si>
    <t>tr|A0A2R8Y4R9|A0A2R8Y4R9_HUMAN Homeobox protein Hox-A1 OS=Homo sapiens OX=9606 GN=HOXA1 PE=1 SV=1;sp|P49639|HXA1_HUMAN Homeobox protein Hox-A1 OS=Homo sapiens OX=9606 GN=HOXA1 PE=1 SV=2</t>
  </si>
  <si>
    <t>335;335;328;227;301</t>
  </si>
  <si>
    <t>12188;12189;12892;13948;16157</t>
  </si>
  <si>
    <t>12844;12845;13593;14718;17026</t>
  </si>
  <si>
    <t>37593;37594;37595;37596;37597;37598;37599;37600;39813;39814;39815;39816;39817;43188;43189;43190;50514;50515;50516;50517;50518;50519</t>
  </si>
  <si>
    <t>40471;40472;40473;40474;40475;40476;40477;40478;42828;42829;42830;42831;42832;46398;46399;46400;54380;54381;54382;54383;54384;54385</t>
  </si>
  <si>
    <t>40477;40478;42832;46400;54383</t>
  </si>
  <si>
    <t>A0A2R8Y522;A0A2R8Y6Q9</t>
  </si>
  <si>
    <t>A0A2R8Y522</t>
  </si>
  <si>
    <t>tr|A0A2R8Y522|A0A2R8Y522_HUMAN Autism susceptibility gene 2 protein (Fragment) OS=Homo sapiens OX=9606 GN=AUTS2 PE=1 SV=1</t>
  </si>
  <si>
    <t>881;99</t>
  </si>
  <si>
    <t>2000;2318;2372;2429;2852;3400;4054;4055;4623;4848;5833;5839;6898;6899;7232;7309;8507;8522;8526;9756;10921;11704;12552;12882;13003;15384;15385;15399;15503;15504;15505;15582;16356;16749</t>
  </si>
  <si>
    <t>False;False;False;False;False;False;False;False;False;False;False;False;False;False;False;False;False;False;False;False;True;False;False;False;False;False;False;False;False;False;False;False;False;False</t>
  </si>
  <si>
    <t>2080;2409;2467;2525;2964;3549;4228;4229;4820;5051;6077;6078;6084;7182;7183;7539;7620;8872;8873;8889;8895;10177;10178;11518;12340;13233;13582;13706;16219;16220;16234;16340;16341;16342;16426;17233;17638</t>
  </si>
  <si>
    <t>5890;5891;5892;5893;6810;6811;6812;6813;6814;6815;6816;6984;7151;7152;7153;8313;10202;10203;10204;10205;10206;10207;10208;10209;10210;10211;12163;12164;12165;12166;12167;12168;12169;12170;12171;12172;13859;13860;13861;13862;14564;17643;17644;17645;17646;17647;17648;17660;17661;20897;20898;20899;20900;20901;20902;20903;22005;22006;22007;22008;22009;22010;22011;22012;22013;22014;22236;22237;25918;25919;25920;25921;25922;25923;25924;25925;25968;25969;25970;25996;25997;25998;25999;26000;29769;29770;29771;29772;29773;29774;29775;29776;29777;29778;29779;29780;29781;29782;33637;33638;33639;33640;33641;33642;36221;36222;38739;39778;39779;39780;39781;39782;40139;40140;40141;40142;47947;47948;47949;47950;47951;47952;47953;47954;47955;47956;47957;47958;47959;47960;47961;47962;47993;47994;47995;47996;47997;47998;48350;48351;48352;48353;48354;48355;48356;48357;48358;48359;48360;48361;48612;48613;48614;48615;48616;51092;52270;52271;52272;52273;52274</t>
  </si>
  <si>
    <t>6285;6286;6287;6288;6289;7236;7237;7238;7239;7240;7241;7242;7433;7618;7619;7620;8864;10889;10890;10891;10892;10893;10894;10895;10896;10897;10898;10899;10900;12975;12976;12977;12978;12979;12980;12981;12982;12983;12984;14793;14794;14795;14796;14797;14798;14799;14800;15549;18846;18847;18848;18849;18850;18851;18852;18853;18865;18866;22468;22469;22470;22471;22472;22473;22474;23647;23648;23649;23650;23651;23652;23653;23654;23655;23656;23657;23658;23659;23660;23661;23662;23663;23664;23897;23898;27990;27991;27992;27993;27994;27995;27996;27997;28040;28041;28042;28069;28070;28071;28072;28073;28074;32102;32103;32104;32105;32106;32107;32108;32109;32110;32111;32112;32113;32114;32115;32116;32117;32118;36255;36256;36257;36258;36259;36260;39014;39015;41686;42793;42794;42795;42796;42797;43180;43181;43182;43183;51600;51601;51602;51603;51604;51605;51606;51607;51608;51609;51610;51611;51612;51613;51614;51615;51616;51617;51618;51619;51620;51621;51622;51623;51624;51625;51656;51657;51658;51659;51660;51661;51662;52029;52030;52031;52032;52033;52034;52035;52036;52037;52038;52039;52040;52041;52042;52305;52306;52307;52308;52309;54998;56247;56248;56249;56250;56251;56252;56253</t>
  </si>
  <si>
    <t>6285;7241;7433;7619;8864;10894;12978;12983;14794;15549;18846;18865;22471;22474;23660;23897;27994;28040;28071;32108;36260;39015;41686;42797;43183;51610;51623;51659;52030;52040;52041;52308;54998;56253</t>
  </si>
  <si>
    <t>4;5;6</t>
  </si>
  <si>
    <t>215;264;779</t>
  </si>
  <si>
    <t>A0A2R8Y804;A0A2R8Y543;A0A2R8Y5Z1;B4DGU4;A0A2R8YCH5;A0A2R8Y5A3;P35222;A0A2R8Y5C3;A0A2R8Y750;A0A2R8Y7Z0;A0A2R8Y6G0;A0A2R8Y815;A0A2R8YG06;E7EMJ5</t>
  </si>
  <si>
    <t>A0A2R8Y804;A0A2R8Y543;A0A2R8Y5Z1;B4DGU4;A0A2R8YCH5;A0A2R8Y5A3;P35222;A0A2R8Y5C3;A0A2R8Y750;A0A2R8Y7Z0</t>
  </si>
  <si>
    <t>Catenin beta-1</t>
  </si>
  <si>
    <t>CTNNB1</t>
  </si>
  <si>
    <t>tr|A0A2R8Y804|A0A2R8Y804_HUMAN Catenin beta-1 OS=Homo sapiens OX=9606 GN=CTNNB1 PE=1 SV=1;tr|A0A2R8Y543|A0A2R8Y543_HUMAN Catenin beta-1 OS=Homo sapiens OX=9606 GN=CTNNB1 PE=1 SV=1;tr|A0A2R8Y5Z1|A0A2R8Y5Z1_HUMAN Catenin beta-1 OS=Homo sapiens OX=9606 GN=CTN</t>
  </si>
  <si>
    <t>702;715;752;774;779;783;781;737;744;780;367;186;146;149</t>
  </si>
  <si>
    <t>5647;7859;8535;9004;9154;9981;10905;13983;15282;15499</t>
  </si>
  <si>
    <t>5879;8194;8904;9392;9546;10407;11502;14753;16107;16108;16336</t>
  </si>
  <si>
    <t>17008;17009;17010;17011;24038;24039;24040;26019;27457;27458;27459;27460;27945;30391;30392;33599;33600;33601;33602;43281;47621;47622;47623;47624;48341</t>
  </si>
  <si>
    <t>18191;18192;18193;18194;25967;25968;25969;28093;29604;29605;29606;29607;30123;32745;32746;36216;36217;36218;36219;46501;51263;51264;51265;51266;52020</t>
  </si>
  <si>
    <t>18193;25967;28093;29605;30123;32745;36217;46501;51265;52020</t>
  </si>
  <si>
    <t>A0A2R8Y7R5;A0A2R8Y755;A0A2R8Y586;A0A2R8YF51;A0A2R8Y5D2;A0A2R8YCS7;Q9Y3Z3-3;Q9Y3Z3-4;Q9Y3Z3</t>
  </si>
  <si>
    <t>Deoxynucleoside triphosphate triphosphohydrolase SAMHD1</t>
  </si>
  <si>
    <t>SAMHD1</t>
  </si>
  <si>
    <t>tr|A0A2R8Y7R5|A0A2R8Y7R5_HUMAN Deoxynucleoside triphosphate triphosphohydrolase SAMHD1 OS=Homo sapiens OX=9606 GN=SAMHD1 PE=1 SV=1;tr|A0A2R8Y755|A0A2R8Y755_HUMAN Deoxynucleoside triphosphate triphosphohydrolase SAMHD1 OS=Homo sapiens OX=9606 GN=SAMHD1 PE=1</t>
  </si>
  <si>
    <t>127;129;156;285;289;589;556;591;626</t>
  </si>
  <si>
    <t>A0A2R8YDM9;A0A2R8Y5A6;H0YH87;F8WB06;Q99700-2;F8VRK6;F8VVY6;F8W0B5;A0A2R8YGV1;A0A2R8Y6W7</t>
  </si>
  <si>
    <t>A0A2R8YDM9;A0A2R8Y5A6;H0YH87;F8WB06;Q99700-2</t>
  </si>
  <si>
    <t>Ataxin-2</t>
  </si>
  <si>
    <t>ATXN2</t>
  </si>
  <si>
    <t>tr|A0A2R8YDM9|A0A2R8YDM9_HUMAN Ataxin-2 OS=Homo sapiens OX=9606 GN=ATXN2 PE=1 SV=1;tr|A0A2R8Y5A6|A0A2R8Y5A6_HUMAN Ataxin-2 OS=Homo sapiens OX=9606 GN=ATXN2 PE=1 SV=1;tr|H0YH87|H0YH87_HUMAN Ataxin-2 OS=Homo sapiens OX=9606 GN=ATXN2 PE=1 SV=2;tr|F8WB06|F8WB0</t>
  </si>
  <si>
    <t>968;1166;835;1085;995;235;184;296;255;149</t>
  </si>
  <si>
    <t>1199;1850;2183;2305;3580;5155;9474;9475;10368;10751;10966;12567;14097;14288;14332;15509;15856;17696;17787;17788;17979</t>
  </si>
  <si>
    <t>True;True;True;True;True;True;True;True;True;True;True;True;True;True;True;True;True;True;True;True;True</t>
  </si>
  <si>
    <t>1252;1926;2267;2396;3738;5365;5366;9889;9890;10861;11325;11563;13250;14876;15075;15120;16346;16716;18617;18716;18717;18915</t>
  </si>
  <si>
    <t>3565;3566;5465;5466;5467;6415;6416;6774;6775;6776;6777;6778;10765;15514;15515;15516;28920;28921;28922;31680;31681;31682;31683;33017;33018;33019;33020;33021;33022;33781;38766;43661;44265;44407;44408;48371;48372;48373;48374;49586;49587;49588;49589;49590;49591;49592;49593;49594;49595;49596;55177;55178;55179;55472;55473;55474;55475;55476;55477;55996</t>
  </si>
  <si>
    <t>3841;3842;5848;5849;5850;6831;6832;7200;7201;7202;7203;7204;11510;16582;16583;16584;31194;31195;31196;34144;34145;34146;34147;35594;35595;35596;35597;35598;35599;36402;41713;46891;47543;47696;47697;52055;52056;52057;52058;53400;53401;53402;53403;53404;53405;53406;53407;53408;53409;53410;59320;59321;59322;59622;59623;59624;59625;59626;59627;59628;59629;59630;60178</t>
  </si>
  <si>
    <t>3842;5848;6832;7200;11510;16584;31194;31196;34146;35597;36402;41713;46891;47543;47697;52058;53405;59321;59624;59626;60178</t>
  </si>
  <si>
    <t>A0A2R8Y5U1;Q8IXJ9;A0A087WWN0;H0YJC9;A0A2R8Y6F0;A0A2R8Y6V0;Q5JWS8;Q498B9;A0A2R8Y4U9;A0A2R8Y627;Q76L82;Q8IXJ9-2</t>
  </si>
  <si>
    <t>Putative Polycomb group protein ASXL1</t>
  </si>
  <si>
    <t>ASXL1;ASXH1</t>
  </si>
  <si>
    <t>tr|A0A2R8Y5U1|A0A2R8Y5U1_HUMAN Putative Polycomb group protein ASXL1 OS=Homo sapiens OX=9606 GN=ASXL1 PE=1 SV=1;sp|Q8IXJ9|ASXL1_HUMAN Putative Polycomb group protein ASXL1 OS=Homo sapiens OX=9606 GN=ASXL1 PE=1 SV=4;tr|A0A087WWN0|A0A087WWN0_HUMAN Putative P</t>
  </si>
  <si>
    <t>1480;1541;57;75;75;78;81;85;85;135;1536;479</t>
  </si>
  <si>
    <t>11486;13429</t>
  </si>
  <si>
    <t>12111;14169</t>
  </si>
  <si>
    <t>35486;41509</t>
  </si>
  <si>
    <t>38218;44640</t>
  </si>
  <si>
    <t>A0A2R8Y611;O14617-3;O14617-2;O14617;O14617-5;O14617-4</t>
  </si>
  <si>
    <t>AP-3 complex subunit delta-1</t>
  </si>
  <si>
    <t>AP3D1</t>
  </si>
  <si>
    <t>tr|A0A2R8Y611|A0A2R8Y611_HUMAN AP-3 complex subunit delta-1 (Fragment) OS=Homo sapiens OX=9606 GN=AP3D1 PE=1 SV=1;sp|O14617-3|AP3D1_HUMAN Isoform 3 of AP-3 complex subunit delta-1 OS=Homo sapiens OX=9606 GN=AP3D1;sp|O14617-2|AP3D1_HUMAN Isoform 2 of AP-3 c</t>
  </si>
  <si>
    <t>945;984;1112;1153;1215;1021</t>
  </si>
  <si>
    <t>912;17026</t>
  </si>
  <si>
    <t>945;17925</t>
  </si>
  <si>
    <t>2714;2715;2716;53150;53151</t>
  </si>
  <si>
    <t>2946;2947;2948;57191;57192</t>
  </si>
  <si>
    <t>2948;57191</t>
  </si>
  <si>
    <t>A0A2R8Y6I6;A0A2R8Y443;Q9Y463-2;Q9Y463-3;Q9Y463;M0R131;M0R2X3;N0GVR9;Q92630-2;Q92630</t>
  </si>
  <si>
    <t>A0A2R8Y6I6;A0A2R8Y443</t>
  </si>
  <si>
    <t>tr|A0A2R8Y6I6|A0A2R8Y6I6_HUMAN Dual-specificity tyrosine-phosphorylation-regulated kinase 1A OS=Homo sapiens OX=9606 GN=DYRK1A PE=1 SV=1;tr|A0A2R8Y443|A0A2R8Y443_HUMAN Dual-specificity tyrosine-phosphorylation-regulated kinase 1A (Fragment) OS=Homo sapiens</t>
  </si>
  <si>
    <t>725;400;589;601;629;172;137;23;528;601</t>
  </si>
  <si>
    <t>494;620;677;1781;3666;3853;3854;4019;5390;5564;5565;5722;6772;6773;7024;7034;7139;7173;7274;7275;7490;7491;7538;7709;7784;7785;8510;8511;8877;8878;9303;9728;10462;10593;10594;11868;12271;12529;12750;12751;12837;12838;15751;15752;16033;17191;17192;17340;17486;18007;18008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</si>
  <si>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</si>
  <si>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519;646;703;1852;3825;4020;4021;4192;5612;5793;5794;5960;7052;7053;7310;7320;7428;7469;7583;7584;7814;7815;7865;8040;8119;8120;8876;8877;9263;9264;9265;9711;10149;10977;11136;11137;11138;12510;12511;12933;13210;13442;13443;13444;13534;13535;16608;16609;16901;18097;18098;18249;18250;18399;18943;18944</t>
  </si>
  <si>
    <t>1496;1497;1498;1499;1830;1831;1832;1833;1834;1835;1836;1837;1838;1986;1987;5247;5248;5249;5250;5251;5252;5253;5254;5255;5256;10992;10993;11542;11543;11544;11545;11546;12055;12056;12057;12058;12059;12060;12061;16236;16237;16238;16729;16730;16731;16732;17274;17275;17276;17277;20522;20523;20524;20525;20526;20527;20528;20529;20530;20531;20532;20533;20534;20535;20536;20537;20538;20539;20540;20541;21271;21293;21294;21295;21296;21297;21298;21299;21300;21301;21302;21303;21304;21595;21790;21791;21792;21793;21794;21795;22140;22141;22142;22143;22144;22145;22146;22147;22148;22149;22150;22151;22152;22153;22769;22770;22771;22772;22773;22774;22775;22776;22777;22778;22779;22780;22781;22782;22783;22784;22785;22786;22787;22788;22789;23000;23001;23002;23003;23004;23005;23557;23558;23559;23814;23815;23816;23817;23818;23819;23820;23821;23822;23823;23824;23825;25932;25933;25934;25935;25936;25937;25938;25939;25940;27072;27073;27074;27075;27076;27077;27078;27079;27080;27081;27082;28392;28393;28394;28395;28396;29679;29680;29681;32009;32010;32011;32012;32475;32476;32477;32478;32479;32480;32481;32482;32483;32484;32485;32486;32487;36630;36631;36632;36633;36634;36635;36636;36637;36638;36639;36640;36641;37853;38670;38671;38672;38673;38674;38675;38676;38677;38678;39325;39326;39327;39328;39329;39330;39331;39332;39333;39334;39335;39336;39337;39338;39339;39611;39612;39613;39614;39615;39616;39617;39618;49263;49264;49265;49266;49267;49268;50181;53673;53674;53675;53676;53677;54133;54134;54135;54136;54137;54138;54139;54140;54141;54142;54143;54144;54145;54146;54147;54148;54149;54150;54564;54565;54566;56087;56088;56089;56090</t>
  </si>
  <si>
    <t>1578;1579;1580;1581;1923;1924;1925;1926;1927;1928;1929;1930;1931;2085;2086;5615;5616;5617;5618;5619;5620;5621;5622;5623;5624;11740;11741;12319;12320;12321;12322;12323;12861;12862;12863;12864;12865;12866;12867;12868;17365;17366;17367;17884;17885;17886;17887;18469;18470;18471;18472;22070;22071;22072;22073;22074;22075;22076;22077;22078;22079;22080;22081;22082;22083;22084;22085;22086;22087;22088;22089;22848;22870;22871;22872;22873;22874;22875;22876;22877;22878;22879;22880;22881;22882;22883;22884;22885;22886;22887;22888;22889;22890;22891;22892;22893;22894;23204;23415;23416;23417;23418;23419;23420;23801;23802;23803;23804;23805;23806;23807;23808;23809;23810;23811;23812;23813;23814;24468;24469;24470;24471;24472;24473;24474;24475;24476;24477;24478;24479;24480;24481;24482;24483;24484;24485;24486;24487;24488;24489;24490;24491;24492;24493;24856;24857;24858;24859;24860;24861;25463;25464;25465;25738;25739;25740;25741;25742;25743;25744;25745;25746;25747;25748;25749;28004;28005;28006;28007;28008;28009;28010;28011;28012;29199;29200;29201;29202;29203;29204;29205;29206;29207;29208;29209;30580;30581;30582;30583;30584;30585;30586;32011;32012;32013;32014;34490;34491;34492;34493;34494;34985;34986;34987;34988;34989;34990;34991;34992;34993;34994;34995;34996;34997;39446;39447;39448;39449;39450;39451;39452;39453;39454;39455;39456;39457;39458;39459;39460;40739;41613;41614;41615;41616;41617;41618;41619;41620;41621;42299;42300;42301;42302;42303;42304;42305;42306;42307;42308;42309;42310;42311;42312;42313;42314;42315;42602;42603;42604;42605;42606;42607;42608;42609;42610;42611;42612;42613;53032;53033;53034;53035;53036;53037;54038;57750;57751;57752;57753;57754;58242;58243;58244;58245;58246;58247;58248;58249;58250;58251;58252;58253;58254;58255;58256;58257;58258;58259;58260;58688;58689;58690;60270;60271;60272;60273</t>
  </si>
  <si>
    <t>1579;1930;2085;5621;11741;12320;12322;12867;17366;17885;17887;18469;22078;22088;22848;22888;23204;23418;23805;23808;24479;24487;24859;25464;25746;25748;28008;28011;29199;29204;30581;32012;34494;34985;34992;39460;40739;41618;42303;42313;42609;42612;53033;53037;54038;57753;57754;58258;58689;60270;60271</t>
  </si>
  <si>
    <t>87;88;89;90;91</t>
  </si>
  <si>
    <t>43;118;172;179;694</t>
  </si>
  <si>
    <t>P46777;A0A2R8Y6J3;Q5T7N0</t>
  </si>
  <si>
    <t>P46777;A0A2R8Y6J3</t>
  </si>
  <si>
    <t>60S ribosomal protein L5</t>
  </si>
  <si>
    <t>RPL5</t>
  </si>
  <si>
    <t>sp|P46777|RL5_HUMAN 60S ribosomal protein L5 OS=Homo sapiens OX=9606 GN=RPL5 PE=1 SV=3;tr|A0A2R8Y6J3|A0A2R8Y6J3_HUMAN 60S ribosomal protein L5 (Fragment) OS=Homo sapiens OX=9606 GN=RPL5 PE=1 SV=1</t>
  </si>
  <si>
    <t>297;238;130</t>
  </si>
  <si>
    <t>4642;11527;11528;11899;12588;15593;17726;17727</t>
  </si>
  <si>
    <t>4841;12155;12156;12542;13273;16439;18647;18648;18649</t>
  </si>
  <si>
    <t>13933;13934;13935;35602;35603;35604;35605;35606;35607;36728;38828;48668;55273;55274;55275;55276;55277</t>
  </si>
  <si>
    <t>14880;14881;14882;38338;38339;38340;38341;38342;38343;39552;41776;52377;59420;59421;59422;59423;59424</t>
  </si>
  <si>
    <t>14882;38340;38341;39552;41776;52377;59420;59424</t>
  </si>
  <si>
    <t>A0A2R8Y739;P49335</t>
  </si>
  <si>
    <t>POU domain, class 3, transcription factor 4</t>
  </si>
  <si>
    <t>POU3F4</t>
  </si>
  <si>
    <t>tr|A0A2R8Y739|A0A2R8Y739_HUMAN POU domain protein OS=Homo sapiens OX=9606 GN=POU3F4 PE=3 SV=1;sp|P49335|PO3F4_HUMAN POU domain, class 3, transcription factor 4 OS=Homo sapiens OX=9606 GN=POU3F4 PE=1 SV=2</t>
  </si>
  <si>
    <t>361;361</t>
  </si>
  <si>
    <t>1824;3819;15487;17314;17315</t>
  </si>
  <si>
    <t>True;False;False;False;False</t>
  </si>
  <si>
    <t>1898;3984;16324;18223;18224</t>
  </si>
  <si>
    <t>5392;5393;11430;11431;11432;11433;11434;11435;48307;48308;48309;48310;48311;48312;54036;54037;54038;54039;54040;54041;54042;54043;54044;54045;54046</t>
  </si>
  <si>
    <t>5766;5767;12200;12201;12202;12203;12204;12205;51986;51987;51988;51989;51990;51991;58136;58137;58138;58139;58140;58141;58142;58143;58144;58145;58146</t>
  </si>
  <si>
    <t>5767;12205;51988;58139;58146</t>
  </si>
  <si>
    <t>A0A2R8Y7G9;P0DPK2;P0DPK5</t>
  </si>
  <si>
    <t>tr|A0A2R8Y7G9|A0A2R8Y7G9_HUMAN Uncharacterized protein OS=Homo sapiens OX=9606 GN=H3.Y PE=3 SV=1;sp|P0DPK2|H3Y_HUMAN Histone H3.Y OS=Homo sapiens OX=9606 PE=1 SV=1;sp|P0DPK5|H3X_HUMAN Putative histone H3.X OS=Homo sapiens OX=9606 PE=5 SV=1</t>
  </si>
  <si>
    <t>136;136;147</t>
  </si>
  <si>
    <t>8606;8607</t>
  </si>
  <si>
    <t>9203;9204</t>
  </si>
  <si>
    <t>A0A2R8Y7P6;V9GY86;Q99700-4;Q99700;F8VQP2;Q99700-5</t>
  </si>
  <si>
    <t>tr|A0A2R8Y7P6|A0A2R8Y7P6_HUMAN Ataxin-2 OS=Homo sapiens OX=9606 GN=ATXN2 PE=1 SV=1;tr|V9GY86|V9GY86_HUMAN Ataxin-2 OS=Homo sapiens OX=9606 GN=ATXN2 PE=1 SV=1;sp|Q99700-4|ATX2_HUMAN Isoform 4 of Ataxin-2 OS=Homo sapiens OX=9606 GN=ATXN2;sp|Q99700|ATX2_HUMAN</t>
  </si>
  <si>
    <t>957;1153;1243;1313;1073;1006</t>
  </si>
  <si>
    <t>1199;1699;1850;2183;2305;3580;5155;9474;9475;10368;10751;10966;12567;14097;14288;14332;15509;15856;17787;17788</t>
  </si>
  <si>
    <t>False;True;False;False;False;False;False;False;False;False;False;False;False;False;False;False;False;False;False;False</t>
  </si>
  <si>
    <t>1252;1766;1926;2267;2396;3738;5365;5366;9889;9890;10861;11325;11563;13250;14876;15075;15120;16346;16716;18716;18717</t>
  </si>
  <si>
    <t>3565;3566;5033;5034;5035;5465;5466;5467;6415;6416;6774;6775;6776;6777;6778;10765;15514;15515;15516;28920;28921;28922;31680;31681;31682;31683;33017;33018;33019;33020;33021;33022;33781;38766;43661;44265;44407;44408;48371;48372;48373;48374;49586;49587;49588;49589;49590;49591;49592;49593;49594;49595;49596;55472;55473;55474;55475;55476;55477</t>
  </si>
  <si>
    <t>3841;3842;5393;5394;5395;5848;5849;5850;6831;6832;7200;7201;7202;7203;7204;11510;16582;16583;16584;31194;31195;31196;34144;34145;34146;34147;35594;35595;35596;35597;35598;35599;36402;41713;46891;47543;47696;47697;52055;52056;52057;52058;53400;53401;53402;53403;53404;53405;53406;53407;53408;53409;53410;59622;59623;59624;59625;59626;59627;59628;59629;59630</t>
  </si>
  <si>
    <t>3842;5393;5848;6832;7200;11510;16584;31194;31196;34146;35597;36402;41713;46891;47543;47697;52058;53405;59624;59626</t>
  </si>
  <si>
    <t>F8W6P5;A0A2R8Y7R2;P68871</t>
  </si>
  <si>
    <t>Hemoglobin subunit beta;LVV-hemorphin-7;Spinorphin</t>
  </si>
  <si>
    <t>HBB</t>
  </si>
  <si>
    <t>tr|F8W6P5|F8W6P5_HUMAN Hemoglobin subunit beta (Fragment) OS=Homo sapiens OX=9606 GN=HBB PE=1 SV=1;tr|A0A2R8Y7R2|A0A2R8Y7R2_HUMAN Hemoglobin subunit beta OS=Homo sapiens OX=9606 GN=HBB PE=1 SV=1;sp|P68871|HBB_HUMAN Hemoglobin subunit beta OS=Homo sapiens O</t>
  </si>
  <si>
    <t>90;111;147</t>
  </si>
  <si>
    <t>P62263;A0A2R8Y811;E5RH77</t>
  </si>
  <si>
    <t>40S ribosomal protein S14</t>
  </si>
  <si>
    <t>RPS14</t>
  </si>
  <si>
    <t>sp|P62263|RS14_HUMAN 40S ribosomal protein S14 OS=Homo sapiens OX=9606 GN=RPS14 PE=1 SV=3;tr|A0A2R8Y811|A0A2R8Y811_HUMAN 40S ribosomal protein S14 (Fragment) OS=Homo sapiens OX=9606 GN=RPS14 PE=1 SV=1;tr|E5RH77|E5RH77_HUMAN 40S ribosomal protein S14 OS=Hom</t>
  </si>
  <si>
    <t>151;150;134</t>
  </si>
  <si>
    <t>286;6035;6215;6216;15076;15364;16344</t>
  </si>
  <si>
    <t>301;6285;6474;6475;15886;16196;17221</t>
  </si>
  <si>
    <t>911;18226;18719;18720;18721;18722;46864;46865;47890;47891;47892;51056</t>
  </si>
  <si>
    <t>980;19452;19995;19996;19997;19998;50438;50439;51536;51537;51538;54962</t>
  </si>
  <si>
    <t>980;19452;19996;19997;50438;51538;54962</t>
  </si>
  <si>
    <t>A0A2R8Y851;P62273;P62273-2</t>
  </si>
  <si>
    <t>40S ribosomal protein S29</t>
  </si>
  <si>
    <t>RPS29</t>
  </si>
  <si>
    <t>tr|A0A2R8Y851|A0A2R8Y851_HUMAN 40S ribosomal protein S29 OS=Homo sapiens OX=9606 GN=RPS29 PE=1 SV=1;sp|P62273|RS29_HUMAN 40S ribosomal protein S29 OS=Homo sapiens OX=9606 GN=RPS29 PE=1 SV=2;sp|P62273-2|RS29_HUMAN Isoform 2 of 40S ribosomal protein S29 OS=H</t>
  </si>
  <si>
    <t>87;56;67</t>
  </si>
  <si>
    <t>I3L3Y2;H3BUN0;A0A2R8Y880;Q7Z6E9-4;Q7Z6E9-2;Q7Z6E9</t>
  </si>
  <si>
    <t>E3 ubiquitin-protein ligase RBBP6</t>
  </si>
  <si>
    <t>RBBP6</t>
  </si>
  <si>
    <t xml:space="preserve">tr|I3L3Y2|I3L3Y2_HUMAN E3 ubiquitin-protein ligase RBBP6 (Fragment) OS=Homo sapiens OX=9606 GN=RBBP6 PE=1 SV=1;tr|H3BUN0|H3BUN0_HUMAN E3 ubiquitin-protein ligase RBBP6 (Fragment) OS=Homo sapiens OX=9606 GN=RBBP6 PE=1 SV=1;tr|A0A2R8Y880|A0A2R8Y880_HUMAN E3 </t>
  </si>
  <si>
    <t>158;300;1759;952;1758;1792</t>
  </si>
  <si>
    <t>A0A2R8Y8C6;Q8WXX7;Q8WXX7-2;Q8WXX7-3;A0A2R8Y516</t>
  </si>
  <si>
    <t>A0A2R8Y8C6;Q8WXX7;Q8WXX7-2</t>
  </si>
  <si>
    <t>tr|A0A2R8Y8C6|A0A2R8Y8C6_HUMAN Autism susceptibility gene 2 protein OS=Homo sapiens OX=9606 GN=AUTS2 PE=1 SV=1;sp|Q8WXX7|AUTS2_HUMAN Autism susceptibility gene 2 protein OS=Homo sapiens OX=9606 GN=AUTS2 PE=1 SV=1;sp|Q8WXX7-2|AUTS2_HUMAN Isoform 2 of Autism</t>
  </si>
  <si>
    <t>1258;1259;1235;266;151</t>
  </si>
  <si>
    <t>2000;2318;2372;2429;2661;2852;3400;4054;4055;4623;4848;4856;5833;5839;6898;6899;7232;7309;8507;8522;8526;9756;11704;12552;12882;13003;14110;15384;15385;15399;15503;15504;15505;15582;16356;16749</t>
  </si>
  <si>
    <t>True;True;True;True;True;True;True;True;True;True;True;True;True;True;True;True;True;True;True;True;True;True;True;True;True;True;True;True;True;True;True;True;True;True;True;True</t>
  </si>
  <si>
    <t>2080;2409;2467;2525;2768;2964;3549;4228;4229;4820;5051;5059;6077;6078;6084;7182;7183;7539;7620;8872;8873;8889;8895;10177;10178;12340;13233;13582;13706;14889;16219;16220;16234;16340;16341;16342;16426;17233;17638</t>
  </si>
  <si>
    <t>5890;5891;5892;5893;6810;6811;6812;6813;6814;6815;6816;6984;7151;7152;7153;7818;7819;7820;7821;7822;8313;10202;10203;10204;10205;10206;10207;10208;10209;10210;10211;12163;12164;12165;12166;12167;12168;12169;12170;12171;12172;13859;13860;13861;13862;14564;14584;17643;17644;17645;17646;17647;17648;17660;17661;20897;20898;20899;20900;20901;20902;20903;22005;22006;22007;22008;22009;22010;22011;22012;22013;22014;22236;22237;25918;25919;25920;25921;25922;25923;25924;25925;25968;25969;25970;25996;25997;25998;25999;26000;29769;29770;29771;29772;29773;29774;29775;29776;29777;29778;29779;29780;29781;29782;36221;36222;38739;39778;39779;39780;39781;39782;40139;40140;40141;40142;43698;43699;43700;47947;47948;47949;47950;47951;47952;47953;47954;47955;47956;47957;47958;47959;47960;47961;47962;47993;47994;47995;47996;47997;47998;48350;48351;48352;48353;48354;48355;48356;48357;48358;48359;48360;48361;48612;48613;48614;48615;48616;51092;52270;52271;52272;52273;52274</t>
  </si>
  <si>
    <t>6285;6286;6287;6288;6289;7236;7237;7238;7239;7240;7241;7242;7433;7618;7619;7620;8333;8334;8335;8336;8337;8864;10889;10890;10891;10892;10893;10894;10895;10896;10897;10898;10899;10900;12975;12976;12977;12978;12979;12980;12981;12982;12983;12984;14793;14794;14795;14796;14797;14798;14799;14800;15549;15569;18846;18847;18848;18849;18850;18851;18852;18853;18865;18866;22468;22469;22470;22471;22472;22473;22474;23647;23648;23649;23650;23651;23652;23653;23654;23655;23656;23657;23658;23659;23660;23661;23662;23663;23664;23897;23898;27990;27991;27992;27993;27994;27995;27996;27997;28040;28041;28042;28069;28070;28071;28072;28073;28074;32102;32103;32104;32105;32106;32107;32108;32109;32110;32111;32112;32113;32114;32115;32116;32117;32118;39014;39015;41686;42793;42794;42795;42796;42797;43180;43181;43182;43183;46928;46929;46930;51600;51601;51602;51603;51604;51605;51606;51607;51608;51609;51610;51611;51612;51613;51614;51615;51616;51617;51618;51619;51620;51621;51622;51623;51624;51625;51656;51657;51658;51659;51660;51661;51662;52029;52030;52031;52032;52033;52034;52035;52036;52037;52038;52039;52040;52041;52042;52305;52306;52307;52308;52309;54998;56247;56248;56249;56250;56251;56252;56253</t>
  </si>
  <si>
    <t>6285;7241;7433;7619;8337;8864;10894;12978;12983;14794;15549;15569;18846;18865;22471;22474;23660;23897;27994;28040;28071;32108;39015;41686;42797;43183;46930;51610;51623;51659;52030;52040;52041;52308;54998;56253</t>
  </si>
  <si>
    <t>592;641;1156</t>
  </si>
  <si>
    <t>A0A2R8YEG2;A0A2R8YDT8;A0A2R8YF45;E7ER27;A0A2R8YD50;P51659</t>
  </si>
  <si>
    <t>Peroxisomal multifunctional enzyme type 2;(3R)-hydroxyacyl-CoA dehydrogenase;Enoyl-CoA hydratase 2</t>
  </si>
  <si>
    <t>HSD17B4</t>
  </si>
  <si>
    <t>tr|A0A2R8YEG2|A0A2R8YEG2_HUMAN Peroxisomal multifunctional enzyme type 2 OS=Homo sapiens OX=9606 GN=HSD17B4 PE=1 SV=1;tr|A0A2R8YDT8|A0A2R8YDT8_HUMAN Peroxisomal multifunctional enzyme type 2 (Fragment) OS=Homo sapiens OX=9606 GN=HSD17B4 PE=1 SV=1;tr|A0A2R8</t>
  </si>
  <si>
    <t>59;166;172;500;711;736</t>
  </si>
  <si>
    <t>P68400;E7EU96;A0A2R8YD58;A0A2R8YF43;Q8NEV1;A0A2R8Y5A0;A0A2R8YFU2;A0A2R8YDP2;A0A2R8Y4H0;A0A2R8Y4D6;A0A2R8YEW1;V9GYA2;A0A2R8YDY7;P68400-2;A0A2R8Y3W6;A0A2R8Y7T1;A0A2R8YCK2;A0A2R8YF47;V9GY80;A0A2R8YEL7;A0A2R8Y797;A0A087WY74;A0A2R8YCC9</t>
  </si>
  <si>
    <t>P68400;E7EU96;A0A2R8YD58;A0A2R8YF43;Q8NEV1;A0A2R8Y5A0;A0A2R8YFU2;A0A2R8YDP2;A0A2R8Y4H0;A0A2R8Y4D6;A0A2R8YEW1;V9GYA2</t>
  </si>
  <si>
    <t>Casein kinase II subunit alpha;Casein kinase II subunit alpha 3</t>
  </si>
  <si>
    <t>CSNK2A1;CSNK2A3</t>
  </si>
  <si>
    <t>sp|P68400|CSK21_HUMAN Casein kinase II subunit alpha OS=Homo sapiens OX=9606 GN=CSNK2A1 PE=1 SV=1;tr|E7EU96|E7EU96_HUMAN Casein kinase II subunit alpha OS=Homo sapiens OX=9606 GN=CSNK2A1 PE=1 SV=1;tr|A0A2R8YD58|A0A2R8YD58_HUMAN Casein kinase II subunit alp</t>
  </si>
  <si>
    <t>391;385;376;363;391;354;374;354;256;207;133;144;131;255;74;152;117;94;92;88;86;118;33</t>
  </si>
  <si>
    <t>3690;4209;4444;4879;5064;8562;15344;16471;17207</t>
  </si>
  <si>
    <t>3849;4390;4633;5083;5273;8931;16175;17349;18113</t>
  </si>
  <si>
    <t>11046;12658;13320;14653;14654;14655;14656;15257;26095;26096;47816;47817;47818;51414;53717</t>
  </si>
  <si>
    <t>11795;13491;14207;15657;15658;15659;15660;15661;16318;28170;28171;51462;51463;51464;55330;57794</t>
  </si>
  <si>
    <t>11795;13491;14207;15661;16318;28171;51463;55330;57794</t>
  </si>
  <si>
    <t>A0A2R8YDV1</t>
  </si>
  <si>
    <t>tr|A0A2R8YDV1|A0A2R8YDV1_HUMAN Potassium voltage-gated channel subfamily KQT member 1 OS=Homo sapiens OX=9606 GN=KCNQ1 PE=1 SV=1</t>
  </si>
  <si>
    <t>H0Y895;A0A2R8YFR7;A0A2R8YF49;Q12774-2;Q12774</t>
  </si>
  <si>
    <t>Rho guanine nucleotide exchange factor 5</t>
  </si>
  <si>
    <t>ARHGEF5</t>
  </si>
  <si>
    <t xml:space="preserve">tr|H0Y895|H0Y895_HUMAN Rho guanine nucleotide exchange factor 5 (Fragment) OS=Homo sapiens OX=9606 GN=ARHGEF5 PE=1 SV=1;tr|A0A2R8YFR7|A0A2R8YFR7_HUMAN Uncharacterized protein OS=Homo sapiens OX=9606 GN=LOC112268381 PE=4 SV=1;tr|A0A2R8YF49|A0A2R8YF49_HUMAN </t>
  </si>
  <si>
    <t>797;1487;1597;519;1597</t>
  </si>
  <si>
    <t>A0A2R8YFA9;O94851-5;O94851-6;O94851-4;O94851-3;O94851;O94851-2;E9PNC3;E9PKI3;E9PKW5;E9PJB0;E9PRE0;E9PL42</t>
  </si>
  <si>
    <t>A0A2R8YFA9;O94851-5;O94851-6;O94851-4;O94851-3;O94851;O94851-2</t>
  </si>
  <si>
    <t>Protein-methionine sulfoxide oxidase MICAL2</t>
  </si>
  <si>
    <t>MICAL2</t>
  </si>
  <si>
    <t>tr|A0A2R8YFA9|A0A2R8YFA9_HUMAN [F-actin]-monooxygenase MICAL2 OS=Homo sapiens OX=9606 GN=MICAL2 PE=1 SV=1;sp|O94851-5|MICA2_HUMAN Isoform 5 of [F-actin]-monooxygenase MICAL2 OS=Homo sapiens OX=9606 GN=MICAL2;sp|O94851-6|MICA2_HUMAN Isoform 6 of [F-actin]-m</t>
  </si>
  <si>
    <t>1957;934;955;976;1103;1124;784;120;134;88;88;98;101</t>
  </si>
  <si>
    <t>3252;4298;5485;14190;14572</t>
  </si>
  <si>
    <t>3384;4482;5709;14973;15366</t>
  </si>
  <si>
    <t>9684;12903;16493;16494;43954;45375;45376</t>
  </si>
  <si>
    <t>10334;13762;17633;17634;47200;48847;48848</t>
  </si>
  <si>
    <t>10334;13762;17634;47200;48848</t>
  </si>
  <si>
    <t>P49711;A0A2R8YFL0;A0A2R8Y595;P49711-2;V9GY73;A0A2R8Y6C1;Q8NI51-7;Q8NI51-3;A0A2R8Y6Z6;Q8NI51-2;Q8NI51-10;Q8NI51-5;Q8NI51-6;Q8NI51-11;Q8NI51;Q8NI51-8;F5H2V8</t>
  </si>
  <si>
    <t>P49711;A0A2R8YFL0;A0A2R8Y595;P49711-2</t>
  </si>
  <si>
    <t>Transcriptional repressor CTCF</t>
  </si>
  <si>
    <t>CTCF</t>
  </si>
  <si>
    <t>sp|P49711|CTCF_HUMAN Transcriptional repressor CTCF OS=Homo sapiens OX=9606 GN=CTCF PE=1 SV=1;tr|A0A2R8YFL0|A0A2R8YFL0_HUMAN Transcriptional repressor CTCF OS=Homo sapiens OX=9606 GN=CTCF PE=1 SV=1;tr|A0A2R8Y595|A0A2R8Y595_HUMAN Transcriptional repressor C</t>
  </si>
  <si>
    <t>727;725;638;399;627;163;700;665;135;573;460;422;403;299;663;613;451</t>
  </si>
  <si>
    <t>4416;7257;7669;9583;10251;10252;13066;14924;14925;17433;17930</t>
  </si>
  <si>
    <t>4604;7566;8000;10002;10707;10708;10709;13775;15733;15734;18346;18865</t>
  </si>
  <si>
    <t>13241;13242;13243;22080;22081;23400;23401;29263;29264;31177;31178;31179;31180;31181;31182;31183;40359;40360;46415;46416;46417;46418;46419;46420;54418;54419;54420;55862;55863;55864;55865</t>
  </si>
  <si>
    <t>14123;14124;14125;23736;23737;25279;25280;31549;31550;33563;33564;33565;33566;33567;33568;33569;43402;43403;49952;49953;49954;49955;49956;49957;58535;58536;58537;60044;60045;60046;60047</t>
  </si>
  <si>
    <t>14123;23736;25280;31549;33563;33569;43402;49952;49955;58536;60047</t>
  </si>
  <si>
    <t>A0A2R8YGH5;P61966;H7C1E4;P61966-2</t>
  </si>
  <si>
    <t>A0A2R8YGH5;P61966;H7C1E4</t>
  </si>
  <si>
    <t>AP-1 complex subunit sigma-1A</t>
  </si>
  <si>
    <t>AP1S1</t>
  </si>
  <si>
    <t>tr|A0A2R8YGH5|A0A2R8YGH5_HUMAN AP complex subunit sigma OS=Homo sapiens OX=9606 GN=AP1S1 PE=1 SV=1;sp|P61966|AP1S1_HUMAN AP-1 complex subunit sigma-1A OS=Homo sapiens OX=9606 GN=AP1S1 PE=1 SV=1;tr|H7C1E4|H7C1E4_HUMAN AP complex subunit sigma (Fragment) OS=</t>
  </si>
  <si>
    <t>157;158;191;133</t>
  </si>
  <si>
    <t>755;4193;14400</t>
  </si>
  <si>
    <t>783;4371;15191</t>
  </si>
  <si>
    <t>2204;2205;12606;44644</t>
  </si>
  <si>
    <t>2313;2314;13439;47948</t>
  </si>
  <si>
    <t>2313;13439;47948</t>
  </si>
  <si>
    <t>A0A2U3TZH3;Q05639;A0A2R8Y488;A0A2R8Y660;A0A2R8YDN5</t>
  </si>
  <si>
    <t>A0A2U3TZH3;Q05639;A0A2R8Y488</t>
  </si>
  <si>
    <t>Elongation factor 1-alpha 2</t>
  </si>
  <si>
    <t>EEF1A2</t>
  </si>
  <si>
    <t>tr|A0A2U3TZH3|A0A2U3TZH3_HUMAN Elongation factor 1-alpha OS=Homo sapiens OX=9606 GN=EEF1A2 PE=1 SV=1;sp|Q05639|EF1A2_HUMAN Elongation factor 1-alpha 2 OS=Homo sapiens OX=9606 GN=EEF1A2 PE=1 SV=1;tr|A0A2R8Y488|A0A2R8Y488_HUMAN Elongation factor 1-alpha 2 (F</t>
  </si>
  <si>
    <t>496;463;173;152;106</t>
  </si>
  <si>
    <t>2906;6178;12114;12417;14340;14947;16043</t>
  </si>
  <si>
    <t>False;False;False;False;False;False;True</t>
  </si>
  <si>
    <t>3022;6436;12768;13091;15128;15756;16911</t>
  </si>
  <si>
    <t>8511;8512;8513;8514;8515;18624;18625;18626;18627;18628;18629;37399;37400;38316;38317;38318;38319;44429;44430;44431;44432;46485;46486;50202;50203</t>
  </si>
  <si>
    <t>9103;9104;9105;9106;9107;19894;19895;19896;19897;19898;19899;40274;40275;41243;41244;41245;41246;47719;47720;47721;47722;50026;50027;54059;54060</t>
  </si>
  <si>
    <t>9106;19894;40274;41244;47722;50026;54059</t>
  </si>
  <si>
    <t>E9PNW4;A0A2U3TZL5;P13987;P13987-2;H0YET2</t>
  </si>
  <si>
    <t>CD59 glycoprotein</t>
  </si>
  <si>
    <t>CD59</t>
  </si>
  <si>
    <t>tr|E9PNW4|E9PNW4_HUMAN Uncharacterized protein OS=Homo sapiens OX=9606 PE=1 SV=1;tr|A0A2U3TZL5|A0A2U3TZL5_HUMAN CD59 glycoprotein (Fragment) OS=Homo sapiens OX=9606 GN=CD59 PE=1 SV=1;sp|P13987|CD59_HUMAN CD59 glycoprotein OS=Homo sapiens OX=9606 GN=CD59 PE</t>
  </si>
  <si>
    <t>108;120;128;130;52</t>
  </si>
  <si>
    <t>660;9544</t>
  </si>
  <si>
    <t>686;9962</t>
  </si>
  <si>
    <t>1947;1948;1949;29127</t>
  </si>
  <si>
    <t>2045;2046;2047;31402</t>
  </si>
  <si>
    <t>2047;31402</t>
  </si>
  <si>
    <t>A0A2U3TZL8;H7BYN4;Q02241-2;Q02241;Q02241-3;A0A2R8Y531;H0YME6;H0YMJ4</t>
  </si>
  <si>
    <t>A0A2U3TZL8;H7BYN4;Q02241-2;Q02241;Q02241-3</t>
  </si>
  <si>
    <t>Kinesin-like protein;Kinesin-like protein KIF23</t>
  </si>
  <si>
    <t>KIF23</t>
  </si>
  <si>
    <t>tr|A0A2U3TZL8|A0A2U3TZL8_HUMAN Kinesin-like protein OS=Homo sapiens OX=9606 GN=KIF23 PE=1 SV=1;tr|H7BYN4|H7BYN4_HUMAN Kinesin-like protein OS=Homo sapiens OX=9606 GN=KIF23 PE=1 SV=1;sp|Q02241-2|KIF23_HUMAN Isoform 2 of Kinesin-like protein KIF23 OS=Homo sa</t>
  </si>
  <si>
    <t>810;952;856;960;673;283;371;109</t>
  </si>
  <si>
    <t>328;1044;3108;3721;8564;9420;9974;11255;14283</t>
  </si>
  <si>
    <t>345;1081;3237;3882;8933;9834;10400;11870;15070</t>
  </si>
  <si>
    <t>1034;1035;3099;3100;9250;9251;9252;11119;11120;11121;11122;26100;26101;28754;30373;30374;34747;34748;34749;44252</t>
  </si>
  <si>
    <t>1112;1113;3349;3350;9876;9877;9878;11870;11871;11872;11873;28175;28176;31023;32727;32728;37441;37442;37443;47527</t>
  </si>
  <si>
    <t>1113;3349;9878;11873;28175;31023;32727;37441;47527</t>
  </si>
  <si>
    <t>J3KSG1;J3QRK1;A0A2U3U043;Q719H9</t>
  </si>
  <si>
    <t>BTB/POZ domain-containing protein KCTD1</t>
  </si>
  <si>
    <t>KCTD1</t>
  </si>
  <si>
    <t>tr|J3KSG1|J3KSG1_HUMAN BTB/POZ domain-containing protein KCTD1 (Fragment) OS=Homo sapiens OX=9606 GN=KCTD1 PE=1 SV=1;tr|J3QRK1|J3QRK1_HUMAN BTB/POZ domain-containing protein KCTD1 (Fragment) OS=Homo sapiens OX=9606 GN=KCTD1 PE=1 SV=1;tr|A0A2U3U043|A0A2U3U0</t>
  </si>
  <si>
    <t>208;260;865;257</t>
  </si>
  <si>
    <t>25061;25062</t>
  </si>
  <si>
    <t>27037;27038</t>
  </si>
  <si>
    <t>C9J3L8;C9J5W0;A0A3B3IRT8;E9PAL7;C9IZQ1;P43307-2;P43307</t>
  </si>
  <si>
    <t>Translocon-associated protein subunit alpha</t>
  </si>
  <si>
    <t>SSR1</t>
  </si>
  <si>
    <t>tr|C9J3L8|C9J3L8_HUMAN Translocon-associated protein subunit alpha OS=Homo sapiens OX=9606 GN=SSR1 PE=1 SV=1;tr|C9J5W0|C9J5W0_HUMAN Translocon-associated protein subunit alpha OS=Homo sapiens OX=9606 GN=SSR1 PE=1 SV=1;tr|A0A3B3IRT8|A0A3B3IRT8_HUMAN Translo</t>
  </si>
  <si>
    <t>265;266;288;291;298;259;286</t>
  </si>
  <si>
    <t>16443;16444;16445</t>
  </si>
  <si>
    <t>17583;17584;17585</t>
  </si>
  <si>
    <t>A0A3B3IRX1;Q7KZN9-2;Q7KZN9</t>
  </si>
  <si>
    <t>Cytochrome c oxidase assembly protein COX15 homolog</t>
  </si>
  <si>
    <t>COX15</t>
  </si>
  <si>
    <t>tr|A0A3B3IRX1|A0A3B3IRX1_HUMAN Uncharacterized protein OS=Homo sapiens OX=9606 PE=4 SV=1;sp|Q7KZN9-2|COX15_HUMAN Isoform 2 of Cytochrome c oxidase assembly protein COX15 homolog OS=Homo sapiens OX=9606 GN=COX15;sp|Q7KZN9|COX15_HUMAN Cytochrome c oxidase as</t>
  </si>
  <si>
    <t>185;388;410</t>
  </si>
  <si>
    <t>3268;17853</t>
  </si>
  <si>
    <t>3404;18785</t>
  </si>
  <si>
    <t>9757;9758;55655</t>
  </si>
  <si>
    <t>10422;10423;59828</t>
  </si>
  <si>
    <t>10423;59828</t>
  </si>
  <si>
    <t>A0A3B3IS06;J3KQ96;E7ETY2;Q13428-2;Q13428-8;Q13428-6;Q13428-7;Q13428;Q13428-3;Q13428-4</t>
  </si>
  <si>
    <t>Treacle protein</t>
  </si>
  <si>
    <t>TCOF1</t>
  </si>
  <si>
    <t>tr|A0A3B3IS06|A0A3B3IS06_HUMAN Treacle protein (Fragment) OS=Homo sapiens OX=9606 GN=TCOF1 PE=1 SV=1;tr|J3KQ96|J3KQ96_HUMAN Treacle protein (Fragment) OS=Homo sapiens OX=9606 GN=TCOF1 PE=1 SV=1;tr|E7ETY2|E7ETY2_HUMAN Treacle protein OS=Homo sapiens OX=9606</t>
  </si>
  <si>
    <t>1358;1414;1488;1411;1412;1450;1451;1488;1489;1524</t>
  </si>
  <si>
    <t>Q9UGL1-2;A0A3B3IT25;A0A3B3ITE7;Q9UGL1;A0A3B3IS40;A0A3B3ITA8;A0A3B3ISE6;A0A3B3ITJ7;B3KV94;A0A3B3IT85;A0A3B3IS31;A0A3B3IT51;A0A3B3ITA9;C9JGA3;A0A3B3ITR1;A0A3B3ISK2;Q9BY66-3;Q9BY66-2;Q9BY66;A0A3B3ITJ3</t>
  </si>
  <si>
    <t>Q9UGL1-2;A0A3B3IT25;A0A3B3ITE7;Q9UGL1;A0A3B3IS40;A0A3B3ITA8;A0A3B3ISE6;A0A3B3ITJ7;B3KV94</t>
  </si>
  <si>
    <t>Lysine-specific demethylase 5B</t>
  </si>
  <si>
    <t>KDM5B</t>
  </si>
  <si>
    <t>sp|Q9UGL1-2|KDM5B_HUMAN Isoform 2 of Lysine-specific demethylase 5B OS=Homo sapiens OX=9606 GN=KDM5B;tr|A0A3B3IT25|A0A3B3IT25_HUMAN Lysine-specific demethylase 5B OS=Homo sapiens OX=9606 GN=KDM5B PE=1 SV=1;tr|A0A3B3ITE7|A0A3B3ITE7_HUMAN Lysine-specific dem</t>
  </si>
  <si>
    <t>1580;1517;1505;1544;1539;1499;1472;1503;1275;316;215;297;336;425;229;189;1570;1482;1539;145</t>
  </si>
  <si>
    <t>1347;1988;2267;6059;6551;8552;9098;9228;14749</t>
  </si>
  <si>
    <t>1405;2068;2354;6311;6821;8921;9490;9631;15555</t>
  </si>
  <si>
    <t>3982;3983;3984;5858;6625;18299;19789;19790;19791;19792;19793;19794;26063;26064;27763;28171;45925;45926;45927</t>
  </si>
  <si>
    <t>4292;4293;4294;6251;7041;19538;21136;21137;21138;21139;21140;21141;28138;28139;29927;30351;49424;49425;49426</t>
  </si>
  <si>
    <t>4292;6251;7041;19538;21140;28138;29927;30351;49424</t>
  </si>
  <si>
    <t>A0A3B3IS49;A0A3B3ITI2;A0A3B3ITD7;E5RHC2;Q96HA8-2;Q96HA8</t>
  </si>
  <si>
    <t>Protein N-terminal glutamine amidohydrolase</t>
  </si>
  <si>
    <t>WDYHV1</t>
  </si>
  <si>
    <t>tr|A0A3B3IS49|A0A3B3IS49_HUMAN Protein N-terminal glutamine amidohydrolase OS=Homo sapiens OX=9606 GN=WDYHV1 PE=4 SV=1;tr|A0A3B3ITI2|A0A3B3ITI2_HUMAN Protein N-terminal glutamine amidohydrolase OS=Homo sapiens OX=9606 GN=WDYHV1 PE=1 SV=1;tr|A0A3B3ITD7|A0A3</t>
  </si>
  <si>
    <t>48;127;147;196;145;205</t>
  </si>
  <si>
    <t>31802;31803;31804</t>
  </si>
  <si>
    <t>34267;34268;34269;34270;34271;34272;34273;34274;34275</t>
  </si>
  <si>
    <t>A0A3B3IS55;O14639-2;O14639-6;O14639;F8W8M4;A0A0A0MRL6</t>
  </si>
  <si>
    <t>Actin-binding LIM protein 1</t>
  </si>
  <si>
    <t>ABLIM1</t>
  </si>
  <si>
    <t>tr|A0A3B3IS55|A0A3B3IS55_HUMAN Actin-binding LIM protein 1 OS=Homo sapiens OX=9606 GN=ABLIM1 PE=1 SV=1;sp|O14639-2|ABLM1_HUMAN Isoform 2 of Actin-binding LIM protein 1 OS=Homo sapiens OX=9606 GN=ABLIM1;sp|O14639-6|ABLM1_HUMAN Isoform 6 of Actin-binding LIM</t>
  </si>
  <si>
    <t>834;718;748;778;718;746</t>
  </si>
  <si>
    <t>827;828;2564;2565;2952;4338;4339;5566;5675;5737;5843;6129;9269;9270;9271;10214;10974;11514;12161;12873;14179;14205;14333;14609;15229;15230;15521;15959;15960;16346;16607;17470</t>
  </si>
  <si>
    <t>True;True;True;True;True;True;True;True;True;True;True;True;True;True;True;True;True;True;True;True;True;True;True;True;True;True;True;True;True;True;True;True</t>
  </si>
  <si>
    <t>856;857;2667;2668;3073;3074;4523;4524;5795;5910;5976;6088;6382;6383;6384;9674;9675;9676;9677;9678;10663;11571;12142;12816;12817;13573;14962;14989;15121;15404;16049;16050;16359;16820;16821;17223;17487;18383</t>
  </si>
  <si>
    <t>2393;2394;2395;2396;2397;2398;2399;2400;2401;2402;7545;7546;7547;7548;7549;7550;7551;7552;7553;7554;7555;7556;8702;8703;8704;8705;13020;13021;13022;13023;13024;13025;13026;13027;16733;17107;17108;17310;17311;17312;17313;17669;18467;18468;18469;18470;18471;18472;18473;18474;18475;18476;18477;18478;18479;28270;28271;28272;28273;28274;28275;28276;28277;28278;28279;28280;28281;28282;28283;28284;28285;28286;28287;28288;31063;31064;33813;33814;35579;37525;37526;37527;39746;39747;39748;39749;39750;43921;43922;43923;43924;43987;43988;44409;44410;44411;44412;44413;44414;45463;45464;45465;45466;45467;47425;47426;47427;47428;47429;47430;47431;47432;47433;48410;48411;48412;48413;48414;48415;48416;48417;48418;49927;49928;49929;49930;49931;49932;49933;49934;49935;49936;49937;49938;49939;51058;51059;51060;51826;51827;51828;51829;51830;51831;54503;54504;54505;54506;54507;54508;54509;54510;54511</t>
  </si>
  <si>
    <t>2505;2506;2507;2508;2509;2510;2511;2512;2513;2514;8033;8034;8035;8036;8037;8038;8039;8040;8041;8042;8043;8044;8045;9302;9303;9304;9305;13881;13882;13883;13884;13885;13886;13887;13888;17888;18296;18297;18505;18506;18507;18508;18874;19726;19727;19728;19729;19730;19731;19732;19733;19734;19735;19736;19737;19738;19739;19740;19741;19742;19743;19744;30450;30451;30452;30453;30454;30455;30456;30457;30458;30459;30460;30461;30462;30463;30464;30465;30466;30467;30468;33445;33446;33447;36439;36440;38315;40401;40402;40403;42756;42757;42758;42759;42760;47167;47168;47169;47170;47233;47234;47698;47699;47700;47701;47702;47703;48937;48938;48939;48940;48941;51052;51053;51054;51055;51056;51057;51058;51059;51060;52094;52095;52096;52097;52098;52099;52100;52101;52102;53767;53768;53769;53770;53771;53772;53773;53774;53775;53776;53777;53778;53779;54964;54965;54966;55769;55770;55771;55772;55773;55774;58623;58624;58625;58626;58627;58628;58629;58630;58631</t>
  </si>
  <si>
    <t>2505;2511;8034;8044;9304;13883;13887;17888;18297;18505;18874;19737;30450;30454;30463;33445;36440;38315;40402;42756;47168;47233;47698;48940;51055;51058;52102;53768;53769;54964;55773;58626</t>
  </si>
  <si>
    <t>97;98;99;100;101</t>
  </si>
  <si>
    <t>664;679;776;778;811</t>
  </si>
  <si>
    <t>A0A3B3ISC6;A0A3B3IS84;P53621;P53621-2;A0A3B3IT15;A0A3B3IU89;A0A3B3ITI7;A0A3B3ISK1;A0A3B3ITV3;A0A3B3IU78</t>
  </si>
  <si>
    <t>A0A3B3ISC6;A0A3B3IS84;P53621;P53621-2;A0A3B3IT15;A0A3B3IU89</t>
  </si>
  <si>
    <t>Coatomer subunit alpha;Xenin;Proxenin</t>
  </si>
  <si>
    <t>COPA</t>
  </si>
  <si>
    <t>tr|A0A3B3ISC6|A0A3B3ISC6_HUMAN Coatomer subunit alpha (Fragment) OS=Homo sapiens OX=9606 GN=COPA PE=1 SV=1;tr|A0A3B3IS84|A0A3B3IS84_HUMAN Coatomer subunit alpha OS=Homo sapiens OX=9606 GN=COPA PE=1 SV=1;sp|P53621|COPA_HUMAN Coatomer subunit alpha OS=Homo s</t>
  </si>
  <si>
    <t>1024;1204;1224;1233;1204;682;452;455;609;121</t>
  </si>
  <si>
    <t>1476;4735;5557;6895;8874;8934;11266;11851;12066;12093;12715;13649;14174;15103;17028</t>
  </si>
  <si>
    <t>1539;4936;5786;7179;9260;9322;11881;12493;12716;12747;13404;14396;14957;15916;17927</t>
  </si>
  <si>
    <t>4389;4390;14210;16705;16706;16707;20860;20861;20862;27066;27234;27235;27236;34768;34769;34770;36593;37249;37357;39197;39198;42207;42208;42209;43911;46979;53153;53154;53155;53156;53157</t>
  </si>
  <si>
    <t>4715;4716;15180;17857;17858;17859;22419;22420;22421;29193;29368;29369;29370;37462;37463;37464;39409;40121;40232;42168;42169;45377;45378;45379;47157;50558;57194;57195;57196;57197;57198</t>
  </si>
  <si>
    <t>4715;15180;17859;22419;29193;29368;37462;39409;40121;40232;42168;45377;47157;50558;57196</t>
  </si>
  <si>
    <t>A0A3B3ISA1;Q96S15-2;Q96S15</t>
  </si>
  <si>
    <t>WD repeat-containing protein 24</t>
  </si>
  <si>
    <t>WDR24</t>
  </si>
  <si>
    <t>tr|A0A3B3ISA1|A0A3B3ISA1_HUMAN GATOR complex protein WDR24 OS=Homo sapiens OX=9606 GN=WDR24 PE=1 SV=1;sp|Q96S15-2|WDR24_HUMAN Isoform 2 of GATOR complex protein WDR24 OS=Homo sapiens OX=9606 GN=WDR24;sp|Q96S15|WDR24_HUMAN GATOR complex protein WDR24 OS=Hom</t>
  </si>
  <si>
    <t>864;790;920</t>
  </si>
  <si>
    <t>1836;7102;17021</t>
  </si>
  <si>
    <t>1912;7389;17920</t>
  </si>
  <si>
    <t>5429;5430;21467;53140</t>
  </si>
  <si>
    <t>5805;5806;23072;57181</t>
  </si>
  <si>
    <t>5805;23072;57181</t>
  </si>
  <si>
    <t>B4DKB2;A0A3B3ISF9;P42892-3;P42892-2;P42892-4;P42892</t>
  </si>
  <si>
    <t>Endothelin-converting enzyme 1</t>
  </si>
  <si>
    <t>ECE1</t>
  </si>
  <si>
    <t>tr|B4DKB2|B4DKB2_HUMAN Endothelin-converting enzyme 1 OS=Homo sapiens OX=9606 GN=ECE1 PE=1 SV=1;tr|A0A3B3ISF9|A0A3B3ISF9_HUMAN Endothelin-converting enzyme 1 OS=Homo sapiens OX=9606 GN=ECE1 PE=1 SV=1;sp|P42892-3|ECE1_HUMAN Isoform C of Endothelin-convertin</t>
  </si>
  <si>
    <t>738;842;754;758;767;770</t>
  </si>
  <si>
    <t>A0A3B3ISH6;Q86U38-2;Q86U38</t>
  </si>
  <si>
    <t>Nucleolar protein 9</t>
  </si>
  <si>
    <t>NOP9</t>
  </si>
  <si>
    <t>tr|A0A3B3ISH6|A0A3B3ISH6_HUMAN Nucleolar protein 9 (Fragment) OS=Homo sapiens OX=9606 GN=NOP9 PE=1 SV=1;sp|Q86U38-2|NOP9_HUMAN Isoform 2 of Nucleolar protein 9 OS=Homo sapiens OX=9606 GN=NOP9;sp|Q86U38|NOP9_HUMAN Nucleolar protein 9 OS=Homo sapiens OX=9606</t>
  </si>
  <si>
    <t>456;535;636</t>
  </si>
  <si>
    <t>5440;15176</t>
  </si>
  <si>
    <t>5662;15994</t>
  </si>
  <si>
    <t>16379;47228;47229;47230;47231;47232;47233;47234</t>
  </si>
  <si>
    <t>17518;50843;50844;50845;50846;50847;50848;50849</t>
  </si>
  <si>
    <t>17518;50844</t>
  </si>
  <si>
    <t>A0A3B3IST1;B5MD23;O75954</t>
  </si>
  <si>
    <t>Tetraspanin;Tetraspanin-9</t>
  </si>
  <si>
    <t>TSPAN9</t>
  </si>
  <si>
    <t>tr|A0A3B3IST1|A0A3B3IST1_HUMAN Tetraspanin-9 (Fragment) OS=Homo sapiens OX=9606 GN=TSPAN9 PE=1 SV=1;tr|B5MD23|B5MD23_HUMAN Tetraspanin OS=Homo sapiens OX=9606 GN=TSPAN9 PE=1 SV=1;sp|O75954|TSN9_HUMAN Tetraspanin-9 OS=Homo sapiens OX=9606 GN=TSPAN9 PE=1 SV=</t>
  </si>
  <si>
    <t>131;271;239</t>
  </si>
  <si>
    <t>2865;10864</t>
  </si>
  <si>
    <t>2979;11459</t>
  </si>
  <si>
    <t>8371;33475;33476</t>
  </si>
  <si>
    <t>8952;36081;36082</t>
  </si>
  <si>
    <t>8952;36081</t>
  </si>
  <si>
    <t>A0A3B3IT44;P30279-2;P30279;H0YGD4</t>
  </si>
  <si>
    <t>G1/S-specific cyclin-D2</t>
  </si>
  <si>
    <t>CCND2</t>
  </si>
  <si>
    <t>tr|A0A3B3IT44|A0A3B3IT44_HUMAN Uncharacterized protein OS=Homo sapiens OX=9606 PE=3 SV=1;sp|P30279-2|CCND2_HUMAN Isoform 2 of G1/S-specific cyclin-D2 OS=Homo sapiens OX=9606 GN=CCND2;sp|P30279|CCND2_HUMAN G1/S-specific cyclin-D2 OS=Homo sapiens OX=9606 GN=</t>
  </si>
  <si>
    <t>245;209;289;170</t>
  </si>
  <si>
    <t>4049;16571</t>
  </si>
  <si>
    <t>4223;17451</t>
  </si>
  <si>
    <t>12154;51726;51727</t>
  </si>
  <si>
    <t>12966;55666;55667</t>
  </si>
  <si>
    <t>12966;55667</t>
  </si>
  <si>
    <t>H0YNU5;A0A3B3IT82;P54132;H0YLV8</t>
  </si>
  <si>
    <t>H0YNU5;A0A3B3IT82;P54132</t>
  </si>
  <si>
    <t>Bloom syndrome protein</t>
  </si>
  <si>
    <t>BLM</t>
  </si>
  <si>
    <t xml:space="preserve">tr|H0YNU5|H0YNU5_HUMAN Bloom syndrome protein OS=Homo sapiens OX=9606 GN=BLM PE=1 SV=1;tr|A0A3B3IT82|A0A3B3IT82_HUMAN Bloom syndrome protein OS=Homo sapiens OX=9606 GN=BLM PE=1 SV=1;sp|P54132|BLM_HUMAN Bloom syndrome protein OS=Homo sapiens OX=9606 GN=BLM </t>
  </si>
  <si>
    <t>1286;1386;1417;413</t>
  </si>
  <si>
    <t>1991;8642;9164;9850;13761;14369;17549</t>
  </si>
  <si>
    <t>2071;9019;9556;10274;14517;15158;18465</t>
  </si>
  <si>
    <t>5863;26343;27975;27976;27977;30029;42559;44533;44534;54755</t>
  </si>
  <si>
    <t>6256;28428;30154;30155;30156;32373;45739;47832;47833;58886</t>
  </si>
  <si>
    <t>6256;28428;30155;32373;45739;47832;58886</t>
  </si>
  <si>
    <t>A0A3B3ITJ4</t>
  </si>
  <si>
    <t>tr|A0A3B3ITJ4|A0A3B3ITJ4_HUMAN Heterogeneous nuclear ribonucleoprotein L (Fragment) OS=Homo sapiens OX=9606 GN=HNRNPL PE=1 SV=1</t>
  </si>
  <si>
    <t>812;4371;6083;6910;9290;10366;10885;10991;11360;11390;12344;13036;13037;13619;14245;14246;14247;17586</t>
  </si>
  <si>
    <t>False;False;False;False;False;False;False;False;False;False;True;False;False;False;False;False;False;False</t>
  </si>
  <si>
    <t>840;841;4558;6335;7194;9697;10856;11482;11588;11981;12011;13018;13740;13741;13742;14364;14365;14366;15031;15032;15033;15034;18504;18505</t>
  </si>
  <si>
    <t>2340;2341;2342;2343;2344;2345;2346;2347;2348;2349;2350;2351;2352;13125;13126;13127;13128;13129;18347;18348;18349;18350;20926;28341;28342;28343;28344;28345;28346;28347;28348;28349;31595;31596;33551;33552;33553;33554;33555;33855;33856;33857;33858;33859;35083;35084;35085;35086;35087;35155;35156;35157;35158;35159;38118;40240;40241;40242;40243;40244;40245;40246;40247;40248;40249;40250;40251;40252;40253;40254;40255;42107;42108;42109;42110;42111;42112;42113;42114;42115;42116;42117;42118;42119;42120;42121;44115;44116;44117;44118;44119;44120;44121;44122;44123;44124;44125;44126;44127;44128;44129;44130;54857;54858;54859;54860;54861;54862</t>
  </si>
  <si>
    <t>2450;2451;2452;2453;2454;2455;2456;2457;2458;2459;2460;2461;2462;14002;14003;14004;14005;14006;14007;14008;14009;19599;19600;19601;19602;22497;30526;30527;30528;30529;30530;30531;30532;30533;30534;34042;34043;36162;36163;36164;36165;36166;36481;36482;36483;36484;36485;37790;37791;37792;37793;37794;37866;37867;37868;37869;37870;41033;43282;43283;43284;43285;43286;43287;43288;43289;43290;43291;43292;43293;43294;43295;43296;43297;43298;45274;45275;45276;45277;45278;45279;45280;45281;45282;45283;45284;45285;45286;45287;45288;45289;45290;45291;47365;47366;47367;47368;47369;47370;47371;47372;47373;47374;47375;47376;47377;47378;47379;47380;58990;58991;58992;58993;58994;58995;58996</t>
  </si>
  <si>
    <t>2462;14002;19602;22497;30534;34042;36166;36484;37793;37867;41033;43292;43298;45288;47369;47376;47379;58991</t>
  </si>
  <si>
    <t>102;103;104;105;106</t>
  </si>
  <si>
    <t>333;371;374;392;515</t>
  </si>
  <si>
    <t>A0A3B3ITQ0;Q9H816</t>
  </si>
  <si>
    <t>5 exonuclease Apollo</t>
  </si>
  <si>
    <t>DCLRE1B</t>
  </si>
  <si>
    <t>tr|A0A3B3ITQ0|A0A3B3ITQ0_HUMAN 5 exonuclease Apollo OS=Homo sapiens OX=9606 GN=DCLRE1B PE=1 SV=1;sp|Q9H816|DCR1B_HUMAN 5 exonuclease Apollo OS=Homo sapiens OX=9606 GN=DCLRE1B PE=1 SV=1</t>
  </si>
  <si>
    <t>471;532</t>
  </si>
  <si>
    <t>17346;17724</t>
  </si>
  <si>
    <t>18256;18645</t>
  </si>
  <si>
    <t>54162;55268;55269</t>
  </si>
  <si>
    <t>58272;59415;59416</t>
  </si>
  <si>
    <t>58272;59416</t>
  </si>
  <si>
    <t>A0A3B3ITR6;O95363</t>
  </si>
  <si>
    <t>Phenylalanine--tRNA ligase, mitochondrial</t>
  </si>
  <si>
    <t>FARS2</t>
  </si>
  <si>
    <t>tr|A0A3B3ITR6|A0A3B3ITR6_HUMAN Phenylalanine--tRNA ligase, mitochondrial OS=Homo sapiens OX=9606 GN=FARS2 PE=1 SV=1;sp|O95363|SYFM_HUMAN Phenylalanine--tRNA ligase, mitochondrial OS=Homo sapiens OX=9606 GN=FARS2 PE=1 SV=1</t>
  </si>
  <si>
    <t>433;451</t>
  </si>
  <si>
    <t>7923;14957</t>
  </si>
  <si>
    <t>8260;15766</t>
  </si>
  <si>
    <t>24220;46502;46503;46504;46505;46506</t>
  </si>
  <si>
    <t>26163;50043;50044;50045;50046;50047</t>
  </si>
  <si>
    <t>26163;50045</t>
  </si>
  <si>
    <t>A0A3B3ITT5;P47914</t>
  </si>
  <si>
    <t>60S ribosomal protein L29</t>
  </si>
  <si>
    <t>RPL29</t>
  </si>
  <si>
    <t>tr|A0A3B3ITT5|A0A3B3ITT5_HUMAN 60S ribosomal protein L29 OS=Homo sapiens OX=9606 GN=RPL29 PE=1 SV=1;sp|P47914|RL29_HUMAN 60S ribosomal protein L29 OS=Homo sapiens OX=9606 GN=RPL29 PE=1 SV=2</t>
  </si>
  <si>
    <t>167;159</t>
  </si>
  <si>
    <t>1274;14068</t>
  </si>
  <si>
    <t>1330;14847</t>
  </si>
  <si>
    <t>3779;3780;3781;43544</t>
  </si>
  <si>
    <t>4085;4086;4087;46771</t>
  </si>
  <si>
    <t>4086;46771</t>
  </si>
  <si>
    <t>A0A3B3ITZ9;Q9Y2W1</t>
  </si>
  <si>
    <t>Thyroid hormone receptor-associated protein 3</t>
  </si>
  <si>
    <t>THRAP3</t>
  </si>
  <si>
    <t>tr|A0A3B3ITZ9|A0A3B3ITZ9_HUMAN Thyroid hormone receptor-associated protein 3 OS=Homo sapiens OX=9606 GN=THRAP3 PE=1 SV=1;sp|Q9Y2W1|TR150_HUMAN Thyroid hormone receptor-associated protein 3 OS=Homo sapiens OX=9606 GN=THRAP3 PE=1 SV=2</t>
  </si>
  <si>
    <t>910;955</t>
  </si>
  <si>
    <t>1405;2255;10216;11452;13498</t>
  </si>
  <si>
    <t>1464;2340;10665;12077;14240</t>
  </si>
  <si>
    <t>4156;6598;6599;31067;31068;35379;35380;41752;41753;41754;41755</t>
  </si>
  <si>
    <t>4470;7014;7015;33450;33451;38102;38103;44896;44897;44898;44899</t>
  </si>
  <si>
    <t>4470;7015;33451;38102;44896</t>
  </si>
  <si>
    <t>A0A3B3IUB5;Q8TCT9-5;Q8TCT9;A0A075B6F6;A0A0S2Z6F0;A0A3B3IT72;Q8TCT9-4;Q8TCT9-2;A0A0C4DGU3</t>
  </si>
  <si>
    <t>A0A3B3IUB5;Q8TCT9-5;Q8TCT9;A0A075B6F6;A0A0S2Z6F0;A0A3B3IT72;Q8TCT9-4;Q8TCT9-2</t>
  </si>
  <si>
    <t>Minor histocompatibility antigen H13</t>
  </si>
  <si>
    <t>HM13</t>
  </si>
  <si>
    <t>tr|A0A3B3IUB5|A0A3B3IUB5_HUMAN Minor histocompatibility antigen H13 OS=Homo sapiens OX=9606 GN=HM13 PE=1 SV=1;sp|Q8TCT9-5|HM13_HUMAN Isoform 5 of Minor histocompatibility antigen H13 OS=Homo sapiens OX=9606 GN=HM13;sp|Q8TCT9|HM13_HUMAN Minor histocompatibi</t>
  </si>
  <si>
    <t>420;335;377;272;345;365;394;426;143</t>
  </si>
  <si>
    <t>4718;4719;5047;9913;10846;13249;13250</t>
  </si>
  <si>
    <t>4918;4919;4920;5253;10339;11439;11440;13981;13982</t>
  </si>
  <si>
    <t>14154;14155;14156;14157;14158;14159;14160;14161;14162;14163;14164;14165;14166;15179;15180;15181;15182;15183;15184;15185;15186;15187;15188;15189;15190;30209;33402;33403;33404;33405;33406;33407;33408;33409;41020;41021;41022;41023;41024</t>
  </si>
  <si>
    <t>15119;15120;15121;15122;15123;15124;15125;15126;15127;15128;15129;15130;15131;16216;16217;16218;16219;16220;16221;16222;16223;16224;16225;16226;16227;32560;36006;36007;36008;36009;36010;36011;36012;36013;44094;44095;44096;44097;44098</t>
  </si>
  <si>
    <t>15122;15129;16223;32560;36010;44094;44097</t>
  </si>
  <si>
    <t>107;108</t>
  </si>
  <si>
    <t>66;386</t>
  </si>
  <si>
    <t>A0A3B3IUC0;Q9Y287</t>
  </si>
  <si>
    <t>Integral membrane protein 2B;BRI2, membrane form;BRI2 intracellular domain;BRI2C, soluble form;Bri23 peptide</t>
  </si>
  <si>
    <t>ITM2B</t>
  </si>
  <si>
    <t>tr|A0A3B3IUC0|A0A3B3IUC0_HUMAN Integral membrane protein 2B OS=Homo sapiens OX=9606 GN=ITM2B PE=1 SV=1;sp|Q9Y287|ITM2B_HUMAN Integral membrane protein 2B OS=Homo sapiens OX=9606 GN=ITM2B PE=1 SV=1</t>
  </si>
  <si>
    <t>210;266</t>
  </si>
  <si>
    <t>55007;55008</t>
  </si>
  <si>
    <t>59144;59145</t>
  </si>
  <si>
    <t>A0A3B3IUD7;Q14690</t>
  </si>
  <si>
    <t>Protein RRP5 homolog</t>
  </si>
  <si>
    <t>PDCD11</t>
  </si>
  <si>
    <t>tr|A0A3B3IUD7|A0A3B3IUD7_HUMAN Programmed cell death 11, isoform CRA_a OS=Homo sapiens OX=9606 GN=PDCD11 PE=1 SV=1;sp|Q14690|RRP5_HUMAN Protein RRP5 homolog OS=Homo sapiens OX=9606 GN=PDCD11 PE=1 SV=3</t>
  </si>
  <si>
    <t>1872;1871</t>
  </si>
  <si>
    <t>496;690;789;2404;6226;6300;8442;10949;15489;15547</t>
  </si>
  <si>
    <t>521;717;817;2500;6485;6560;8802;11546;16326;16388</t>
  </si>
  <si>
    <t>1501;2022;2289;7086;18750;18946;18947;25696;25697;33733;33734;33735;48316;48317;48490;48491</t>
  </si>
  <si>
    <t>1583;2122;2399;7543;20027;20231;20232;27762;27763;36354;36355;36356;51995;51996;52177;52178</t>
  </si>
  <si>
    <t>1583;2122;2399;7543;20027;20231;27762;36355;51995;52178</t>
  </si>
  <si>
    <t>A0A3F2YNW7;A0A1B0GVK1;Q8NFD5-4;H0Y2R3;A0A1B0GU09;A0A1B0GUC6;A0A1B0GV92;A0A1B0GUG2;A0A1B0GU65;A0A1B0GTE8;REV__A0A3F2YNW7;Q9Y651</t>
  </si>
  <si>
    <t>A0A3F2YNW7;A0A1B0GVK1;Q8NFD5-4</t>
  </si>
  <si>
    <t>AT-rich interactive domain-containing protein 1B</t>
  </si>
  <si>
    <t>ARID1B</t>
  </si>
  <si>
    <t>tr|A0A3F2YNW7|A0A3F2YNW7_HUMAN AT-rich interactive domain-containing protein 1B OS=Homo sapiens OX=9606 GN=ARID1B PE=1 SV=1;tr|A0A1B0GVK1|A0A1B0GVK1_HUMAN AT-rich interactive domain-containing protein 1B OS=Homo sapiens OX=9606 GN=ARID1B PE=1 SV=1;sp|Q8NFD</t>
  </si>
  <si>
    <t>2332;1539;1486;727;186;84;93;97;191;97;2332;276</t>
  </si>
  <si>
    <t>1;34;1017;1285;2102;2272;2388;2389;2850;2958;2959;3002;3091;3092;3279;3726;3800;4239;4496;4542;4691;4772;5429;5430;5654;5658;5659;5660;5780;5781;5794;6065;6066;6067;6650;6997;7190;7553;7579;7765;8600;8601;8852;9322;9657;10055;10595;10600;10679;10882;11344;11345;11508;11698;11699;11800;11849;11936;11937;12296;12297;12300;12534;12625;12627;12628;12769;12790;12857;13154;13379;13411;13459;13510;13511;13512;13821;13822;13956;14034;14065;14184;14185;14251;14259;14260;14493;14648;15932;16667;16668;16771;17175;17176;17369;17370;17485;17750;17852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</si>
  <si>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</si>
  <si>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;36;1053;1342;1343;2185;2359;2360;2484;2485;2961;2962;3080;3081;3125;3220;3221;3419;3420;3421;3887;3888;3889;3965;4420;4686;4733;4734;4890;4973;5651;5652;5886;5892;5893;5894;5895;6021;6022;6036;6317;6318;6319;6928;7282;7490;7491;7880;7906;8098;8099;8973;8974;9238;9731;10076;10484;10485;11139;11144;11145;11243;11478;11479;11965;11966;12134;12135;12136;12334;12335;12440;12491;12579;12580;12581;12582;12962;12963;12966;12967;12968;12969;13215;13310;13311;13313;13314;13462;13463;13484;13555;13873;14116;14117;14149;14199;14200;14201;14252;14253;14254;14580;14581;14582;14726;14807;14808;14809;14810;14844;14967;14968;15038;15046;15047;15285;15443;15444;15445;16792;17551;17552;17553;17660;18081;18082;18282;18283;18398;18672;18673;18783;18784</t>
  </si>
  <si>
    <t>1;2;95;96;97;3018;3019;3803;3804;3805;3806;3807;3808;3809;3810;3811;3812;3813;3814;3815;3816;3817;3818;6193;6194;6634;6635;6636;6637;6638;6639;6640;6641;6642;6643;6644;6645;6646;6647;6648;6649;6650;6651;6652;6653;6654;7030;7031;7032;7033;7034;7035;7036;7037;8308;8309;8310;8311;8722;8723;8724;8725;8726;8727;8728;8859;8860;8861;8862;8863;8864;8865;8866;8867;8868;8869;8870;8871;8872;9208;9209;9210;9211;9212;9213;9214;9215;9216;9217;9218;9797;9798;9799;9800;9801;9802;9803;9804;9805;9806;9807;9808;9809;9810;9811;9812;9813;9814;9815;9816;9817;9818;9819;9820;9821;9822;9823;11135;11136;11137;11138;11139;11140;11141;11142;11143;11144;11145;11146;11147;11148;11149;11150;11151;11152;11153;11154;11155;11156;11157;11158;11159;11392;11393;12715;12716;12717;12718;13427;13428;13429;13430;13431;13559;13560;13561;13562;13563;13564;13565;13566;13567;13568;13569;13570;13571;14080;14081;14082;14083;14084;14307;16338;16339;16340;16341;16342;16343;16344;16345;16346;16347;16348;16349;16350;16351;17025;17044;17045;17046;17047;17048;17049;17050;17051;17052;17053;17054;17055;17056;17487;17488;17489;17490;17491;17492;17493;17494;17495;17496;17531;17532;18308;18309;18310;18311;18312;18313;18314;18315;18316;18317;18318;18319;18320;18321;18322;18323;20119;20120;20121;20122;20123;20124;20125;20126;20127;20128;20129;20130;20131;20132;21178;21179;21180;21181;21862;21863;21864;21865;21866;21867;21868;21869;21870;21871;23043;23044;23045;23046;23047;23104;23105;23106;23107;23108;23109;23110;23730;23731;23732;23733;23734;23735;23736;26241;26242;26243;27007;27008;28449;28450;28451;28452;28453;28454;28455;28456;28457;28458;29462;29463;29464;29465;29466;30586;30587;30588;32488;32489;32490;32491;32503;32504;32505;32506;32507;32508;32509;32510;32511;32512;32779;32780;33543;33544;33545;33546;35039;35040;35041;35042;35043;35044;35045;35547;35548;35549;35550;35551;35552;35553;35554;35555;35556;35557;35558;35559;35560;35561;35562;35563;35564;36197;36198;36199;36200;36201;36454;36455;36589;36590;36591;36842;36843;36844;36845;36846;36847;36848;36849;36850;36851;36852;36853;36854;37941;37942;37943;37944;37945;37946;37947;37948;37949;37950;37951;37954;37955;37956;37957;37958;37959;37960;37961;37962;37963;37964;37965;37966;37967;37968;37969;37970;37971;37972;37973;37974;37975;37976;38690;38691;38692;38693;38694;38943;38944;38945;38946;38947;38948;38949;38950;38961;38962;38963;38964;38965;39394;39395;39396;39397;39398;39399;39400;39401;39461;39462;39463;39683;39684;40681;40682;41356;41357;41358;41359;41360;41361;41362;41363;41364;41365;41460;41461;41462;41463;41464;41618;41619;41620;41621;41622;41623;41624;41625;41626;41627;41628;41629;41630;41631;41632;41633;41634;41635;41636;41637;41638;41774;41775;41776;41777;41778;41779;41780;41781;41782;41783;41784;41785;41786;41787;41788;41789;41790;41791;42743;42744;42745;42746;42747;42748;42749;42750;42751;42752;42753;42754;42755;42756;43214;43215;43216;43217;43417;43418;43419;43420;43421;43422;43423;43424;43425;43426;43427;43428;43429;43430;43431;43432;43433;43434;43435;43436;43437;43538;43539;43942;43943;43944;43945;43946;43947;43948;44139;44140;44165;44166;44167;44168;44169;44170;44171;44172;44173;44174;44175;44176;44177;44178;44179;44180;44181;44182;44183;44184;44185;44910;44911;44912;44913;44914;44915;44916;45573;45574;45575;45576;45577;45578;45579;45580;45581;45582;45583;49817;49818;49819;49820;49821;49822;49823;49824;49825;49826;49827;52020;52021;52022;52023;52024;52025;52026;52027;52028;52029;52348;52349;52350;52351;52352;52353;52354;52355;52356;52357;52358;52359;52360;53620;53621;53622;53623;53624;53625;53626;53627;53628;53629;53630;53631;53632;53633;53634;54239;54240;54241;54242;54243;54244;54245;54246;54247;54248;54249;54250;54251;54252;54553;54554;54555;54556;54557;54558;54559;54560;54561;54562;54563;55335;55336;55337;55338;55339;55340;55341;55342;55343;55641;55642;55643;55644;55645;55646;55647;55648;55649;55650;55651;55652;55653;55654</t>
  </si>
  <si>
    <t>1;2;97;98;99;3261;3262;4110;4111;4112;4113;4114;4115;4116;4117;4118;4119;4120;4121;4122;4123;4124;4125;6602;6603;7050;7051;7052;7053;7054;7055;7056;7057;7058;7059;7060;7061;7062;7063;7064;7065;7066;7067;7068;7069;7070;7071;7072;7073;7479;7480;7481;7482;7483;7484;7485;7486;7487;7488;7489;7490;7491;7492;7493;7494;8857;8858;8859;8860;8861;8862;9322;9323;9324;9325;9326;9327;9328;9329;9330;9462;9463;9464;9465;9466;9467;9468;9469;9470;9471;9472;9473;9474;9475;9476;9477;9478;9479;9480;9481;9482;9483;9484;9833;9834;9835;9836;9837;9838;9839;9840;9841;9842;9843;9844;10463;10464;10465;10466;10467;10468;10469;10470;10471;10472;10473;10474;10475;10476;10477;10478;10479;10480;10481;10482;10483;10484;10485;10486;10487;10488;10489;10490;10491;11886;11887;11888;11889;11890;11891;11892;11893;11894;11895;11896;11897;11898;11899;11900;11901;11902;11903;11904;11905;11906;11907;11908;11909;11910;11911;11912;12162;12163;13551;13552;13553;13554;14315;14316;14317;14318;14319;14320;14321;14322;14453;14454;14455;14456;14457;14458;14459;14460;14461;14462;14463;14464;14465;14466;15034;15035;15036;15037;15038;15279;17474;17475;17476;17477;17478;17479;17480;17481;17482;17483;17484;17485;17486;17487;17488;17489;18208;18227;18228;18229;18230;18231;18232;18233;18234;18235;18236;18237;18238;18239;18687;18688;18689;18690;18691;18692;18693;18694;18695;18696;18731;18732;19549;19550;19551;19552;19553;19554;19555;19556;19557;19558;19559;19560;19561;19562;19563;19564;19565;19566;19567;19568;19569;19570;19571;19572;19573;19574;19575;21490;21491;21492;21493;21494;21495;21496;21497;21498;21499;21500;21501;21502;21503;21504;21505;21506;21507;22755;22756;22757;22758;23487;23488;23489;23490;23491;23492;23493;23494;23495;23496;24899;24900;24901;24902;24903;24963;24964;24965;24966;24967;24968;24969;25638;25639;25640;25641;25642;25643;25644;25645;25646;28320;28321;28322;29132;29133;29134;29135;30648;30649;30650;30651;30652;30653;30654;30655;30656;30657;30658;30659;30660;30661;31758;31759;31760;31761;31762;31763;31764;32949;32950;32951;34998;34999;35000;35001;35013;35014;35015;35016;35017;35018;35019;35020;35021;35022;35023;35024;35025;35026;35305;35306;35307;36154;36155;36156;36157;37741;37742;37743;37744;37745;37746;37747;38282;38283;38284;38285;38286;38287;38288;38289;38290;38291;38292;38293;38294;38295;38296;38297;38298;38299;38987;38988;38989;38990;38991;39263;39264;39405;39406;39407;39678;39679;39680;39681;39682;39683;39684;39685;39686;39687;39688;39689;39690;39691;39692;39693;39694;40832;40833;40834;40835;40836;40837;40838;40839;40840;40841;40842;40843;40844;40845;40846;40847;40848;40849;40850;40851;40854;40855;40856;40857;40858;40859;40860;40861;40862;40863;40864;40865;40866;40867;40868;40869;40870;40871;40872;40873;40874;40875;40876;40877;40878;41635;41636;41637;41638;41639;41903;41904;41905;41906;41907;41908;41909;41910;41922;41923;41924;41925;41926;42371;42372;42373;42374;42375;42376;42377;42378;42439;42440;42441;42442;42691;42692;42693;42694;43737;43738;44457;44458;44459;44460;44461;44462;44463;44464;44465;44466;44467;44590;44591;44592;44593;44594;44756;44757;44758;44759;44760;44761;44762;44763;44764;44765;44766;44767;44768;44769;44770;44771;44772;44773;44774;44775;44776;44919;44920;44921;44922;44923;44924;44925;44926;44927;44928;44929;44930;44931;44932;44933;44934;44935;44936;44937;44938;44939;44940;44941;44942;45930;45931;45932;45933;45934;45935;45936;45937;45938;45939;45940;45941;45942;45943;45944;46427;46428;46429;46430;46639;46640;46641;46642;46643;46644;46645;46646;46647;46648;46649;46650;46651;46652;46653;46654;46655;46656;46657;46658;46659;46660;46764;46765;47188;47189;47190;47191;47192;47193;47194;47389;47390;47415;47416;47417;47418;47419;47420;47421;47422;47423;47424;47425;47426;47427;47428;47429;47430;47431;47432;47433;47434;47435;47436;47437;47438;47439;47440;47441;47442;47443;47444;48231;48232;48233;48234;48235;48236;48237;48238;48239;48240;49053;49054;49055;49056;49057;49058;49059;49060;49061;49062;49063;53649;53650;53651;53652;53653;53654;53655;53656;53657;53658;53659;55982;55983;55984;55985;55986;55987;55988;55989;55990;55991;55992;55993;55994;55995;55996;55997;55998;55999;56330;56331;56332;56333;56334;56335;56336;56337;56338;56339;56340;56341;56342;56343;57687;57688;57689;57690;57691;57692;57693;57694;57695;57696;57697;57698;57699;57700;57701;57702;57703;57704;57705;57706;57707;57708;57709;57710;57711;58350;58351;58352;58353;58354;58355;58356;58357;58358;58359;58360;58361;58362;58363;58364;58676;58677;58678;58679;58680;58681;58682;58683;58684;58685;58686;58687;59483;59484;59485;59486;59487;59488;59489;59490;59491;59808;59809;59810;59811;59812;59813;59814;59815;59816;59817;59818;59819;59820;59821;59822;59823;59824;59825;59826;59827</t>
  </si>
  <si>
    <t>1;97;3261;4119;6602;7072;7484;7494;8859;9324;9330;9465;9833;9844;10476;11905;12163;13553;14317;14460;15038;15279;17476;17482;18208;18232;18233;18236;18687;18695;18732;19565;19569;19575;21498;22757;23493;24901;24969;25643;28320;28321;29133;30653;31761;32949;34998;35025;35307;36154;37741;37747;38295;38987;38989;39263;39407;39683;39692;40835;40846;40862;41637;41906;41922;41923;42377;42442;42693;43737;44463;44592;44769;44921;44922;44940;45932;45942;46429;46649;46765;47191;47192;47389;47420;47436;48235;49060;53657;55982;55993;56343;57687;57710;58352;58363;58685;59490;59827</t>
  </si>
  <si>
    <t>56;57;58;59;60;61;62;63;64;65;66;67;68;69;70;71;72;73;74;109;110;111;112;113;114;115;116;117;118;119;120;121;122;123</t>
  </si>
  <si>
    <t>57;84;142;461;462;463;512;513;562;584;593;601;604;606;727;1033;1163;1337;1347;1349;1353;1356;1389;1392;1477;1486;1554;1576;1582;1583;1667;2048;2213;2215</t>
  </si>
  <si>
    <t>A0A3F2YNY6;O75400-2;O75400;O75400-3;F5H578;H0YG38;H7C2N3</t>
  </si>
  <si>
    <t>A0A3F2YNY6;O75400-2;O75400;O75400-3;F5H578</t>
  </si>
  <si>
    <t>Pre-mRNA-processing factor 40 homolog A</t>
  </si>
  <si>
    <t>PRPF40A</t>
  </si>
  <si>
    <t>tr|A0A3F2YNY6|A0A3F2YNY6_HUMAN Pre-mRNA-processing factor 40 homolog A OS=Homo sapiens OX=9606 GN=PRPF40A PE=1 SV=1;sp|O75400-2|PR40A_HUMAN Isoform 2 of Pre-mRNA-processing factor 40 homolog A OS=Homo sapiens OX=9606 GN=PRPF40A;sp|O75400|PR40A_HUMAN Pre-mR</t>
  </si>
  <si>
    <t>994;930;957;939;448;346;163</t>
  </si>
  <si>
    <t>3100;4410;7867;7868;11748;12381;13098;13904;15168;15774;15779</t>
  </si>
  <si>
    <t>3229;4598;8202;8203;12387;13055;13813;14674;15986;16631;16636</t>
  </si>
  <si>
    <t>9232;9233;9234;9235;13230;13231;13232;24056;24057;24058;24059;24060;24061;24062;24063;36335;36336;36337;36338;38210;40496;40497;40498;40499;43040;47211;47212;49318;49319;49329;49330;49331</t>
  </si>
  <si>
    <t>9858;9859;9860;9861;14112;14113;14114;25986;25987;25988;25989;25990;25991;25992;25993;39138;39139;39140;39141;41131;43546;43547;43548;43549;46239;50826;50827;53096;53097;53107;53108;53109</t>
  </si>
  <si>
    <t>9859;14114;25990;25993;39139;41131;43547;46239;50826;53097;53109</t>
  </si>
  <si>
    <t>A0AVT1;A0AVT1-2;H0Y8S8;A0AVT1-4;A0AVT1-3;H0Y9U5</t>
  </si>
  <si>
    <t>A0AVT1;A0AVT1-2</t>
  </si>
  <si>
    <t>Ubiquitin-like modifier-activating enzyme 6</t>
  </si>
  <si>
    <t>UBA6</t>
  </si>
  <si>
    <t>sp|A0AVT1|UBA6_HUMAN Ubiquitin-like modifier-activating enzyme 6 OS=Homo sapiens OX=9606 GN=UBA6 PE=1 SV=1;sp|A0AVT1-2|UBA6_HUMAN Isoform 2 of Ubiquitin-like modifier-activating enzyme 6 OS=Homo sapiens OX=9606 GN=UBA6</t>
  </si>
  <si>
    <t>1052;578;271;340;389;88</t>
  </si>
  <si>
    <t>783;784;2011;2108;2724;2725;3033;3076;3804;3994;4492;5215;6346;6673;6741;7595;7596;7807;8203;8675;10527;10797;10798;10821;10822;10917;11233;11283;11829;11830;12350;12804;13070;13280;13466;14531;15640;16969;17117;17118;17119;17394;17571;17957;17968;18000</t>
  </si>
  <si>
    <t>True;True;True;True;True;True;True;True;True;True;True;True;True;True;True;True;True;True;True;True;True;True;True;True;True;True;True;True;True;True;True;True;True;True;True;True;True;True;True;True;True;True;True;True;True;True</t>
  </si>
  <si>
    <t>811;812;2091;2191;2833;2834;3156;3204;3969;4167;4682;5428;5429;6607;6951;7020;7924;7925;8142;8556;9056;11056;11057;11385;11386;11387;11388;11413;11414;11514;11845;11898;12471;12472;13024;13499;13779;14012;14208;15325;16488;17866;18018;18019;18020;18307;18488;18489;18892;18903;18904;18936</t>
  </si>
  <si>
    <t>2274;2275;2276;2277;5936;5937;6210;6211;6212;7991;7992;8969;8970;9167;11401;11402;11403;11995;11996;11997;11998;13417;13418;13419;15667;15668;15669;15670;15671;15672;19105;19106;19107;19108;19109;20195;20439;20440;20441;23178;23179;23180;23181;23182;23183;23184;23185;23882;23883;23884;24994;24995;26461;26462;26463;26464;32240;32241;32242;32243;32244;32245;33253;33254;33255;33256;33257;33258;33259;33260;33261;33262;33263;33264;33265;33266;33267;33346;33347;33348;33630;33631;33632;34672;34673;34674;34675;34676;34677;34678;34826;34827;36527;36528;36529;36530;36531;36532;38129;38130;38131;38132;39512;39513;39514;39515;39516;39517;39518;39519;39520;40367;40368;40369;40370;40371;40372;41088;41089;41090;41091;41092;41093;41660;41661;41662;41663;41664;41665;45253;45254;45255;48822;48823;48824;52962;52963;52964;53412;53413;53414;53415;53416;53417;53418;53419;53420;53421;53422;53423;53424;53425;54302;54303;54304;54305;54817;54818;54819;54820;55934;55935;55936;55937;55938;55939;55970;55971;55972;56058;56059;56060</t>
  </si>
  <si>
    <t>2384;2385;2386;2387;6337;6338;6619;6620;6621;8510;8511;9586;9587;9792;12171;12172;12173;12801;12802;12803;12804;14305;14306;14307;16746;16747;16748;16749;16750;16751;20406;20407;20408;20409;20410;21573;21987;21988;21989;25044;25045;25046;25047;25048;25049;25050;25051;25052;25053;25054;25807;25808;25809;25810;26964;26965;28547;28548;28549;28550;34739;34740;34741;34742;34743;34744;35844;35845;35846;35847;35848;35849;35850;35851;35852;35853;35854;35855;35856;35857;35858;35948;35949;35950;36248;36249;36250;37352;37353;37354;37355;37356;37357;37358;37359;37360;37361;37362;37363;37364;37365;37366;37522;37523;39340;39341;39342;39343;39344;39345;41044;41045;41046;41047;42499;42500;42501;42502;42503;42504;42505;42506;42507;43410;43411;43412;43413;43414;43415;44162;44163;44164;44165;44166;44167;44804;44805;44806;44807;44808;44809;48723;48724;48725;52542;52543;52544;52545;56971;56972;56973;57466;57467;57468;57469;57470;57471;57472;57473;57474;57475;57476;57477;57478;57479;58414;58415;58416;58417;58949;58950;58951;58952;60116;60117;60118;60119;60120;60121;60152;60153;60154;60240;60241;60242</t>
  </si>
  <si>
    <t>2384;2387;6338;6620;8510;8511;9586;9792;12172;12801;14306;16750;20408;21573;21989;25050;25053;25810;26964;28549;34741;35845;35855;35949;35950;36250;37364;37523;39344;39345;41044;42503;43413;44165;44807;48723;52543;56972;57467;57470;57477;58417;58951;60116;60152;60240</t>
  </si>
  <si>
    <t>124;125;126;127;128;129</t>
  </si>
  <si>
    <t>56;492;872;985;992;998</t>
  </si>
  <si>
    <t>M0R026;A1L0T0;M0QZX5;M0R1B5;E9PL44;E9PJS0</t>
  </si>
  <si>
    <t>M0R026;A1L0T0;M0QZX5</t>
  </si>
  <si>
    <t>Acetolactate synthase-like protein</t>
  </si>
  <si>
    <t>ILVBL</t>
  </si>
  <si>
    <t>tr|M0R026|M0R026_HUMAN Acetolactate synthase-like protein OS=Homo sapiens OX=9606 GN=ILVBL PE=1 SV=1;sp|A1L0T0|ILVBL_HUMAN Acetolactate synthase-like protein OS=Homo sapiens OX=9606 GN=ILVBL PE=1 SV=2;tr|M0QZX5|M0QZX5_HUMAN Acetolactate synthase-like prote</t>
  </si>
  <si>
    <t>525;632;229;165;166;262</t>
  </si>
  <si>
    <t>870;9650;9900;9901;11454</t>
  </si>
  <si>
    <t>901;10069;10326;10327;12079</t>
  </si>
  <si>
    <t>2595;29452;30183;30184;30185;30186;30187;35384</t>
  </si>
  <si>
    <t>2825;31748;32534;32535;32536;32537;32538;38107</t>
  </si>
  <si>
    <t>2825;31748;32535;32536;38107</t>
  </si>
  <si>
    <t>A2A2F4;Q969W9-3;Q969W9-2;Q969W9</t>
  </si>
  <si>
    <t>Protein TMEPAI</t>
  </si>
  <si>
    <t>PMEPA1</t>
  </si>
  <si>
    <t>tr|A2A2F4|A2A2F4_HUMAN Protein TMEPAI (Fragment) OS=Homo sapiens OX=9606 GN=PMEPA1 PE=1 SV=1;sp|Q969W9-3|PMEPA_HUMAN Isoform 3 of Protein TMEPAI OS=Homo sapiens OX=9606 GN=PMEPA1;sp|Q969W9-2|PMEPA_HUMAN Isoform 2 of Protein TMEPAI OS=Homo sapiens OX=9606 G</t>
  </si>
  <si>
    <t>208;237;252;287</t>
  </si>
  <si>
    <t>A2A2Q9;Q9Y312</t>
  </si>
  <si>
    <t>Protein AAR2 homolog</t>
  </si>
  <si>
    <t>AAR2</t>
  </si>
  <si>
    <t>tr|A2A2Q9|A2A2Q9_HUMAN Protein AAR2 homolog OS=Homo sapiens OX=9606 GN=AAR2 PE=1 SV=1;sp|Q9Y312|AAR2_HUMAN Protein AAR2 homolog OS=Homo sapiens OX=9606 GN=AAR2 PE=1 SV=2</t>
  </si>
  <si>
    <t>398;384</t>
  </si>
  <si>
    <t>197;1193;4326;5466;14518;17282;17382</t>
  </si>
  <si>
    <t>203;1246;4511;5689;15312;18189;18295</t>
  </si>
  <si>
    <t>563;564;565;3554;3555;12986;16446;45225;53926;53927;53928;54276;54277</t>
  </si>
  <si>
    <t>601;602;603;3830;3831;13847;17586;48694;58017;58018;58019;58388;58389</t>
  </si>
  <si>
    <t>603;3831;13847;17586;48694;58019;58389</t>
  </si>
  <si>
    <t>A2A2V2;P42696;Q5TCT4;P42696-2;H7C5M1</t>
  </si>
  <si>
    <t>A2A2V2;P42696;Q5TCT4;P42696-2</t>
  </si>
  <si>
    <t>RNA-binding protein 34</t>
  </si>
  <si>
    <t>RBM34</t>
  </si>
  <si>
    <t>tr|A2A2V2|A2A2V2_HUMAN RNA-binding protein 34 (Fragment) OS=Homo sapiens OX=9606 GN=RBM34 PE=1 SV=1;sp|P42696|RBM34_HUMAN RNA-binding protein 34 OS=Homo sapiens OX=9606 GN=RBM34 PE=1 SV=2;tr|Q5TCT4|Q5TCT4_HUMAN RNA-binding protein 34 (Fragment) OS=Homo sap</t>
  </si>
  <si>
    <t>408;430;211;225;86</t>
  </si>
  <si>
    <t>6447;7964;8449;9258;11058;12756;14419</t>
  </si>
  <si>
    <t>6715;8305;8810;9663;11660;13449;15210</t>
  </si>
  <si>
    <t>19474;19475;24345;24346;24347;24348;24349;25717;25718;28246;28247;34104;39345;39346;44697</t>
  </si>
  <si>
    <t>20800;20801;26293;26294;26295;26296;26297;27783;27784;30426;30427;36745;42321;42322;48009</t>
  </si>
  <si>
    <t>20801;26293;27784;30427;36745;42321;48009</t>
  </si>
  <si>
    <t>A2AE48;Q12899</t>
  </si>
  <si>
    <t>Tripartite motif-containing protein 26</t>
  </si>
  <si>
    <t>TRIM26</t>
  </si>
  <si>
    <t>tr|A2AE48|A2AE48_HUMAN Tripartite motif-containing protein 26 (Fragment) OS=Homo sapiens OX=9606 GN=TRIM26 PE=1 SV=1;sp|Q12899|TRI26_HUMAN Tripartite motif-containing protein 26 OS=Homo sapiens OX=9606 GN=TRIM26 PE=1 SV=1</t>
  </si>
  <si>
    <t>248;539</t>
  </si>
  <si>
    <t>A2RQR6;Q96EI5;Q96EI5-2;Q9H3H9;J3KQY4;D6RHZ1;D6RIH3;D6RCE9;D6RD44</t>
  </si>
  <si>
    <t>A2RQR6;Q96EI5;Q96EI5-2;Q9H3H9</t>
  </si>
  <si>
    <t>Transcription elongation factor A protein-like 4;Transcription elongation factor A protein-like 2</t>
  </si>
  <si>
    <t>TCEAL4;TCEAL2</t>
  </si>
  <si>
    <t>tr|A2RQR6|A2RQR6_HUMAN Transcription elongation factor A (SII)-like 4 variant 1 OS=Homo sapiens OX=9606 GN=TCEAL4 PE=1 SV=1;sp|Q96EI5|TCAL4_HUMAN Transcription elongation factor A protein-like 4 OS=Homo sapiens OX=9606 GN=TCEAL4 PE=1 SV=2;sp|Q96EI5-2|TCAL4</t>
  </si>
  <si>
    <t>186;215;358;227;50;58;76;91;129</t>
  </si>
  <si>
    <t>8338;10100;11241</t>
  </si>
  <si>
    <t>8694;10530;11853</t>
  </si>
  <si>
    <t>25401;30687;34697;34698;34699</t>
  </si>
  <si>
    <t>27448;33050;37387;37388;37389</t>
  </si>
  <si>
    <t>27448;33050;37387</t>
  </si>
  <si>
    <t>C9J7X6;A4D1U4</t>
  </si>
  <si>
    <t>Protein LCHN</t>
  </si>
  <si>
    <t>KIAA1147;LCHN</t>
  </si>
  <si>
    <t>tr|C9J7X6|C9J7X6_HUMAN KIAA1147 OS=Homo sapiens OX=9606 GN=KIAA1147 PE=1 SV=1;sp|A4D1U4|LCHN_HUMAN Protein LCHN OS=Homo sapiens OX=9606 GN=LCHN PE=1 SV=1</t>
  </si>
  <si>
    <t>351;455</t>
  </si>
  <si>
    <t>6780;14383;17776</t>
  </si>
  <si>
    <t>7060;15172;18702</t>
  </si>
  <si>
    <t>20552;44574;44575;44576;55440</t>
  </si>
  <si>
    <t>22100;47873;47874;47875;59590</t>
  </si>
  <si>
    <t>22100;47875;59590</t>
  </si>
  <si>
    <t>A4UGR9-2;A4UGR9-3;A4UGR9;A4UGR9-8</t>
  </si>
  <si>
    <t>Xin actin-binding repeat-containing protein 2</t>
  </si>
  <si>
    <t>XIRP2</t>
  </si>
  <si>
    <t>sp|A4UGR9-2|XIRP2_HUMAN Isoform 2 of Xin actin-binding repeat-containing protein 2 OS=Homo sapiens OX=9606 GN=XIRP2;sp|A4UGR9-3|XIRP2_HUMAN Isoform 3 of Xin actin-binding repeat-containing protein 2 OS=Homo sapiens OX=9606 GN=XIRP2;sp|A4UGR9|XIRP2_HUMAN Xi</t>
  </si>
  <si>
    <t>3327;3345;3374;3549</t>
  </si>
  <si>
    <t>36128;36129</t>
  </si>
  <si>
    <t>38905;38906</t>
  </si>
  <si>
    <t>Q5TGE2;A5PLL7-2;A5PLL7</t>
  </si>
  <si>
    <t>Transmembrane protein 189</t>
  </si>
  <si>
    <t>TMEM189</t>
  </si>
  <si>
    <t xml:space="preserve">tr|Q5TGE2|Q5TGE2_HUMAN HCG2044780, isoform CRA_b OS=Homo sapiens OX=9606 GN=TMEM189 PE=1 SV=1;sp|A5PLL7-2|TM189_HUMAN Isoform 2 of Transmembrane protein 189 OS=Homo sapiens OX=9606 GN=TMEM189;sp|A5PLL7|TM189_HUMAN Transmembrane protein 189 OS=Homo sapiens </t>
  </si>
  <si>
    <t>195;267;270</t>
  </si>
  <si>
    <t>A5YKK6-2;A5YKK6;A5YKK6-3;A5YKK6-4;H3BVC9;H3BMZ2</t>
  </si>
  <si>
    <t>A5YKK6-2;A5YKK6;A5YKK6-3</t>
  </si>
  <si>
    <t>CCR4-NOT transcription complex subunit 1</t>
  </si>
  <si>
    <t>CNOT1</t>
  </si>
  <si>
    <t>sp|A5YKK6-2|CNOT1_HUMAN Isoform 2 of CCR4-NOT transcription complex subunit 1 OS=Homo sapiens OX=9606 GN=CNOT1;sp|A5YKK6|CNOT1_HUMAN CCR4-NOT transcription complex subunit 1 OS=Homo sapiens OX=9606 GN=CNOT1 PE=1 SV=2;sp|A5YKK6-3|CNOT1_HUMAN Isoform 3 of CC</t>
  </si>
  <si>
    <t>2371;2376;2150;1551;241;439</t>
  </si>
  <si>
    <t>3633;11201;11619;12059;13663;13748;14003;15718</t>
  </si>
  <si>
    <t>3792;11812;12249;12709;14410;14503;14773;16574</t>
  </si>
  <si>
    <t>10917;10918;10919;34591;34592;35877;37229;42243;42244;42504;42505;43316;49169</t>
  </si>
  <si>
    <t>11665;11666;11667;37269;37270;38632;40101;45415;45416;45683;45684;46537;52933</t>
  </si>
  <si>
    <t>11666;37270;38632;40101;45416;45684;46537;52933</t>
  </si>
  <si>
    <t>A6NDI0;E9PK69;A0A3B3IT33;Q9BSJ1;P0CI26;P0CI25</t>
  </si>
  <si>
    <t>Putative tripartite motif-containing protein 49B;Tripartite motif-containing protein 51;Tripartite motif-containing protein 49C;Tripartite motif-containing protein 49</t>
  </si>
  <si>
    <t>TRIM49B;TRIM49;TRIM51;TRIM49C</t>
  </si>
  <si>
    <t>sp|A6NDI0|TR49B_HUMAN Putative tripartite motif-containing protein 49B OS=Homo sapiens OX=9606 GN=TRIM49B PE=2 SV=1;tr|E9PK69|E9PK69_HUMAN Tripartite motif-containing protein 49 OS=Homo sapiens OX=9606 GN=TRIM49 PE=4 SV=2;tr|A0A3B3IT33|A0A3B3IT33_HUMAN Tri</t>
  </si>
  <si>
    <t>452;375;452;452;452;452</t>
  </si>
  <si>
    <t>10569;13205</t>
  </si>
  <si>
    <t>11107;13927</t>
  </si>
  <si>
    <t>32367;32368;40846;40847;40848</t>
  </si>
  <si>
    <t>34867;34868;43909;43910;43911</t>
  </si>
  <si>
    <t>34868;43911</t>
  </si>
  <si>
    <t>A6NDR6</t>
  </si>
  <si>
    <t>Putative homeobox protein Meis3-like 1</t>
  </si>
  <si>
    <t>MEIS3P1</t>
  </si>
  <si>
    <t>sp|A6NDR6|ME3L1_HUMAN Putative homeobox protein Meis3-like 1 OS=Homo sapiens OX=9606 GN=MEIS3P1 PE=5 SV=2</t>
  </si>
  <si>
    <t>A6NEM2;P51610-2;P51610;P51610-4;P51610-3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</si>
  <si>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</si>
  <si>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</si>
  <si>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tr|A6NEM2|A6NEM2_HUMAN Host cell factor 1 OS=Homo sapiens OX=9606 GN=HCFC1 PE=1 SV=2;sp|P51610-2|HCFC1_HUMAN Isoform 2 of Host cell factor 1 OS=Homo sapiens OX=9606 GN=HCFC1;sp|P51610|HCFC1_HUMAN Host cell factor 1 OS=Homo sapiens OX=9606 GN=HCFC1 PE=1 SV=</t>
  </si>
  <si>
    <t>2080;1966;2035;2079;428</t>
  </si>
  <si>
    <t>1406;10081;13964;17078</t>
  </si>
  <si>
    <t>1465;10511;14734;17979</t>
  </si>
  <si>
    <t>4157;4158;4159;4160;30649;43235;53301</t>
  </si>
  <si>
    <t>4471;4472;4473;4474;33012;46448;57349</t>
  </si>
  <si>
    <t>4472;33012;46448;57349</t>
  </si>
  <si>
    <t>A6NFI3</t>
  </si>
  <si>
    <t>Zinc finger protein 316</t>
  </si>
  <si>
    <t>ZNF316</t>
  </si>
  <si>
    <t>sp|A6NFI3|ZN316_HUMAN Zinc finger protein 316 OS=Homo sapiens OX=9606 GN=ZNF316 PE=1 SV=1</t>
  </si>
  <si>
    <t>105;2745;3938;4074;4627;4938;5369;5370;13298;13329;14464;17602;17603</t>
  </si>
  <si>
    <t>107;2854;4110;4249;4824;5142;5589;5590;14030;14062;15255;18521;18522</t>
  </si>
  <si>
    <t>288;8048;11847;12242;12243;13867;13868;13869;13870;13871;14817;16171;16172;16173;16174;16175;16176;41134;41135;41136;41137;41205;41206;44825;44826;44827;54916;54917;54918</t>
  </si>
  <si>
    <t>295;8582;12649;13057;13058;14805;14806;14807;14808;14809;15833;17298;17299;17300;17301;17302;17303;44220;44221;44222;44223;44291;44292;48143;48144;48145;59053;59054;59055</t>
  </si>
  <si>
    <t>295;8582;12649;13057;14806;15833;17299;17303;44222;44291;48145;59053;59055</t>
  </si>
  <si>
    <t>43;44;45</t>
  </si>
  <si>
    <t>371;380;773</t>
  </si>
  <si>
    <t>A6NFR9;Q5SWL7;Q5VTA0;O95521;O60811;O60809;Q5VWM6;A0A0G2JMD5;A0A140TA27;A0A096LP99;A0A0J9YWP7;Q5VWM3;Q5SWL8</t>
  </si>
  <si>
    <t>A6NFR9;Q5SWL7;Q5VTA0;O95521;O60811;O60809;Q5VWM6</t>
  </si>
  <si>
    <t>PRAME family member 14;PRAME family member 17;PRAME family member 1;PRAME family member 2;PRAME family member 10;PRAME family member 13</t>
  </si>
  <si>
    <t>PRAMEF14;PRAMEF17;PRAMEF1;PRAMEF2;PRAMEF10;PRAMEF13</t>
  </si>
  <si>
    <t>tr|A6NFR9|A6NFR9_HUMAN PRAME family member 14 OS=Homo sapiens OX=9606 GN=PRAMEF14 PE=4 SV=1;sp|Q5SWL7|PRA14_HUMAN PRAME family member 14 OS=Homo sapiens OX=9606 GN=PRAMEF14 PE=3 SV=1;sp|Q5VTA0|PRA17_HUMAN PRAME family member 17 OS=Homo sapiens OX=9606 GN=P</t>
  </si>
  <si>
    <t>474;426;474;474;474;474;474;474;479;479;481;479;479</t>
  </si>
  <si>
    <t>8871;9514;17293</t>
  </si>
  <si>
    <t>True;False;False</t>
  </si>
  <si>
    <t>9257;9932;18201</t>
  </si>
  <si>
    <t>27060;29030;29031;29032;53964;53965</t>
  </si>
  <si>
    <t>29187;31305;31306;31307;58055;58056</t>
  </si>
  <si>
    <t>29187;31306;58056</t>
  </si>
  <si>
    <t>A6NFS0;Q9NSD4-2;Q9NSD4</t>
  </si>
  <si>
    <t>Zinc finger protein 275</t>
  </si>
  <si>
    <t>ZNF275</t>
  </si>
  <si>
    <t xml:space="preserve">tr|A6NFS0|A6NFS0_HUMAN Zinc finger protein 275 OS=Homo sapiens OX=9606 GN=ZNF275 PE=1 SV=1;sp|Q9NSD4-2|ZN275_HUMAN Isoform 2 of Zinc finger protein 275 OS=Homo sapiens OX=9606 GN=ZNF275;sp|Q9NSD4|ZN275_HUMAN Zinc finger protein 275 OS=Homo sapiens OX=9606 </t>
  </si>
  <si>
    <t>329;376;429</t>
  </si>
  <si>
    <t>1948;13269</t>
  </si>
  <si>
    <t>2028;14001</t>
  </si>
  <si>
    <t>5766;5767;5768;41067</t>
  </si>
  <si>
    <t>6156;6157;6158;44141</t>
  </si>
  <si>
    <t>6157;44141</t>
  </si>
  <si>
    <t>A6NGP5</t>
  </si>
  <si>
    <t>HN1L</t>
  </si>
  <si>
    <t>tr|A6NGP5|A6NGP5_HUMAN Jupiter microtubule-associated homolog 2 OS=Homo sapiens OX=9606 GN=JPT2 PE=1 SV=2</t>
  </si>
  <si>
    <t>32296;32297</t>
  </si>
  <si>
    <t>34796;34797</t>
  </si>
  <si>
    <t>131;132</t>
  </si>
  <si>
    <t>1;2</t>
  </si>
  <si>
    <t>A6NGW1;O95070;E9PIZ0;C9JST7;E9PS11</t>
  </si>
  <si>
    <t>A6NGW1;O95070;E9PIZ0;C9JST7</t>
  </si>
  <si>
    <t>Protein YIF1A</t>
  </si>
  <si>
    <t>YIF1A</t>
  </si>
  <si>
    <t>tr|A6NGW1|A6NGW1_HUMAN Protein YIF1A OS=Homo sapiens OX=9606 GN=YIF1A PE=1 SV=1;sp|O95070|YIF1A_HUMAN Protein YIF1A OS=Homo sapiens OX=9606 GN=YIF1A PE=1 SV=2;tr|E9PIZ0|E9PIZ0_HUMAN Protein YIF1A (Fragment) OS=Homo sapiens OX=9606 GN=YIF1A PE=1 SV=1;tr|C9J</t>
  </si>
  <si>
    <t>241;293;160;199;79</t>
  </si>
  <si>
    <t>7487;8768;14546;17513</t>
  </si>
  <si>
    <t>7811;9153;15340;18426</t>
  </si>
  <si>
    <t>22764;22765;22766;26781;45304;45305;45306;54654;54655;54656;54657</t>
  </si>
  <si>
    <t>24463;24464;24465;28896;48776;48777;48778;58782;58783;58784;58785</t>
  </si>
  <si>
    <t>24463;28896;48778;58785</t>
  </si>
  <si>
    <t>A6NHN7;A6NHB5;Q14202-2;Q14202</t>
  </si>
  <si>
    <t>Zinc finger MYM-type protein 3</t>
  </si>
  <si>
    <t>ZMYM3</t>
  </si>
  <si>
    <t>tr|A6NHN7|A6NHN7_HUMAN Zinc finger MYM-type protein 3 OS=Homo sapiens OX=9606 GN=ZMYM3 PE=1 SV=1;tr|A6NHB5|A6NHB5_HUMAN Zinc finger MYM-type protein 3 OS=Homo sapiens OX=9606 GN=ZMYM3 PE=1 SV=1;sp|Q14202-2|ZMYM3_HUMAN Isoform 2 of Zinc finger MYM-type prot</t>
  </si>
  <si>
    <t>1280;1372;1358;1370</t>
  </si>
  <si>
    <t>3008;4501;13890</t>
  </si>
  <si>
    <t>3131;4691;14655</t>
  </si>
  <si>
    <t>8887;8888;13447;42976;42977</t>
  </si>
  <si>
    <t>9502;9503;14338;46175;46176</t>
  </si>
  <si>
    <t>9503;14338;46175</t>
  </si>
  <si>
    <t>A6NHJ4;P52743</t>
  </si>
  <si>
    <t>A6NHJ4</t>
  </si>
  <si>
    <t>Zinc finger protein 860</t>
  </si>
  <si>
    <t>ZNF860</t>
  </si>
  <si>
    <t>sp|A6NHJ4|ZN860_HUMAN Zinc finger protein 860 OS=Homo sapiens OX=9606 GN=ZNF860 PE=1 SV=3</t>
  </si>
  <si>
    <t>632;207</t>
  </si>
  <si>
    <t>1164;6185;8529;13535;16106;16117</t>
  </si>
  <si>
    <t>True;True;False;True;True;True</t>
  </si>
  <si>
    <t>1213;6443;8898;14279;16975;16986</t>
  </si>
  <si>
    <t>3464;18645;18646;26005;41846;50380;50381;50419</t>
  </si>
  <si>
    <t>3738;19915;19916;28079;44997;54240;54241;54285</t>
  </si>
  <si>
    <t>3738;19915;28079;44997;54241;54285</t>
  </si>
  <si>
    <t>J3KTL8;A6NHR9-2;A6NHR9;A0A2R8YCU7;A6NHR9-3</t>
  </si>
  <si>
    <t>Structural maintenance of chromosomes flexible hinge domain-containing protein 1</t>
  </si>
  <si>
    <t>SMCHD1</t>
  </si>
  <si>
    <t>tr|J3KTL8|J3KTL8_HUMAN Structural maintenance of chromosomes flexible hinge domain-containing protein 1 (Fragment) OS=Homo sapiens OX=9606 GN=SMCHD1 PE=1 SV=1;sp|A6NHR9-2|SMHD1_HUMAN Isoform 2 of Structural maintenance of chromosomes flexible hinge domain-</t>
  </si>
  <si>
    <t>1388;1917;2005;308;762</t>
  </si>
  <si>
    <t>9430;10071</t>
  </si>
  <si>
    <t>9845;10501</t>
  </si>
  <si>
    <t>28777;30622</t>
  </si>
  <si>
    <t>31046;32985</t>
  </si>
  <si>
    <t>A6NIT2;A6NMN0;P46020-3;P46020-2;P46020</t>
  </si>
  <si>
    <t>Phosphorylase b kinase regulatory subunit alpha, skeletal muscle isoform</t>
  </si>
  <si>
    <t>PHKA1</t>
  </si>
  <si>
    <t>tr|A6NIT2|A6NIT2_HUMAN Phosphorylase b kinase regulatory subunit OS=Homo sapiens OX=9606 GN=PHKA1 PE=1 SV=1;tr|A6NMN0|A6NMN0_HUMAN Phosphorylase b kinase regulatory subunit OS=Homo sapiens OX=9606 GN=PHKA1 PE=1 SV=1;sp|P46020-3|KPB1_HUMAN Isoform 3 of Phos</t>
  </si>
  <si>
    <t>1181;1240;1151;1210;1223</t>
  </si>
  <si>
    <t>A6NK89</t>
  </si>
  <si>
    <t>Ras association domain-containing protein 10</t>
  </si>
  <si>
    <t>RASSF10</t>
  </si>
  <si>
    <t>sp|A6NK89|RASFA_HUMAN Ras association domain-containing protein 10 OS=Homo sapiens OX=9606 GN=RASSF10 PE=2 SV=3</t>
  </si>
  <si>
    <t>A6NKD9;G3V4C8;H0YJY5;H0YJE0</t>
  </si>
  <si>
    <t>A6NKD9</t>
  </si>
  <si>
    <t>Coiled-coil domain-containing protein 85C</t>
  </si>
  <si>
    <t>CCDC85C</t>
  </si>
  <si>
    <t>sp|A6NKD9|CC85C_HUMAN Coiled-coil domain-containing protein 85C OS=Homo sapiens OX=9606 GN=CCDC85C PE=1 SV=1</t>
  </si>
  <si>
    <t>419;116;123;190</t>
  </si>
  <si>
    <t>860;8862;14186;16180</t>
  </si>
  <si>
    <t>891;9248;14969;17050</t>
  </si>
  <si>
    <t>2571;2572;27038;27039;43949;50578</t>
  </si>
  <si>
    <t>2800;2801;2802;29165;29166;47195;54444</t>
  </si>
  <si>
    <t>2801;29165;47195;54444</t>
  </si>
  <si>
    <t>A6NLH6;Q9P003</t>
  </si>
  <si>
    <t>Protein cornichon homolog 4</t>
  </si>
  <si>
    <t>CNIH4</t>
  </si>
  <si>
    <t>tr|A6NLH6|A6NLH6_HUMAN Protein cornichon homolog 4 OS=Homo sapiens OX=9606 GN=CNIH4 PE=1 SV=1;sp|Q9P003|CNIH4_HUMAN Protein cornichon homolog 4 OS=Homo sapiens OX=9606 GN=CNIH4 PE=1 SV=1</t>
  </si>
  <si>
    <t>137;139</t>
  </si>
  <si>
    <t>55020;55021;55022;55023</t>
  </si>
  <si>
    <t>59159;59160;59161;59162</t>
  </si>
  <si>
    <t>F8VTS6;A6NLU0</t>
  </si>
  <si>
    <t>Ret finger protein-like 4A-like protein 1;Ret finger protein-like 4A</t>
  </si>
  <si>
    <t>RFPL4AL1;RFPL4A</t>
  </si>
  <si>
    <t>sp|F8VTS6|RFAL1_HUMAN Ret finger protein-like 4A-like protein 1 OS=Homo sapiens OX=9606 GN=RFPL4AL1 PE=2 SV=1;sp|A6NLU0|RFPLA_HUMAN Ret finger protein-like 4A OS=Homo sapiens OX=9606 GN=RFPL4A PE=1 SV=3</t>
  </si>
  <si>
    <t>287;287</t>
  </si>
  <si>
    <t>1125;16055</t>
  </si>
  <si>
    <t>1162;16924</t>
  </si>
  <si>
    <t>3311;50240</t>
  </si>
  <si>
    <t>3571;54097</t>
  </si>
  <si>
    <t>E9PM31;H0YEE2;E9PJK1;E9PRJ8;H0YDL9;H0YDJ9;E9PIF1;A6NMH8;P60033</t>
  </si>
  <si>
    <t>Tetraspanin;CD81 antigen</t>
  </si>
  <si>
    <t>CD81</t>
  </si>
  <si>
    <t>tr|E9PM31|E9PM31_HUMAN CD81 antigen (Fragment) OS=Homo sapiens OX=9606 GN=CD81 PE=1 SV=8;tr|H0YEE2|H0YEE2_HUMAN Tetraspanin (Fragment) OS=Homo sapiens OX=9606 GN=CD81 PE=1 SV=1;tr|E9PJK1|E9PJK1_HUMAN Tetraspanin OS=Homo sapiens OX=9606 GN=CD81 PE=1 SV=1;tr</t>
  </si>
  <si>
    <t>92;148;165;209;221;225;242;274;236</t>
  </si>
  <si>
    <t>36751;36752;36753;36754;36755;36756;36757</t>
  </si>
  <si>
    <t>39579;39580;39581;39582;39583;39584;39585</t>
  </si>
  <si>
    <t>A6NNZ3;Q96HQ0-6;Q96HQ0-2;Q96HQ0-3;Q96HQ0-4;Q96HQ0;Q96HQ0-5;E5RHW2;Q6PK81-2;Q6PK81</t>
  </si>
  <si>
    <t>Zinc finger protein 419;Zinc finger protein 773</t>
  </si>
  <si>
    <t>ZNF419;ZNF773</t>
  </si>
  <si>
    <t>tr|A6NNZ3|A6NNZ3_HUMAN Zinc finger protein 419 OS=Homo sapiens OX=9606 GN=ZNF419 PE=1 SV=2;sp|Q96HQ0-6|ZN419_HUMAN Isoform 6 of Zinc finger protein 419 OS=Homo sapiens OX=9606 GN=ZNF419;sp|Q96HQ0-2|ZN419_HUMAN Isoform 2 of Zinc finger protein 419 OS=Homo s</t>
  </si>
  <si>
    <t>442;464;478;497;498;510;511;173;441;442</t>
  </si>
  <si>
    <t>1033;8301</t>
  </si>
  <si>
    <t>1069;8655</t>
  </si>
  <si>
    <t>3062;3063;3064;3065;25271;25272</t>
  </si>
  <si>
    <t>3306;3307;3308;3309;27252;27253</t>
  </si>
  <si>
    <t>3307;27253</t>
  </si>
  <si>
    <t>A6PVN7;A6PVN8;C9IZ76;A6PVN6;Q5T949;Q5T948;A6PVN9;F6WIT2;A6PVN5;Q15257-3;Q15257-2;Q15257</t>
  </si>
  <si>
    <t>Serine/threonine-protein phosphatase 2A activator</t>
  </si>
  <si>
    <t>PPP2R4</t>
  </si>
  <si>
    <t>tr|A6PVN7|A6PVN7_HUMAN Serine/threonine-protein phosphatase 2A activator (Fragment) OS=Homo sapiens OX=9606 GN=PTPA PE=1 SV=1;tr|A6PVN8|A6PVN8_HUMAN Serine/threonine-protein phosphatase 2A activator (Fragment) OS=Homo sapiens OX=9606 GN=PTPA PE=1 SV=1;tr|C</t>
  </si>
  <si>
    <t>64;129;132;176;250;253;263;288;329;294;323;358</t>
  </si>
  <si>
    <t>30143;30144</t>
  </si>
  <si>
    <t>32494;32495</t>
  </si>
  <si>
    <t>S4R3B3;H7C453;S4R3U7;S4R3H3;S4R393;S4R410;A7E2V4-5;A7E2V4;A7E2V4-3;A7E2V4-4;A7E2V4-2</t>
  </si>
  <si>
    <t>Zinc finger SWIM domain-containing protein 8</t>
  </si>
  <si>
    <t>ZSWIM8</t>
  </si>
  <si>
    <t>tr|S4R3B3|S4R3B3_HUMAN Zinc finger SWIM domain-containing protein 8 (Fragment) OS=Homo sapiens OX=9606 GN=ZSWIM8 PE=1 SV=1;tr|H7C453|H7C453_HUMAN Zinc finger SWIM domain-containing protein 8 (Fragment) OS=Homo sapiens OX=9606 GN=ZSWIM8 PE=1 SV=1;tr|S4R3U7|</t>
  </si>
  <si>
    <t>1102;1112;1232;1655;1796;1834;1829;1837;1841;1842;1892</t>
  </si>
  <si>
    <t>A8KAD9;Q8N587-2;Q8N587</t>
  </si>
  <si>
    <t>Zinc finger protein 561</t>
  </si>
  <si>
    <t>ZNF561</t>
  </si>
  <si>
    <t xml:space="preserve">tr|A8KAD9|A8KAD9_HUMAN Zinc finger protein 561 OS=Homo sapiens OX=9606 GN=ZNF561 PE=1 SV=1;sp|Q8N587-2|ZN561_HUMAN Isoform 2 of Zinc finger protein 561 OS=Homo sapiens OX=9606 GN=ZNF561;sp|Q8N587|ZN561_HUMAN Zinc finger protein 561 OS=Homo sapiens OX=9606 </t>
  </si>
  <si>
    <t>417;350;486</t>
  </si>
  <si>
    <t>588;14923</t>
  </si>
  <si>
    <t>613;15732</t>
  </si>
  <si>
    <t>1748;46414</t>
  </si>
  <si>
    <t>1834;49951</t>
  </si>
  <si>
    <t>Q96FC9-4;Q96FC9-3;Q96FC9-2;A8MPP1;Q92771;Q96FC9;H0YFY8;F5GXJ8;F6WZM0;F5H235;C9K0E8;B4DMS8;H0YGL4;F5GYY1;F5GXL6;Q96FC9-5</t>
  </si>
  <si>
    <t>Q96FC9-4;Q96FC9-3;Q96FC9-2;A8MPP1;Q92771;Q96FC9</t>
  </si>
  <si>
    <t>Probable ATP-dependent RNA helicase DDX11;Putative ATP-dependent RNA helicase DDX11-like protein 8;Putative ATP-dependent RNA helicase DDX12</t>
  </si>
  <si>
    <t>DDX11;DDX11L8;DDX12P</t>
  </si>
  <si>
    <t>sp|Q96FC9-4|DDX11_HUMAN Isoform 4 of ATP-dependent DNA helicase DDX11 OS=Homo sapiens OX=9606 GN=DDX11;sp|Q96FC9-3|DDX11_HUMAN Isoform 3 of ATP-dependent DNA helicase DDX11 OS=Homo sapiens OX=9606 GN=DDX11;sp|Q96FC9-2|DDX11_HUMAN Isoform 2 of ATP-dependent</t>
  </si>
  <si>
    <t>856;880;906;907;950;970;172;224;288;297;302;304;76;171;191;288</t>
  </si>
  <si>
    <t>4119;6181;7874;10175;10663;14920;15930;17447</t>
  </si>
  <si>
    <t>4295;6439;8209;10615;11224;15729;16790;18360</t>
  </si>
  <si>
    <t>12397;12398;18635;18636;24090;30923;32733;46404;49815;54455</t>
  </si>
  <si>
    <t>13224;13225;19905;19906;26031;33301;35259;49941;53647;58574</t>
  </si>
  <si>
    <t>13224;19906;26031;33301;35259;49941;53647;58574</t>
  </si>
  <si>
    <t>A8MUA9;A8MU27;P55854;P55854-2</t>
  </si>
  <si>
    <t>Small ubiquitin-related modifier 3</t>
  </si>
  <si>
    <t>SUMO3</t>
  </si>
  <si>
    <t>tr|A8MUA9|A8MUA9_HUMAN SMT3 suppressor of mif two 3 homolog 3 (Yeast), isoform CRA_d OS=Homo sapiens OX=9606 GN=SUMO3 PE=1 SV=1;tr|A8MU27|A8MU27_HUMAN Small ubiquitin-related modifier 3 OS=Homo sapiens OX=9606 GN=SUMO3 PE=1 SV=1;sp|P55854|SUMO3_HUMAN Small</t>
  </si>
  <si>
    <t>135;147;103;141</t>
  </si>
  <si>
    <t>2903;5857;10661;10662;13144;13145;14717;15835;15836;15837</t>
  </si>
  <si>
    <t>True;False;True;True;True;True;True;False;False;False</t>
  </si>
  <si>
    <t>3017;3018;6102;11222;11223;13860;13861;13862;13863;13864;15520;16694;16695;16696</t>
  </si>
  <si>
    <t>8471;8472;8473;8474;8475;8476;8477;8478;8479;8480;8481;8482;8483;8484;8485;8486;8487;8488;17713;32731;32732;40619;40620;40621;40622;40623;40624;40625;40626;40627;40628;40629;40630;40631;40632;40633;40634;40635;40636;40637;40638;40639;40640;40641;40642;40643;40644;40645;40646;40647;40648;40649;40650;40651;40652;40653;40654;40655;40656;40657;40658;40659;40660;40661;40662;45810;45811;45812;45813;45814;45815;49493;49494;49495;49496;49497;49498;49499;49500;49501;49502;49503;49504;49505;49506;49507;49508;49509;49510;49511;49512;49513;49514;49515;49516;49517;49518;49519;49520;49521;49522;49523;49524;49525;49526;49527;49528;49529;49530;49531</t>
  </si>
  <si>
    <t>9057;9058;9059;9060;9061;9062;9063;9064;9065;9066;9067;9068;9069;9070;9071;9072;9073;9074;18920;35257;35258;43675;43676;43677;43678;43679;43680;43681;43682;43683;43684;43685;43686;43687;43688;43689;43690;43691;43692;43693;43694;43695;43696;43697;43698;43699;43700;43701;43702;43703;43704;43705;43706;43707;43708;43709;43710;43711;43712;43713;43714;43715;43716;43717;43718;49305;49306;49307;49308;49309;49310;53288;53289;53290;53291;53292;53293;53294;53295;53296;53297;53298;53299;53300;53301;53302;53303;53304;53305;53306;53307;53308;53309;53310;53311;53312;53313;53314;53315;53316;53317;53318;53319;53320;53321;53322;53323;53324;53325;53326;53327;53328;53329;53330;53331;53332;53333;53334;53335;53336;53337;53338;53339;53340;53341;53342;53343;53344</t>
  </si>
  <si>
    <t>9065;18920;35257;35258;43676;43691;49310;53318;53329;53341</t>
  </si>
  <si>
    <t>47;48;49;50;51;52</t>
  </si>
  <si>
    <t>5;7;11;32;34;41</t>
  </si>
  <si>
    <t>H7BY10;K7ERT8;A8MUS3;P62750;K7EJV9;K7EMA7</t>
  </si>
  <si>
    <t>60S ribosomal protein L23a</t>
  </si>
  <si>
    <t>RPL23A</t>
  </si>
  <si>
    <t>tr|H7BY10|H7BY10_HUMAN 60S ribosomal protein L23a (Fragment) OS=Homo sapiens OX=9606 GN=RPL23A PE=1 SV=1;tr|K7ERT8|K7ERT8_HUMAN 60S ribosomal protein L23a (Fragment) OS=Homo sapiens OX=9606 GN=RPL23A PE=1 SV=1;tr|A8MUS3|A8MUS3_HUMAN 60S ribosomal protein L</t>
  </si>
  <si>
    <t>158;175;194;156;170;70</t>
  </si>
  <si>
    <t>7368;7554;7931;7932;10062;11106;12764;16714</t>
  </si>
  <si>
    <t>7684;7881;8268;8269;10492;11711;13457;17601</t>
  </si>
  <si>
    <t>22393;22394;22395;23048;23049;24244;24245;24246;24247;24248;24249;24250;24251;30604;30605;30606;34254;39373;39374;52166;52167;52168;52169;52170;52171</t>
  </si>
  <si>
    <t>24058;24059;24060;24904;24905;26189;26190;26191;26192;26193;26194;26195;26196;32967;32968;32969;36901;42350;42351;56137;56138;56139;56140;56141;56142</t>
  </si>
  <si>
    <t>24059;24904;26192;26194;32969;36901;42350;56137</t>
  </si>
  <si>
    <t>A8MV65;A8MV65-2;H7C571</t>
  </si>
  <si>
    <t>Transcription cofactor vestigial-like protein 3</t>
  </si>
  <si>
    <t>VGLL3</t>
  </si>
  <si>
    <t>sp|A8MV65|VGLL3_HUMAN Transcription cofactor vestigial-like protein 3 OS=Homo sapiens OX=9606 GN=VGLL3 PE=1 SV=1;sp|A8MV65-2|VGLL3_HUMAN Isoform 2 of Transcription cofactor vestigial-like protein 3 OS=Homo sapiens OX=9606 GN=VGLL3;tr|H7C571|H7C571_HUMAN Tr</t>
  </si>
  <si>
    <t>326;320;208</t>
  </si>
  <si>
    <t>981;2349;5712;10358;10605;13617</t>
  </si>
  <si>
    <t>1014;2443;5950;10846;10847;11153;11154;14362</t>
  </si>
  <si>
    <t>2902;2903;2904;2905;2906;2907;2908;2909;6902;6903;6904;17249;17250;31567;31568;31569;31570;31571;31572;31573;31574;31575;31576;31577;32533;32534;32535;32536;32537;32538;32539;32540;32541;32542;42104;42105</t>
  </si>
  <si>
    <t>3141;3142;3143;3144;3145;3146;3147;3148;3149;3150;7336;7337;7338;18443;18444;34012;34013;34014;34015;34016;34017;34018;34019;34020;34021;34022;34023;35047;35048;35049;35050;35051;35052;35053;35054;35055;35056;35057;45271;45272</t>
  </si>
  <si>
    <t>3147;7336;18444;34023;35049;45271</t>
  </si>
  <si>
    <t>135;136;137</t>
  </si>
  <si>
    <t>51;81;127</t>
  </si>
  <si>
    <t>E9PSH3;E9PN41;E9PPX8;A8MVV6;J3KQ42;O14817</t>
  </si>
  <si>
    <t>Tetraspanin;Tetraspanin-4</t>
  </si>
  <si>
    <t>TSPAN4</t>
  </si>
  <si>
    <t>tr|E9PSH3|E9PSH3_HUMAN Tetraspanin-4 (Fragment) OS=Homo sapiens OX=9606 GN=TSPAN4 PE=1 SV=1;tr|E9PN41|E9PN41_HUMAN Tetraspanin-4 (Fragment) OS=Homo sapiens OX=9606 GN=TSPAN4 PE=1 SV=1;tr|E9PPX8|E9PPX8_HUMAN Tetraspanin (Fragment) OS=Homo sapiens OX=9606 GN</t>
  </si>
  <si>
    <t>100;132;159;174;257;238</t>
  </si>
  <si>
    <t>E7EVE9;A8MX75;P18074;K7EKF3;P18074-2</t>
  </si>
  <si>
    <t>E7EVE9;A8MX75;P18074</t>
  </si>
  <si>
    <t>TFIIH basal transcription factor complex helicase XPD subunit</t>
  </si>
  <si>
    <t>ERCC2</t>
  </si>
  <si>
    <t>tr|E7EVE9|E7EVE9_HUMAN General transcription and DNA repair factor IIH helicase subunit XPD OS=Homo sapiens OX=9606 GN=ERCC2 PE=1 SV=1;tr|A8MX75|A8MX75_HUMAN General transcription and DNA repair factor IIH helicase subunit XPD (Fragment) OS=Homo sapiens OX</t>
  </si>
  <si>
    <t>682;706;760;202;405</t>
  </si>
  <si>
    <t>3286;3490;4589</t>
  </si>
  <si>
    <t>3429;3644;4783</t>
  </si>
  <si>
    <t>9853;10517;13719</t>
  </si>
  <si>
    <t>10521;11254;14622</t>
  </si>
  <si>
    <t>A8MXQ1;P53801</t>
  </si>
  <si>
    <t>Pituitary tumor-transforming gene 1 protein-interacting protein</t>
  </si>
  <si>
    <t>PTTG1IP</t>
  </si>
  <si>
    <t>tr|A8MXQ1|A8MXQ1_HUMAN Pituitary tumor-transforming gene 1 protein-interacting protein OS=Homo sapiens OX=9606 GN=PTTG1IP PE=1 SV=1;sp|P53801|PTTG_HUMAN Pituitary tumor-transforming gene 1 protein-interacting protein OS=Homo sapiens OX=9606 GN=PTTG1IP PE=1</t>
  </si>
  <si>
    <t>159;180</t>
  </si>
  <si>
    <t>54833;54834;54835;54836;54837;54838</t>
  </si>
  <si>
    <t>58966;58967;58968;58969;58970;58971</t>
  </si>
  <si>
    <t>F8W9L0;A8MYV6;Q16665;Q16665-3;Q16665-2</t>
  </si>
  <si>
    <t>Hypoxia-inducible factor 1-alpha</t>
  </si>
  <si>
    <t>HIF1A</t>
  </si>
  <si>
    <t>tr|F8W9L0|F8W9L0_HUMAN Hypoxia-inducible factor 1-alpha OS=Homo sapiens OX=9606 GN=HIF1A PE=1 SV=1;tr|A8MYV6|A8MYV6_HUMAN Hypoxia-inducible factor 1, alpha subunit (Basic helix-loop-helix transcription factor), isoform CRA_a OS=Homo sapiens OX=9606 GN=HIF1</t>
  </si>
  <si>
    <t>767;827;826;850;735</t>
  </si>
  <si>
    <t>5335;6439;6952;9464;11215;13975;15604;16039</t>
  </si>
  <si>
    <t>5555;6707;7237;9879;11826;14745;16451;16907</t>
  </si>
  <si>
    <t>16083;19453;21052;21053;28894;28895;34621;34622;34623;43261;48701;48702;50193</t>
  </si>
  <si>
    <t>17206;20779;22629;22630;31168;31169;37299;37300;37301;46476;52413;52414;54050</t>
  </si>
  <si>
    <t>17206;20779;22629;31168;37299;46476;52413;54050</t>
  </si>
  <si>
    <t>J3QKW7;A8MZF9;P55039</t>
  </si>
  <si>
    <t>Developmentally-regulated GTP-binding protein 2</t>
  </si>
  <si>
    <t>DRG2</t>
  </si>
  <si>
    <t>tr|J3QKW7|J3QKW7_HUMAN Developmentally-regulated GTP-binding protein 2 OS=Homo sapiens OX=9606 GN=DRG2 PE=1 SV=1;tr|A8MZF9|A8MZF9_HUMAN Developmentally-regulated GTP-binding protein 2 OS=Homo sapiens OX=9606 GN=DRG2 PE=1 SV=1;sp|P55039|DRG2_HUMAN Developme</t>
  </si>
  <si>
    <t>244;343;364</t>
  </si>
  <si>
    <t>A9X3U0;Q96GF1</t>
  </si>
  <si>
    <t>E3 ubiquitin-protein ligase RNF185</t>
  </si>
  <si>
    <t>RNF185</t>
  </si>
  <si>
    <t>tr|A9X3U0|A9X3U0_HUMAN BSK65-TEST2 OS=Homo sapiens OX=9606 GN=RNF185 PE=1 SV=1;sp|Q96GF1|RN185_HUMAN E3 ubiquitin-protein ligase RNF185 OS=Homo sapiens OX=9606 GN=RNF185 PE=1 SV=1</t>
  </si>
  <si>
    <t>157;192</t>
  </si>
  <si>
    <t>2133;3069;15383</t>
  </si>
  <si>
    <t>2216;3197;16218</t>
  </si>
  <si>
    <t>6295;6296;9148;47946</t>
  </si>
  <si>
    <t>6711;6712;9772;51599</t>
  </si>
  <si>
    <t>6712;9772;51599</t>
  </si>
  <si>
    <t>B0QXZ6;O95503;Q9HC52</t>
  </si>
  <si>
    <t>Chromobox protein homolog 6;Chromobox protein homolog 8</t>
  </si>
  <si>
    <t>CBX6;CBX8</t>
  </si>
  <si>
    <t>tr|B0QXZ6|B0QXZ6_HUMAN Chromobox protein homolog 6 OS=Homo sapiens OX=9606 GN=CBX6 PE=1 SV=1;sp|O95503|CBX6_HUMAN Chromobox protein homolog 6 OS=Homo sapiens OX=9606 GN=CBX6 PE=1 SV=1;sp|Q9HC52|CBX8_HUMAN Chromobox protein homolog 8 OS=Homo sapiens OX=9606</t>
  </si>
  <si>
    <t>394;412;389</t>
  </si>
  <si>
    <t>10272;16054</t>
  </si>
  <si>
    <t>10742;16923</t>
  </si>
  <si>
    <t>31321;50239</t>
  </si>
  <si>
    <t>33755;54096</t>
  </si>
  <si>
    <t>B0QXZ8;B0QXZ9;Q9UGU5</t>
  </si>
  <si>
    <t>HMG domain-containing protein 4</t>
  </si>
  <si>
    <t>HMGXB4</t>
  </si>
  <si>
    <t>tr|B0QXZ8|B0QXZ8_HUMAN HMG domain-containing protein 4 (Fragment) OS=Homo sapiens OX=9606 GN=HMGXB4 PE=1 SV=1;tr|B0QXZ9|B0QXZ9_HUMAN HMG domain-containing protein 4 (Fragment) OS=Homo sapiens OX=9606 GN=HMGXB4 PE=1 SV=1;sp|Q9UGU5|HMGX4_HUMAN HMG domain-con</t>
  </si>
  <si>
    <t>284;285;601</t>
  </si>
  <si>
    <t>5717;5718</t>
  </si>
  <si>
    <t>6106;6107</t>
  </si>
  <si>
    <t>B0QY16;Q6ICG6-3;Q6ICG6;Q6ICG6-2</t>
  </si>
  <si>
    <t>Uncharacterized protein KIAA0930</t>
  </si>
  <si>
    <t>KIAA0930</t>
  </si>
  <si>
    <t>tr|B0QY16|B0QY16_HUMAN Uncharacterized protein KIAA0930 (Fragment) OS=Homo sapiens OX=9606 GN=KIAA0930 PE=1 SV=1;sp|Q6ICG6-3|K0930_HUMAN Isoform 3 of Uncharacterized protein KIAA0930 OS=Homo sapiens OX=9606 GN=KIAA0930;sp|Q6ICG6|K0930_HUMAN Uncharacterized</t>
  </si>
  <si>
    <t>289;370;404;409</t>
  </si>
  <si>
    <t>6582;10160</t>
  </si>
  <si>
    <t>6852;10596</t>
  </si>
  <si>
    <t>19882;30853</t>
  </si>
  <si>
    <t>21230;33222</t>
  </si>
  <si>
    <t>B0QYA4;O15371-2;O15371-3;O15371</t>
  </si>
  <si>
    <t>Eukaryotic translation initiation factor 3 subunit D</t>
  </si>
  <si>
    <t>EIF3D</t>
  </si>
  <si>
    <t>tr|B0QYA4|B0QYA4_HUMAN Eukaryotic translation initiation factor 3 subunit D (Fragment) OS=Homo sapiens OX=9606 GN=EIF3D PE=1 SV=2;sp|O15371-2|EIF3D_HUMAN Isoform 2 of Eukaryotic translation initiation factor 3 subunit D OS=Homo sapiens OX=9606 GN=EIF3D;sp|</t>
  </si>
  <si>
    <t>105;499;533;548</t>
  </si>
  <si>
    <t>44807;44808</t>
  </si>
  <si>
    <t>48125;48126</t>
  </si>
  <si>
    <t>B0QYD3;Q9UH17;Q9UH17-3;Q9UH17-2;P31941-2;P31941;Q6ICH2;Q96AK3</t>
  </si>
  <si>
    <t>B0QYD3;Q9UH17;Q9UH17-3</t>
  </si>
  <si>
    <t>DNA dC-&gt;dU-editing enzyme APOBEC-3B</t>
  </si>
  <si>
    <t>APOBEC3B</t>
  </si>
  <si>
    <t>tr|B0QYD3|B0QYD3_HUMAN DNA dC-&gt;dU-editing enzyme APOBEC-3B OS=Homo sapiens OX=9606 GN=APOBEC3B PE=1 SV=1;sp|Q9UH17|ABC3B_HUMAN DNA dC-&gt;dU-editing enzyme APOBEC-3B OS=Homo sapiens OX=9606 GN=APOBEC3B PE=1 SV=1;sp|Q9UH17-3|ABC3B_HUMAN Isoform 3 of DNA dC-&gt;dU</t>
  </si>
  <si>
    <t>490;382;357;251;187;199;202;386</t>
  </si>
  <si>
    <t>497;2446;2654;3793;4060;5361;6800;7108;7109;7849;10795;13920;17725</t>
  </si>
  <si>
    <t>522;2545;2760;2761;3958;4235;5581;7081;7395;7396;7397;8184;11382;11383;14690;18646</t>
  </si>
  <si>
    <t>1502;1503;1504;1505;1506;1507;1508;1509;1510;7205;7206;7207;7208;7801;7802;7803;7804;7805;7806;11378;11379;11380;11381;12189;12190;12191;12192;12193;12194;12195;16151;16152;16153;20597;20598;21493;21494;21495;21496;21497;21498;21499;21500;24003;24004;24005;24006;33240;33241;33242;33243;33244;33245;33246;33247;33248;33249;33250;43101;43102;43103;43104;55270;55271;55272</t>
  </si>
  <si>
    <t>1584;1585;1586;1587;1588;1589;1590;1591;1592;7673;7674;7675;7676;8316;8317;8318;8319;8320;8321;12148;12149;12150;12151;13001;13002;13003;13004;13005;13006;13007;17276;17277;17278;22147;22148;23098;23099;23100;23101;23102;23103;23104;23105;25932;25933;25934;25935;35831;35832;35833;35834;35835;35836;35837;35838;35839;35840;35841;46306;46307;46308;46309;59417;59418;59419</t>
  </si>
  <si>
    <t>1592;7673;8318;12150;13005;17277;22148;23098;23101;25933;35840;46307;59417</t>
  </si>
  <si>
    <t>139;140;141</t>
  </si>
  <si>
    <t>12;193;325</t>
  </si>
  <si>
    <t>H3BQQ9;B0QYN7;P63279;H3BPC4;H3BRD1</t>
  </si>
  <si>
    <t>H3BQQ9;B0QYN7;P63279;H3BPC4</t>
  </si>
  <si>
    <t>SUMO-conjugating enzyme UBC9</t>
  </si>
  <si>
    <t>UBE2I</t>
  </si>
  <si>
    <t>tr|H3BQQ9|H3BQQ9_HUMAN SUMO-conjugating enzyme UBC9 (Fragment) OS=Homo sapiens OX=9606 GN=UBE2I PE=1 SV=1;tr|B0QYN7|B0QYN7_HUMAN SUMO-conjugating enzyme UBC9 OS=Homo sapiens OX=9606 GN=UBE2I PE=1 SV=1;sp|P63279|UBC9_HUMAN SUMO-conjugating enzyme UBC9 OS=Ho</t>
  </si>
  <si>
    <t>137;184;158;70;29</t>
  </si>
  <si>
    <t>2034;5494;7211;7343;10474;13382</t>
  </si>
  <si>
    <t>2114;5718;7514;7658;7659;10995;10996;14120</t>
  </si>
  <si>
    <t>5987;5988;5989;5990;16511;16512;16513;16514;16515;16516;21931;21932;21933;21934;22335;22336;22337;22338;22339;32069;32070;32071;32072;32073;32074;32075;32076;32077;32078;32079;32080;32081;32082;41371;41372;41373</t>
  </si>
  <si>
    <t>6388;6389;6390;6391;17651;17652;17653;17654;17655;17656;23566;23567;23568;23569;23999;24000;24001;24002;24003;34552;34553;34554;34555;34556;34557;34558;34559;34560;34561;34562;34563;34564;34565;34566;34567;34568;34569;34570;34571;34572;34573;44473;44474;44475</t>
  </si>
  <si>
    <t>6390;17656;23569;23999;34564;44474</t>
  </si>
  <si>
    <t>B1AH87;P30536</t>
  </si>
  <si>
    <t>Translocator protein</t>
  </si>
  <si>
    <t>TSPO</t>
  </si>
  <si>
    <t>tr|B1AH87|B1AH87_HUMAN Putative peripheral benzodiazepine receptor-related protein (Fragment) OS=Homo sapiens OX=9606 GN=TSPO PE=1 SV=1;sp|P30536|TSPO_HUMAN Translocator protein OS=Homo sapiens OX=9606 GN=TSPO PE=1 SV=3</t>
  </si>
  <si>
    <t>107;169</t>
  </si>
  <si>
    <t>1746;3120;4443</t>
  </si>
  <si>
    <t>1814;3249;4632</t>
  </si>
  <si>
    <t>5169;9302;13316;13317;13318;13319</t>
  </si>
  <si>
    <t>5536;9929;14203;14204;14205;14206</t>
  </si>
  <si>
    <t>5536;9929;14205</t>
  </si>
  <si>
    <t>B1AHB2;B1AHB1;P33992;B1AHA9</t>
  </si>
  <si>
    <t>DNA helicase;DNA replication licensing factor MCM5</t>
  </si>
  <si>
    <t>MCM5</t>
  </si>
  <si>
    <t>tr|B1AHB2|B1AHB2_HUMAN DNA replication licensing factor MCM5 (Fragment) OS=Homo sapiens OX=9606 GN=MCM5 PE=1 SV=1;tr|B1AHB1|B1AHB1_HUMAN DNA helicase OS=Homo sapiens OX=9606 GN=MCM5 PE=1 SV=1;sp|P33992|MCM5_HUMAN DNA replication licensing factor MCM5 OS=Ho</t>
  </si>
  <si>
    <t>150;691;734;230</t>
  </si>
  <si>
    <t>6698;9408</t>
  </si>
  <si>
    <t>6976;9822</t>
  </si>
  <si>
    <t>20261;20262;28728</t>
  </si>
  <si>
    <t>21645;21646;30997</t>
  </si>
  <si>
    <t>21646;30997</t>
  </si>
  <si>
    <t>B1AHH1;B1AHH2;P17861;P17861-2</t>
  </si>
  <si>
    <t>X-box-binding protein 1;X-box-binding protein 1, cytoplasmic form;X-box-binding protein 1, luminal form</t>
  </si>
  <si>
    <t>XBP1</t>
  </si>
  <si>
    <t>tr|B1AHH1|B1AHH1_HUMAN X-box-binding protein 1 OS=Homo sapiens OX=9606 GN=XBP1 PE=1 SV=1;tr|B1AHH2|B1AHH2_HUMAN X-box-binding protein 1 OS=Homo sapiens OX=9606 GN=XBP1 PE=1 SV=1;sp|P17861|XBP1_HUMAN X-box-binding protein 1 OS=Homo sapiens OX=9606 GN=XBP1 P</t>
  </si>
  <si>
    <t>211;266;261;376</t>
  </si>
  <si>
    <t>B1AKM8;B1AKM6;H0Y7P7;Q9UG56-2;Q9UG56</t>
  </si>
  <si>
    <t>Phosphatidylserine decarboxylase proenzyme;Phosphatidylserine decarboxylase alpha chain;Phosphatidylserine decarboxylase beta chain</t>
  </si>
  <si>
    <t>PISD</t>
  </si>
  <si>
    <t>tr|B1AKM8|B1AKM8_HUMAN Phosphatidylserine decarboxylase proenzyme, mitochondrial (Fragment) OS=Homo sapiens OX=9606 GN=PISD PE=1 SV=1;tr|B1AKM6|B1AKM6_HUMAN Phosphatidylserine decarboxylase proenzyme, mitochondrial OS=Homo sapiens OX=9606 GN=PISD PE=1 SV=1</t>
  </si>
  <si>
    <t>228;262;362;375;409</t>
  </si>
  <si>
    <t>5573;6543</t>
  </si>
  <si>
    <t>5802;6812</t>
  </si>
  <si>
    <t>16752;19761</t>
  </si>
  <si>
    <t>17908;21105</t>
  </si>
  <si>
    <t>B1AKQ8;F6X3N5;F6UT28;P62873-2;P62873</t>
  </si>
  <si>
    <t>Guanine nucleotide-binding protein G(I)/G(S)/G(T) subunit beta-1</t>
  </si>
  <si>
    <t>GNB1</t>
  </si>
  <si>
    <t xml:space="preserve">tr|B1AKQ8|B1AKQ8_HUMAN Guanine nucleotide-binding protein G(I)/G(S)/G(T) subunit beta-1 (Fragment) OS=Homo sapiens OX=9606 GN=GNB1 PE=1 SV=8;tr|F6X3N5|F6X3N5_HUMAN Guanine nucleotide-binding protein G(I)/G(S)/G(T) subunit beta-1 (Fragment) OS=Homo sapiens </t>
  </si>
  <si>
    <t>107;163;165;332;340</t>
  </si>
  <si>
    <t>40730;40731</t>
  </si>
  <si>
    <t>43787;43788</t>
  </si>
  <si>
    <t>B1ALM5;Q9P0T7;Q9NQ34-2;Q9NQ34</t>
  </si>
  <si>
    <t>B1ALM5;Q9P0T7</t>
  </si>
  <si>
    <t>Transmembrane protein 9</t>
  </si>
  <si>
    <t>TMEM9</t>
  </si>
  <si>
    <t>tr|B1ALM5|B1ALM5_HUMAN Transmembrane protein 9 OS=Homo sapiens OX=9606 GN=TMEM9 PE=1 SV=1;sp|Q9P0T7|TMEM9_HUMAN Transmembrane protein 9 OS=Homo sapiens OX=9606 GN=TMEM9 PE=1 SV=1</t>
  </si>
  <si>
    <t>186;183;124;198</t>
  </si>
  <si>
    <t>1207;13874;17295</t>
  </si>
  <si>
    <t>1260;14634;18203</t>
  </si>
  <si>
    <t>3585;42911;42912;53967</t>
  </si>
  <si>
    <t>3861;46104;46105;58058</t>
  </si>
  <si>
    <t>3861;46105;58058</t>
  </si>
  <si>
    <t>H0YDI1;B1AMW1;P19256-2;P19256-3;P19256</t>
  </si>
  <si>
    <t>Lymphocyte function-associated antigen 3</t>
  </si>
  <si>
    <t>CD58</t>
  </si>
  <si>
    <t>tr|H0YDI1|H0YDI1_HUMAN Lymphocyte function-associated antigen 3 (Fragment) OS=Homo sapiens OX=9606 GN=CD58 PE=1 SV=1;tr|B1AMW1|B1AMW1_HUMAN CD58 antigen, (Lymphocyte function-associated antigen 3), isoform CRA_c OS=Homo sapiens OX=9606 GN=CD58 PE=1 SV=1;sp</t>
  </si>
  <si>
    <t>131;240;237;248;250</t>
  </si>
  <si>
    <t>B1AN99;P35030-5;P35030-3;P35030-2;P35030-4;P35030</t>
  </si>
  <si>
    <t>Trypsin-3</t>
  </si>
  <si>
    <t>PRSS3</t>
  </si>
  <si>
    <t>tr|B1AN99|B1AN99_HUMAN Trypsin-3 (Fragment) OS=Homo sapiens OX=9606 GN=PRSS3 PE=1 SV=8;sp|P35030-5|TRY3_HUMAN Isoform 5 of Trypsin-3 OS=Homo sapiens OX=9606 GN=PRSS3;sp|P35030-3|TRY3_HUMAN Isoform 3 of Trypsin-3 OS=Homo sapiens OX=9606 GN=PRSS3;sp|P35030-2</t>
  </si>
  <si>
    <t>177;240;247;260;261;304</t>
  </si>
  <si>
    <t>B1APM4;P35610;P35610-3;P35610-2</t>
  </si>
  <si>
    <t>B1APM4;P35610</t>
  </si>
  <si>
    <t>Sterol O-acyltransferase 1</t>
  </si>
  <si>
    <t>SOAT1</t>
  </si>
  <si>
    <t>tr|B1APM4|B1APM4_HUMAN Sterol O-acyltransferase 1 (Fragment) OS=Homo sapiens OX=9606 GN=SOAT1 PE=1 SV=1;sp|P35610|SOAT1_HUMAN Sterol O-acyltransferase 1 OS=Homo sapiens OX=9606 GN=SOAT1 PE=1 SV=3</t>
  </si>
  <si>
    <t>260;550;485;492</t>
  </si>
  <si>
    <t>3570;6407;9749;14104</t>
  </si>
  <si>
    <t>3726;6675;10170;14883</t>
  </si>
  <si>
    <t>10716;10717;10718;10719;10720;10721;10722;19357;19358;19359;19360;29747;29748;29749;43676;43677</t>
  </si>
  <si>
    <t>11459;11460;11461;11462;11463;11464;11465;20681;20682;20683;20684;32080;32081;32082;46906;46907</t>
  </si>
  <si>
    <t>11459;20681;32080;46906</t>
  </si>
  <si>
    <t>P07910;G3V576;G3V2Q1;G3V4C1;B2R5W2;P07910-2;B4DY08;G3V4W0;P07910-4;P07910-3;G3V575;G3V555;B4DSU6;G3V251;G3V5V7;G3V3K6;G3V2D6;G3V5X6;B2RXH8;O60812;A0A0G2JNQ3;G3V4M8;P0DMR1;A0A0G2JPF8;B7ZW38;G3V2H6</t>
  </si>
  <si>
    <t>P07910;G3V576;G3V2Q1;G3V4C1;B2R5W2;P07910-2;B4DY08;G3V4W0;P07910-4;P07910-3;G3V575;G3V555;B4DSU6;G3V251;G3V5V7;G3V3K6;G3V2D6;G3V5X6;B2RXH8;O60812;A0A0G2JNQ3</t>
  </si>
  <si>
    <t>Heterogeneous nuclear ribonucleoproteins C1/C2;Heterogeneous nuclear ribonucleoprotein C-like 2;Heterogeneous nuclear ribonucleoprotein C-like 1</t>
  </si>
  <si>
    <t>HNRNPC;HNRNPCL2;HNRNPCL1</t>
  </si>
  <si>
    <t>sp|P07910|HNRPC_HUMAN Heterogeneous nuclear ribonucleoproteins C1/C2 OS=Homo sapiens OX=9606 GN=HNRNPC PE=1 SV=4;tr|G3V576|G3V576_HUMAN Heterogeneous nuclear ribonucleoproteins C1/C2 OS=Homo sapiens OX=9606 GN=HNRNPC PE=1 SV=1;tr|G3V2Q1|G3V2Q1_HUMAN Hetero</t>
  </si>
  <si>
    <t>306;231;305;292;290;293;288;262;250;226;187;175;147;126;180;121;214;117;293;293;293;66;293;293;293;54</t>
  </si>
  <si>
    <t>1479;4720;8710;10387;10800;12038;12039;12040;13108;16090</t>
  </si>
  <si>
    <t>1542;4921;9093;10883;11390;12687;12688;12689;13824;16959</t>
  </si>
  <si>
    <t>4395;4396;4397;14167;14168;14169;14170;26563;26564;26565;31744;31745;31746;33271;33272;37167;37168;37169;40526;40527;40528;50317;50318;50319;50320;50321</t>
  </si>
  <si>
    <t>4721;4722;4723;15132;15133;15134;15135;15136;28656;28657;28658;34208;34209;34210;35862;35863;40034;40035;40036;43576;43577;43578;54174;54175;54176;54177;54178</t>
  </si>
  <si>
    <t>4723;15136;28658;34208;35862;40034;40035;40036;43577;54178</t>
  </si>
  <si>
    <t>B2ZWH1;Q9HB71-2;Q9HB71</t>
  </si>
  <si>
    <t>Calcyclin-binding protein</t>
  </si>
  <si>
    <t>CACYBP</t>
  </si>
  <si>
    <t>tr|B2ZWH1|B2ZWH1_HUMAN Calcyclin-binding protein (Fragment) OS=Homo sapiens OX=9606 GN=CACYBP PE=1 SV=1;sp|Q9HB71-2|CYBP_HUMAN Isoform 2 of Calcyclin-binding protein OS=Homo sapiens OX=9606 GN=CACYBP;sp|Q9HB71|CYBP_HUMAN Calcyclin-binding protein OS=Homo s</t>
  </si>
  <si>
    <t>50;80;228</t>
  </si>
  <si>
    <t>E9PH38;B3KQV6;P30153</t>
  </si>
  <si>
    <t>Serine/threonine-protein phosphatase 2A 65 kDa regulatory subunit A alpha isoform</t>
  </si>
  <si>
    <t>PPP2R1A</t>
  </si>
  <si>
    <t>tr|E9PH38|E9PH38_HUMAN Serine/threonine-protein phosphatase 2A 65 kDa regulatory subunit A alpha isoform (Fragment) OS=Homo sapiens OX=9606 GN=PPP2R1A PE=1 SV=2;tr|B3KQV6|B3KQV6_HUMAN Serine/threonine-protein phosphatase 2A 65 kDa regulatory subunit A alph</t>
  </si>
  <si>
    <t>132;410;589</t>
  </si>
  <si>
    <t>B3KRF7;E9PC66;P17029</t>
  </si>
  <si>
    <t>Zinc finger protein with KRAB and SCAN domains 1</t>
  </si>
  <si>
    <t>ZKSCAN1</t>
  </si>
  <si>
    <t xml:space="preserve">tr|B3KRF7|B3KRF7_HUMAN Zinc finger protein with KRAB and SCAN domains 1 OS=Homo sapiens OX=9606 GN=ZKSCAN1 PE=1 SV=1;tr|E9PC66|E9PC66_HUMAN Zinc finger protein with KRAB and SCAN domains 1 OS=Homo sapiens OX=9606 GN=ZKSCAN1 PE=1 SV=1;sp|P17029|ZKSC1_HUMAN </t>
  </si>
  <si>
    <t>350;527;563</t>
  </si>
  <si>
    <t>540;559;1430;11532;13289</t>
  </si>
  <si>
    <t>565;584;1490;12160;14021</t>
  </si>
  <si>
    <t>1611;1612;1671;1672;1673;4213;4214;4215;35620;35621;41111;41112</t>
  </si>
  <si>
    <t>1696;1697;1756;1757;1758;4527;4528;4529;38356;38357;44197;44198</t>
  </si>
  <si>
    <t>1697;1756;4527;38357;44198</t>
  </si>
  <si>
    <t>H0YMJ0;B3KTM8;Q9UBU8-2;H0YLJ3;Q9UBU8;H0YNE0;H0YMT8;H0YM21;Q9UBU8-3;H0YLV1;H0YNX3</t>
  </si>
  <si>
    <t>H0YMJ0;B3KTM8;Q9UBU8-2;H0YLJ3;Q9UBU8;H0YNE0;H0YMT8;H0YM21;Q9UBU8-3;H0YLV1</t>
  </si>
  <si>
    <t>Mortality factor 4-like protein 1</t>
  </si>
  <si>
    <t>MORF4L1</t>
  </si>
  <si>
    <t>tr|H0YMJ0|H0YMJ0_HUMAN Mortality factor 4-like protein 1 (Fragment) OS=Homo sapiens OX=9606 GN=MORF4L1 PE=1 SV=1;tr|B3KTM8|B3KTM8_HUMAN Mortality factor 4-like protein 1 OS=Homo sapiens OX=9606 GN=MORF4L1 PE=1 SV=1;sp|Q9UBU8-2|MO4L1_HUMAN Isoform 2 of Mort</t>
  </si>
  <si>
    <t>245;348;323;269;362;213;118;156;235;113;74</t>
  </si>
  <si>
    <t>1198;1397;3202;6691;11578;11642;12097;12098;15966;16369;17517;17518</t>
  </si>
  <si>
    <t>1251;1456;3334;6969;12206;12274;12751;12752;16827;17246;18430;18431</t>
  </si>
  <si>
    <t>3564;4137;4138;4139;4140;9543;9544;20247;20248;35732;35733;35734;35735;35736;35737;36000;36001;37365;37366;37367;37368;49950;49951;51124;51125;51126;51127;51128;51129;51130;51131;51132;51133;54667;54668;54669;54670;54671</t>
  </si>
  <si>
    <t>3840;4451;4452;4453;4454;10185;10186;21631;21632;38476;38477;38478;38479;38480;38481;38767;38768;40240;40241;40242;40243;53790;53791;55032;55033;55034;55035;55036;55037;55038;55039;55040;55041;58795;58796;58797;58798;58799</t>
  </si>
  <si>
    <t>3840;4451;10186;21632;38478;38767;40241;40243;53791;55039;58798;58799</t>
  </si>
  <si>
    <t>B3KUS5;Q70CQ3;S4R3D1;F5H3L3;F5H8D3</t>
  </si>
  <si>
    <t>B3KUS5;Q70CQ3;S4R3D1</t>
  </si>
  <si>
    <t>Ubiquitin carboxyl-terminal hydrolase;Ubiquitin carboxyl-terminal hydrolase 30</t>
  </si>
  <si>
    <t>USP30</t>
  </si>
  <si>
    <t>tr|B3KUS5|B3KUS5_HUMAN Ubiquitin carboxyl-terminal hydrolase 30 OS=Homo sapiens OX=9606 GN=USP30 PE=1 SV=1;sp|Q70CQ3|UBP30_HUMAN Ubiquitin carboxyl-terminal hydrolase 30 OS=Homo sapiens OX=9606 GN=USP30 PE=1 SV=1;tr|S4R3D1|S4R3D1_HUMAN Ubiquitin carboxyl-t</t>
  </si>
  <si>
    <t>486;517;91;146;177</t>
  </si>
  <si>
    <t>9247;11388;11389;16973</t>
  </si>
  <si>
    <t>9652;12009;12010;17870</t>
  </si>
  <si>
    <t>28223;28224;35153;35154;52989</t>
  </si>
  <si>
    <t>30403;30404;37864;37865;57006</t>
  </si>
  <si>
    <t>30403;37864;37865;57006</t>
  </si>
  <si>
    <t>B3KVL5;Q8TBK6;D6RIV3;D6R9G7;Q8TBK6-2</t>
  </si>
  <si>
    <t>Zinc finger CCHC domain-containing protein 10</t>
  </si>
  <si>
    <t>ZCCHC10</t>
  </si>
  <si>
    <t>tr|B3KVL5|B3KVL5_HUMAN Zinc finger CCHC domain-containing protein 10 OS=Homo sapiens OX=9606 GN=ZCCHC10 PE=1 SV=1;sp|Q8TBK6|ZCH10_HUMAN Zinc finger CCHC domain-containing protein 10 OS=Homo sapiens OX=9606 GN=ZCCHC10 PE=1 SV=1;tr|D6RIV3|D6RIV3_HUMAN Zinc f</t>
  </si>
  <si>
    <t>186;192;72;114;170</t>
  </si>
  <si>
    <t>8987;8988;11762;12824</t>
  </si>
  <si>
    <t>9375;9376;12402;13520</t>
  </si>
  <si>
    <t>27398;27399;27400;27401;27402;27403;27404;27405;27406;27407;27408;27409;27410;36373;36374;39570;39571</t>
  </si>
  <si>
    <t>29545;29546;29547;29548;29549;29550;29551;29552;29553;29554;29555;29556;29557;39178;39179;42560;42561</t>
  </si>
  <si>
    <t>29548;29557;39178;42561</t>
  </si>
  <si>
    <t>B3KY94;O14735-3;O14735;H3BUR9</t>
  </si>
  <si>
    <t>CDP-diacylglycerol--inositol 3-phosphatidyltransferase</t>
  </si>
  <si>
    <t>CDIPT</t>
  </si>
  <si>
    <t>tr|B3KY94|B3KY94_HUMAN CDP-diacylglycerol--inositol 3-phosphatidyltransferase OS=Homo sapiens OX=9606 GN=CDIPT PE=1 SV=1;sp|O14735-3|CDIPT_HUMAN Isoform 3 of CDP-diacylglycerol--inositol 3-phosphatidyltransferase OS=Homo sapiens OX=9606 GN=CDIPT;sp|O14735|</t>
  </si>
  <si>
    <t>237;168;213;157</t>
  </si>
  <si>
    <t>10392;11302</t>
  </si>
  <si>
    <t>10888;11918;11919</t>
  </si>
  <si>
    <t>31753;31754;31755;31756;31757;31758;34875;34876;34877</t>
  </si>
  <si>
    <t>34218;34219;34220;34221;34222;34223;37572;37573;37574</t>
  </si>
  <si>
    <t>34221;37572</t>
  </si>
  <si>
    <t>K7EMV3;B4DEB1;K7EK07;K7ES00;Q71DI3;Q16695;P84243;P68431;K7EP01;Q6NXT2</t>
  </si>
  <si>
    <t>Histone H3;Histone H3.2;Histone H3.1t;Histone H3.3;Histone H3.1;Histone H3.3C</t>
  </si>
  <si>
    <t>H3F3B;H3F3A;HIST2H3A;HIST3H3;HIST1H3A;H3F3C</t>
  </si>
  <si>
    <t>tr|K7EMV3|K7EMV3_HUMAN Histone H3 OS=Homo sapiens OX=9606 GN=H3F3B PE=1 SV=1;tr|B4DEB1|B4DEB1_HUMAN Histone H3 OS=Homo sapiens OX=9606 GN=H3F3A PE=1 SV=1;tr|K7EK07|K7EK07_HUMAN Histone H3 (Fragment) OS=Homo sapiens OX=9606 GN=H3F3B PE=1 SV=1;tr|K7ES00|K7ES</t>
  </si>
  <si>
    <t>92;123;132;151;136;136;136;136;113;135</t>
  </si>
  <si>
    <t>2932;2933;14285;17871</t>
  </si>
  <si>
    <t>3051;3052;3053;15072;18804</t>
  </si>
  <si>
    <t>8608;8609;8610;8611;8612;8613;8614;8615;8616;8617;8618;8619;8620;8621;8622;44256;44257;44258;44259;55698;55699;55700;55701;55702</t>
  </si>
  <si>
    <t>9205;9206;9207;9208;9209;9210;9211;9212;9213;9214;9215;9216;9217;9218;9219;9220;9221;9222;47531;47532;47533;47534;47535;47536;47537;59873;59874;59875;59876;59877</t>
  </si>
  <si>
    <t>9207;9221;47536;59873</t>
  </si>
  <si>
    <t>B4DF87;Q13772;Q13772-3;Q13772-4;B4DZ85;Q13772-2</t>
  </si>
  <si>
    <t>B4DF87;Q13772;Q13772-3;Q13772-4;B4DZ85</t>
  </si>
  <si>
    <t>Nuclear receptor coactivator 4</t>
  </si>
  <si>
    <t>NCOA4</t>
  </si>
  <si>
    <t>tr|B4DF87|B4DF87_HUMAN cDNA FLJ59491, highly similar to Nuclear receptor coactivator 4 OS=Homo sapiens OX=9606 GN=NCOA4 PE=1 SV=1;sp|Q13772|NCOA4_HUMAN Nuclear receptor coactivator 4 OS=Homo sapiens OX=9606 GN=NCOA4 PE=1 SV=1;sp|Q13772-3|NCOA4_HUMAN Isofor</t>
  </si>
  <si>
    <t>514;614;630;650;448;287</t>
  </si>
  <si>
    <t>5092;5900;8456;8914</t>
  </si>
  <si>
    <t>5301;6146;8817;9302</t>
  </si>
  <si>
    <t>15332;15333;15334;17841;17842;25736;25737;27186;27187</t>
  </si>
  <si>
    <t>16395;16396;16397;19051;19052;27803;27804;29317;29318</t>
  </si>
  <si>
    <t>16397;19052;27804;29318</t>
  </si>
  <si>
    <t>H0Y993;B4DFG0;P35659-2;P35659</t>
  </si>
  <si>
    <t>Protein DEK</t>
  </si>
  <si>
    <t>DEK</t>
  </si>
  <si>
    <t>tr|H0Y993|H0Y993_HUMAN Protein DEK (Fragment) OS=Homo sapiens OX=9606 GN=DEK PE=1 SV=1;tr|B4DFG0|B4DFG0_HUMAN Protein DEK OS=Homo sapiens OX=9606 GN=DEK PE=1 SV=1;sp|P35659-2|DEK_HUMAN Isoform 2 of Protein DEK OS=Homo sapiens OX=9606 GN=DEK;sp|P35659|DEK_H</t>
  </si>
  <si>
    <t>156;347;341;375</t>
  </si>
  <si>
    <t>H3BRY6;B4DVT3;B4DJL6;Q96SY0-4;Q96SY0-3;Q96SY0</t>
  </si>
  <si>
    <t>von Willebrand factor A domain-containing protein 9</t>
  </si>
  <si>
    <t>VWA9</t>
  </si>
  <si>
    <t>tr|H3BRY6|H3BRY6_HUMAN Integrator complex subunit 14 OS=Homo sapiens OX=9606 GN=INTS14 PE=1 SV=1;tr|B4DVT3|B4DVT3_HUMAN Integrator complex subunit 14 OS=Homo sapiens OX=9606 GN=INTS14 PE=1 SV=1;tr|B4DJL6|B4DJL6_HUMAN Integrator complex subunit 14 OS=Homo s</t>
  </si>
  <si>
    <t>468;482;554;439;461;518</t>
  </si>
  <si>
    <t>7968;14478</t>
  </si>
  <si>
    <t>8309;15269</t>
  </si>
  <si>
    <t>24356;44868</t>
  </si>
  <si>
    <t>26304;48186</t>
  </si>
  <si>
    <t>O75390;B4DJV2;A0A0C4DGI3;H0YH82;F8VTT8;F8W4S1;F8W1S4;F8VPA1;F8VPF9;H0YIC4;F8VX68;F8VRP1;F8VU34;F8VZK9;F8VR34;F8VRI6;F8VX07;F8W642</t>
  </si>
  <si>
    <t>O75390;B4DJV2;A0A0C4DGI3</t>
  </si>
  <si>
    <t>Citrate synthase, mitochondrial;Citrate synthase</t>
  </si>
  <si>
    <t>CS</t>
  </si>
  <si>
    <t xml:space="preserve">sp|O75390|CISY_HUMAN Citrate synthase, mitochondrial OS=Homo sapiens OX=9606 GN=CS PE=1 SV=2;tr|B4DJV2|B4DJV2_HUMAN Citrate synthase OS=Homo sapiens OX=9606 GN=CS PE=1 SV=1;tr|A0A0C4DGI3|A0A0C4DGI3_HUMAN Citrate synthase OS=Homo sapiens OX=9606 GN=CS PE=1 </t>
  </si>
  <si>
    <t>466;453;400;190;149;178;157;144;140;123;120;117;142;80;146;140;114;66</t>
  </si>
  <si>
    <t>110;972;2887;5195;7064;13900;15721;17107</t>
  </si>
  <si>
    <t>112;1005;3001;5407;7350;14669;16577;18008</t>
  </si>
  <si>
    <t>299;300;301;2887;2888;8419;15621;15622;21370;21371;21372;43026;43027;43028;49179;49180;49181;53388</t>
  </si>
  <si>
    <t>310;311;312;3126;3127;9002;16697;16698;22969;22970;22971;46225;46226;46227;52945;52946;52947;57441</t>
  </si>
  <si>
    <t>312;3127;9002;16698;22971;46226;52947;57441</t>
  </si>
  <si>
    <t>B4DN67;Q96J84;Q96J84-2;Q5W0G0;Q5W0F9;Q96J84-3</t>
  </si>
  <si>
    <t>Kin of IRRE-like protein 1</t>
  </si>
  <si>
    <t>KIRREL</t>
  </si>
  <si>
    <t>tr|B4DN67|B4DN67_HUMAN Kin of IRRE-like protein 1 OS=Homo sapiens OX=9606 GN=KIRREL1 PE=1 SV=1;sp|Q96J84|KIRR1_HUMAN Kin of IRRE-like protein 1 OS=Homo sapiens OX=9606 GN=KIRREL1 PE=1 SV=2;sp|Q96J84-2|KIRR1_HUMAN Isoform 2 of Kin of IRRE-like protein 1 OS=</t>
  </si>
  <si>
    <t>657;757;773;571;593;654</t>
  </si>
  <si>
    <t>503;1689;2013;3294;3531;3613;4229;4381;9652</t>
  </si>
  <si>
    <t>528;1756;2093;3437;3686;3772;4410;4568;10071</t>
  </si>
  <si>
    <t>1531;1532;1533;1534;5011;5012;5013;5014;5941;5942;9869;9870;9871;9872;10618;10619;10620;10621;10622;10623;10848;12695;13162;13163;29456</t>
  </si>
  <si>
    <t>1616;1617;1618;1619;5370;5371;5372;5373;6342;6343;10537;10538;10539;10540;11357;11358;11359;11360;11361;11362;11594;13529;14042;14043;31752</t>
  </si>
  <si>
    <t>1616;5373;6342;10539;11360;11594;13529;14042;31752</t>
  </si>
  <si>
    <t>B4DR61;P61619;P61619-3;F8W776;Q8TC24;Q9H9S3-2;Q9H9S3-3;Q9H9S3;H7C1Q9;C9JXC6;H7C069;A6NK38;F2Z2C7;A6NIF9;C9JJV4;H7C1S8</t>
  </si>
  <si>
    <t>B4DR61;P61619;P61619-3;F8W776;Q8TC24;Q9H9S3-2;Q9H9S3-3;Q9H9S3</t>
  </si>
  <si>
    <t>Protein transport protein Sec61 subunit alpha isoform 1;Protein transport protein Sec61 subunit alpha isoform 2</t>
  </si>
  <si>
    <t>SEC61A1;SEC61A2</t>
  </si>
  <si>
    <t>tr|B4DR61|B4DR61_HUMAN Protein transport protein Sec61 subunit alpha isoform 1 OS=Homo sapiens OX=9606 GN=SEC61A1 PE=1 SV=1;sp|P61619|S61A1_HUMAN Protein transport protein Sec61 subunit alpha isoform 1 OS=Homo sapiens OX=9606 GN=SEC61A1 PE=1 SV=2;sp|P61619</t>
  </si>
  <si>
    <t>482;476;356;410;418;437;454;476;94;101;145;159;162;168;189;228</t>
  </si>
  <si>
    <t>544;3526;4934;5205;6304;6305;12115;15735</t>
  </si>
  <si>
    <t>569;3680;3681;5138;5417;5418;6564;6565;12769;12770;16591</t>
  </si>
  <si>
    <t>1624;1625;10606;10607;10608;10609;10610;10611;14811;14812;15642;15643;15644;18956;18957;18958;18959;18960;18961;18962;37401;37402;37403;37404;37405;37406;37407;49223</t>
  </si>
  <si>
    <t>1709;1710;11345;11346;11347;11348;11349;11350;15827;15828;16718;16719;16720;20241;20242;20243;20244;20245;20246;20247;40276;40277;40278;40279;40280;40281;40282;52989</t>
  </si>
  <si>
    <t>1710;11347;15828;16718;20241;20247;40278;52989</t>
  </si>
  <si>
    <t>144;145;146;147</t>
  </si>
  <si>
    <t>213;405;407;415</t>
  </si>
  <si>
    <t>B4DRR6;Q969W8;Q969W8-2;K7EQC1;C9J6X1</t>
  </si>
  <si>
    <t>B4DRR6;Q969W8;Q969W8-2</t>
  </si>
  <si>
    <t>Zinc finger protein 566</t>
  </si>
  <si>
    <t>ZNF566</t>
  </si>
  <si>
    <t xml:space="preserve">tr|B4DRR6|B4DRR6_HUMAN cDNA FLJ52734, highly similar to Zinc finger protein 566 OS=Homo sapiens OX=9606 GN=ZNF566 PE=1 SV=1;sp|Q969W8|ZN566_HUMAN Zinc finger protein 566 OS=Homo sapiens OX=9606 GN=ZNF566 PE=1 SV=1;sp|Q969W8-2|ZN566_HUMAN Isoform 2 of Zinc </t>
  </si>
  <si>
    <t>314;418;419;77;233</t>
  </si>
  <si>
    <t>567;3127;6277</t>
  </si>
  <si>
    <t>592;3257;6536</t>
  </si>
  <si>
    <t>1693;1694;9319;18869</t>
  </si>
  <si>
    <t>1779;1780;9947;20152</t>
  </si>
  <si>
    <t>1779;9947;20152</t>
  </si>
  <si>
    <t>B4DT28;O43390-4;O43390-3;O43390;O43390-2;B7Z645;O60506-5;O60506-4;O60506-3;O60506-2;O60506</t>
  </si>
  <si>
    <t>B4DT28;O43390-4;O43390-3;O43390;O43390-2</t>
  </si>
  <si>
    <t>Heterogeneous nuclear ribonucleoprotein R</t>
  </si>
  <si>
    <t>HNRNPR</t>
  </si>
  <si>
    <t xml:space="preserve">tr|B4DT28|B4DT28_HUMAN Heterogeneous nuclear ribonucleoprotein R OS=Homo sapiens OX=9606 GN=HNRNPR PE=1 SV=1;sp|O43390-4|HNRPR_HUMAN Isoform 4 of Heterogeneous nuclear ribonucleoprotein R OS=Homo sapiens OX=9606 GN=HNRNPR;sp|O43390-3|HNRPR_HUMAN Isoform 3 </t>
  </si>
  <si>
    <t>494;535;595;633;636;464;410;527;562;588;623</t>
  </si>
  <si>
    <t>674;2260;11140</t>
  </si>
  <si>
    <t>700;2346;11749</t>
  </si>
  <si>
    <t>1980;6614;6615;6616;34386;34387;34388;34389;34390</t>
  </si>
  <si>
    <t>2079;7030;7031;7032;37053;37054;37055;37056;37057</t>
  </si>
  <si>
    <t>2079;7030;37055</t>
  </si>
  <si>
    <t>C9JEN3;C9IYT2;F8WDY4;C9IZ27;C9JW19;C9JWV9;B4DUD2;Q969X1</t>
  </si>
  <si>
    <t>Protein lifeguard 3</t>
  </si>
  <si>
    <t>TMBIM1</t>
  </si>
  <si>
    <t>tr|C9JEN3|C9JEN3_HUMAN Protein lifeguard 3 (Fragment) OS=Homo sapiens OX=9606 GN=TMBIM1 PE=1 SV=1;tr|C9IYT2|C9IYT2_HUMAN Protein lifeguard 3 (Fragment) OS=Homo sapiens OX=9606 GN=TMBIM1 PE=1 SV=1;tr|F8WDY4|F8WDY4_HUMAN Protein lifeguard 3 OS=Homo sapiens O</t>
  </si>
  <si>
    <t>106;107;140;150;167;171;215;311</t>
  </si>
  <si>
    <t>5076;5077</t>
  </si>
  <si>
    <t>5436;5437</t>
  </si>
  <si>
    <t>B4DUR8;P49368-2;P49368</t>
  </si>
  <si>
    <t>T-complex protein 1 subunit gamma</t>
  </si>
  <si>
    <t>CCT3</t>
  </si>
  <si>
    <t xml:space="preserve">tr|B4DUR8|B4DUR8_HUMAN T-complex protein 1 subunit gamma OS=Homo sapiens OX=9606 GN=CCT3 PE=1 SV=1;sp|P49368-2|TCPG_HUMAN Isoform 2 of T-complex protein 1 subunit gamma OS=Homo sapiens OX=9606 GN=CCT3;sp|P49368|TCPG_HUMAN T-complex protein 1 subunit gamma </t>
  </si>
  <si>
    <t>500;507;545</t>
  </si>
  <si>
    <t>1624;14634</t>
  </si>
  <si>
    <t>1689;15429</t>
  </si>
  <si>
    <t>4793;4794;45530;45531</t>
  </si>
  <si>
    <t>5146;5147;49010;49011</t>
  </si>
  <si>
    <t>5146;49010</t>
  </si>
  <si>
    <t>P0CG48;F5GYU3;Q96C32;Q5PY61;J3QKN0;F5GXK7;F5H747;F5H388;B4DV12;F5H265;F5H2Z3;F5H6Q2;J3QS39;P0CG47;J3QTR3;P62987;P62979;Q49A90;M0R1V7;M0R2S1;M0R1M6;A0A2R8Y422;F5GZ39;J3QSA3</t>
  </si>
  <si>
    <t>Polyubiquitin-C;Ubiquitin;Polyubiquitin-B;Ubiquitin;Ubiquitin-60S ribosomal protein L40;Ubiquitin;60S ribosomal protein L40;Ubiquitin-40S ribosomal protein S27a;Ubiquitin;40S ribosomal protein S27a</t>
  </si>
  <si>
    <t>UBC;UBB;RPS27A;UBA52</t>
  </si>
  <si>
    <t>sp|P0CG48|UBC_HUMAN Polyubiquitin-C OS=Homo sapiens OX=9606 GN=UBC PE=1 SV=3;tr|F5GYU3|F5GYU3_HUMAN Polyubiquitin-C (Fragment) OS=Homo sapiens OX=9606 GN=UBC PE=1 SV=1;tr|Q96C32|Q96C32_HUMAN Polyubiquitin-C OS=Homo sapiens OX=9606 GN=UBC PE=1 SV=1;tr|Q5PY6</t>
  </si>
  <si>
    <t>685;134;305;229;206;169;160;155;153;149;136;122;93;229;106;128;156;95;63;138;114;156;61;43</t>
  </si>
  <si>
    <t>847;2857;3473;4866;6732;8573;8574;8575;10616;10617;12074;12075;12076;15005;15006;15007;15213;15214;15215;15247;15248;15249</t>
  </si>
  <si>
    <t>True;True;True;True;True;True;True;True;True;True;True;True;True;True;True;True;True;True;True;True;True;True</t>
  </si>
  <si>
    <t>877;878;2971;3626;5070;7010;7011;8944;8945;8946;8947;8948;11167;11168;11169;11170;12725;12726;12727;12728;15814;15815;15816;15817;16032;16033;16034;16035;16068;16069;16070;16071;16072</t>
  </si>
  <si>
    <t>2462;2463;2464;2465;2466;2467;2468;2469;2470;2471;2472;2473;2474;2475;2476;2477;2478;2479;2480;2481;2482;2483;2484;2485;2486;2487;2488;2489;2490;2491;2492;2493;2494;2495;2496;2497;2498;2499;2500;2501;2502;2503;2504;2505;2506;2507;2508;2509;2510;2511;2512;2513;2514;2515;2516;2517;2518;2519;2520;2521;2522;2523;2524;2525;2526;2527;2528;2529;2530;2531;2532;2533;8342;8343;8344;8345;8346;8347;8348;8349;8350;8351;8352;8353;8354;8355;10449;10450;10451;10452;10453;10454;10455;10456;10457;10458;10459;10460;10461;10462;10463;10464;10465;14610;14611;20349;20350;20351;20352;20353;20354;20355;20356;20357;20358;20359;20360;20361;20362;20363;20364;20365;20366;20367;20368;20369;20370;20371;20372;20373;20374;20375;20376;20377;20378;20379;20380;20381;20382;20383;20384;20385;20386;20387;20388;20389;20390;20391;20392;20393;20394;20395;20396;20397;20398;20399;20400;20401;20402;20403;20404;20405;20406;20407;20408;20409;20410;20411;20412;20413;20414;20415;20416;20417;20418;20419;20420;26131;26132;26133;26134;26135;26136;26137;26138;26139;26140;26141;26142;26143;26144;26145;26146;26147;26148;26149;26150;26151;26152;26153;26154;26155;26156;26157;26158;26159;26160;26161;26162;26163;26164;26165;26166;26167;26168;26169;26170;26171;26172;32582;32583;32584;32585;32586;32587;32588;32589;32590;32591;32592;32593;37276;37277;37278;37279;37280;37281;37282;37283;37284;37285;37286;37287;37288;37289;37290;37291;37292;37293;37294;37295;37296;37297;37298;37299;37300;37301;37302;37303;37304;37305;37306;37307;37308;37309;46648;46649;46650;46651;46652;46653;46654;46655;46656;46657;46658;46659;46660;46661;46662;46663;46664;46665;46666;46667;46668;46669;46670;46671;46672;46673;46674;46675;46676;46677;46678;46679;46680;46681;47329;47330;47331;47332;47333;47334;47335;47336;47337;47338;47339;47340;47341;47342;47343;47344;47345;47346;47347;47348;47349;47350;47351;47352;47353;47354;47355;47356;47357;47358;47359;47360;47361;47362;47363;47364;47365;47366;47367;47368;47369;47370;47371;47372;47373;47374;47375;47376;47377;47506;47507;47508;47509;47510;47511;47512;47513;47514;47515;47516;47517;47518;47519;47520;47521;47522;47523;47524;47525;47526;47527;47528;47529</t>
  </si>
  <si>
    <t>2579;2580;2581;2582;2583;2584;2585;2586;2587;2588;2589;2590;2591;2592;2593;2594;2595;2596;2597;2598;2599;2600;2601;2602;2603;2604;2605;2606;2607;2608;2609;2610;2611;2612;2613;2614;2615;2616;2617;2618;2619;2620;2621;2622;2623;2624;2625;2626;2627;2628;2629;2630;2631;2632;2633;2634;2635;2636;2637;2638;2639;2640;2641;2642;2643;2644;2645;2646;2647;2648;2649;2650;2651;2652;2653;2654;2655;2656;2657;2658;2659;2660;2661;2662;2663;2664;2665;2666;2667;2668;2669;2670;2671;2672;2673;2674;2675;2676;2677;2678;2679;2680;2681;2682;2683;2684;2685;2686;2687;2688;2689;2690;2691;2692;2693;2694;2695;2696;2697;2698;2699;2700;2701;2702;2703;2704;2705;2706;2707;2708;2709;2710;2711;2712;2713;2714;2715;2716;2717;2718;2719;2720;2721;2722;2723;2724;2725;2726;2727;2728;2729;2730;2731;2732;2733;2734;2735;2736;2737;2738;2739;2740;2741;2742;2743;2744;2745;2746;2747;2748;2749;2750;2751;2752;2753;2754;2755;2756;2757;2758;2759;2760;2761;2762;8898;8899;8900;8901;8902;8903;8904;8905;8906;8907;8908;8909;8910;8911;8912;8913;8914;8915;8916;8917;8918;8919;8920;8921;8922;8923;8924;8925;8926;8927;8928;8929;8930;8931;8932;8933;8934;8935;8936;11158;11159;11160;11161;11162;11163;11164;11165;11166;11167;11168;11169;11170;11171;11172;11173;11174;11175;11176;11177;11178;11179;11180;11181;11182;11183;11184;11185;11186;11187;11188;11189;11190;11191;11192;11193;11194;11195;11196;11197;15599;15600;21739;21740;21741;21742;21743;21744;21745;21746;21747;21748;21749;21750;21751;21752;21753;21754;21755;21756;21757;21758;21759;21760;21761;21762;21763;21764;21765;21766;21767;21768;21769;21770;21771;21772;21773;21774;21775;21776;21777;21778;21779;21780;21781;21782;21783;21784;21785;21786;21787;21788;21789;21790;21791;21792;21793;21794;21795;21796;21797;21798;21799;21800;21801;21802;21803;21804;21805;21806;21807;21808;21809;21810;21811;21812;21813;21814;21815;21816;21817;21818;21819;21820;21821;21822;21823;21824;21825;21826;21827;21828;21829;21830;21831;21832;21833;21834;21835;21836;21837;21838;21839;21840;21841;21842;21843;21844;21845;21846;21847;21848;21849;21850;21851;21852;21853;21854;21855;21856;21857;21858;21859;21860;21861;21862;21863;21864;21865;21866;21867;21868;21869;21870;21871;21872;21873;21874;21875;21876;21877;21878;21879;21880;21881;21882;21883;21884;21885;21886;21887;21888;21889;21890;21891;21892;21893;21894;21895;21896;21897;21898;21899;21900;21901;21902;21903;21904;21905;21906;21907;21908;21909;21910;21911;21912;21913;21914;21915;21916;21917;21918;21919;21920;21921;21922;21923;21924;21925;21926;21927;21928;21929;21930;21931;21932;21933;21934;21935;21936;21937;21938;21939;21940;21941;21942;21943;21944;21945;21946;21947;21948;21949;21950;21951;21952;21953;21954;21955;21956;21957;21958;21959;21960;21961;21962;21963;21964;21965;21966;21967;21968;28206;28207;28208;28209;28210;28211;28212;28213;28214;28215;28216;28217;28218;28219;28220;28221;28222;28223;28224;28225;28226;28227;28228;28229;28230;28231;28232;28233;28234;28235;28236;28237;28238;28239;28240;28241;28242;28243;28244;28245;28246;28247;28248;28249;28250;28251;35099;35100;35101;35102;35103;35104;35105;35106;35107;35108;35109;35110;35111;40148;40149;40150;40151;40152;40153;40154;40155;40156;40157;40158;40159;40160;40161;40162;40163;40164;40165;40166;40167;40168;40169;40170;40171;40172;40173;40174;40175;40176;40177;40178;40179;40180;40181;40182;40183;50204;50205;50206;50207;50208;50209;50210;50211;50212;50213;50214;50215;50216;50217;50218;50219;50220;50221;50222;50223;50224;50225;50226;50227;50228;50229;50230;50231;50232;50233;50234;50235;50236;50237;50238;50239;50240;50241;50242;50243;50244;50245;50246;50247;50248;50249;50250;50251;50252;50253;50945;50946;50947;50948;50949;50950;50951;50952;50953;50954;50955;50956;50957;50958;50959;50960;50961;50962;50963;50964;50965;50966;50967;50968;50969;50970;50971;50972;50973;50974;50975;50976;50977;50978;50979;50980;50981;50982;50983;50984;50985;50986;50987;50988;50989;50990;50991;50992;50993;50994;50995;50996;50997;50998;50999;51000;51001;51002;51003;51004;51141;51142;51143;51144;51145;51146;51147;51148;51149;51150;51151;51152;51153;51154;51155;51156;51157;51158;51159;51160;51161;51162;51163;51164</t>
  </si>
  <si>
    <t>2600;8935;11158;15600;21802;28223;28232;28249;35101;35111;40152;40169;40182;50225;50244;50253;50952;50992;51002;51145;51162;51164</t>
  </si>
  <si>
    <t>56;57;58;59;60;61;62</t>
  </si>
  <si>
    <t>6;11;27;29;33;48;63</t>
  </si>
  <si>
    <t>K7ESM0;K7ELR6;B4DVK3;Q8IWZ8-2;Q8IWZ8</t>
  </si>
  <si>
    <t>SURP and G-patch domain-containing protein 1</t>
  </si>
  <si>
    <t>SUGP1</t>
  </si>
  <si>
    <t>tr|K7ESM0|K7ESM0_HUMAN SURP and G-patch domain-containing protein 1 OS=Homo sapiens OX=9606 GN=SUGP1 PE=1 SV=1;tr|K7ELR6|K7ELR6_HUMAN SURP and G-patch domain-containing protein 1 OS=Homo sapiens OX=9606 GN=SUGP1 PE=1 SV=1;tr|B4DVK3|B4DVK3_HUMAN SURP and G-</t>
  </si>
  <si>
    <t>69;129;185;222;645</t>
  </si>
  <si>
    <t>63;64</t>
  </si>
  <si>
    <t>4;13</t>
  </si>
  <si>
    <t>E9PNU1;B4DXC8;Q9Y5B8-2;Q9Y5B8</t>
  </si>
  <si>
    <t>Nucleoside diphosphate kinase 7</t>
  </si>
  <si>
    <t>NME7</t>
  </si>
  <si>
    <t>tr|E9PNU1|E9PNU1_HUMAN Nucleoside diphosphate kinase 7 OS=Homo sapiens OX=9606 GN=NME7 PE=1 SV=1;tr|B4DXC8|B4DXC8_HUMAN Nucleoside diphosphate kinase 7 OS=Homo sapiens OX=9606 GN=NME7 PE=1 SV=1;sp|Q9Y5B8-2|NDK7_HUMAN Isoform 2 of Nucleoside diphosphate kin</t>
  </si>
  <si>
    <t>256;339;340;376</t>
  </si>
  <si>
    <t>617;961</t>
  </si>
  <si>
    <t>643;994</t>
  </si>
  <si>
    <t>1821;1822;2858;2859</t>
  </si>
  <si>
    <t>1914;1915;3097;3098</t>
  </si>
  <si>
    <t>1915;3098</t>
  </si>
  <si>
    <t>B4DY09;Q12905;X6R6Z1;A0A0A0MRL0</t>
  </si>
  <si>
    <t>B4DY09;Q12905</t>
  </si>
  <si>
    <t>Interleukin enhancer-binding factor 2</t>
  </si>
  <si>
    <t>ILF2</t>
  </si>
  <si>
    <t>tr|B4DY09|B4DY09_HUMAN Interleukin enhancer-binding factor 2 OS=Homo sapiens OX=9606 GN=ILF2 PE=1 SV=1;sp|Q12905|ILF2_HUMAN Interleukin enhancer-binding factor 2 OS=Homo sapiens OX=9606 GN=ILF2 PE=1 SV=2</t>
  </si>
  <si>
    <t>352;390;115;150</t>
  </si>
  <si>
    <t>1283;6500;6515;6558;7389;7456;11408;12768;16380;16381;16577</t>
  </si>
  <si>
    <t>1339;6768;6783;6828;7705;7776;12030;13461;17257;17258;17457</t>
  </si>
  <si>
    <t>3798;19616;19617;19668;19820;19821;19822;19823;22449;22642;22643;22644;35208;35209;35210;35211;35212;35213;35214;35215;39393;51172;51173;51174;51175;51176;51177;51178;51179;51739;51740;51741</t>
  </si>
  <si>
    <t>4104;20953;20954;21010;21168;21169;21170;21171;24120;24332;24333;24334;37921;37922;37923;37924;37925;37926;37927;37928;42370;55080;55081;55082;55083;55084;55085;55086;55087;55679;55680;55681</t>
  </si>
  <si>
    <t>4104;20953;21010;21170;24120;24333;37924;42370;55081;55087;55681</t>
  </si>
  <si>
    <t>J3QKY3;B4DYE1;F5H1B7;J9JIE5;Q14494-2;Q14494</t>
  </si>
  <si>
    <t>Nuclear factor erythroid 2-related factor 1</t>
  </si>
  <si>
    <t>NFE2L1</t>
  </si>
  <si>
    <t>tr|J3QKY3|J3QKY3_HUMAN Endoplasmic reticulum membrane sensor NFE2L1 OS=Homo sapiens OX=9606 GN=NFE2L1 PE=1 SV=1;tr|B4DYE1|B4DYE1_HUMAN Endoplasmic reticulum membrane sensor NFE2L1 OS=Homo sapiens OX=9606 GN=NFE2L1 PE=1 SV=1;tr|F5H1B7|F5H1B7_HUMAN Endoplasm</t>
  </si>
  <si>
    <t>573;584;616;761;742;772</t>
  </si>
  <si>
    <t>6345;17848</t>
  </si>
  <si>
    <t>6606;18779</t>
  </si>
  <si>
    <t>19104;55633;55634;55635</t>
  </si>
  <si>
    <t>20405;59800;59801;59802</t>
  </si>
  <si>
    <t>20405;59800</t>
  </si>
  <si>
    <t>B4E1G1;Q9BUN8-2;Q9BUN8;E5RGY0</t>
  </si>
  <si>
    <t>Derlin-1</t>
  </si>
  <si>
    <t>DERL1</t>
  </si>
  <si>
    <t xml:space="preserve">tr|B4E1G1|B4E1G1_HUMAN Derlin OS=Homo sapiens OX=9606 GN=DERL1 PE=1 SV=1;sp|Q9BUN8-2|DERL1_HUMAN Isoform 2 of Derlin-1 OS=Homo sapiens OX=9606 GN=DERL1;sp|Q9BUN8|DERL1_HUMAN Derlin-1 OS=Homo sapiens OX=9606 GN=DERL1 PE=1 SV=1;tr|E5RGY0|E5RGY0_HUMAN Derlin </t>
  </si>
  <si>
    <t>151;231;251;151</t>
  </si>
  <si>
    <t>4913;10940;12612;13056;13544;17990</t>
  </si>
  <si>
    <t>5117;11537;13297;13761;13762;14288;18926</t>
  </si>
  <si>
    <t>14757;14758;14759;14760;14761;14762;33703;33704;33705;33706;33707;33708;38904;38905;40301;40302;40303;40304;40305;40306;41870;41871;56026;56027;56028;56029;56030;56031</t>
  </si>
  <si>
    <t>15770;15771;15772;15773;15774;15775;15776;36322;36323;36324;36325;36326;36327;41858;41859;43344;43345;43346;43347;43348;43349;45021;45022;60208;60209;60210;60211;60212;60213</t>
  </si>
  <si>
    <t>15770;36325;41859;43347;45021;60211</t>
  </si>
  <si>
    <t>B4E1S2;Q6P452;P09525-2;P09525</t>
  </si>
  <si>
    <t>Annexin;Annexin A4</t>
  </si>
  <si>
    <t>ANXA4</t>
  </si>
  <si>
    <t>tr|B4E1S2|B4E1S2_HUMAN Annexin OS=Homo sapiens OX=9606 GN=ANXA4 PE=1 SV=1;tr|Q6P452|Q6P452_HUMAN Annexin OS=Homo sapiens OX=9606 GN=ANXA4 PE=1 SV=1;sp|P09525-2|ANXA4_HUMAN Isoform 2 of Annexin A4 OS=Homo sapiens OX=9606 GN=ANXA4;sp|P09525|ANXA4_HUMAN Annex</t>
  </si>
  <si>
    <t>142;299;237;319</t>
  </si>
  <si>
    <t>J3QKK5;H3BU48;H3BUM4;B4E2E0;O43237-2;O43237</t>
  </si>
  <si>
    <t>Cytoplasmic dynein 1 light intermediate chain 2</t>
  </si>
  <si>
    <t>DYNC1LI2</t>
  </si>
  <si>
    <t>tr|J3QKK5|J3QKK5_HUMAN Cytoplasmic dynein 1 light intermediate chain 2 OS=Homo sapiens OX=9606 GN=DYNC1LI2 PE=1 SV=1;tr|H3BU48|H3BU48_HUMAN Cytoplasmic dynein 1 light intermediate chain 2 OS=Homo sapiens OX=9606 GN=DYNC1LI2 PE=1 SV=1;tr|H3BUM4|H3BUM4_HUMAN</t>
  </si>
  <si>
    <t>40;56;186;271;415;492</t>
  </si>
  <si>
    <t>C9J512;C9JZA9;B5MC31;Q9NW38;Q9NW38-2</t>
  </si>
  <si>
    <t>E3 ubiquitin-protein ligase FANCL</t>
  </si>
  <si>
    <t>FANCL</t>
  </si>
  <si>
    <t>tr|C9J512|C9J512_HUMAN E3 ubiquitin-protein ligase FANCL (Fragment) OS=Homo sapiens OX=9606 GN=FANCL PE=1 SV=1;tr|C9JZA9|C9JZA9_HUMAN E3 ubiquitin-protein ligase FANCL (Fragment) OS=Homo sapiens OX=9606 GN=FANCL PE=1 SV=1;tr|B5MC31|B5MC31_HUMAN E3 ubiquiti</t>
  </si>
  <si>
    <t>158;301;347;375;380</t>
  </si>
  <si>
    <t>B5MC35;B5MD16;B5MCA1;Q96G28;Q96G28-2</t>
  </si>
  <si>
    <t>Cilia- and flagella-associated protein 36</t>
  </si>
  <si>
    <t>CFAP36</t>
  </si>
  <si>
    <t>tr|B5MC35|B5MC35_HUMAN Cilia- and flagella-associated protein 36 OS=Homo sapiens OX=9606 GN=CFAP36 PE=1 SV=1;tr|B5MD16|B5MD16_HUMAN Cilia- and flagella-associated protein 36 OS=Homo sapiens OX=9606 GN=CFAP36 PE=1 SV=1;tr|B5MCA1|B5MCA1_HUMAN Cilia- and flag</t>
  </si>
  <si>
    <t>218;223;313;342;367</t>
  </si>
  <si>
    <t>11031;14929</t>
  </si>
  <si>
    <t>11633;15738</t>
  </si>
  <si>
    <t>34032;46424</t>
  </si>
  <si>
    <t>36669;49961</t>
  </si>
  <si>
    <t>B5MCA4;P16422</t>
  </si>
  <si>
    <t>Epithelial cell adhesion molecule</t>
  </si>
  <si>
    <t>EPCAM</t>
  </si>
  <si>
    <t>tr|B5MCA4|B5MCA4_HUMAN Epithelial cell adhesion molecule OS=Homo sapiens OX=9606 GN=EPCAM PE=1 SV=1;sp|P16422|EPCAM_HUMAN Epithelial cell adhesion molecule OS=Homo sapiens OX=9606 GN=EPCAM PE=1 SV=2</t>
  </si>
  <si>
    <t>342;314</t>
  </si>
  <si>
    <t>B5MCF9;O00541;O00541-2;B3KXD6;H7C267</t>
  </si>
  <si>
    <t>B5MCF9;O00541;O00541-2;B3KXD6</t>
  </si>
  <si>
    <t>Pescadillo homolog</t>
  </si>
  <si>
    <t>PES1</t>
  </si>
  <si>
    <t>tr|B5MCF9|B5MCF9_HUMAN Pescadillo homolog OS=Homo sapiens OX=9606 GN=PES1 PE=1 SV=1;sp|O00541|PESC_HUMAN Pescadillo homolog OS=Homo sapiens OX=9606 GN=PES1 PE=1 SV=1;sp|O00541-2|PESC_HUMAN Isoform 2 of Pescadillo homolog OS=Homo sapiens OX=9606 GN=PES1;tr|</t>
  </si>
  <si>
    <t>571;588;583;449;194</t>
  </si>
  <si>
    <t>2641;3614;4116;5375;6969;7420;7825;7826;7898;7943;9451;9452;13232;13262;14817;17135;17136</t>
  </si>
  <si>
    <t>True;True;True;True;True;True;True;True;True;True;True;True;True;True;True;True;True</t>
  </si>
  <si>
    <t>2747;3773;4292;5595;7254;7739;8160;8161;8233;8281;9866;9867;13963;13994;15624;18038;18039</t>
  </si>
  <si>
    <t>7775;7776;10849;10850;10851;12390;12391;12392;16190;16191;16192;16193;16194;21102;21103;21104;21105;21106;21107;21108;21109;22540;22541;22542;23936;23937;23938;23939;23940;23941;23942;24150;24151;24152;24153;24275;28844;28845;28846;28847;28848;40972;40973;40974;41051;41052;46079;53489;53490;53491;53492;53493;53494</t>
  </si>
  <si>
    <t>8290;8291;11595;11596;11597;13216;13217;13218;13219;17317;17318;17319;17320;17321;22679;22680;22681;22682;22683;22684;22685;22686;24230;24231;24232;25864;25865;25866;25867;25868;25869;25870;26093;26094;26095;26096;26221;31117;31118;31119;31120;31121;44046;44047;44048;44125;44126;49580;57550;57551;57552;57553;57554;57555</t>
  </si>
  <si>
    <t>8290;11596;13216;17317;22681;24232;25864;25870;26096;26221;31117;31121;44046;44126;49580;57550;57553</t>
  </si>
  <si>
    <t>B5MD17;J3KS05;P83916;K7ELA4;C9JWS9</t>
  </si>
  <si>
    <t>B5MD17;J3KS05;P83916;K7ELA4</t>
  </si>
  <si>
    <t>Chromobox protein homolog 1</t>
  </si>
  <si>
    <t>CBX1</t>
  </si>
  <si>
    <t>tr|B5MD17|B5MD17_HUMAN Chromobox protein homolog 1 (Fragment) OS=Homo sapiens OX=9606 GN=CBX1 PE=1 SV=1;tr|J3KS05|J3KS05_HUMAN Chromobox protein homolog 1 (Fragment) OS=Homo sapiens OX=9606 GN=CBX1 PE=1 SV=8;sp|P83916|CBX1_HUMAN Chromobox protein homolog 1</t>
  </si>
  <si>
    <t>168;173;185;138;110</t>
  </si>
  <si>
    <t>5060;6308;7438;7747;11477;11478;17296;17297</t>
  </si>
  <si>
    <t>5268;6568;7757;8079;12102;12103;18204;18205</t>
  </si>
  <si>
    <t>15241;15242;18971;18972;18973;18974;18975;18976;18977;18978;22583;23653;23654;35464;35465;35466;53968;53969</t>
  </si>
  <si>
    <t>16302;16303;20256;20257;20258;20259;20260;20261;20262;20263;24273;25560;25561;38195;38196;38197;58059;58060</t>
  </si>
  <si>
    <t>16303;20256;24273;25561;38195;38197;58059;58060</t>
  </si>
  <si>
    <t>B5MD46;H7C1Q1;Q9BXI6;Q9BXI6-2;F8W9Y7;H7C471;H0Y5R9;H0Y2U5;F8WCD1</t>
  </si>
  <si>
    <t>TBC1 domain family member 10A</t>
  </si>
  <si>
    <t>TBC1D10A</t>
  </si>
  <si>
    <t>tr|B5MD46|B5MD46_HUMAN TBC1 domain family member 10A OS=Homo sapiens OX=9606 GN=TBC1D10A PE=1 SV=1;tr|H7C1Q1|H7C1Q1_HUMAN Uncharacterized protein (Fragment) OS=Homo sapiens OX=9606 PE=4 SV=1;sp|Q9BXI6|TB10A_HUMAN TBC1 domain family member 10A OS=Homo sapie</t>
  </si>
  <si>
    <t>420;480;508;515;154;232;233;243;296</t>
  </si>
  <si>
    <t>6625;9487</t>
  </si>
  <si>
    <t>6900;9904</t>
  </si>
  <si>
    <t>19999;28955;28956</t>
  </si>
  <si>
    <t>21347;31229;31230</t>
  </si>
  <si>
    <t>21347;31230</t>
  </si>
  <si>
    <t>B5MDF5;P62826;J3KQE5;F5H018;H0YFC6;B4DV51;A0A087X0W0</t>
  </si>
  <si>
    <t>B5MDF5;P62826;J3KQE5;F5H018</t>
  </si>
  <si>
    <t>GTP-binding nuclear protein Ran</t>
  </si>
  <si>
    <t>RAN</t>
  </si>
  <si>
    <t>tr|B5MDF5|B5MDF5_HUMAN GTP-binding nuclear protein Ran OS=Homo sapiens OX=9606 GN=RAN PE=1 SV=1;sp|P62826|RAN_HUMAN GTP-binding nuclear protein Ran OS=Homo sapiens OX=9606 GN=RAN PE=1 SV=3;tr|J3KQE5|J3KQE5_HUMAN GTP-binding nuclear protein Ran (Fragment) O</t>
  </si>
  <si>
    <t>233;216;234;198;103;128;53</t>
  </si>
  <si>
    <t>142;4235;7422;9952;13941</t>
  </si>
  <si>
    <t>146;4416;7741;10378;14711</t>
  </si>
  <si>
    <t>409;410;12706;12707;22544;30304;30305;43163;43164;43165;43166</t>
  </si>
  <si>
    <t>424;425;426;13540;13541;24234;32657;32658;46371;46372;46373;46374</t>
  </si>
  <si>
    <t>425;13540;24234;32658;46374</t>
  </si>
  <si>
    <t>Q99613;B5ME19;Q99613-2;H3BPE3;H3BPE4;H3BTY8</t>
  </si>
  <si>
    <t>Q99613;B5ME19;Q99613-2</t>
  </si>
  <si>
    <t>Eukaryotic translation initiation factor 3 subunit C;Eukaryotic translation initiation factor 3 subunit C-like protein</t>
  </si>
  <si>
    <t>EIF3C;EIF3CL</t>
  </si>
  <si>
    <t>sp|Q99613|EIF3C_HUMAN Eukaryotic translation initiation factor 3 subunit C OS=Homo sapiens OX=9606 GN=EIF3C PE=1 SV=1;sp|B5ME19|EIFCL_HUMAN Eukaryotic translation initiation factor 3 subunit C-like protein OS=Homo sapiens OX=9606 GN=EIF3CL PE=3 SV=1;sp|Q99</t>
  </si>
  <si>
    <t>913;914;903;132;148;79</t>
  </si>
  <si>
    <t>838;1862;1936;2211;3158;3825;5467;6434;8458;9226;10404;11950;13195;13568;14723;17149</t>
  </si>
  <si>
    <t>868;1938;2016;2295;3289;3990;5690;6702;8819;9629;10902;12598;13916;14312;15527;18052</t>
  </si>
  <si>
    <t>2441;2442;2443;2444;5500;5501;5502;5503;5731;5732;5733;6483;9413;9414;9415;11446;11447;11448;11449;16447;19439;25739;25740;25741;25742;25743;28168;28169;31788;31789;31790;36912;36913;40811;41932;41933;45846;45847;45848;53528</t>
  </si>
  <si>
    <t>2556;2557;2558;2559;5885;5886;5887;5888;6120;6121;6122;6899;10041;10042;10043;12221;12222;12223;12224;17587;20765;27806;27807;27808;27809;27810;30348;30349;34253;34254;34255;39757;39758;43868;45087;45088;49342;49343;49344;57593</t>
  </si>
  <si>
    <t>2558;5887;6120;6899;10043;12223;17587;20765;27810;30349;34255;39757;43868;45087;49342;57593</t>
  </si>
  <si>
    <t>E7EW69;E7EX04;B5ME97;Q9P0V9-3;Q9P0V9;Q9P0V9-2</t>
  </si>
  <si>
    <t>Septin-10</t>
  </si>
  <si>
    <t>tr|E7EW69|E7EW69_HUMAN Septin-10 OS=Homo sapiens OX=9606 GN=SEPT10 PE=1 SV=1;tr|E7EX04|E7EX04_HUMAN Septin-10 OS=Homo sapiens OX=9606 GN=SEPT10 PE=1 SV=1;tr|B5ME97|B5ME97_HUMAN Septin 10, isoform CRA_c OS=Homo sapiens OX=9606 GN=SEPT10 PE=1 SV=2;sp|Q9P0V9-</t>
  </si>
  <si>
    <t>450;473;544;431;454;503</t>
  </si>
  <si>
    <t>27020;27021</t>
  </si>
  <si>
    <t>29147;29148</t>
  </si>
  <si>
    <t>B7WP74;Q9HCG8</t>
  </si>
  <si>
    <t>Pre-mRNA-splicing factor CWC22 homolog</t>
  </si>
  <si>
    <t>CWC22</t>
  </si>
  <si>
    <t>tr|B7WP74|B7WP74_HUMAN Pre-mRNA-splicing factor CWC22 homolog (Fragment) OS=Homo sapiens OX=9606 GN=CWC22 PE=1 SV=1;sp|Q9HCG8|CWC22_HUMAN Pre-mRNA-splicing factor CWC22 homolog OS=Homo sapiens OX=9606 GN=CWC22 PE=1 SV=3</t>
  </si>
  <si>
    <t>745;908</t>
  </si>
  <si>
    <t>26459;26460</t>
  </si>
  <si>
    <t>28545;28546</t>
  </si>
  <si>
    <t>F5H3S6;B7Z2U2;Q6ZVM7-4;Q6ZVM7-2;Q6ZVM7-3;Q6ZVM7-5;Q6ZVM7</t>
  </si>
  <si>
    <t>TOM1-like protein 2</t>
  </si>
  <si>
    <t>TOM1L2</t>
  </si>
  <si>
    <t>tr|F5H3S6|F5H3S6_HUMAN TOM1-like protein 2 OS=Homo sapiens OX=9606 GN=TOM1L2 PE=1 SV=1;tr|B7Z2U2|B7Z2U2_HUMAN TOM1-like protein 2 OS=Homo sapiens OX=9606 GN=TOM1L2 PE=1 SV=1;sp|Q6ZVM7-4|TM1L2_HUMAN Isoform 4 of TOM1-like protein 2 OS=Homo sapiens OX=9606 G</t>
  </si>
  <si>
    <t>388;389;240;457;462;483;507</t>
  </si>
  <si>
    <t>52778;52779</t>
  </si>
  <si>
    <t>56779;56780</t>
  </si>
  <si>
    <t>H7C2W9;C9JU56;B7Z4E3;B7Z4C8;P62899-3;P62899;P62899-2;B8ZZK4</t>
  </si>
  <si>
    <t>60S ribosomal protein L31</t>
  </si>
  <si>
    <t>RPL31</t>
  </si>
  <si>
    <t>tr|H7C2W9|H7C2W9_HUMAN 60S ribosomal protein L31 (Fragment) OS=Homo sapiens OX=9606 GN=RPL31 PE=1 SV=1;tr|C9JU56|C9JU56_HUMAN 60S ribosomal protein L31 (Fragment) OS=Homo sapiens OX=9606 GN=RPL31 PE=1 SV=1;tr|B7Z4E3|B7Z4E3_HUMAN 60S ribosomal protein L31 O</t>
  </si>
  <si>
    <t>108;115;120;130;121;125;128;79</t>
  </si>
  <si>
    <t>10110;12964</t>
  </si>
  <si>
    <t>10540;13666</t>
  </si>
  <si>
    <t>30719;40043;40044</t>
  </si>
  <si>
    <t>33084;43081;43082</t>
  </si>
  <si>
    <t>33084;43082</t>
  </si>
  <si>
    <t>B7Z6D5;Q96GQ7;A0A087X059;A0A087WYH5</t>
  </si>
  <si>
    <t>B7Z6D5;Q96GQ7</t>
  </si>
  <si>
    <t>Probable ATP-dependent RNA helicase DDX27</t>
  </si>
  <si>
    <t>DDX27</t>
  </si>
  <si>
    <t>tr|B7Z6D5|B7Z6D5_HUMAN Probable ATP-dependent RNA helicase DDX27 OS=Homo sapiens OX=9606 GN=DDX27 PE=1 SV=1;sp|Q96GQ7|DDX27_HUMAN Probable ATP-dependent RNA helicase DDX27 OS=Homo sapiens OX=9606 GN=DDX27 PE=1 SV=2</t>
  </si>
  <si>
    <t>765;796;275;169</t>
  </si>
  <si>
    <t>131;181;808;1080;2637;2713;2835;2898;2899;3123;4014;5024;5300;6154;6557;7336;7416;10453;12938;14023;14432;14545;14806;16631</t>
  </si>
  <si>
    <t>True;True;True;True;True;True;True;True;True;True;True;True;True;True;True;True;True;True;True;True;True;True;True;True</t>
  </si>
  <si>
    <t>135;187;836;1117;2742;2822;2946;3012;3013;3253;4187;5230;5518;6410;6827;7649;7735;10965;13640;14796;15223;15339;15613;17511</t>
  </si>
  <si>
    <t>371;372;373;522;2333;3199;3200;3201;7761;7762;7958;8274;8275;8276;8455;8456;8457;8458;8459;9310;9311;12040;15109;15110;15972;15973;18549;18550;18551;19818;19819;22299;22533;31983;39965;43387;44737;45301;45302;45303;46057;51896;51897;51898</t>
  </si>
  <si>
    <t>382;383;384;550;2443;3457;3458;3459;8276;8277;8476;8822;8823;8824;9041;9042;9043;9044;9045;9938;9939;12846;16137;16138;17093;17094;19817;19818;19819;21165;21166;21167;23960;24223;34463;42994;46609;48051;48772;48773;48774;48775;49558;55840;55841;55842</t>
  </si>
  <si>
    <t>384;550;2443;3459;8276;8476;8823;9043;9044;9939;12846;16137;17094;19817;21166;23960;24223;34463;42994;46609;48051;48772;49558;55840</t>
  </si>
  <si>
    <t>E9PKW9;E9PQW9;B7Z6U3;E9PP23;E9PHY0;P11117-2;P11117;E9PQY3</t>
  </si>
  <si>
    <t>Lysosomal acid phosphatase</t>
  </si>
  <si>
    <t>ACP2</t>
  </si>
  <si>
    <t>tr|E9PKW9|E9PKW9_HUMAN Lysosomal acid phosphatase OS=Homo sapiens OX=9606 GN=ACP2 PE=1 SV=1;tr|E9PQW9|E9PQW9_HUMAN Lysosomal acid phosphatase OS=Homo sapiens OX=9606 GN=ACP2 PE=1 SV=1;tr|B7Z6U3|B7Z6U3_HUMAN Lysosomal acid phosphatase OS=Homo sapiens OX=960</t>
  </si>
  <si>
    <t>151;160;162;305;360;160;423;395</t>
  </si>
  <si>
    <t>2871;4477</t>
  </si>
  <si>
    <t>2985;4667</t>
  </si>
  <si>
    <t>8384;13385;13386</t>
  </si>
  <si>
    <t>8966;14272;14273</t>
  </si>
  <si>
    <t>8966;14272</t>
  </si>
  <si>
    <t>F8W1R7;J3KND3;G8JLA2;G3V1V0;B7Z6Z4;P60660-2;P60660;G3V1Y7;F8VPF3;F8VZU9;F8W180;F8W1I5;P14649</t>
  </si>
  <si>
    <t>F8W1R7;J3KND3;G8JLA2;G3V1V0;B7Z6Z4;P60660-2;P60660;G3V1Y7;F8VPF3;F8VZU9;F8W180</t>
  </si>
  <si>
    <t>Myosin light polypeptide 6</t>
  </si>
  <si>
    <t>MYL6</t>
  </si>
  <si>
    <t>tr|F8W1R7|F8W1R7_HUMAN Myosin light polypeptide 6 OS=Homo sapiens OX=9606 GN=MYL6 PE=1 SV=1;tr|J3KND3|J3KND3_HUMAN Myosin light polypeptide 6 OS=Homo sapiens OX=9606 GN=MYL6 PE=1 SV=1;tr|G8JLA2|G8JLA2_HUMAN Myosin light polypeptide 6 OS=Homo sapiens OX=960</t>
  </si>
  <si>
    <t>145;152;152;161;238;151;151;115;130;103;196;175;208</t>
  </si>
  <si>
    <t>982;2613;11094;16419</t>
  </si>
  <si>
    <t>1015;2718;11699;17297</t>
  </si>
  <si>
    <t>2910;7689;34223;34224;34225;51288</t>
  </si>
  <si>
    <t>3151;8203;36870;36871;36872;55201</t>
  </si>
  <si>
    <t>3151;8203;36872;55201</t>
  </si>
  <si>
    <t>F8WF16;B7Z8L1;F8W6A0;F8W0Q9;Q8NEY8-7;Q8NEY8-5;Q8NEY8-6;Q8NEY8-9;Q8NEY8-8;Q8NEY8-2;Q8NEY8-3;Q8NEY8</t>
  </si>
  <si>
    <t>Periphilin-1</t>
  </si>
  <si>
    <t>PPHLN1</t>
  </si>
  <si>
    <t>tr|F8WF16|F8WF16_HUMAN Periphilin-1 OS=Homo sapiens OX=9606 GN=PPHLN1 PE=1 SV=1;tr|B7Z8L1|B7Z8L1_HUMAN Periphilin-1 OS=Homo sapiens OX=9606 GN=PPHLN1 PE=1 SV=1;tr|F8W6A0|F8W6A0_HUMAN Periphilin-1 OS=Homo sapiens OX=9606 GN=PPHLN1 PE=1 SV=1;tr|F8W0Q9|F8W0Q9</t>
  </si>
  <si>
    <t>303;340;363;385;122;258;319;348;367;374;434;458</t>
  </si>
  <si>
    <t>B7ZAR1;E9PCA1;P48643;E7ENZ3;P48643-2</t>
  </si>
  <si>
    <t>T-complex protein 1 subunit epsilon</t>
  </si>
  <si>
    <t>CCT5</t>
  </si>
  <si>
    <t>tr|B7ZAR1|B7ZAR1_HUMAN T-complex protein 1 subunit epsilon OS=Homo sapiens OX=9606 GN=CCT5 PE=1 SV=1;tr|E9PCA1|E9PCA1_HUMAN T-complex protein 1 subunit epsilon OS=Homo sapiens OX=9606 GN=CCT5 PE=1 SV=1;sp|P48643|TCPE_HUMAN T-complex protein 1 subunit epsil</t>
  </si>
  <si>
    <t>503;520;541;486;448</t>
  </si>
  <si>
    <t>2485;5896;8371;10544</t>
  </si>
  <si>
    <t>2584;6142;8729;11078</t>
  </si>
  <si>
    <t>7297;7298;17832;17833;25503;25504;25505;32303</t>
  </si>
  <si>
    <t>7765;7766;19042;19043;27559;27560;27561;34803</t>
  </si>
  <si>
    <t>7765;19043;27561;34803</t>
  </si>
  <si>
    <t>B7ZCA0;A0A140T8W4</t>
  </si>
  <si>
    <t>B7ZCA0</t>
  </si>
  <si>
    <t>tr|B7ZCA0|B7ZCA0_HUMAN Ras/Rap GTPase-activating protein SynGAP OS=Homo sapiens OX=9606 GN=SYNGAP1 PE=1 SV=7</t>
  </si>
  <si>
    <t>1292;487</t>
  </si>
  <si>
    <t>707;834;2166;2218;2889;3148;5028;5281;6537;8632;9005;9103;9189;9275;9698;9702;10045;11964;12355;12514;13006;14433;17717;17858</t>
  </si>
  <si>
    <t>False;False;False;True;False;False;False;False;False;False;False;False;False;False;False;False;False;False;False;False;False;False;False;False</t>
  </si>
  <si>
    <t>734;864;2249;2302;3003;3278;5234;5498;6806;9009;9393;9495;9584;9682;10117;10122;10474;12613;13029;13192;13709;15224;18638;18791</t>
  </si>
  <si>
    <t>2061;2062;2422;2423;2424;6365;6504;6505;6506;8422;8423;8424;8425;8426;8427;9377;9378;15118;15119;15120;15121;15122;15908;15909;19747;19748;19749;19750;26311;26312;27461;27778;28052;28053;28054;28293;28294;28295;29586;29587;29588;29589;29590;29609;29610;29611;30555;30556;30557;36952;38143;38144;38145;38609;38610;40145;40146;40147;40148;44738;44739;55247;55248;55249;55665</t>
  </si>
  <si>
    <t>2162;2163;2534;2535;2536;6781;6920;6921;6922;9005;9006;9007;9008;9009;9010;10005;10006;16146;16147;16148;16149;16150;17026;17027;21091;21092;21093;21094;28396;28397;29608;29945;30232;30233;30234;30473;30474;30475;31895;31896;31897;31898;31899;31918;31919;31920;32915;32916;32917;39806;41058;41059;41060;41550;41551;43186;43187;43188;43189;48052;48053;59394;59395;59396;59838</t>
  </si>
  <si>
    <t>2162;2536;6781;6921;9007;10006;16150;17026;21092;28397;29608;29945;30234;30475;31899;31919;32915;39806;41059;41550;43189;48053;59396;59838</t>
  </si>
  <si>
    <t>B7ZKQ9;Q8WTV0-4;Q8WTV0-2;Q8WTV0-5;Q8WTV0;F5H4X0;F5H5E8;Q8WTV0-3</t>
  </si>
  <si>
    <t>Scavenger receptor class B member 1</t>
  </si>
  <si>
    <t>SCARB1</t>
  </si>
  <si>
    <t>tr|B7ZKQ9|B7ZKQ9_HUMAN SCARB1 protein OS=Homo sapiens OX=9606 GN=SCARB1 PE=1 SV=1;sp|Q8WTV0-4|SCRB1_HUMAN Isoform 4 of Scavenger receptor class B member 1 OS=Homo sapiens OX=9606 GN=SCARB1;sp|Q8WTV0-2|SCRB1_HUMAN Isoform 1 of Scavenger receptor class B mem</t>
  </si>
  <si>
    <t>481;474;509;506;552;499;146;409</t>
  </si>
  <si>
    <t>3390;3435;5449;6015;6246;14779</t>
  </si>
  <si>
    <t>3538;3586;5672;6265;6505;15586</t>
  </si>
  <si>
    <t>10170;10171;10337;10338;16407;16408;18172;18173;18174;18800;46005;46006;46007</t>
  </si>
  <si>
    <t>10855;10856;11027;11028;17546;17547;19397;19398;19399;19400;20083;49506;49507;49508</t>
  </si>
  <si>
    <t>10856;11027;17547;19398;20083;49506</t>
  </si>
  <si>
    <t>E5RFP2;E5RJM0;B7ZLQ8;Q17RY0-3;Q17RY0-2;Q17RY0</t>
  </si>
  <si>
    <t>Cytoplasmic polyadenylation element-binding protein 4</t>
  </si>
  <si>
    <t>CPEB4</t>
  </si>
  <si>
    <t>tr|E5RFP2|E5RFP2_HUMAN Cytoplasmic polyadenylation element-binding protein 4 OS=Homo sapiens OX=9606 GN=CPEB4 PE=1 SV=1;tr|E5RJM0|E5RJM0_HUMAN Cytoplasmic polyadenylation element-binding protein 4 OS=Homo sapiens OX=9606 GN=CPEB4 PE=1 SV=1;tr|B7ZLQ8|B7ZLQ8</t>
  </si>
  <si>
    <t>339;639;704;322;712;729</t>
  </si>
  <si>
    <t>B8ZZ54;P61604</t>
  </si>
  <si>
    <t>10 kDa heat shock protein, mitochondrial</t>
  </si>
  <si>
    <t>HSPE1</t>
  </si>
  <si>
    <t>tr|B8ZZ54|B8ZZ54_HUMAN 10 kDa heat shock protein, mitochondrial OS=Homo sapiens OX=9606 GN=HSPE1 PE=1 SV=1;sp|P61604|CH10_HUMAN 10 kDa heat shock protein, mitochondrial OS=Homo sapiens OX=9606 GN=HSPE1 PE=1 SV=2</t>
  </si>
  <si>
    <t>47;102</t>
  </si>
  <si>
    <t>53324;53325</t>
  </si>
  <si>
    <t>57372;57373</t>
  </si>
  <si>
    <t>C9JIJ6;B8ZZA8</t>
  </si>
  <si>
    <t>GLS</t>
  </si>
  <si>
    <t>tr|C9JIJ6|C9JIJ6_HUMAN Glutaminase kidney isoform, mitochondrial (Fragment) OS=Homo sapiens OX=9606 GN=GLS PE=1 SV=1;tr|B8ZZA8|B8ZZA8_HUMAN Glutaminase kidney isoform, mitochondrial OS=Homo sapiens OX=9606 GN=GLS PE=1 SV=1</t>
  </si>
  <si>
    <t>164;169</t>
  </si>
  <si>
    <t>510;511;512;513;514;515</t>
  </si>
  <si>
    <t>527;528;529;530;531;532;533;534;535;536;537;538;539;540;541;542;543</t>
  </si>
  <si>
    <t>B8ZZF5;C9J5M4;Q9H8M9</t>
  </si>
  <si>
    <t>Protein eva-1 homolog A</t>
  </si>
  <si>
    <t>EVA1A</t>
  </si>
  <si>
    <t>tr|B8ZZF5|B8ZZF5_HUMAN Protein eva-1 homolog A OS=Homo sapiens OX=9606 GN=EVA1A PE=1 SV=1;tr|C9J5M4|C9J5M4_HUMAN Protein eva-1 homolog A (Fragment) OS=Homo sapiens OX=9606 GN=EVA1A PE=1 SV=8;sp|Q9H8M9|EVA1A_HUMAN Protein eva-1 homolog A OS=Homo sapiens OX=</t>
  </si>
  <si>
    <t>140;142;152</t>
  </si>
  <si>
    <t>47268;47269</t>
  </si>
  <si>
    <t>50884;50885</t>
  </si>
  <si>
    <t>B8ZZN6;P63165;B8ZZJ0;B9A032;B8ZZ67;G2XKQ0;P63165-2</t>
  </si>
  <si>
    <t>B8ZZN6;P63165;B8ZZJ0;B9A032</t>
  </si>
  <si>
    <t>Small ubiquitin-related modifier 1</t>
  </si>
  <si>
    <t>SUMO1</t>
  </si>
  <si>
    <t>tr|B8ZZN6|B8ZZN6_HUMAN Small ubiquitin-related modifier 1 OS=Homo sapiens OX=9606 GN=SUMO1 PE=1 SV=1;sp|P63165|SUMO1_HUMAN Small ubiquitin-related modifier 1 OS=Homo sapiens OX=9606 GN=SUMO1 PE=1 SV=1;tr|B8ZZJ0|B8ZZJ0_HUMAN Small ubiquitin-related modifier</t>
  </si>
  <si>
    <t>146;101;58;77;62;101;76</t>
  </si>
  <si>
    <t>2839;4092;8763;10733;11733;11953;13085;13086;13087;13088;16290;16291</t>
  </si>
  <si>
    <t>2950;4267;9147;9148;11305;12370;12601;12602;13794;13795;13796;13797;13798;13799;13800;13801;13802;17163;17164;17165</t>
  </si>
  <si>
    <t>8281;8282;8283;12298;12299;12300;12301;26747;26748;26749;26750;26751;26752;26753;26754;26755;26756;26757;26758;26759;26760;26761;26762;26763;32976;36299;36300;36301;36302;36303;36920;36921;36922;36923;36924;36925;36926;40412;40413;40414;40415;40416;40417;40418;40419;40420;40421;40422;40423;40424;40425;40426;40427;40428;40429;40430;40431;40432;40433;40434;40435;40436;40437;40438;40439;40440;40441;40442;40443;40444;40445;40446;40447;40448;40449;40450;40451;40452;40453;40454;40455;40456;40457;40458;40459;40460;40461;40462;40463;40464;40465;40466;40467;40468;40469;50894;50895;50896;50897;50898;50899;50900;50901;50902;50903;50904;50905;50906;50907;50908;50909;50910;50911;50912;50913;50914;50915;50916</t>
  </si>
  <si>
    <t>8829;8830;8831;13114;13115;13116;13117;13118;13119;13120;13121;13122;13123;13124;13125;13126;28852;28853;28854;28855;28856;28857;28858;28859;28860;28861;28862;28863;28864;28865;28866;28867;28868;28869;28870;28871;28872;28873;28874;28875;28876;28877;28878;35553;39102;39103;39104;39105;39106;39765;39766;39767;39768;39769;39770;39771;39772;39773;39774;39775;39776;39777;39778;43456;43457;43458;43459;43460;43461;43462;43463;43464;43465;43466;43467;43468;43469;43470;43471;43472;43473;43474;43475;43476;43477;43478;43479;43480;43481;43482;43483;43484;43485;43486;43487;43488;43489;43490;43491;43492;43493;43494;43495;43496;43497;43498;43499;43500;43501;43502;43503;43504;43505;43506;43507;43508;43509;43510;43511;43512;43513;43514;43515;43516;43517;43518;43519;54772;54773;54774;54775;54776;54777;54778;54779;54780;54781;54782;54783;54784;54785;54786;54787;54788;54789;54790;54791;54792;54793;54794;54795;54796;54797;54798;54799;54800;54801;54802;54803;54804;54805;54806;54807;54808;54809;54810;54811;54812;54813;54814;54815;54816</t>
  </si>
  <si>
    <t>8829;13115;28870;35553;39103;39771;43457;43467;43484;43512;54776;54816</t>
  </si>
  <si>
    <t>66;67;68;69;70</t>
  </si>
  <si>
    <t>7;16;17;25;37</t>
  </si>
  <si>
    <t>B8ZZQ6;P06454-2;P06454;B8ZZA1;B8ZZW7;H7C2N1</t>
  </si>
  <si>
    <t>B8ZZQ6;P06454-2;P06454</t>
  </si>
  <si>
    <t>Prothymosin alpha;Prothymosin alpha, N-terminally processed;Thymosin alpha-1</t>
  </si>
  <si>
    <t>PTMA</t>
  </si>
  <si>
    <t>tr|B8ZZQ6|B8ZZQ6_HUMAN Prothymosin alpha OS=Homo sapiens OX=9606 GN=PTMA PE=1 SV=1;sp|P06454-2|PTMA_HUMAN Isoform 2 of Prothymosin alpha OS=Homo sapiens OX=9606 GN=PTMA;sp|P06454|PTMA_HUMAN Prothymosin alpha OS=Homo sapiens OX=9606 GN=PTMA PE=1 SV=2</t>
  </si>
  <si>
    <t>107;110;111;131;136;148</t>
  </si>
  <si>
    <t>57;13033;13034</t>
  </si>
  <si>
    <t>59;13737;13738</t>
  </si>
  <si>
    <t>169;40235;40236;40237;40238</t>
  </si>
  <si>
    <t>174;43277;43278;43279;43280</t>
  </si>
  <si>
    <t>174;43277;43280</t>
  </si>
  <si>
    <t>B9A018;Q53GS9;A0A087X1B2;Q53GS9-2;Q53GS9-3;F8WC91;A0A087WW31;C9JIU2</t>
  </si>
  <si>
    <t>B9A018;Q53GS9;A0A087X1B2;Q53GS9-2;Q53GS9-3</t>
  </si>
  <si>
    <t>U4/U6.U5 tri-snRNP-associated protein 2</t>
  </si>
  <si>
    <t>USP39</t>
  </si>
  <si>
    <t>tr|B9A018|B9A018_HUMAN U4/U6.U5 tri-snRNP-associated protein 2 OS=Homo sapiens OX=9606 GN=USP39 PE=1 SV=1;sp|Q53GS9|SNUT2_HUMAN U4/U6.U5 tri-snRNP-associated protein 2 OS=Homo sapiens OX=9606 GN=USP39 PE=1 SV=2;tr|A0A087X1B2|A0A087X1B2_HUMAN U4/U6.U5 tri-s</t>
  </si>
  <si>
    <t>536;565;487;462;488;154;61;129</t>
  </si>
  <si>
    <t>1780;2677;3669;11337;11399;11570;11657;14398;15023</t>
  </si>
  <si>
    <t>1851;2786;3828;11958;12020;12198;12290;15189;15833</t>
  </si>
  <si>
    <t>5244;5245;5246;7866;7867;7868;11007;11008;35018;35179;35712;36063;36064;36065;44634;46711;46712;46713</t>
  </si>
  <si>
    <t>5612;5613;5614;8384;8385;8386;11755;11756;37720;37890;38456;38837;38838;38839;47938;50283;50284;50285</t>
  </si>
  <si>
    <t>5613;8386;11756;37720;37890;38456;38839;47938;50284</t>
  </si>
  <si>
    <t>C9JD32;B9ZVP7;J3KT29;P62829</t>
  </si>
  <si>
    <t>60S ribosomal protein L23</t>
  </si>
  <si>
    <t>RPL23</t>
  </si>
  <si>
    <t>tr|C9JD32|C9JD32_HUMAN 60S ribosomal protein L23 (Fragment) OS=Homo sapiens OX=9606 GN=RPL23 PE=1 SV=1;tr|B9ZVP7|B9ZVP7_HUMAN 60S ribosomal protein L23 OS=Homo sapiens OX=9606 GN=RPL23 PE=1 SV=1;tr|J3KT29|J3KT29_HUMAN 60S ribosomal protein L23 OS=Homo sapi</t>
  </si>
  <si>
    <t>91;114;122;140</t>
  </si>
  <si>
    <t>9297;11297</t>
  </si>
  <si>
    <t>9705;11913</t>
  </si>
  <si>
    <t>28383;34867</t>
  </si>
  <si>
    <t>30571;37564</t>
  </si>
  <si>
    <t>C9IZW8;C9JXM4;H7C5B8;O95178</t>
  </si>
  <si>
    <t>NADH dehydrogenase [ubiquinone] 1 beta subcomplex subunit 2, mitochondrial</t>
  </si>
  <si>
    <t>NDUFB2</t>
  </si>
  <si>
    <t xml:space="preserve">tr|C9IZW8|C9IZW8_HUMAN NADH dehydrogenase [ubiquinone] 1 beta subcomplex subunit 2, mitochondrial OS=Homo sapiens OX=9606 GN=NDUFB2 PE=1 SV=1;tr|C9JXM4|C9JXM4_HUMAN NADH dehydrogenase [ubiquinone] 1 beta subcomplex subunit 2, mitochondrial OS=Homo sapiens </t>
  </si>
  <si>
    <t>78;93;104;105</t>
  </si>
  <si>
    <t>55709;55710</t>
  </si>
  <si>
    <t>59884;59885</t>
  </si>
  <si>
    <t>C9J050;C9JEJ2;P49585;H7BZN1;H7C1T3;Q9Y5K3-2;Q9Y5K3-4;Q9Y5K3-3;Q9Y5K3</t>
  </si>
  <si>
    <t>Choline-phosphate cytidylyltransferase A;Choline-phosphate cytidylyltransferase B</t>
  </si>
  <si>
    <t>PCYT1A;PCYT1B</t>
  </si>
  <si>
    <t>tr|C9J050|C9J050_HUMAN Choline-phosphate cytidylyltransferase A (Fragment) OS=Homo sapiens OX=9606 GN=PCYT1A PE=1 SV=1;tr|C9JEJ2|C9JEJ2_HUMAN Choline-phosphate cytidylyltransferase A OS=Homo sapiens OX=9606 GN=PCYT1A PE=1 SV=1;sp|P49585|PCY1A_HUMAN Choline</t>
  </si>
  <si>
    <t>293;380;367;137;201;330;351;351;369</t>
  </si>
  <si>
    <t>13481;14701</t>
  </si>
  <si>
    <t>14223;15504</t>
  </si>
  <si>
    <t>41712;45760</t>
  </si>
  <si>
    <t>44856;49252</t>
  </si>
  <si>
    <t>C9J0L6;C9JDV9;C9JTI2;C9J1C4;C9JDB4;Q9H8V3-2;Q9H8V3-4;Q9H8V3;Q9H8V3-3;C9JB41</t>
  </si>
  <si>
    <t>C9J0L6;C9JDV9;C9JTI2;C9J1C4;C9JDB4;Q9H8V3-2;Q9H8V3-4;Q9H8V3;Q9H8V3-3</t>
  </si>
  <si>
    <t>Protein ECT2</t>
  </si>
  <si>
    <t>ECT2</t>
  </si>
  <si>
    <t>tr|C9J0L6|C9J0L6_HUMAN Protein ECT2 (Fragment) OS=Homo sapiens OX=9606 GN=ECT2 PE=1 SV=1;tr|C9JDV9|C9JDV9_HUMAN Protein ECT2 (Fragment) OS=Homo sapiens OX=9606 GN=ECT2 PE=1 SV=1;tr|C9JTI2|C9JTI2_HUMAN Protein ECT2 (Fragment) OS=Homo sapiens OX=9606 GN=ECT2</t>
  </si>
  <si>
    <t>106;110;150;159;204;882;883;914;958;18</t>
  </si>
  <si>
    <t>380;15492;16312</t>
  </si>
  <si>
    <t>402;16329;17188</t>
  </si>
  <si>
    <t>1210;48321;50972;50973</t>
  </si>
  <si>
    <t>1290;52000;54876;54877</t>
  </si>
  <si>
    <t>1290;52000;54876</t>
  </si>
  <si>
    <t>Q9Y618;Q9Y618-4;Q9Y618-5;C9J0Q5;C9JE98;C9JFD3;C9J7T7;A0A384DVL6;C9JQE8;Q9Y618-2;C9J330;H7C0P3;H0YGK8;H7C1J7;O75376-3;C9JNV9;A0A088AWL3;O75376-2;O75376;H7C1Y3</t>
  </si>
  <si>
    <t>Q9Y618;Q9Y618-4;Q9Y618-5;C9J0Q5;C9JE98;C9JFD3;C9J7T7;A0A384DVL6;C9JQE8</t>
  </si>
  <si>
    <t>Nuclear receptor corepressor 2</t>
  </si>
  <si>
    <t>NCOR2</t>
  </si>
  <si>
    <t>sp|Q9Y618|NCOR2_HUMAN Nuclear receptor corepressor 2 OS=Homo sapiens OX=9606 GN=NCOR2 PE=1 SV=3;sp|Q9Y618-4|NCOR2_HUMAN Isoform 3 of Nuclear receptor corepressor 2 OS=Homo sapiens OX=9606 GN=NCOR2;sp|Q9Y618-5|NCOR2_HUMAN Isoform 4 of Nuclear receptor corep</t>
  </si>
  <si>
    <t>2514;2497;2451;2504;2458;2514;2062;2079;1451;766;493;156;275;225;914;162;2343;2337;2440;245</t>
  </si>
  <si>
    <t>297;805;1262;4970;5404;5405;5461;5562;5744;6310;8150;9099;10933;10956;11978;12373;13164;13455;13861;14126;14536;15403;15439;17150</t>
  </si>
  <si>
    <t>314;833;1317;5174;5626;5627;5684;5791;5983;6570;8501;9491;11530;11553;12627;13047;13884;14195;14621;14906;15330;16238;16274;18053;18054</t>
  </si>
  <si>
    <t>948;2327;2328;2329;3737;14913;14914;14915;16271;16272;16273;16274;16275;16434;16721;16722;16723;17329;18986;18987;18988;18989;24863;24864;24865;24866;27764;27765;27766;33677;33678;33679;33680;33681;33756;36982;36983;38193;40705;40706;40707;41608;41609;42879;42880;43740;43741;43742;45266;45267;48005;48006;48134;48135;48136;53529;53530;53531;53532</t>
  </si>
  <si>
    <t>1022;2437;2438;2439;4040;15929;15930;15931;17401;17402;17403;17404;17405;17574;17876;17877;17878;18524;20271;20272;20273;20274;26829;26830;26831;26832;29928;29929;29930;36296;36297;36298;36299;36300;36377;39837;39838;41114;43762;43763;43764;44746;44747;46072;46073;46979;46980;46981;48736;48737;51669;51670;51805;51806;51807;57594;57595;57596;57597</t>
  </si>
  <si>
    <t>1022;2438;4040;15929;17404;17405;17574;17878;18524;20274;26832;29929;36296;36377;39838;41114;43763;44746;46072;46979;48736;51670;51807;57594</t>
  </si>
  <si>
    <t>C9JLK8;C9JQE9;C9J0R6;Q86UT6-2;Q86UT6</t>
  </si>
  <si>
    <t>NLR family member X1</t>
  </si>
  <si>
    <t>NLRX1</t>
  </si>
  <si>
    <t>tr|C9JLK8|C9JLK8_HUMAN NLR family member X1 (Fragment) OS=Homo sapiens OX=9606 GN=NLRX1 PE=1 SV=1;tr|C9JQE9|C9JQE9_HUMAN NLR family member X1 (Fragment) OS=Homo sapiens OX=9606 GN=NLRX1 PE=1 SV=1;tr|C9J0R6|C9J0R6_HUMAN NLR family member X1 (Fragment) OS=Ho</t>
  </si>
  <si>
    <t>127;137;151;921;975</t>
  </si>
  <si>
    <t>36696;36697</t>
  </si>
  <si>
    <t>39517;39518</t>
  </si>
  <si>
    <t>C9JR66;C9J5A5;C9J0Z2;C9JMF0;P41161</t>
  </si>
  <si>
    <t>ETS translocation variant 5</t>
  </si>
  <si>
    <t>ETV5</t>
  </si>
  <si>
    <t>tr|C9JR66|C9JR66_HUMAN ETS translocation variant 5 (Fragment) OS=Homo sapiens OX=9606 GN=ETV5 PE=1 SV=1;tr|C9J5A5|C9J5A5_HUMAN ETS translocation variant 5 (Fragment) OS=Homo sapiens OX=9606 GN=ETV5 PE=1 SV=1;tr|C9J0Z2|C9J0Z2_HUMAN ETS translocation variant</t>
  </si>
  <si>
    <t>132;132;140;150;510</t>
  </si>
  <si>
    <t>30984;30985</t>
  </si>
  <si>
    <t>33363;33364</t>
  </si>
  <si>
    <t>151;152</t>
  </si>
  <si>
    <t>1;12</t>
  </si>
  <si>
    <t>D6RBD7;C9J1V9;O43324-2;O43324</t>
  </si>
  <si>
    <t>Eukaryotic translation elongation factor 1 epsilon-1</t>
  </si>
  <si>
    <t>EEF1E1;EEF1E1-BLOC1S5</t>
  </si>
  <si>
    <t>tr|D6RBD7|D6RBD7_HUMAN Eukaryotic translation elongation factor 1 epsilon-1 OS=Homo sapiens OX=9606 GN=EEF1E1 PE=4 SV=1;tr|C9J1V9|C9J1V9_HUMAN EEF1E1-BLOC1S5 readthrough (NMD candidate) OS=Homo sapiens OX=9606 GN=EEF1E1-BLOC1S5 PE=4 SV=2;sp|O43324-2|MCA3_H</t>
  </si>
  <si>
    <t>150;151;139;174</t>
  </si>
  <si>
    <t>42;43</t>
  </si>
  <si>
    <t>43;44</t>
  </si>
  <si>
    <t>C9J5S0;C9J4S5;E7ETS9;C9J3R8;O60513</t>
  </si>
  <si>
    <t>Beta-1,4-galactosyltransferase 4;N-acetyllactosamine synthase;Lactotriaosylceramide beta-1,4-galactosyltransferase</t>
  </si>
  <si>
    <t>B4GALT4</t>
  </si>
  <si>
    <t>tr|C9J5S0|C9J5S0_HUMAN Beta-1,4-galactosyltransferase 4 (Fragment) OS=Homo sapiens OX=9606 GN=B4GALT4 PE=1 SV=1;tr|C9J4S5|C9J4S5_HUMAN Beta-1,4-galactosyltransferase 4 (Fragment) OS=Homo sapiens OX=9606 GN=B4GALT4 PE=1 SV=1;tr|E7ETS9|E7ETS9_HUMAN Beta-1,4-</t>
  </si>
  <si>
    <t>118;136;246;301;344</t>
  </si>
  <si>
    <t>C9J4Y6;H7BZE9;H7C024;H7C410;P35052-2;P35052</t>
  </si>
  <si>
    <t>Glypican-1;Secreted glypican-1</t>
  </si>
  <si>
    <t>GPC1</t>
  </si>
  <si>
    <t xml:space="preserve">tr|C9J4Y6|C9J4Y6_HUMAN Glypican-1 (Fragment) OS=Homo sapiens OX=9606 GN=GPC1 PE=1 SV=1;tr|H7BZE9|H7BZE9_HUMAN Glypican-1 (Fragment) OS=Homo sapiens OX=9606 GN=GPC1 PE=1 SV=2;tr|H7C024|H7C024_HUMAN Glypican-1 (Fragment) OS=Homo sapiens OX=9606 GN=GPC1 PE=1 </t>
  </si>
  <si>
    <t>156;162;294;486;287;558</t>
  </si>
  <si>
    <t>C9J4Z3;P61513;M0R0A1;Q6P4E4;E9PEL3;M0R2L6;A6NKH3</t>
  </si>
  <si>
    <t>60S ribosomal protein L37a;Putative 60S ribosomal protein L37a-like protein</t>
  </si>
  <si>
    <t>RPL37A;RPL37AP8</t>
  </si>
  <si>
    <t>tr|C9J4Z3|C9J4Z3_HUMAN 60S ribosomal protein L37a OS=Homo sapiens OX=9606 GN=RPL37A PE=1 SV=1;sp|P61513|RL37A_HUMAN 60S ribosomal protein L37a OS=Homo sapiens OX=9606 GN=RPL37A PE=1 SV=2;tr|M0R0A1|M0R0A1_HUMAN 60S ribosomal protein L37a OS=Homo sapiens OX=</t>
  </si>
  <si>
    <t>68;92;60;72;75;88;93</t>
  </si>
  <si>
    <t>15614;17928</t>
  </si>
  <si>
    <t>16462;18863</t>
  </si>
  <si>
    <t>48735;48736;48737;55860</t>
  </si>
  <si>
    <t>52451;52452;52453;60042</t>
  </si>
  <si>
    <t>52451;60042</t>
  </si>
  <si>
    <t>C9JJV6;C9JZL8;C9J5M0;C9JC07;Q96S97</t>
  </si>
  <si>
    <t>Myeloid-associated differentiation marker</t>
  </si>
  <si>
    <t>MYADM</t>
  </si>
  <si>
    <t>tr|C9JJV6|C9JJV6_HUMAN Myeloid-associated differentiation marker (Fragment) OS=Homo sapiens OX=9606 GN=MYADM PE=1 SV=8;tr|C9JZL8|C9JZL8_HUMAN Myeloid-associated differentiation marker (Fragment) OS=Homo sapiens OX=9606 GN=MYADM PE=1 SV=1;tr|C9J5M0|C9J5M0_H</t>
  </si>
  <si>
    <t>146;188;242;259;322</t>
  </si>
  <si>
    <t>16406;16407</t>
  </si>
  <si>
    <t>48556;48557;48558;48559;48560</t>
  </si>
  <si>
    <t>52247;52248;52249;52250;52251</t>
  </si>
  <si>
    <t>H7BXQ8;C9J5N7;Q8N2F6-6;Q8N2F6-4;Q8N2F6-5;Q8N2F6-3;Q8N2F6-2;Q8N2F6;A0A0J9YY38;A0A0J9YXV5;A0A0J9YWR7;H7C2M7;A0A0J9YXE4</t>
  </si>
  <si>
    <t>Armadillo repeat-containing protein 10</t>
  </si>
  <si>
    <t>ARMC10</t>
  </si>
  <si>
    <t>tr|H7BXQ8|H7BXQ8_HUMAN Armadillo repeat-containing protein 10 OS=Homo sapiens OX=9606 GN=ARMC10 PE=1 SV=1;tr|C9J5N7|C9J5N7_HUMAN Armadillo repeat-containing protein 10 (Fragment) OS=Homo sapiens OX=9606 GN=ARMC10 PE=1 SV=1;sp|Q8N2F6-6|ARM10_HUMAN Isoform 6</t>
  </si>
  <si>
    <t>193;233;225;249;284;284;308;343;62;91;153;185;212</t>
  </si>
  <si>
    <t>3121;9161</t>
  </si>
  <si>
    <t>3250;9553</t>
  </si>
  <si>
    <t>9303;27961;27962;27963;27964;27965</t>
  </si>
  <si>
    <t>9930;30139;30140;30141;30142;30143</t>
  </si>
  <si>
    <t>9930;30143</t>
  </si>
  <si>
    <t>C9J5X1;P08069;H3BSZ8;H0YNR0;P14616;P06213-2;P06213</t>
  </si>
  <si>
    <t>C9J5X1;P08069</t>
  </si>
  <si>
    <t>Tyrosine-protein kinase receptor;Insulin-like growth factor 1 receptor;Insulin-like growth factor 1 receptor alpha chain;Insulin-like growth factor 1 receptor beta chain</t>
  </si>
  <si>
    <t>IGF1R</t>
  </si>
  <si>
    <t>tr|C9J5X1|C9J5X1_HUMAN Tyrosine-protein kinase receptor OS=Homo sapiens OX=9606 GN=IGF1R PE=1 SV=1;sp|P08069|IGF1R_HUMAN Insulin-like growth factor 1 receptor OS=Homo sapiens OX=9606 GN=IGF1R PE=1 SV=1</t>
  </si>
  <si>
    <t>1366;1367;90;212;1297;1370;1382</t>
  </si>
  <si>
    <t>1734;3125;6161;10411;10787;15561;15651;15668</t>
  </si>
  <si>
    <t>1802;3255;6418;10909;11374;16404;16499;16518</t>
  </si>
  <si>
    <t>5135;9314;9315;9316;18567;18568;31805;33214;33215;48551;48552;48553;48554;48861;48862;48863;48864;48865;48912</t>
  </si>
  <si>
    <t>5498;9942;9943;9944;19835;19836;34276;35801;35802;52242;52243;52244;52245;52584;52585;52586;52587;52588;52638</t>
  </si>
  <si>
    <t>5498;9943;19835;34276;35802;52245;52588;52638</t>
  </si>
  <si>
    <t>C9J614;F5GZP3;H3BRJ5;Q9P2H3-3;Q8IWR1;C9J9F0;C9IZE0;C9JE08;C9IY67</t>
  </si>
  <si>
    <t>Tripartite motif-containing protein 59</t>
  </si>
  <si>
    <t>TRIM59</t>
  </si>
  <si>
    <t>tr|C9J614|C9J614_HUMAN Tripartite motif-containing protein 59 (Fragment) OS=Homo sapiens OX=9606 GN=TRIM59 PE=4 SV=1;tr|F5GZP3|F5GZP3_HUMAN Tripartite motif-containing protein 59 OS=Homo sapiens OX=9606 GN=TRIM59 PE=4 SV=1;tr|H3BRJ5|H3BRJ5_HUMAN Uncharacte</t>
  </si>
  <si>
    <t>177;323;948;1080;403;111;114;155;179</t>
  </si>
  <si>
    <t>8891;13565</t>
  </si>
  <si>
    <t>9278;14309</t>
  </si>
  <si>
    <t>27123;27124;41925;41926</t>
  </si>
  <si>
    <t>29253;29254;45080;45081</t>
  </si>
  <si>
    <t>29254;45080</t>
  </si>
  <si>
    <t>C9J647;F8WF03;F2Z2I0;F2Z2W5</t>
  </si>
  <si>
    <t>SMPD4</t>
  </si>
  <si>
    <t>tr|C9J647|C9J647_HUMAN Sphingomyelin phosphodiesterase 4 (Fragment) OS=Homo sapiens OX=9606 GN=SMPD4 PE=1 SV=1;tr|F8WF03|F8WF03_HUMAN Sphingomyelin phosphodiesterase 4 OS=Homo sapiens OX=9606 GN=SMPD4 PE=1 SV=1;tr|F2Z2I0|F2Z2I0_HUMAN Sphingomyelin phosphod</t>
  </si>
  <si>
    <t>135;50;56;57</t>
  </si>
  <si>
    <t>527;9366</t>
  </si>
  <si>
    <t>552;9779</t>
  </si>
  <si>
    <t>1581;1582;1583;1584;1585;1586;1587;1588;28602;28603;28604</t>
  </si>
  <si>
    <t>1666;1667;1668;1669;1670;1671;1672;1673;30870;30871;30872</t>
  </si>
  <si>
    <t>1668;30872</t>
  </si>
  <si>
    <t>Q9BYG3;C9J6C5;C9J808</t>
  </si>
  <si>
    <t>Q9BYG3;C9J6C5</t>
  </si>
  <si>
    <t>MKI67 FHA domain-interacting nucleolar phosphoprotein</t>
  </si>
  <si>
    <t>NIFK</t>
  </si>
  <si>
    <t>sp|Q9BYG3|MK67I_HUMAN MKI67 FHA domain-interacting nucleolar phosphoprotein OS=Homo sapiens OX=9606 GN=NIFK PE=1 SV=1;tr|C9J6C5|C9J6C5_HUMAN MKI67 FHA domain-interacting nucleolar phosphoprotein (Fragment) OS=Homo sapiens OX=9606 GN=NIFK PE=1 SV=1</t>
  </si>
  <si>
    <t>293;166;164</t>
  </si>
  <si>
    <t>1550;4949;5594;7016;7319</t>
  </si>
  <si>
    <t>1613;5153;5823;7302;7630</t>
  </si>
  <si>
    <t>4585;14848;14849;14850;16806;16807;21237;21238;21239;22254</t>
  </si>
  <si>
    <t>4920;15864;15865;15866;17962;17963;22814;22815;22816;23915</t>
  </si>
  <si>
    <t>4920;15866;17962;22815;23915</t>
  </si>
  <si>
    <t>E9PNW0;E9PJJ2;E9PS34;E9PNJ7;E9PKT8;C9J6D1;C9JZI7;Q99733;Q99733-2;E9PKI2;C9J1B1;E9PP22</t>
  </si>
  <si>
    <t>Nucleosome assembly protein 1-like 4</t>
  </si>
  <si>
    <t>NAP1L4</t>
  </si>
  <si>
    <t>tr|E9PNW0|E9PNW0_HUMAN Nucleosome assembly protein 1-like 4 (Fragment) OS=Homo sapiens OX=9606 GN=NAP1L4 PE=1 SV=1;tr|E9PJJ2|E9PJJ2_HUMAN Nucleosome assembly protein 1-like 4 (Fragment) OS=Homo sapiens OX=9606 GN=NAP1L4 PE=1 SV=1;tr|E9PS34|E9PS34_HUMAN Nuc</t>
  </si>
  <si>
    <t>107;128;133;140;169;178;278;375;386;78;101;154</t>
  </si>
  <si>
    <t>4500;9757</t>
  </si>
  <si>
    <t>4690;10179</t>
  </si>
  <si>
    <t>13444;13445;13446;29783</t>
  </si>
  <si>
    <t>14335;14336;14337;32119</t>
  </si>
  <si>
    <t>14337;32119</t>
  </si>
  <si>
    <t>C9J6Y5</t>
  </si>
  <si>
    <t>UBN2</t>
  </si>
  <si>
    <t>tr|C9J6Y5|C9J6Y5_HUMAN Ubinuclein-2 (Fragment) OS=Homo sapiens OX=9606 GN=UBN2 PE=1 SV=1</t>
  </si>
  <si>
    <t>72;73</t>
  </si>
  <si>
    <t>4;5</t>
  </si>
  <si>
    <t>C9J7E5;Q9Y5L0-5;Q9Y5L0-3;Q9Y5L0;Q9Y5L0-1;E9PFH4</t>
  </si>
  <si>
    <t>C9J7E5;Q9Y5L0-5;Q9Y5L0-3;Q9Y5L0;Q9Y5L0-1</t>
  </si>
  <si>
    <t>Transportin-3</t>
  </si>
  <si>
    <t>TNPO3</t>
  </si>
  <si>
    <t>tr|C9J7E5|C9J7E5_HUMAN Transportin-3 OS=Homo sapiens OX=9606 GN=TNPO3 PE=1 SV=1;sp|Q9Y5L0-5|TNPO3_HUMAN Isoform 4 of Transportin-3 OS=Homo sapiens OX=9606 GN=TNPO3;sp|Q9Y5L0-3|TNPO3_HUMAN Isoform 3 of Transportin-3 OS=Homo sapiens OX=9606 GN=TNPO3;sp|Q9Y5L</t>
  </si>
  <si>
    <t>957;859;909;923;957;857</t>
  </si>
  <si>
    <t>1435;3530;14389</t>
  </si>
  <si>
    <t>1495;3685;15180</t>
  </si>
  <si>
    <t>4231;4232;10616;10617;44607;44608</t>
  </si>
  <si>
    <t>4545;4546;11355;11356;47910;47911</t>
  </si>
  <si>
    <t>4545;11355;47911</t>
  </si>
  <si>
    <t>C9JTT7;C9J8M3;C9JZI1;P35249-2;P35249</t>
  </si>
  <si>
    <t>Replication factor C subunit 4</t>
  </si>
  <si>
    <t>RFC4</t>
  </si>
  <si>
    <t xml:space="preserve">tr|C9JTT7|C9JTT7_HUMAN Replication factor C subunit 4 (Fragment) OS=Homo sapiens OX=9606 GN=RFC4 PE=1 SV=1;tr|C9J8M3|C9J8M3_HUMAN Replication factor C subunit 4 (Fragment) OS=Homo sapiens OX=9606 GN=RFC4 PE=1 SV=1;tr|C9JZI1|C9JZI1_HUMAN Replication factor </t>
  </si>
  <si>
    <t>167;214;336;303;363</t>
  </si>
  <si>
    <t>F6S2S5;C9J9W2;Q14847;Q14847-2</t>
  </si>
  <si>
    <t>LIM and SH3 domain protein 1</t>
  </si>
  <si>
    <t>LASP1</t>
  </si>
  <si>
    <t>tr|F6S2S5|F6S2S5_HUMAN LIM and SH3 domain protein 1 OS=Homo sapiens OX=9606 GN=LASP1 PE=1 SV=1;tr|C9J9W2|C9J9W2_HUMAN LIM and SH3 domain protein 1 (Fragment) OS=Homo sapiens OX=9606 GN=LASP1 PE=1 SV=1;sp|Q14847|LASP1_HUMAN LIM and SH3 domain protein 1 OS=H</t>
  </si>
  <si>
    <t>91;166;261;323</t>
  </si>
  <si>
    <t>C9JA28;Q9UNL2;Q9UNL2-2;C9J365</t>
  </si>
  <si>
    <t>Translocon-associated protein subunit gamma</t>
  </si>
  <si>
    <t>SSR3</t>
  </si>
  <si>
    <t>tr|C9JA28|C9JA28_HUMAN Translocon-associated protein subunit gamma OS=Homo sapiens OX=9606 GN=SSR3 PE=1 SV=1;sp|Q9UNL2|SSRG_HUMAN Translocon-associated protein subunit gamma OS=Homo sapiens OX=9606 GN=SSR3 PE=1 SV=1;sp|Q9UNL2-2|SSRG_HUMAN Isoform 2 of Tran</t>
  </si>
  <si>
    <t>174;185;198;133</t>
  </si>
  <si>
    <t>2719;5437;12322;12558;15882</t>
  </si>
  <si>
    <t>2828;5659;12991;13239;16742</t>
  </si>
  <si>
    <t>7971;16365;16366;16367;16368;38012;38013;38014;38015;38016;38017;38018;38019;38020;38021;38022;38023;38024;38025;38026;38746;49675;49676;49677;49678;49679;49680</t>
  </si>
  <si>
    <t>8489;17504;17505;17506;17507;40914;40915;40916;40917;40918;40919;40920;40921;40922;40923;40924;40925;40926;40927;40928;41693;53494;53495;53496;53497;53498;53499</t>
  </si>
  <si>
    <t>8489;17507;40924;41693;53497</t>
  </si>
  <si>
    <t>C9JBL7</t>
  </si>
  <si>
    <t>ZNF142</t>
  </si>
  <si>
    <t>tr|C9JBL7|C9JBL7_HUMAN Zinc finger protein 142 (Fragment) OS=Homo sapiens OX=9606 GN=ZNF142 PE=4 SV=1</t>
  </si>
  <si>
    <t>C9JE12;C9JCW7;Q9BVT8</t>
  </si>
  <si>
    <t>Transmembrane and ubiquitin-like domain-containing protein 1</t>
  </si>
  <si>
    <t>TMUB1</t>
  </si>
  <si>
    <t>tr|C9JE12|C9JE12_HUMAN Transmembrane and ubiquitin-like domain-containing protein 1 (Fragment) OS=Homo sapiens OX=9606 GN=TMUB1 PE=1 SV=1;tr|C9JCW7|C9JCW7_HUMAN Transmembrane and ubiquitin-like domain-containing protein 1 (Fragment) OS=Homo sapiens OX=9606</t>
  </si>
  <si>
    <t>152;170;246</t>
  </si>
  <si>
    <t>1768;4125;5820</t>
  </si>
  <si>
    <t>1836;4301;6064</t>
  </si>
  <si>
    <t>5207;12405;17618</t>
  </si>
  <si>
    <t>5575;13232;18819</t>
  </si>
  <si>
    <t>C9JD14;C9JZN1;C9JIS1;C9JXA5;Q9HAV0;P62879</t>
  </si>
  <si>
    <t>Guanine nucleotide-binding protein subunit beta-4;Guanine nucleotide-binding protein G(I)/G(S)/G(T) subunit beta-2</t>
  </si>
  <si>
    <t>GNB4;GNB2</t>
  </si>
  <si>
    <t>tr|C9JD14|C9JD14_HUMAN Guanine nucleotide-binding protein subunit beta-4 (Fragment) OS=Homo sapiens OX=9606 GN=GNB4 PE=1 SV=1;tr|C9JZN1|C9JZN1_HUMAN Guanine nucleotide-binding protein G(I)/G(S)/G(T) subunit beta-2 (Fragment) OS=Homo sapiens OX=9606 GN=GNB2</t>
  </si>
  <si>
    <t>79;152;232;251;340;340</t>
  </si>
  <si>
    <t>40741;40742;40743</t>
  </si>
  <si>
    <t>43798;43799;43800</t>
  </si>
  <si>
    <t>C9JJ34;C9JDM3;F6WQW2;P43487-2;P43487;C9JIC6;C9JXG8;C9JGV6</t>
  </si>
  <si>
    <t>Ran-specific GTPase-activating protein</t>
  </si>
  <si>
    <t>RANBP1</t>
  </si>
  <si>
    <t>tr|C9JJ34|C9JJ34_HUMAN Ran-specific GTPase-activating protein (Fragment) OS=Homo sapiens OX=9606 GN=RANBP1 PE=1 SV=1;tr|C9JDM3|C9JDM3_HUMAN Ran-specific GTPase-activating protein (Fragment) OS=Homo sapiens OX=9606 GN=RANBP1 PE=1 SV=8;tr|F6WQW2|F6WQW2_HUMAN</t>
  </si>
  <si>
    <t>163;165;278;200;201;53;145;204</t>
  </si>
  <si>
    <t>3756;15115</t>
  </si>
  <si>
    <t>3920;15929</t>
  </si>
  <si>
    <t>11273;11274;11275;47023;47024;47025</t>
  </si>
  <si>
    <t>12038;12039;12040;50607;50608;50609</t>
  </si>
  <si>
    <t>12038;50607</t>
  </si>
  <si>
    <t>I3L417;C9JEY6;O95201;C9JS60</t>
  </si>
  <si>
    <t>Zinc finger protein 205</t>
  </si>
  <si>
    <t>ZNF205</t>
  </si>
  <si>
    <t>tr|I3L417|I3L417_HUMAN Zinc finger protein 205 (Fragment) OS=Homo sapiens OX=9606 GN=ZNF205 PE=1 SV=8;tr|C9JEY6|C9JEY6_HUMAN Zinc finger protein 205 (Fragment) OS=Homo sapiens OX=9606 GN=ZNF205 PE=1 SV=8;sp|O95201|ZN205_HUMAN Zinc finger protein 205 OS=Hom</t>
  </si>
  <si>
    <t>255;278;554;118</t>
  </si>
  <si>
    <t>965;8030</t>
  </si>
  <si>
    <t>998;8373</t>
  </si>
  <si>
    <t>2875;2876;24542</t>
  </si>
  <si>
    <t>3114;3115;26495</t>
  </si>
  <si>
    <t>3115;26495</t>
  </si>
  <si>
    <t>C9JFR7;P99999;CON__P62894</t>
  </si>
  <si>
    <t>C9JFR7;P99999</t>
  </si>
  <si>
    <t>Cytochrome c</t>
  </si>
  <si>
    <t>CYCS</t>
  </si>
  <si>
    <t>tr|C9JFR7|C9JFR7_HUMAN Cytochrome c (Fragment) OS=Homo sapiens OX=9606 GN=CYCS PE=1 SV=1;sp|P99999|CYC_HUMAN Cytochrome c OS=Homo sapiens OX=9606 GN=CYCS PE=1 SV=2</t>
  </si>
  <si>
    <t>101;105;105</t>
  </si>
  <si>
    <t>267;268;4972;10400;10401;14870;14871;14872</t>
  </si>
  <si>
    <t>282;283;5177;5178;10898;10899;15679;15680;15681</t>
  </si>
  <si>
    <t>859;860;861;862;863;864;865;866;867;868;869;870;14924;14925;14926;14927;14928;14929;14930;14931;14932;31780;31781;31782;31783;31784;31785;46222;46223;46224;46225;46226;46227;46228;46229;46230;46231;46232</t>
  </si>
  <si>
    <t>927;928;929;930;931;932;933;934;935;936;937;938;15940;15941;15942;15943;15944;15945;15946;15947;15948;34245;34246;34247;34248;34249;34250;49730;49731;49732;49733;49734;49735;49736;49737;49738;49739;49740;49741</t>
  </si>
  <si>
    <t>930;938;15945;34246;34250;49732;49735;49740</t>
  </si>
  <si>
    <t>C9JG41;Q9NQX7-2;Q9NQX7-3;Q9NQX7;F5H4I5;E7EUS6;B8ZZM6</t>
  </si>
  <si>
    <t>C9JG41;Q9NQX7-2;Q9NQX7-3;Q9NQX7</t>
  </si>
  <si>
    <t>Integral membrane protein 2C;CT-BRI3</t>
  </si>
  <si>
    <t>ITM2C</t>
  </si>
  <si>
    <t>tr|C9JG41|C9JG41_HUMAN Integral membrane protein 2C (Fragment) OS=Homo sapiens OX=9606 GN=ITM2C PE=1 SV=1;sp|Q9NQX7-2|ITM2C_HUMAN Isoform 2 of Integral membrane protein 2C OS=Homo sapiens OX=9606 GN=ITM2C;sp|Q9NQX7-3|ITM2C_HUMAN Isoform 3 of Integral membr</t>
  </si>
  <si>
    <t>180;220;230;267;122;125;205</t>
  </si>
  <si>
    <t>6678;6855;16371</t>
  </si>
  <si>
    <t>6956;7139;17248</t>
  </si>
  <si>
    <t>20201;20202;20203;20204;20205;20755;20756;51136;51137</t>
  </si>
  <si>
    <t>21579;21580;21581;21582;21583;22311;22312;55044;55045</t>
  </si>
  <si>
    <t>21581;22312;55044</t>
  </si>
  <si>
    <t>C9JJT5;G3V325;P56134-4;P56134-2;C9JU26;P56134-3;P56134</t>
  </si>
  <si>
    <t>ATP synthase subunit f, mitochondrial</t>
  </si>
  <si>
    <t>ATP5J2-PTCD1;ATP5J2</t>
  </si>
  <si>
    <t xml:space="preserve">tr|C9JJT5|C9JJT5_HUMAN ATP5MF-PTCD1 readthrough OS=Homo sapiens OX=9606 GN=ATP5MF-PTCD1 PE=4 SV=2;tr|G3V325|G3V325_HUMAN ATP5MF-PTCD1 readthrough OS=Homo sapiens OX=9606 GN=ATP5MF-PTCD1 PE=4 SV=1;sp|P56134-4|ATPK_HUMAN Isoform 4 of ATP synthase subunit f, </t>
  </si>
  <si>
    <t>54;749;49;88;98;55;94</t>
  </si>
  <si>
    <t>1516;1517;1968;8365</t>
  </si>
  <si>
    <t>1579;1580;2048;8722;8723</t>
  </si>
  <si>
    <t>4496;4497;4498;4499;5804;5805;25483;25484;25485;25486;25487;25488</t>
  </si>
  <si>
    <t>4823;4824;4825;4826;6195;6196;6197;27538;27539;27540;27541;27542;27543</t>
  </si>
  <si>
    <t>4823;4826;6196;27541</t>
  </si>
  <si>
    <t>C9JJX6;E9PDC3;O00192-2;O00192</t>
  </si>
  <si>
    <t>Armadillo repeat protein deleted in velo-cardio-facial syndrome</t>
  </si>
  <si>
    <t>ARVCF</t>
  </si>
  <si>
    <t>tr|C9JJX6|C9JJX6_HUMAN Armadillo repeat protein deleted in velo-cardio-facial syndrome OS=Homo sapiens OX=9606 GN=ARVCF PE=1 SV=1;tr|E9PDC3|E9PDC3_HUMAN Armadillo repeat protein deleted in velo-cardio-facial syndrome OS=Homo sapiens OX=9606 GN=ARVCF PE=1 S</t>
  </si>
  <si>
    <t>893;956;899;962</t>
  </si>
  <si>
    <t>C9JKS0;P49116;P49116-2</t>
  </si>
  <si>
    <t>Nuclear receptor subfamily 2 group C member 2</t>
  </si>
  <si>
    <t>NR2C2</t>
  </si>
  <si>
    <t>tr|C9JKS0|C9JKS0_HUMAN Nuclear receptor subfamily 2 group C member 2 (Fragment) OS=Homo sapiens OX=9606 GN=NR2C2 PE=1 SV=1;sp|P49116|NR2C2_HUMAN Nuclear receptor subfamily 2 group C member 2 OS=Homo sapiens OX=9606 GN=NR2C2 PE=1 SV=1;sp|P49116-2|NR2C2_HUMA</t>
  </si>
  <si>
    <t>205;596;615</t>
  </si>
  <si>
    <t>C9JKZ2;H7BZI1;Q02818</t>
  </si>
  <si>
    <t>Nucleobindin-1</t>
  </si>
  <si>
    <t>NUCB1</t>
  </si>
  <si>
    <t>tr|C9JKZ2|C9JKZ2_HUMAN Nucleobindin-1 (Fragment) OS=Homo sapiens OX=9606 GN=NUCB1 PE=1 SV=8;tr|H7BZI1|H7BZI1_HUMAN Nucleobindin-1 (Fragment) OS=Homo sapiens OX=9606 GN=NUCB1 PE=1 SV=1;sp|Q02818|NUCB1_HUMAN Nucleobindin-1 OS=Homo sapiens OX=9606 GN=NUCB1 PE</t>
  </si>
  <si>
    <t>267;295;461</t>
  </si>
  <si>
    <t>55188;55189;55190</t>
  </si>
  <si>
    <t>59331;59332;59333</t>
  </si>
  <si>
    <t>C9JM50;CON__P08727;P08727</t>
  </si>
  <si>
    <t>Keratin, type I cytoskeletal 19</t>
  </si>
  <si>
    <t>KRT19</t>
  </si>
  <si>
    <t>tr|C9JM50|C9JM50_HUMAN Keratin, type I cytoskeletal 19 (Fragment) OS=Homo sapiens OX=9606 GN=KRT19 PE=1 SV=1;;sp|P08727|K1C19_HUMAN Keratin, type I cytoskeletal 19 OS=Homo sapiens OX=9606 GN=KRT19 PE=1 SV=4</t>
  </si>
  <si>
    <t>196;400;400</t>
  </si>
  <si>
    <t>7057;7813;7975;7980;9815;10692;16415</t>
  </si>
  <si>
    <t>False;False;False;False;True;False;False</t>
  </si>
  <si>
    <t>7343;8148;8317;8322;10239;11257;17292</t>
  </si>
  <si>
    <t>21357;23906;23907;23908;23909;23910;23911;24387;24388;24417;24418;24419;24420;24421;24422;24423;29931;32816;51266;51267;51268;51269;51270;51271</t>
  </si>
  <si>
    <t>22956;25833;25834;25835;25836;25837;25838;25839;26337;26338;26368;26369;26370;26371;26372;26373;26374;32269;35347;55176;55177;55178;55179;55180;55181</t>
  </si>
  <si>
    <t>22956;25838;26338;26370;32269;35347;55177</t>
  </si>
  <si>
    <t>C9JN33</t>
  </si>
  <si>
    <t>CREB5</t>
  </si>
  <si>
    <t>tr|C9JN33|C9JN33_HUMAN Cyclic AMP-responsive element-binding protein 5 (Fragment) OS=Homo sapiens OX=9606 GN=CREB5 PE=1 SV=8</t>
  </si>
  <si>
    <t>115;8667;11690;12861;12862;12863;12906;12907;12908;17044;17045;17046</t>
  </si>
  <si>
    <t>False;False;True;False;False;False;False;False;False;False;False;False</t>
  </si>
  <si>
    <t>117;118;119;9046;9047;9048;12323;12324;12325;13559;13560;13561;13608;13609;13610;17943;17944;17945</t>
  </si>
  <si>
    <t>313;314;315;316;317;318;319;320;321;322;323;324;325;326;327;328;329;330;331;332;333;334;335;336;337;26415;26416;26417;26418;26419;26420;26421;26422;26423;26424;26425;26426;26427;26428;26429;26430;26431;26432;26433;26434;26435;36160;36161;36162;36163;36164;36165;36166;36167;36168;36169;36170;36171;36172;39688;39689;39690;39691;39692;39693;39694;39695;39696;39697;39855;39856;39857;39858;39859;39860;39861;39862;39863;39864;39865;39866;39867;39868;39869;39870;39871;39872;39873;39874;39875;53197;53198;53199;53200;53201;53202;53203;53204;53205;53206;53207;53208;53209;53210;53211;53212;53213;53214</t>
  </si>
  <si>
    <t>324;325;326;327;328;329;330;331;332;333;334;335;336;337;338;339;340;341;342;343;344;345;346;347;348;28501;28502;28503;28504;28505;28506;28507;28508;28509;28510;28511;28512;28513;28514;28515;28516;28517;28518;28519;28520;28521;38943;38944;38945;38946;38947;38948;38949;38950;38951;38952;38953;38954;38955;38956;38957;38958;38959;38960;38961;42698;42699;42700;42701;42702;42703;42704;42705;42706;42707;42875;42876;42877;42878;42879;42880;42881;42882;42883;42884;42885;42886;42887;42888;42889;42890;42891;42892;42893;42894;42895;42896;57241;57242;57243;57244;57245;57246;57247;57248;57249;57250;57251;57252;57253;57254;57255;57256;57257;57258;57259;57260</t>
  </si>
  <si>
    <t>329;28518;38960;42701;42704;42707;42884;42886;42895;57245;57252;57260</t>
  </si>
  <si>
    <t>159;160;161;162;163;164;165;166;167;168;169</t>
  </si>
  <si>
    <t>5;14;22;24;73;78;81;84;85;87;88</t>
  </si>
  <si>
    <t>C9JXB8;C9JNW5;P83731</t>
  </si>
  <si>
    <t>60S ribosomal protein L24</t>
  </si>
  <si>
    <t>RPL24</t>
  </si>
  <si>
    <t>tr|C9JXB8|C9JXB8_HUMAN 60S ribosomal protein L24 OS=Homo sapiens OX=9606 GN=RPL24 PE=1 SV=1;tr|C9JNW5|C9JNW5_HUMAN 60S ribosomal protein L24 OS=Homo sapiens OX=9606 GN=RPL24 PE=1 SV=1;sp|P83731|RL24_HUMAN 60S ribosomal protein L24 OS=Homo sapiens OX=9606 G</t>
  </si>
  <si>
    <t>121;150;157</t>
  </si>
  <si>
    <t>811;11995;14660;16113</t>
  </si>
  <si>
    <t>839;12644;15457;16982</t>
  </si>
  <si>
    <t>2338;2339;37046;37047;37048;45610;45611;45612;50401;50402;50403</t>
  </si>
  <si>
    <t>2448;2449;39906;39907;39908;49090;49091;49092;54267;54268;54269</t>
  </si>
  <si>
    <t>2448;39907;49091;54267</t>
  </si>
  <si>
    <t>C9JRY4;C9JNZ0;Q96IW7;F8WAU7;C9JR77;C9J463;C9JZ27;C9JDJ8</t>
  </si>
  <si>
    <t>Vesicle-trafficking protein SEC22a</t>
  </si>
  <si>
    <t>SEC22A</t>
  </si>
  <si>
    <t>tr|C9JRY4|C9JRY4_HUMAN Vesicle-trafficking protein SEC22a (Fragment) OS=Homo sapiens OX=9606 GN=SEC22A PE=1 SV=1;tr|C9JNZ0|C9JNZ0_HUMAN Vesicle-trafficking protein SEC22a (Fragment) OS=Homo sapiens OX=9606 GN=SEC22A PE=1 SV=9;sp|Q96IW7|SC22A_HUMAN Vesicle-</t>
  </si>
  <si>
    <t>218;288;307;71;99;101;108;138</t>
  </si>
  <si>
    <t>6660;13889</t>
  </si>
  <si>
    <t>6938;14654</t>
  </si>
  <si>
    <t>20160;20161;20162;42972;42973;42974;42975</t>
  </si>
  <si>
    <t>21537;21538;21539;46171;46172;46173;46174</t>
  </si>
  <si>
    <t>21538;46174</t>
  </si>
  <si>
    <t>H0YEL5;C9JQD4;O43447-2;O43447</t>
  </si>
  <si>
    <t>Peptidyl-prolyl cis-trans isomerase;Peptidyl-prolyl cis-trans isomerase H</t>
  </si>
  <si>
    <t>PPIH</t>
  </si>
  <si>
    <t>tr|H0YEL5|H0YEL5_HUMAN Peptidyl-prolyl cis-trans isomerase (Fragment) OS=Homo sapiens OX=9606 GN=PPIH PE=1 SV=1;tr|C9JQD4|C9JQD4_HUMAN Peptidyl-prolyl cis-trans isomerase (Fragment) OS=Homo sapiens OX=9606 GN=PPIH PE=1 SV=1;sp|O43447-2|PPIH_HUMAN Isoform 2</t>
  </si>
  <si>
    <t>96;144;134;177</t>
  </si>
  <si>
    <t>C9JRD2;C9JXB9;P25686-2;P25686;C9J1G2;E7ETU0;C9JX00</t>
  </si>
  <si>
    <t>DnaJ homolog subfamily B member 2</t>
  </si>
  <si>
    <t>DNAJB2</t>
  </si>
  <si>
    <t xml:space="preserve">tr|C9JRD2|C9JRD2_HUMAN DnaJ homolog subfamily B member 2 (Fragment) OS=Homo sapiens OX=9606 GN=DNAJB2 PE=1 SV=1;tr|C9JXB9|C9JXB9_HUMAN DnaJ homolog subfamily B member 2 (Fragment) OS=Homo sapiens OX=9606 GN=DNAJB2 PE=1 SV=1;sp|P25686-2|DNJB2_HUMAN Isoform </t>
  </si>
  <si>
    <t>228;244;277;324;122;132;148</t>
  </si>
  <si>
    <t>314;1522;2868;14439;14444</t>
  </si>
  <si>
    <t>331;1585;2982;15230;15235</t>
  </si>
  <si>
    <t>1005;4507;8377;8378;8379;44749;44750;44751;44752;44753;44754;44766;44767;44768</t>
  </si>
  <si>
    <t>1083;4838;8959;8960;8961;48063;48064;48065;48066;48067;48068;48080;48081;48082</t>
  </si>
  <si>
    <t>1083;4838;8961;48066;48082</t>
  </si>
  <si>
    <t>H7C2K2;C9JSC3;Q9NZQ3-5;Q9NZQ3-4;Q9NZQ3-3;Q9NZQ3-2;Q9NZQ3</t>
  </si>
  <si>
    <t>NCK-interacting protein with SH3 domain</t>
  </si>
  <si>
    <t>NCKIPSD</t>
  </si>
  <si>
    <t>tr|H7C2K2|H7C2K2_HUMAN NCK-interacting protein with SH3 domain (Fragment) OS=Homo sapiens OX=9606 GN=NCKIPSD PE=1 SV=1;tr|C9JSC3|C9JSC3_HUMAN NCK-interacting protein with SH3 domain (Fragment) OS=Homo sapiens OX=9606 GN=NCKIPSD PE=1 SV=1;sp|Q9NZQ3-5|SPN90_</t>
  </si>
  <si>
    <t>268;395;596;651;715;722;722</t>
  </si>
  <si>
    <t>C9JTE9;H7C5E2;Q9UHQ4;Q9UHQ4-2;B7Z2L0;H0Y7N8;C9IYK6;C9JGJ9;F8WB99</t>
  </si>
  <si>
    <t>C9JTE9;H7C5E2;Q9UHQ4;Q9UHQ4-2;B7Z2L0;H0Y7N8;C9IYK6</t>
  </si>
  <si>
    <t>B-cell receptor-associated protein 29</t>
  </si>
  <si>
    <t>BCAP29</t>
  </si>
  <si>
    <t>tr|C9JTE9|C9JTE9_HUMAN B-cell receptor-associated protein 29 (Fragment) OS=Homo sapiens OX=9606 GN=BCAP29 PE=1 SV=1;tr|H7C5E2|H7C5E2_HUMAN B-cell receptor-associated protein 29 (Fragment) OS=Homo sapiens OX=9606 GN=BCAP29 PE=1 SV=1;sp|Q9UHQ4|BAP29_HUMAN B-</t>
  </si>
  <si>
    <t>230;294;241;348;147;163;196;133;171</t>
  </si>
  <si>
    <t>1335;9899;14266</t>
  </si>
  <si>
    <t>1393;10325;15053</t>
  </si>
  <si>
    <t>3953;3954;3955;30180;30181;30182;44197;44198</t>
  </si>
  <si>
    <t>4263;4264;4265;32531;32532;32533;47458;47459</t>
  </si>
  <si>
    <t>4263;32531;47458</t>
  </si>
  <si>
    <t>C9JVE2;Q96GG9;C9JRU6;C9J0B2;C9JUW4;C9J8R4</t>
  </si>
  <si>
    <t>DCN1-like protein;DCN1-like protein 1</t>
  </si>
  <si>
    <t>DCUN1D1</t>
  </si>
  <si>
    <t>tr|C9JVE2|C9JVE2_HUMAN DCN1-like protein OS=Homo sapiens OX=9606 GN=DCUN1D1 PE=1 SV=1;sp|Q96GG9|DCNL1_HUMAN DCN1-like protein 1 OS=Homo sapiens OX=9606 GN=DCUN1D1 PE=1 SV=1;tr|C9JRU6|C9JRU6_HUMAN DCN1-like protein (Fragment) OS=Homo sapiens OX=9606 GN=DCUN</t>
  </si>
  <si>
    <t>244;259;75;92;98;128</t>
  </si>
  <si>
    <t>4016;8078</t>
  </si>
  <si>
    <t>4189;8427</t>
  </si>
  <si>
    <t>12046;24678;24679;24680</t>
  </si>
  <si>
    <t>12852;26639;26640;26641</t>
  </si>
  <si>
    <t>12852;26639</t>
  </si>
  <si>
    <t>C9JWC4;Q8NCD3-3;Q8NCD3-2;Q8NCD3;H7C3V8;F8WCV1</t>
  </si>
  <si>
    <t>C9JWC4;Q8NCD3-3;Q8NCD3-2;Q8NCD3</t>
  </si>
  <si>
    <t>Holliday junction recognition protein</t>
  </si>
  <si>
    <t>HJURP</t>
  </si>
  <si>
    <t>tr|C9JWC4|C9JWC4_HUMAN Holliday junction recognition protein (Fragment) OS=Homo sapiens OX=9606 GN=HJURP PE=1 SV=1;sp|Q8NCD3-3|HJURP_HUMAN Isoform 3 of Holliday junction recognition protein OS=Homo sapiens OX=9606 GN=HJURP;sp|Q8NCD3-2|HJURP_HUMAN Isoform 2</t>
  </si>
  <si>
    <t>570;663;694;748;268;122</t>
  </si>
  <si>
    <t>488;3642;4874;7078;9110;9260;11472;13816;14756;17317;17812</t>
  </si>
  <si>
    <t>513;3801;5078;7365;9502;9665;12097;14574;15563;18226;18742</t>
  </si>
  <si>
    <t>1484;10942;10943;14637;21413;21414;27789;27790;28249;28250;35453;35454;42720;45949;54053;55546;55547</t>
  </si>
  <si>
    <t>1566;11690;11691;15635;23015;23016;29956;29957;30429;30430;38184;38185;45907;49448;58153;59702;59703</t>
  </si>
  <si>
    <t>1566;11691;15635;23015;29957;30429;38185;45907;49448;58153;59703</t>
  </si>
  <si>
    <t>C9JXX4;P24593</t>
  </si>
  <si>
    <t>Insulin-like growth factor-binding protein 5</t>
  </si>
  <si>
    <t>IGFBP5</t>
  </si>
  <si>
    <t>tr|C9JXX4|C9JXX4_HUMAN Insulin-like growth factor-binding protein 5 (Fragment) OS=Homo sapiens OX=9606 GN=IGFBP5 PE=1 SV=1;sp|P24593|IBP5_HUMAN Insulin-like growth factor-binding protein 5 OS=Homo sapiens OX=9606 GN=IGFBP5 PE=1 SV=1</t>
  </si>
  <si>
    <t>233;272</t>
  </si>
  <si>
    <t>13312;13313</t>
  </si>
  <si>
    <t>14199;14200</t>
  </si>
  <si>
    <t>C9JYZ0</t>
  </si>
  <si>
    <t>ACY1</t>
  </si>
  <si>
    <t>tr|C9JYZ0|C9JYZ0_HUMAN Aminoacylase-1 (Fragment) OS=Homo sapiens OX=9606 GN=ACY1 PE=1 SV=1</t>
  </si>
  <si>
    <t>O60716;O60716-26;O60716-2;O60716-17;O60716-18;O60716-29;O60716-27;O60716-10;O60716-3;O60716-5;C9JZR2;O60716-25;O60716-21;O60716-19;O60716-11;O60716-13;O60716-9;O60716-14;O60716-8;O60716-7;O60716-32;O60716-12;H0YC95;O60716-6;O60716-4;O60716-24;O60716-31;O60716-30;O60716-28;O60716-23;O60716-22;O60716-20;O60716-16;O60716-15</t>
  </si>
  <si>
    <t>Catenin delta-1</t>
  </si>
  <si>
    <t>CTNND1</t>
  </si>
  <si>
    <t>sp|O60716|CTND1_HUMAN Catenin delta-1 OS=Homo sapiens OX=9606 GN=CTNND1 PE=1 SV=1;sp|O60716-26|CTND1_HUMAN Isoform 4AB of Catenin delta-1 OS=Homo sapiens OX=9606 GN=CTNND1;sp|O60716-2|CTND1_HUMAN Isoform 1AB of Catenin delta-1 OS=Homo sapiens OX=9606 GN=CT</t>
  </si>
  <si>
    <t>968;639;962;867;861;610;616;908;939;933;938;645;832;838;885;879;914;887;912;918;589;893;123;941;947;811;595;618;624;817;840;846;858;864</t>
  </si>
  <si>
    <t>1095;13047;13668</t>
  </si>
  <si>
    <t>1132;13752;14415</t>
  </si>
  <si>
    <t>3235;3236;3237;40280;42253</t>
  </si>
  <si>
    <t>3493;3494;3495;43323;45425</t>
  </si>
  <si>
    <t>3494;43323;45425</t>
  </si>
  <si>
    <t>C9K0C3;Q6UWP7-2;Q6UWP7-3;Q6UWP7</t>
  </si>
  <si>
    <t>Lysocardiolipin acyltransferase 1</t>
  </si>
  <si>
    <t>LCLAT1</t>
  </si>
  <si>
    <t>tr|C9K0C3|C9K0C3_HUMAN Lysocardiolipin acyltransferase 1 (Fragment) OS=Homo sapiens OX=9606 GN=LCLAT1 PE=1 SV=1;sp|Q6UWP7-2|LCLT1_HUMAN Isoform 2 of Lysocardiolipin acyltransferase 1 OS=Homo sapiens OX=9606 GN=LCLAT1;sp|Q6UWP7-3|LCLT1_HUMAN Isoform 3 of Ly</t>
  </si>
  <si>
    <t>157;308;376;414</t>
  </si>
  <si>
    <t>15552;17504</t>
  </si>
  <si>
    <t>16393;18417</t>
  </si>
  <si>
    <t>48500;54634</t>
  </si>
  <si>
    <t>52187;58761</t>
  </si>
  <si>
    <t>CON__ENSEMBL:ENSBTAP00000038253;CON__REFSEQ:XP_932229</t>
  </si>
  <si>
    <t>CON__ENSEMBL:ENSBTAP00000038253</t>
  </si>
  <si>
    <t>606;345</t>
  </si>
  <si>
    <t>1378;2562;3345;3388;4079;7796;7906;9071;11560;13093;13779;13780;15166;17478</t>
  </si>
  <si>
    <t>False;False;False;False;False;False;False;False;True;False;False;False;False;False</t>
  </si>
  <si>
    <t>1436;2664;2665;3491;3536;4254;8131;8241;9460;9461;12188;13807;14536;14537;15984;18391</t>
  </si>
  <si>
    <t>4076;4077;4078;4079;4080;4081;7533;7534;7535;7536;7537;7538;7539;7540;7541;10030;10031;10032;10166;10167;10168;12254;12255;12256;12257;12258;23852;24173;24174;27655;27656;27657;27658;27659;27660;27661;27662;27663;27664;27665;27666;27667;27668;27669;27670;27671;35685;35686;40477;40478;40479;40480;40481;40482;40483;40484;42600;42601;42602;42603;42604;42605;42606;42607;42608;42609;42610;42611;42612;47206;47207;47208;54531</t>
  </si>
  <si>
    <t>4387;4388;4389;4390;4391;4392;8021;8022;8023;8024;8025;8026;8027;8028;8029;10704;10705;10706;10850;10851;10852;13069;13070;13071;13072;13073;13074;25776;26116;26117;29816;29817;29818;29819;29820;29821;29822;29823;29824;29825;29826;29827;29828;29829;29830;29831;29832;38427;38428;43527;43528;43529;43530;43531;43532;43533;43534;45781;45782;45783;45784;45785;45786;45787;45788;45789;45790;45791;45792;45793;45794;50817;50818;50819;50820;50821;50822;50823;58651</t>
  </si>
  <si>
    <t>4391;8023;10706;10851;13074;25776;26116;29828;38427;43533;45783;45787;50821;58651</t>
  </si>
  <si>
    <t>CON__P00711</t>
  </si>
  <si>
    <t>6453;7085;7387;16172</t>
  </si>
  <si>
    <t>6721;7372;7703;17042</t>
  </si>
  <si>
    <t>19494;19495;19496;19497;21429;22441;22442;50559;50560</t>
  </si>
  <si>
    <t>20820;20821;20822;20823;23033;24107;24108;54425;54426</t>
  </si>
  <si>
    <t>20822;23033;24108;54425</t>
  </si>
  <si>
    <t>75;76</t>
  </si>
  <si>
    <t>62;79</t>
  </si>
  <si>
    <t>CON__P00761</t>
  </si>
  <si>
    <t>6370;6371;8357;8358;9713;15905</t>
  </si>
  <si>
    <t>6633;6634;6635;8713;8714;8715;10134;16765</t>
  </si>
  <si>
    <t>19199;19200;19201;19202;19203;19204;19205;19206;19207;19208;19209;19210;19211;19212;19213;19214;19215;19216;19217;19218;19219;19220;19221;25448;25449;25450;25451;25452;25453;25454;25455;25456;25457;25458;25459;25460;25461;25462;25463;25464;29641;29642;29643;29644;29645;29646;49755;49756;49757;49758;49759;49760</t>
  </si>
  <si>
    <t>20514;20515;20516;20517;20518;20519;20520;20521;20522;20523;20524;20525;20526;20527;20528;20529;20530;20531;20532;20533;20534;20535;20536;20537;20538;20539;20540;20541;20542;20543;27497;27498;27499;27500;27501;27502;27503;27504;27505;27506;27507;27508;27509;27510;27511;27512;27513;27514;27515;27516;27517;27518;27519;31962;31963;31964;31965;31966;31967;31968;31969;31970;31971;31972;31973;53577;53578;53579;53580;53581;53582;53583;53584;53585;53586;53587;53588;53589;53590;53591</t>
  </si>
  <si>
    <t>20538;20543;27507;27518;31966;53577</t>
  </si>
  <si>
    <t>CON__P01966;G3V1N2;A0A2R8Y7C0;P69905;P02008</t>
  </si>
  <si>
    <t>CON__P01966</t>
  </si>
  <si>
    <t>142;110;134;142;142</t>
  </si>
  <si>
    <t>1647;15967;16159</t>
  </si>
  <si>
    <t>1713;16828;17028</t>
  </si>
  <si>
    <t>4853;49952;50522;50523;50524;50525</t>
  </si>
  <si>
    <t>5206;53792;54388;54389;54390;54391</t>
  </si>
  <si>
    <t>5206;53792;54391</t>
  </si>
  <si>
    <t>CON__P02533;P02533;CON__A2A4G1;CON__Q61782;CON__Q9D312;P35900;A0A3B3IS58;CON__P35900;CON__Q99456;K7EMS3;A0A3B3ITG2;Q99456;Q14525;Q2M2I5;CON__Q9UE12;CON__REFSEQ:XP_986630;CON__O76014;CON__Q7Z3Y9;CON__O76013;CON__O76015;C9JTG5;CON__Q497I4;CON__Q14532;Q14532;CON__Q2M2I5;CON__Q14525;CON__Q15323;Q7Z3Y9;CON__A2A5Y0;O76013-2;Q15323;O76015;O76013;O76014</t>
  </si>
  <si>
    <t>CON__P02533;P02533</t>
  </si>
  <si>
    <t>Keratin, type I cytoskeletal 14</t>
  </si>
  <si>
    <t>KRT14</t>
  </si>
  <si>
    <t>;sp|P02533|K1C14_HUMAN Keratin, type I cytoskeletal 14 OS=Homo sapiens OX=9606 GN=KRT14 PE=1 SV=4</t>
  </si>
  <si>
    <t>472;472;456;93;431;424;98;424;494;181;206;494;404;525;416;476;471;468;467;456;220;455;448;448;525;404;416;468;416;417;416;456;467;449</t>
  </si>
  <si>
    <t>264;934;1257;1462;1463;1840;1841;3546;3547;6541;6581;6795;7813;7975;7980;8174;8864;10692;10998;12341;14699;15082;15457;15458;16415;16993;16994</t>
  </si>
  <si>
    <t>True;True;True;True;True;True;True;True;True;True;True;True;False;False;False;True;True;True;True;True;True;True;True;True;True;False;False</t>
  </si>
  <si>
    <t>277;278;967;1312;1523;1524;1916;1917;3701;3702;6810;6851;7076;8148;8317;8322;8526;9250;11257;11596;13012;15502;15892;16292;16293;17292;17890;17891;17892;17893</t>
  </si>
  <si>
    <t>843;844;845;846;847;848;849;2779;2780;2781;2782;3723;3724;3725;4336;4337;4338;4339;4340;5440;5441;5442;5443;5444;10651;10652;10653;10654;10655;19754;19755;19756;19757;19758;19759;19880;19881;20591;23906;23907;23908;23909;23910;23911;24387;24388;24417;24418;24419;24420;24421;24422;24423;24914;24915;24916;27041;27042;27043;27044;27045;32816;33878;33879;33880;38071;38072;38073;45757;46877;46878;46879;48183;48184;48185;48186;48187;48188;51266;51267;51268;51269;51270;51271;53047;53048;53049;53050;53051;53052;53053;53054;53055;53056;53057;53058;53059;53060;53061;53062;53063;53064;53065;53066;53067</t>
  </si>
  <si>
    <t>911;912;913;914;915;916;917;3012;3013;3014;3015;4026;4027;4028;4658;4659;4660;4661;4662;5816;5817;5818;5819;5820;11392;11393;11394;11395;11396;21098;21099;21100;21101;21102;21103;21228;21229;22141;25833;25834;25835;25836;25837;25838;25839;26337;26338;26368;26369;26370;26371;26372;26373;26374;26883;26884;26885;29168;29169;29170;29171;29172;35347;36505;36506;36507;40976;40977;40978;49249;50451;50452;50453;51856;51857;51858;51859;51860;51861;55176;55177;55178;55179;55180;55181;57081;57082;57083;57084;57085;57086;57087;57088;57089;57090;57091;57092;57093;57094;57095;57096;57097;57098;57099;57100;57101;57102;57103;57104</t>
  </si>
  <si>
    <t>911;3013;4027;4658;4660;5817;5819;11394;11396;21102;21229;22141;25838;26338;26370;26884;29172;35347;36507;40978;49249;50451;51859;51860;55177;57091;57100</t>
  </si>
  <si>
    <t>173;174</t>
  </si>
  <si>
    <t>119;237</t>
  </si>
  <si>
    <t>CON__P02535-1</t>
  </si>
  <si>
    <t>937;5412;6392;7813;8164;12364;12382;13172;13173;16993</t>
  </si>
  <si>
    <t>False;True;False;False;False;False;False;False;False;False</t>
  </si>
  <si>
    <t>970;5634;6658;8148;8516;13038;13056;13892;13893;17890;17891</t>
  </si>
  <si>
    <t>2790;2791;2792;2793;2794;2795;2796;16293;19289;19290;19291;19292;23906;23907;23908;23909;23910;23911;24897;24898;24899;38164;38165;38166;38211;38212;38213;38214;38215;38216;38217;40723;40724;40725;40726;40727;53047;53048;53049;53050;53051;53052;53053;53054;53055;53056;53057;53058</t>
  </si>
  <si>
    <t>3023;3024;3025;3026;3027;3028;3029;3030;3031;3032;3033;3034;17424;20612;20613;20614;20615;25833;25834;25835;25836;25837;25838;25839;26865;26866;26867;41082;41083;41084;41132;41133;41134;41135;41136;41137;41138;43780;43781;43782;43783;43784;57081;57082;57083;57084;57085;57086;57087;57088;57089;57090;57091;57092</t>
  </si>
  <si>
    <t>3023;17424;20615;25838;26866;41083;41137;43780;43783;57091</t>
  </si>
  <si>
    <t>CON__P02662</t>
  </si>
  <si>
    <t>2742;2856;3320;3888;3889;5724;5795;5804;8525;12792;12793;16741;17678;17712</t>
  </si>
  <si>
    <t>True;True;True;True;True;True;True;True;True;True;True;True;True;True</t>
  </si>
  <si>
    <t>2851;2969;2970;3464;4055;4056;5962;6037;6046;8892;8893;8894;13486;13487;17630;18599;18633</t>
  </si>
  <si>
    <t>8041;8327;8328;8329;8330;8331;8332;8333;8334;8335;8336;8337;8338;8339;8340;8341;9947;9948;11665;11666;11667;11668;11669;11670;11671;11672;11673;11674;11675;11676;11677;11678;11679;11680;17279;17280;17281;17282;17283;17284;17285;17286;17533;17534;17535;17536;17537;17564;17565;17566;17567;17568;17569;17570;25980;25981;25982;25983;25984;25985;25986;25987;25988;25989;25990;25991;25992;25993;25994;25995;39468;39469;39470;39471;39472;39473;39474;39475;39476;39477;52253;52254;52255;55135;55136;55137;55221;55222;55223;55224;55225;55226</t>
  </si>
  <si>
    <t>8574;8878;8879;8880;8881;8882;8883;8884;8885;8886;8887;8888;8889;8890;8891;8892;8893;8894;8895;8896;8897;10618;10619;12449;12450;12451;12452;12453;12454;12455;12456;12457;12458;12459;12460;12461;12462;12463;12464;12465;12466;12467;18474;18475;18476;18477;18478;18479;18480;18481;18733;18734;18735;18736;18737;18764;18765;18766;18767;18768;18769;18770;18771;28052;28053;28054;28055;28056;28057;28058;28059;28060;28061;28062;28063;28064;28065;28066;28067;28068;42451;42452;42453;42454;42455;42456;42457;42458;42459;42460;42461;42462;56230;56231;56232;59278;59279;59280;59365;59366;59367;59368;59369;59370;59371;59372</t>
  </si>
  <si>
    <t>8574;8879;10618;12460;12466;18476;18735;18769;28056;42453;42461;56231;59278;59372</t>
  </si>
  <si>
    <t>176;177</t>
  </si>
  <si>
    <t>123;135</t>
  </si>
  <si>
    <t>CON__P02663</t>
  </si>
  <si>
    <t>1054;1055;1161;3739;4245;7004;9762;9763;10863;11304;12753;15065;15066;15067;15078;15079</t>
  </si>
  <si>
    <t>1091;1092;1210;3902;4426;7289;10184;10185;11458;11921;13446;15875;15876;15877;15888;15889</t>
  </si>
  <si>
    <t>3125;3126;3127;3128;3129;3130;3455;11196;11197;11198;12729;12730;12731;12732;12733;12734;21200;21201;21202;21203;29792;29793;29794;29795;33472;33473;33474;34879;34880;39341;39342;46829;46830;46831;46832;46867;46868;46869;46870;46871;46872</t>
  </si>
  <si>
    <t>3375;3376;3377;3378;3379;3380;3729;11949;11950;11951;11952;11953;13569;13570;13571;13572;13573;13574;22777;22778;22779;22780;32128;32129;32130;32131;36078;36079;36080;37576;37577;42317;42318;50403;50404;50405;50406;50441;50442;50443;50444;50445;50446</t>
  </si>
  <si>
    <t>3378;3380;3729;11952;13572;22779;32128;32131;36079;37576;42317;50403;50404;50406;50445;50446</t>
  </si>
  <si>
    <t>CON__P02666</t>
  </si>
  <si>
    <t>1702;1703;1704;2281;2282;5260;16552;16553</t>
  </si>
  <si>
    <t>1769;1770;1771;2369;2370;2371;2372;5476;17432;17433</t>
  </si>
  <si>
    <t>5042;5043;5044;5045;5046;5047;5048;6675;6676;6677;6678;6679;6680;6681;6682;6683;6684;6685;6686;6687;6688;6689;6690;6691;6692;6693;6694;6695;6696;6697;6698;6699;6700;6701;6702;15841;51675;51676;51677</t>
  </si>
  <si>
    <t>5402;5403;5404;5405;5406;5407;5408;7094;7095;7096;7097;7098;7099;7100;7101;7102;7103;7104;7105;7106;7107;7108;7109;7110;7111;7112;7113;7114;7115;7116;7117;7118;7119;7120;7121;7122;7123;7124;7125;7126;7127;16943;55611;55612;55613</t>
  </si>
  <si>
    <t>5405;5407;5408;7107;7119;16943;55612;55613</t>
  </si>
  <si>
    <t>CON__P02668</t>
  </si>
  <si>
    <t>3877;11861;13947;17644;17828;17829</t>
  </si>
  <si>
    <t>4044;12503;14717;18565;18759;18760</t>
  </si>
  <si>
    <t>11635;11636;36619;43180;43181;43182;43183;43184;43185;43186;43187;55028;55029;55030;55031;55032;55589;55590;55591;55592;55593;55594;55595;55596;55597;55598</t>
  </si>
  <si>
    <t>12418;12419;39435;46388;46389;46390;46391;46392;46393;46394;46395;46396;46397;59167;59168;59169;59170;59171;59752;59753;59754;59755;59756;59757;59758;59759;59760;59761</t>
  </si>
  <si>
    <t>12418;39435;46396;59169;59754;59756</t>
  </si>
  <si>
    <t>CON__P02754</t>
  </si>
  <si>
    <t>5972;5973;6682;6683;8663;8664;15057;15058;15059;15359;15360;15839;16626;16627;17211</t>
  </si>
  <si>
    <t>6220;6221;6960;6961;9041;9042;9043;15867;15868;15869;16191;16192;16698;17506;17507;18117</t>
  </si>
  <si>
    <t>18027;18028;18029;18030;18031;18032;18033;18034;18035;18036;20219;20220;20221;20222;20223;26405;26406;26407;26408;26409;26410;46800;46801;46802;46803;46804;46805;46806;46807;47873;47874;47875;47876;47877;47878;47879;47880;47881;47882;49535;49536;49537;49538;49539;51881;51882;51883;51884;51885;51886;51887;51888;51889;51890;51891;53726;53727;53728;53729;53730;53731</t>
  </si>
  <si>
    <t>19242;19243;19244;19245;19246;19247;19248;19249;19250;19251;21597;21598;21599;21600;21601;28490;28491;28492;28493;28494;28495;28496;50374;50375;50376;50377;50378;50379;50380;50381;51519;51520;51521;51522;51523;51524;51525;51526;51527;51528;53348;53349;53350;53351;53352;55825;55826;55827;55828;55829;55830;55831;55832;55833;55834;55835;57804;57805;57806;57807;57808;57809;57810;57811</t>
  </si>
  <si>
    <t>19243;19248;21598;21600;28493;28496;50374;50377;50379;51519;51523;53348;55825;55828;57808</t>
  </si>
  <si>
    <t>179;180</t>
  </si>
  <si>
    <t>7;24</t>
  </si>
  <si>
    <t>CON__P02769;H0YA55;A0A0C4DGB6;CON__P02768-1;P02768;C9JKR2;D6RHD5;B7WNR0;P02768-2;H7C013;A0A087WWT3;P02768-3</t>
  </si>
  <si>
    <t>CON__P02769</t>
  </si>
  <si>
    <t>607;454;604;609;609;417;459;494;417;197;396;396</t>
  </si>
  <si>
    <t>343;1004;1848;2450;4018;5778;7651;7767;8370;8689;9955;10000;10022;12387;12631;12633;15666;16744;17762;17763</t>
  </si>
  <si>
    <t>True;True;True;True;True;True;True;True;True;True;True;True;True;True;True;True;True;True;True;True</t>
  </si>
  <si>
    <t>362;1040;1924;2549;4191;6019;7981;8101;8728;9070;10381;10429;10451;13061;13317;13319;16514;16515;17633;18685;18686</t>
  </si>
  <si>
    <t>1100;1101;1102;1103;1104;2978;5458;5459;5460;5461;5462;5463;7220;12048;12049;12050;12051;12052;12053;12054;17478;17479;17480;17481;23333;23334;23335;23336;23337;23338;23738;23739;23740;23741;23742;23743;25498;25499;25500;25501;25502;26509;30312;30313;30314;30315;30316;30317;30438;30439;30440;30507;30508;38222;38223;38224;38225;38972;38973;38974;38975;38976;38977;38981;38982;38983;38984;38985;48898;48899;48900;48901;52261;52262;52263;55375;55376;55377;55378;55379;55380;55381</t>
  </si>
  <si>
    <t>1179;1180;1181;1182;1183;1184;3221;5834;5835;5836;5837;5838;5839;5840;5841;5842;5843;5844;5845;7688;12854;12855;12856;12857;12858;12859;12860;18678;18679;18680;18681;25211;25212;25213;25214;25215;25216;25648;25649;25650;25651;25652;25653;25654;25655;25656;25657;27553;27554;27555;27556;27557;27558;28600;32665;32666;32667;32668;32669;32670;32795;32796;32797;32866;32867;41143;41144;41145;41146;41147;41933;41934;41935;41936;41937;41938;41939;41940;41944;41945;41946;41947;41948;41949;41950;52621;52622;52623;52624;56238;56239;56240;59523;59524;59525;59526;59527;59528;59529</t>
  </si>
  <si>
    <t>1182;3221;5841;7688;12859;18679;25211;25649;27558;28600;32669;32797;32866;41146;41937;41948;52623;56239;59528;59529</t>
  </si>
  <si>
    <t>CON__P04259;CON__Q8VED5;CON__P07744;H0YHD9;F8VS61</t>
  </si>
  <si>
    <t>CON__P04259</t>
  </si>
  <si>
    <t>564;531;525;143;248</t>
  </si>
  <si>
    <t>298;310;1132;1378;1554;3757;3758;4077;5354;7906;7907;11107;11132;11148;11150;11317;12071;12248;12249;13369;13867;14096;14544;15188;15189;15691;16429;17389;17478;17482</t>
  </si>
  <si>
    <t>False;False;False;False;True;False;False;False;False;False;False;False;False;False;False;False;False;False;False;False;False;False;False;False;False;False;False;False;False;False</t>
  </si>
  <si>
    <t>315;327;1169;1436;1617;3921;3922;4252;5574;8241;8242;11712;11740;11757;11759;11934;12722;12910;12911;14106;14627;14875;15338;16007;16008;16541;17307;18302;18391;18395</t>
  </si>
  <si>
    <t>949;950;951;952;953;954;1001;3326;4076;4077;4078;4079;4080;4081;4592;11276;11277;11278;11279;11280;11281;11282;11283;11284;11285;11286;12247;16124;16125;16126;16127;24173;24174;24175;24176;24177;24178;24179;24180;34255;34361;34362;34363;34364;34365;34366;34415;34416;34417;34418;34419;34420;34422;34914;37265;37266;37267;37268;37269;37270;37778;37779;37780;37781;37782;37783;37784;41329;42897;42898;43660;45300;47270;47271;47272;47273;47274;48973;51316;51317;51318;54291;54292;54293;54294;54531;54540</t>
  </si>
  <si>
    <t>1023;1024;1025;1026;1027;1028;1079;3587;4387;4388;4389;4390;4391;4392;4927;12041;12042;12043;12044;12045;12046;12047;12048;12049;12050;12051;13062;17249;17250;17251;17252;26116;26117;26118;26119;26120;26121;26122;26123;36902;37028;37029;37030;37031;37032;37033;37085;37086;37087;37088;37089;37090;37092;37612;40137;40138;40139;40140;40141;40142;40660;40661;40662;40663;40664;40665;40666;40667;40668;44428;46090;46091;46890;48771;50886;50887;50888;50889;50890;52700;55229;55230;55231;58403;58404;58405;58406;58651;58663</t>
  </si>
  <si>
    <t>1023;1079;3587;4391;4927;12043;12048;13062;17252;26116;26121;36902;37028;37086;37092;37612;40141;40661;40664;44428;46091;46890;48771;50886;50890;52700;55230;58406;58651;58663</t>
  </si>
  <si>
    <t>182;183</t>
  </si>
  <si>
    <t>309;322</t>
  </si>
  <si>
    <t>CON__P05787;P05787;P05787-2;F8VUG2;F8W1U3;CON__Q9DCV7;CON__Q3KNV1;CON__P08729;CON__Q9NSB2;CON__Q6ISB0;P08729;Q9NSB2;F8VP67;CON__H-INV:HIT000292931;CON__Q9H552</t>
  </si>
  <si>
    <t>CON__P05787;P05787;P05787-2;F8VUG2;F8W1U3;CON__Q9DCV7;CON__Q3KNV1;CON__P08729;CON__Q9NSB2;CON__Q6ISB0;P08729;Q9NSB2</t>
  </si>
  <si>
    <t>Keratin, type II cytoskeletal 8;Keratin, type II cytoskeletal 7;Keratin, type II cuticular Hb4</t>
  </si>
  <si>
    <t>KRT8;KRT7;KRT84</t>
  </si>
  <si>
    <t>;sp|P05787|K2C8_HUMAN Keratin, type II cytoskeletal 8 OS=Homo sapiens OX=9606 GN=KRT8 PE=1 SV=7;sp|P05787-2|K2C8_HUMAN Isoform 2 of Keratin, type II cytoskeletal 8 OS=Homo sapiens OX=9606 GN=KRT8;tr|F8VUG2|F8VUG2_HUMAN Keratin, type II cytoskeletal 8 (Frag</t>
  </si>
  <si>
    <t>483;483;511;273;289;457;469;469;600;600;469;600;113;443;499</t>
  </si>
  <si>
    <t>3757;3758;4077;8130;8866;11132;13667;15188;15189;17478</t>
  </si>
  <si>
    <t>False;False;False;True;False;False;True;False;False;False</t>
  </si>
  <si>
    <t>3921;3922;4252;8481;9252;11740;14414;16007;16008;18391</t>
  </si>
  <si>
    <t>11276;11277;11278;11279;11280;11281;11282;11283;11284;11285;11286;12247;24819;27048;27049;27050;34361;34362;34363;34364;34365;34366;42252;47270;47271;47272;47273;47274;54531</t>
  </si>
  <si>
    <t>12041;12042;12043;12044;12045;12046;12047;12048;12049;12050;12051;13062;26782;29175;29176;29177;37028;37029;37030;37031;37032;37033;45424;50886;50887;50888;50889;50890;58651</t>
  </si>
  <si>
    <t>12043;12048;13062;26782;29176;37028;45424;50886;50890;58651</t>
  </si>
  <si>
    <t>CON__P08779;P08779;CON__Q9Z2K1;CON__Q3ZAW8;K7ENW6</t>
  </si>
  <si>
    <t>CON__P08779;P08779</t>
  </si>
  <si>
    <t>Keratin, type I cytoskeletal 16</t>
  </si>
  <si>
    <t>KRT16</t>
  </si>
  <si>
    <t>;sp|P08779|K1C16_HUMAN Keratin, type I cytoskeletal 16 OS=Homo sapiens OX=9606 GN=KRT16 PE=1 SV=4</t>
  </si>
  <si>
    <t>473;473;469;474;162</t>
  </si>
  <si>
    <t>934;1256;1462;1463;1847;3565;5329;6284;6542;6795;7813;7975;7980;8174;8863;10997;11104;12342;12418;14698;15081;15457;15458;16415;16993;16994</t>
  </si>
  <si>
    <t>False;True;False;False;True;True;True;True;True;False;False;False;False;False;True;True;True;True;True;True;True;False;False;False;False;False</t>
  </si>
  <si>
    <t>967;1311;1523;1524;1923;3721;5548;5549;6544;6811;7076;8148;8317;8322;8526;9249;11595;11709;13013;13092;15501;15891;16292;16293;17292;17890;17891;17892;17893</t>
  </si>
  <si>
    <t>2779;2780;2781;2782;3722;4336;4337;4338;4339;4340;5456;5457;10709;16070;16071;18898;18899;18900;18901;19760;20591;23906;23907;23908;23909;23910;23911;24387;24388;24417;24418;24419;24420;24421;24422;24423;24914;24915;24916;27040;33876;33877;34248;38074;38320;38321;45756;46874;46875;46876;48183;48184;48185;48186;48187;48188;51266;51267;51268;51269;51270;51271;53047;53048;53049;53050;53051;53052;53053;53054;53055;53056;53057;53058;53059;53060;53061;53062;53063;53064;53065;53066;53067</t>
  </si>
  <si>
    <t>3012;3013;3014;3015;4025;4658;4659;4660;4661;4662;5832;5833;11452;17193;17194;20182;20183;20184;20185;21104;22141;25833;25834;25835;25836;25837;25838;25839;26337;26338;26368;26369;26370;26371;26372;26373;26374;26883;26884;26885;29167;36503;36504;36895;40979;41247;41248;49247;49248;50448;50449;50450;51856;51857;51858;51859;51860;51861;55176;55177;55178;55179;55180;55181;57081;57082;57083;57084;57085;57086;57087;57088;57089;57090;57091;57092;57093;57094;57095;57096;57097;57098;57099;57100;57101;57102;57103;57104</t>
  </si>
  <si>
    <t>3013;4025;4658;4660;5832;11452;17194;20184;21104;22141;25838;26338;26370;26884;29167;36504;36895;40979;41248;49248;50449;51859;51860;55177;57091;57100</t>
  </si>
  <si>
    <t>174;184;185</t>
  </si>
  <si>
    <t>121;259;274</t>
  </si>
  <si>
    <t>CON__P12763</t>
  </si>
  <si>
    <t>975;5851;11815;15367</t>
  </si>
  <si>
    <t>1008;6096;12456;16199</t>
  </si>
  <si>
    <t>2891;17684;17685;17686;36494;47896;47897</t>
  </si>
  <si>
    <t>3130;18890;18891;18892;39307;51542;51543</t>
  </si>
  <si>
    <t>3130;18890;39307;51542</t>
  </si>
  <si>
    <t>CON__P13645;P13645;CON__Q7Z3Y7;Q7Z3Y7;CON__Q148H6;CON__Q7Z3Z0;CON__Q7Z3Y8;Q7Z3Z0;Q7Z3Y8</t>
  </si>
  <si>
    <t>CON__P13645;P13645</t>
  </si>
  <si>
    <t>Keratin, type I cytoskeletal 10</t>
  </si>
  <si>
    <t>KRT10</t>
  </si>
  <si>
    <t>;sp|P13645|K1C10_HUMAN Keratin, type I cytoskeletal 10 OS=Homo sapiens OX=9606 GN=KRT10 PE=1 SV=6</t>
  </si>
  <si>
    <t>593;584;486;464;464;450;459;450;459</t>
  </si>
  <si>
    <t>265;937;1837;3225;3226;5411;6392;6807;7204;7576;7813;7975;7980;8164;8767;10996;11418;11621;11622;11634;12364;12382;12772;12898;13172;13173;13591;13592;13593;13743;14091;14092;14093;14939;16416;16417;16993;16994;17494</t>
  </si>
  <si>
    <t>True;True;True;True;True;True;True;True;True;True;True;False;True;True;True;True;True;True;True;True;True;True;True;True;True;True;True;True;True;True;True;True;True;True;True;True;True;True;True</t>
  </si>
  <si>
    <t>279;280;970;1913;3357;3358;5633;6658;7089;7507;7903;8148;8317;8322;8516;9152;11593;11594;12040;12251;12252;12264;12265;12266;13038;13056;13466;13599;13892;13893;14335;14336;14337;14498;14870;14871;14872;15748;17293;17294;17295;17890;17891;17892;17893;18407</t>
  </si>
  <si>
    <t>850;851;852;853;854;855;856;857;2790;2791;2792;2793;2794;2795;2796;5431;5432;5433;5434;5435;9606;9607;9608;9609;9610;9611;9612;9613;9614;9615;9616;16287;16288;16289;16290;16291;16292;19289;19290;19291;19292;20627;20628;20629;20630;20631;20632;20633;20634;20635;20636;21918;23100;23906;23907;23908;23909;23910;23911;24387;24388;24417;24418;24419;24420;24421;24422;24423;24897;24898;24899;26768;26769;26770;26771;26772;26773;26774;26775;26776;26777;26778;26779;26780;33866;33867;33868;33869;33870;33871;33872;33873;33874;33875;35238;35239;35240;35241;35242;35243;35244;35245;35246;35247;35248;35881;35882;35883;35884;35885;35886;35887;35888;35889;35890;35891;35892;35893;35894;35895;35896;35897;35898;35899;35947;35948;35949;35950;35951;35952;35953;35954;35955;35956;35957;35958;35959;35960;35961;35962;35963;35964;35965;35966;35967;35968;35969;35970;35971;35972;35973;38164;38165;38166;38211;38212;38213;38214;38215;38216;38217;39407;39408;39829;39830;39831;40723;40724;40725;40726;40727;42018;42019;42020;42021;42022;42023;42024;42025;42026;42027;42028;42029;42030;42031;42032;42033;42034;42035;42036;42037;42038;42039;42040;42495;42496;42497;42498;43635;43636;43637;43638;43639;43640;43641;43642;43643;43644;43645;43646;43647;43648;43649;43650;43651;43652;43653;43654;43655;43656;46455;46456;46457;51272;51273;51274;51275;51276;51277;51278;51279;51280;51281;53047;53048;53049;53050;53051;53052;53053;53054;53055;53056;53057;53058;53059;53060;53061;53062;53063;53064;53065;53066;53067;54595;54596</t>
  </si>
  <si>
    <t>918;919;920;921;922;923;924;925;3023;3024;3025;3026;3027;3028;3029;3030;3031;3032;3033;3034;5807;5808;5809;5810;5811;10254;10255;10256;10257;10258;10259;10260;10261;10262;10263;10264;17417;17418;17419;17420;17421;17422;17423;20612;20613;20614;20615;22178;22179;22180;22181;22182;22183;22184;22185;22186;22187;23553;24959;25833;25834;25835;25836;25837;25838;25839;26337;26338;26368;26369;26370;26371;26372;26373;26374;26865;26866;26867;28883;28884;28885;28886;28887;28888;28889;28890;28891;28892;28893;28894;28895;36493;36494;36495;36496;36497;36498;36499;36500;36501;36502;37951;37952;37953;37954;37955;37956;37957;37958;37959;37960;37961;38636;38637;38638;38639;38640;38641;38642;38643;38644;38645;38646;38647;38648;38649;38650;38651;38652;38653;38654;38655;38656;38657;38658;38659;38660;38661;38712;38713;38714;38715;38716;38717;38718;38719;38720;38721;38722;38723;38724;38725;38726;38727;38728;38729;38730;38731;38732;38733;38734;38735;38736;38737;38738;38739;38740;41082;41083;41084;41132;41133;41134;41135;41136;41137;41138;42384;42385;42844;42845;42846;43780;43781;43782;43783;43784;45173;45174;45175;45176;45177;45178;45179;45180;45181;45182;45183;45184;45185;45186;45187;45188;45189;45190;45191;45192;45193;45194;45195;45674;45675;45676;45677;46865;46866;46867;46868;46869;46870;46871;46872;46873;46874;46875;46876;46877;46878;46879;46880;46881;46882;46883;46884;46885;46886;49995;49996;49997;55182;55183;55184;55185;55186;55187;55188;55189;55190;55191;57081;57082;57083;57084;57085;57086;57087;57088;57089;57090;57091;57092;57093;57094;57095;57096;57097;57098;57099;57100;57101;57102;57103;57104;58719;58720</t>
  </si>
  <si>
    <t>919;3023;5810;10257;10262;17420;20615;22185;23553;24959;25838;26338;26370;26866;28892;36496;37958;38647;38661;38733;41083;41137;42385;42844;43780;43783;45179;45185;45194;45676;46870;46879;46883;49997;55182;55189;57091;57100;58720</t>
  </si>
  <si>
    <t>174;186;187;188;189</t>
  </si>
  <si>
    <t>150;271;291;306;321</t>
  </si>
  <si>
    <t>CON__P13646-1</t>
  </si>
  <si>
    <t>934;1842;8766;12382;13744;15457;16307</t>
  </si>
  <si>
    <t>False;True;False;False;False;False;False</t>
  </si>
  <si>
    <t>967;1918;9151;13056;14499;16292;17183</t>
  </si>
  <si>
    <t>2779;2780;2781;2782;5445;26767;38211;38212;38213;38214;38215;38216;38217;42499;48183;48184;48185;48186;50959</t>
  </si>
  <si>
    <t>3012;3013;3014;3015;5821;28882;41132;41133;41134;41135;41136;41137;41138;45678;51856;51857;51858;51859;54863</t>
  </si>
  <si>
    <t>3013;5821;28882;41137;45678;51859;54863</t>
  </si>
  <si>
    <t>CON__P13647;P13647;F8W0C6;H0YI76;H0YIN9;F8VV57;F8VU69</t>
  </si>
  <si>
    <t>CON__P13647;P13647;F8W0C6</t>
  </si>
  <si>
    <t>Keratin, type II cytoskeletal 5</t>
  </si>
  <si>
    <t>KRT5</t>
  </si>
  <si>
    <t>;sp|P13647|K2C5_HUMAN Keratin, type II cytoskeletal 5 OS=Homo sapiens OX=9606 GN=KRT5 PE=1 SV=3;tr|F8W0C6|F8W0C6_HUMAN Keratin, type II cytoskeletal 5 (Fragment) OS=Homo sapiens OX=9606 GN=KRT5 PE=1 SV=8</t>
  </si>
  <si>
    <t>590;590;178;201;196;132;147</t>
  </si>
  <si>
    <t>1377;3757;3758;4077;5354;6874;7851;7906;7907;11105;11132;11148;11149;11316;12071;12248;12249;13308;13869;14133;14134;14689;15188;15189;15480;15540;15691;15922;16429;17389;17478</t>
  </si>
  <si>
    <t>True;False;False;False;True;True;True;False;False;True;False;False;True;True;True;True;True;True;True;True;True;True;False;False;True;True;True;True;True;True;False</t>
  </si>
  <si>
    <t>1435;3921;3922;4252;5574;7158;8186;8241;8242;11710;11740;11757;11758;11933;12722;12910;12911;14040;14629;14914;14915;15492;16007;16008;16316;16380;16381;16541;16782;17307;18302;18391</t>
  </si>
  <si>
    <t>4071;4072;4073;4074;4075;11276;11277;11278;11279;11280;11281;11282;11283;11284;11285;11286;12247;16124;16125;16126;16127;20807;20808;24010;24011;24173;24174;24175;24176;24177;24178;24179;24180;34249;34250;34251;34252;34253;34361;34362;34363;34364;34365;34366;34415;34416;34417;34418;34419;34420;34421;34909;34910;34911;34912;34913;37265;37266;37267;37268;37269;37270;37778;37779;37780;37781;37782;37783;37784;41159;42900;42901;43776;43777;43778;43779;43780;43781;45735;45736;45737;47270;47271;47272;47273;47274;48278;48279;48476;48477;48478;48479;48973;49799;49800;51316;51317;51318;54291;54292;54293;54294;54531</t>
  </si>
  <si>
    <t>4382;4383;4384;4385;4386;12041;12042;12043;12044;12045;12046;12047;12048;12049;12050;12051;13062;17249;17250;17251;17252;22365;22366;25939;25940;26116;26117;26118;26119;26120;26121;26122;26123;36896;36897;36898;36899;36900;37028;37029;37030;37031;37032;37033;37085;37086;37087;37088;37089;37090;37091;37607;37608;37609;37610;37611;40137;40138;40139;40140;40141;40142;40660;40661;40662;40663;40664;40665;40666;40667;40668;44245;46093;46094;47017;47018;47019;47020;47021;47022;49225;49226;49227;50886;50887;50888;50889;50890;51957;51958;52162;52163;52164;52165;52700;53631;53632;55229;55230;55231;58403;58404;58405;58406;58651</t>
  </si>
  <si>
    <t>4385;12043;12048;13062;17252;22366;25940;26116;26121;36898;37028;37086;37091;37610;40141;40661;40664;44245;46094;47017;47021;49225;50886;50890;51957;52163;52700;53631;55230;58406;58651</t>
  </si>
  <si>
    <t>CON__P15497</t>
  </si>
  <si>
    <t>CON__P19012;P19012;A8MT21;P19012-2</t>
  </si>
  <si>
    <t>CON__P19012;P19012</t>
  </si>
  <si>
    <t>Keratin, type I cytoskeletal 15</t>
  </si>
  <si>
    <t>KRT15</t>
  </si>
  <si>
    <t>;sp|P19012|K1C15_HUMAN Keratin, type I cytoskeletal 15 OS=Homo sapiens OX=9606 GN=KRT15 PE=1 SV=3</t>
  </si>
  <si>
    <t>456;456;291;251</t>
  </si>
  <si>
    <t>934;7813;7975;7980;8766;13744;15457;16307;16415</t>
  </si>
  <si>
    <t>False;False;False;False;True;True;False;True;False</t>
  </si>
  <si>
    <t>967;8148;8317;8322;9151;14499;16292;17183;17292</t>
  </si>
  <si>
    <t>2779;2780;2781;2782;23906;23907;23908;23909;23910;23911;24387;24388;24417;24418;24419;24420;24421;24422;24423;26767;42499;48183;48184;48185;48186;50959;51266;51267;51268;51269;51270;51271</t>
  </si>
  <si>
    <t>3012;3013;3014;3015;25833;25834;25835;25836;25837;25838;25839;26337;26338;26368;26369;26370;26371;26372;26373;26374;28882;45678;51856;51857;51858;51859;54863;55176;55177;55178;55179;55180;55181</t>
  </si>
  <si>
    <t>3013;25838;26338;26370;28882;45678;51859;54863;55177</t>
  </si>
  <si>
    <t>CON__P19013;P19013;F8VX05;F8VZR6;H0YIC5</t>
  </si>
  <si>
    <t>CON__P19013;P19013</t>
  </si>
  <si>
    <t>Keratin, type II cytoskeletal 4</t>
  </si>
  <si>
    <t>KRT4</t>
  </si>
  <si>
    <t>;sp|P19013|K2C4_HUMAN Keratin, type II cytoskeletal 4 OS=Homo sapiens OX=9606 GN=KRT4 PE=1 SV=4</t>
  </si>
  <si>
    <t>594;534;78;86;285</t>
  </si>
  <si>
    <t>1378;3757;4574;8867;11151;11166;11167;12893</t>
  </si>
  <si>
    <t>False;False;True;False;True;True;True;True</t>
  </si>
  <si>
    <t>1436;3921;4766;9253;11760;11777;11778;13594</t>
  </si>
  <si>
    <t>4076;4077;4078;4079;4080;4081;11276;11277;11278;11279;13671;27051;34423;34464;34465;39818</t>
  </si>
  <si>
    <t>4387;4388;4389;4390;4391;4392;12041;12042;12043;12044;14571;29178;37093;37134;37135;42833</t>
  </si>
  <si>
    <t>4391;12043;14571;29178;37093;37134;37135;42833</t>
  </si>
  <si>
    <t>CON__P20930;P20930</t>
  </si>
  <si>
    <t>Filaggrin</t>
  </si>
  <si>
    <t>FLG</t>
  </si>
  <si>
    <t>;sp|P20930|FILA_HUMAN Filaggrin OS=Homo sapiens OX=9606 GN=FLG PE=1 SV=3</t>
  </si>
  <si>
    <t>4061;4061</t>
  </si>
  <si>
    <t>CON__P35908;H0YID6</t>
  </si>
  <si>
    <t>CON__P35908</t>
  </si>
  <si>
    <t>645;119</t>
  </si>
  <si>
    <t>1378;2489;2490;2563;2731;2968;3757;3758;3912;4079;4795;4796;4835;4897;4902;5439;5682;5689;6052;7796;7906;7907;9072;9218;9219;9417;9418;11111;11112;11148;11150;11623;11624;11625;13560;13586;13587;13850;14542;14543;15188;15189;15514;15515;15516;15517;15952;15964;16641;17253;17478;17483;17592;17690</t>
  </si>
  <si>
    <t>False;False;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;False;False</t>
  </si>
  <si>
    <t>1436;2589;2590;2591;2666;2840;3090;3921;3922;4082;4254;4996;4997;5037;5101;5106;5661;5917;5924;6304;8131;8241;8242;9462;9463;9620;9621;9831;9832;11717;11718;11757;11759;12253;12254;12255;14304;14330;14331;14610;15336;15337;16007;16008;16351;16352;16353;16354;16355;16813;16825;17521;17522;18159;18160;18391;18396;18511;18611</t>
  </si>
  <si>
    <t>4076;4077;4078;4079;4080;4081;7307;7308;7309;7310;7311;7312;7313;7542;7543;7544;8010;8761;11276;11277;11278;11279;11280;11281;11282;11283;11284;11285;11286;11750;11751;11752;11753;11754;11755;12254;12255;12256;12257;12258;14371;14372;14373;14374;14375;14376;14377;14378;14491;14492;14710;14711;14728;14729;14730;16375;16376;16377;16378;17118;17119;17137;17138;17139;17140;17141;17142;17143;17144;18279;18280;18281;18282;23852;24173;24174;24175;24176;24177;24178;24179;24180;27672;27673;27674;27675;27676;27677;27678;27679;27680;27681;28149;28150;28151;28152;28153;28751;28752;34268;34269;34270;34271;34272;34273;34274;34275;34276;34277;34278;34279;34280;34281;34282;34283;34284;34415;34416;34417;34418;34419;34420;34422;35900;35901;35902;35903;35904;35905;35906;35907;35908;35909;35910;35911;35912;35913;35914;35915;35916;35917;35918;41908;41909;41910;41911;41912;41913;41996;41997;41998;41999;42000;42001;42002;42003;42004;42005;42006;42007;42008;42009;42010;42011;42012;42013;42844;42845;42846;42847;42848;45286;45287;45288;45289;45290;45291;45292;45293;45294;45295;45296;45297;45298;45299;47270;47271;47272;47273;47274;48383;48384;48385;48386;48387;48388;48389;48390;48391;48392;48393;48394;48395;48396;48397;48398;49905;49906;49907;49908;49909;49947;51925;51926;51927;51928;51929;51930;51931;51932;51933;51934;51935;53842;53843;53844;53845;53846;54531;54541;54542;54543;54544;54545;54546;54870;54871;54872;55164;55165;55166;55167</t>
  </si>
  <si>
    <t>4387;4388;4389;4390;4391;4392;7775;7776;7777;7778;7779;7780;7781;8030;8031;8032;8529;9363;12041;12042;12043;12044;12045;12046;12047;12048;12049;12050;12051;12537;12538;12539;12540;12541;12542;12543;13069;13070;13071;13072;13073;13074;15343;15344;15345;15346;15347;15348;15349;15350;15476;15477;15721;15722;15739;15740;15741;17514;17515;17516;17517;18307;18308;18326;18327;18328;18329;18330;18331;18332;18333;19517;19518;19519;19520;25776;26116;26117;26118;26119;26120;26121;26122;26123;29833;29834;29835;29836;29837;29838;29839;29840;29841;29842;30329;30330;30331;30332;30333;31020;31021;36920;36921;36922;36923;36924;36925;36926;36927;36928;36929;36930;36931;36932;36933;36934;36935;36936;36937;37085;37086;37087;37088;37089;37090;37092;38662;38663;38664;38665;38666;38667;38668;38669;38670;38671;38672;38673;38674;38675;38676;38677;38678;38679;38680;45061;45062;45063;45064;45065;45066;45067;45068;45151;45152;45153;45154;45155;45156;45157;45158;45159;45160;45161;45162;45163;45164;45165;45166;45167;45168;46037;46038;46039;46040;46041;48756;48757;48758;48759;48760;48761;48762;48763;48764;48765;48766;48767;48768;48769;48770;50886;50887;50888;50889;50890;52067;52068;52069;52070;52071;52072;52073;52074;52075;52076;52077;52078;52079;52080;52081;52082;53742;53743;53744;53745;53746;53787;55870;55871;55872;55873;55874;55875;55876;55877;55878;55879;55880;55881;57931;57932;57933;57934;57935;58651;58664;58665;58666;58667;58668;58669;59004;59005;59006;59307;59308;59309;59310</t>
  </si>
  <si>
    <t>4391;7778;7781;8031;8529;9363;12043;12048;12543;13074;15343;15350;15477;15722;15739;17515;18308;18326;19519;25776;26116;26121;29837;30329;30333;31020;31021;36926;36937;37086;37092;38664;38666;38677;45062;45157;45167;46040;48756;48764;50886;50890;52067;52078;52081;52082;53743;53787;55880;57933;58651;58668;59005;59308</t>
  </si>
  <si>
    <t>192;193;194;195;196</t>
  </si>
  <si>
    <t>222;263;300;343;473</t>
  </si>
  <si>
    <t>CON__P35908v2;P35908</t>
  </si>
  <si>
    <t>Keratin, type II cytoskeletal 2 epidermal</t>
  </si>
  <si>
    <t>KRT2</t>
  </si>
  <si>
    <t>;sp|P35908|K22E_HUMAN Keratin, type II cytoskeletal 2 epidermal OS=Homo sapiens OX=9606 GN=KRT2 PE=1 SV=2</t>
  </si>
  <si>
    <t>639;639</t>
  </si>
  <si>
    <t>1378;2489;2490;2563;2731;2968;3757;3758;3912;4079;4795;4796;4836;4897;4902;5439;5682;5689;6052;7796;7906;7907;9072;9218;9219;9417;9418;11111;11112;11148;11150;11623;11624;11625;13560;13586;13587;13850;14542;14543;15188;15189;15514;15515;15516;15517;15952;15964;16641;17253;17478;17483;17592;17690</t>
  </si>
  <si>
    <t>True;True;True;True;True;True;True;True;True;False;True;True;True;True;True;True;True;True;False;True;True;True;True;True;True;True;True;True;True;True;True;True;True;True;True;True;True;True;True;True;True;True;True;True;True;True;True;True;True;True;False;True;True;True</t>
  </si>
  <si>
    <t>1436;2589;2590;2591;2666;2840;3090;3921;3922;4082;4254;4996;4997;5038;5101;5106;5661;5917;5924;6304;8131;8241;8242;9462;9463;9620;9621;9831;9832;11717;11718;11757;11759;12253;12254;12255;14304;14330;14331;14610;15336;15337;16007;16008;16351;16352;16353;16354;16355;16813;16825;17521;17522;18159;18160;18391;18396;18511;18611</t>
  </si>
  <si>
    <t>4076;4077;4078;4079;4080;4081;7307;7308;7309;7310;7311;7312;7313;7542;7543;7544;8010;8761;11276;11277;11278;11279;11280;11281;11282;11283;11284;11285;11286;11750;11751;11752;11753;11754;11755;12254;12255;12256;12257;12258;14371;14372;14373;14374;14375;14376;14377;14378;14493;14494;14495;14496;14497;14498;14499;14500;14501;14502;14503;14710;14711;14728;14729;14730;16375;16376;16377;16378;17118;17119;17137;17138;17139;17140;17141;17142;17143;17144;18279;18280;18281;18282;23852;24173;24174;24175;24176;24177;24178;24179;24180;27672;27673;27674;27675;27676;27677;27678;27679;27680;27681;28149;28150;28151;28152;28153;28751;28752;34268;34269;34270;34271;34272;34273;34274;34275;34276;34277;34278;34279;34280;34281;34282;34283;34284;34415;34416;34417;34418;34419;34420;34422;35900;35901;35902;35903;35904;35905;35906;35907;35908;35909;35910;35911;35912;35913;35914;35915;35916;35917;35918;41908;41909;41910;41911;41912;41913;41996;41997;41998;41999;42000;42001;42002;42003;42004;42005;42006;42007;42008;42009;42010;42011;42012;42013;42844;42845;42846;42847;42848;45286;45287;45288;45289;45290;45291;45292;45293;45294;45295;45296;45297;45298;45299;47270;47271;47272;47273;47274;48383;48384;48385;48386;48387;48388;48389;48390;48391;48392;48393;48394;48395;48396;48397;48398;49905;49906;49907;49908;49909;49947;51925;51926;51927;51928;51929;51930;51931;51932;51933;51934;51935;53842;53843;53844;53845;53846;54531;54541;54542;54543;54544;54545;54546;54870;54871;54872;55164;55165;55166;55167</t>
  </si>
  <si>
    <t>4387;4388;4389;4390;4391;4392;7775;7776;7777;7778;7779;7780;7781;8030;8031;8032;8529;9363;12041;12042;12043;12044;12045;12046;12047;12048;12049;12050;12051;12537;12538;12539;12540;12541;12542;12543;13069;13070;13071;13072;13073;13074;15343;15344;15345;15346;15347;15348;15349;15350;15478;15479;15480;15481;15482;15483;15484;15485;15486;15487;15488;15721;15722;15739;15740;15741;17514;17515;17516;17517;18307;18308;18326;18327;18328;18329;18330;18331;18332;18333;19517;19518;19519;19520;25776;26116;26117;26118;26119;26120;26121;26122;26123;29833;29834;29835;29836;29837;29838;29839;29840;29841;29842;30329;30330;30331;30332;30333;31020;31021;36920;36921;36922;36923;36924;36925;36926;36927;36928;36929;36930;36931;36932;36933;36934;36935;36936;36937;37085;37086;37087;37088;37089;37090;37092;38662;38663;38664;38665;38666;38667;38668;38669;38670;38671;38672;38673;38674;38675;38676;38677;38678;38679;38680;45061;45062;45063;45064;45065;45066;45067;45068;45151;45152;45153;45154;45155;45156;45157;45158;45159;45160;45161;45162;45163;45164;45165;45166;45167;45168;46037;46038;46039;46040;46041;48756;48757;48758;48759;48760;48761;48762;48763;48764;48765;48766;48767;48768;48769;48770;50886;50887;50888;50889;50890;52067;52068;52069;52070;52071;52072;52073;52074;52075;52076;52077;52078;52079;52080;52081;52082;53742;53743;53744;53745;53746;53787;55870;55871;55872;55873;55874;55875;55876;55877;55878;55879;55880;55881;57931;57932;57933;57934;57935;58651;58664;58665;58666;58667;58668;58669;59004;59005;59006;59307;59308;59309;59310</t>
  </si>
  <si>
    <t>4391;7778;7781;8031;8529;9363;12043;12048;12543;13074;15343;15350;15486;15722;15739;17515;18308;18326;19519;25776;26116;26121;29837;30329;30333;31020;31021;36926;36937;37086;37092;38664;38666;38677;45062;45157;45167;46040;48756;48764;50886;50890;52067;52078;52081;52082;53743;53787;55880;57933;58651;58668;59005;59308</t>
  </si>
  <si>
    <t>216;257;294;337;467</t>
  </si>
  <si>
    <t>CON__P48668;P48668;CON__P02538;P02538;CON__O95678;O95678</t>
  </si>
  <si>
    <t>CON__P48668;P48668;CON__P02538;P02538</t>
  </si>
  <si>
    <t>Keratin, type II cytoskeletal 6C;Keratin, type II cytoskeletal 6A</t>
  </si>
  <si>
    <t>KRT6C;KRT6A</t>
  </si>
  <si>
    <t>;sp|P48668|K2C6C_HUMAN Keratin, type II cytoskeletal 6C OS=Homo sapiens OX=9606 GN=KRT6C PE=1 SV=3;;sp|P02538|K2C6A_HUMAN Keratin, type II cytoskeletal 6A OS=Homo sapiens OX=9606 GN=KRT6A PE=1 SV=3</t>
  </si>
  <si>
    <t>564;564;564;564;551;551</t>
  </si>
  <si>
    <t>298;310;762;1132;1378;3757;3758;4077;5354;7906;7907;11107;11132;11148;11150;11317;12071;12248;12249;13369;13867;14096;14544;15188;15189;15691;16429;17389;17478;17482</t>
  </si>
  <si>
    <t>True;True;True;True;False;False;False;False;False;False;False;True;False;False;False;True;False;False;False;True;True;True;True;False;False;False;False;False;False;True</t>
  </si>
  <si>
    <t>315;327;790;1169;1436;3921;3922;4252;5574;8241;8242;11712;11740;11757;11759;11934;12722;12910;12911;14106;14627;14875;15338;16007;16008;16541;17307;18302;18391;18395</t>
  </si>
  <si>
    <t>949;950;951;952;953;954;1001;2215;2216;2217;2218;3326;4076;4077;4078;4079;4080;4081;11276;11277;11278;11279;11280;11281;11282;11283;11284;11285;11286;12247;16124;16125;16126;16127;24173;24174;24175;24176;24177;24178;24179;24180;34255;34361;34362;34363;34364;34365;34366;34415;34416;34417;34418;34419;34420;34422;34914;37265;37266;37267;37268;37269;37270;37778;37779;37780;37781;37782;37783;37784;41329;42897;42898;43660;45300;47270;47271;47272;47273;47274;48973;51316;51317;51318;54291;54292;54293;54294;54531;54540</t>
  </si>
  <si>
    <t>1023;1024;1025;1026;1027;1028;1079;2324;2325;2326;2327;3587;4387;4388;4389;4390;4391;4392;12041;12042;12043;12044;12045;12046;12047;12048;12049;12050;12051;13062;17249;17250;17251;17252;26116;26117;26118;26119;26120;26121;26122;26123;36902;37028;37029;37030;37031;37032;37033;37085;37086;37087;37088;37089;37090;37092;37612;40137;40138;40139;40140;40141;40142;40660;40661;40662;40663;40664;40665;40666;40667;40668;44428;46090;46091;46890;48771;50886;50887;50888;50889;50890;52700;55229;55230;55231;58403;58404;58405;58406;58651;58663</t>
  </si>
  <si>
    <t>1023;1079;2325;3587;4391;12043;12048;13062;17252;26116;26121;36902;37028;37086;37092;37612;40141;40661;40664;44428;46091;46890;48771;50886;50890;52700;55230;58406;58651;58663</t>
  </si>
  <si>
    <t>CON__Q04695;Q04695;F5GWP8;K7EPJ9;K7ESE1</t>
  </si>
  <si>
    <t>CON__Q04695;Q04695;F5GWP8;K7EPJ9</t>
  </si>
  <si>
    <t>Keratin, type I cytoskeletal 17</t>
  </si>
  <si>
    <t>KRT17</t>
  </si>
  <si>
    <t>;sp|Q04695|K1C17_HUMAN Keratin, type I cytoskeletal 17 OS=Homo sapiens OX=9606 GN=KRT17 PE=1 SV=2;tr|F5GWP8|F5GWP8_HUMAN Keratin, type I cytoskeletal 17 OS=Homo sapiens OX=9606 GN=KRT17 PE=1 SV=2;tr|K7EPJ9|K7EPJ9_HUMAN Keratin, type I cytoskeletal 17 (Frag</t>
  </si>
  <si>
    <t>432;432;349;231;95</t>
  </si>
  <si>
    <t>262;263;935;1839;3546;3547;6541;6580;6795;7813;7975;7980;8174;9729;10998;14699;15016;15017;15457;15458;16415</t>
  </si>
  <si>
    <t>True;True;True;True;False;False;False;True;False;False;False;False;False;True;False;False;True;True;False;False;False</t>
  </si>
  <si>
    <t>275;276;968;1915;3701;3702;6810;6850;7076;8148;8317;8322;8526;10150;11596;15502;15826;15827;16292;16293;17292</t>
  </si>
  <si>
    <t>836;837;838;839;840;841;842;2783;2784;2785;2786;5439;10651;10652;10653;10654;10655;19754;19755;19756;19757;19758;19759;19877;19878;19879;20591;23906;23907;23908;23909;23910;23911;24387;24388;24417;24418;24419;24420;24421;24422;24423;24914;24915;24916;29682;33878;33879;33880;45757;46700;46701;48183;48184;48185;48186;48187;48188;51266;51267;51268;51269;51270;51271</t>
  </si>
  <si>
    <t>904;905;906;907;908;909;910;3016;3017;3018;3019;5815;11392;11393;11394;11395;11396;21098;21099;21100;21101;21102;21103;21225;21226;21227;22141;25833;25834;25835;25836;25837;25838;25839;26337;26338;26368;26369;26370;26371;26372;26373;26374;26883;26884;26885;32015;36505;36506;36507;49249;50272;50273;51856;51857;51858;51859;51860;51861;55176;55177;55178;55179;55180;55181</t>
  </si>
  <si>
    <t>904;910;3017;5815;11394;11396;21102;21226;22141;25838;26338;26370;26884;32015;36507;49249;50272;50273;51859;51860;55177</t>
  </si>
  <si>
    <t>CON__Q32MB2;Q86Y46-2;Q86Y46;CON__Q14CN4-1;CON__Q6IME9;CON__Q7RTS7;F8W1S1;Q14CN4-3;Q14CN4-2;Q14CN4;Q7RTS7;H0YIG3</t>
  </si>
  <si>
    <t>CON__Q32MB2;Q86Y46-2;Q86Y46;CON__Q14CN4-1;CON__Q6IME9;CON__Q7RTS7;F8W1S1;Q14CN4-3;Q14CN4-2;Q14CN4;Q7RTS7</t>
  </si>
  <si>
    <t>Keratin, type II cytoskeletal 73;Keratin, type II cytoskeletal 72;Keratin, type II cytoskeletal 74</t>
  </si>
  <si>
    <t>KRT73;KRT74;KRT72</t>
  </si>
  <si>
    <t>;sp|Q86Y46-2|K2C73_HUMAN Isoform 2 of Keratin, type II cytoskeletal 73 OS=Homo sapiens OX=9606 GN=KRT73;sp|Q86Y46|K2C73_HUMAN Keratin, type II cytoskeletal 73 OS=Homo sapiens OX=9606 GN=KRT73 PE=1 SV=1;;;;tr|F8W1S1|F8W1S1_HUMAN Keratin, type II cytoskeleta</t>
  </si>
  <si>
    <t>540;381;540;511;520;529;543;469;510;511;529;192</t>
  </si>
  <si>
    <t>3757;3758;4078;11151</t>
  </si>
  <si>
    <t>False;False;True;False</t>
  </si>
  <si>
    <t>3921;3922;4253;11760</t>
  </si>
  <si>
    <t>11276;11277;11278;11279;11280;11281;11282;11283;11284;11285;11286;12248;12249;12250;12251;12252;12253;34423</t>
  </si>
  <si>
    <t>12041;12042;12043;12044;12045;12046;12047;12048;12049;12050;12051;13063;13064;13065;13066;13067;13068;37093</t>
  </si>
  <si>
    <t>12043;12048;13066;37093</t>
  </si>
  <si>
    <t>CON__Q3SX09;CON__P02070</t>
  </si>
  <si>
    <t>CON__Q3SX09</t>
  </si>
  <si>
    <t>201;145</t>
  </si>
  <si>
    <t>3856;3942;8925;12584;16392;17127</t>
  </si>
  <si>
    <t>4023;4114;9313;13269;17269;18030</t>
  </si>
  <si>
    <t>11550;11551;11866;27215;27216;38820;51203;51204;53459</t>
  </si>
  <si>
    <t>12327;12328;12668;29349;29350;41768;55111;55112;57516</t>
  </si>
  <si>
    <t>12327;12668;29350;41768;55111;57516</t>
  </si>
  <si>
    <t>CON__Q3ZBD7</t>
  </si>
  <si>
    <t>3699;6524;7375;16072</t>
  </si>
  <si>
    <t>3859;6792;6793;7691;16941</t>
  </si>
  <si>
    <t>11074;11075;19704;19705;19706;19707;22412;50275</t>
  </si>
  <si>
    <t>11824;11825;21048;21049;21050;21051;24077;54132</t>
  </si>
  <si>
    <t>11825;21048;24077;54132</t>
  </si>
  <si>
    <t>CON__Q5D862;Q5D862</t>
  </si>
  <si>
    <t>Filaggrin-2</t>
  </si>
  <si>
    <t>FLG2</t>
  </si>
  <si>
    <t>;sp|Q5D862|FILA2_HUMAN Filaggrin-2 OS=Homo sapiens OX=9606 GN=FLG2 PE=1 SV=1</t>
  </si>
  <si>
    <t>2391;2391</t>
  </si>
  <si>
    <t>4350;13417;14455</t>
  </si>
  <si>
    <t>4536;14155;15246</t>
  </si>
  <si>
    <t>13062;13063;13064;13065;13066;13067;41480;44802;44803;44804;44805</t>
  </si>
  <si>
    <t>13935;13936;13937;13938;13939;13940;44610;48120;48121;48122;48123</t>
  </si>
  <si>
    <t>13938;44610;48123</t>
  </si>
  <si>
    <t>CON__Q6IFZ6</t>
  </si>
  <si>
    <t>3757;3758;4079;11132;13661;15188;15189;17478</t>
  </si>
  <si>
    <t>False;False;False;False;True;False;False;False</t>
  </si>
  <si>
    <t>3921;3922;4254;11740;14408;16007;16008;18391</t>
  </si>
  <si>
    <t>11276;11277;11278;11279;11280;11281;11282;11283;11284;11285;11286;12254;12255;12256;12257;12258;34361;34362;34363;34364;34365;34366;42238;42239;47270;47271;47272;47273;47274;54531</t>
  </si>
  <si>
    <t>12041;12042;12043;12044;12045;12046;12047;12048;12049;12050;12051;13069;13070;13071;13072;13073;13074;37028;37029;37030;37031;37032;37033;45410;45411;50886;50887;50888;50889;50890;58651</t>
  </si>
  <si>
    <t>12043;12048;13074;37028;45410;50886;50890;58651</t>
  </si>
  <si>
    <t>CON__Q6KB66-1;Q6KB66-2;Q6KB66;Q6KB66-3;CON__Q0VBK2</t>
  </si>
  <si>
    <t>CON__Q6KB66-1;Q6KB66-2;Q6KB66;Q6KB66-3</t>
  </si>
  <si>
    <t>Keratin, type II cytoskeletal 80</t>
  </si>
  <si>
    <t>KRT80</t>
  </si>
  <si>
    <t xml:space="preserve">;sp|Q6KB66-2|K2C80_HUMAN Isoform 2 of Keratin, type II cytoskeletal 80 OS=Homo sapiens OX=9606 GN=KRT80;sp|Q6KB66|K2C80_HUMAN Keratin, type II cytoskeletal 80 OS=Homo sapiens OX=9606 GN=KRT80 PE=1 SV=2;sp|Q6KB66-3|K2C80_HUMAN Isoform 3 of Keratin, type II </t>
  </si>
  <si>
    <t>452;422;452;487;452</t>
  </si>
  <si>
    <t>11425;12947;13677;13685;15025</t>
  </si>
  <si>
    <t>12047;13649;14424;14432;15835</t>
  </si>
  <si>
    <t>35274;39981;39982;42273;42274;42289;42290;42291;46716</t>
  </si>
  <si>
    <t>37988;43010;43011;45445;45446;45461;45462;45463;50288</t>
  </si>
  <si>
    <t>37988;43010;45446;45463;50288</t>
  </si>
  <si>
    <t>CON__Q8N1N4-2;CON__Q7RTT2;Q8N1N4;Q8N1N4-2</t>
  </si>
  <si>
    <t>Keratin, type II cytoskeletal 78</t>
  </si>
  <si>
    <t>KRT78</t>
  </si>
  <si>
    <t>;;sp|Q8N1N4|K2C78_HUMAN Keratin, type II cytoskeletal 78 OS=Homo sapiens OX=9606 GN=KRT78 PE=1 SV=2;sp|Q8N1N4-2|K2C78_HUMAN Isoform 2 of Keratin, type II cytoskeletal 78 OS=Homo sapiens OX=9606 GN=KRT78</t>
  </si>
  <si>
    <t>521;521;520;410</t>
  </si>
  <si>
    <t>4077;15191;17688</t>
  </si>
  <si>
    <t>False;True;True</t>
  </si>
  <si>
    <t>4252;16010;18609</t>
  </si>
  <si>
    <t>12247;47276;47277;47278;55160;55161</t>
  </si>
  <si>
    <t>13062;50892;50893;50894;59303;59304</t>
  </si>
  <si>
    <t>13062;50892;59304</t>
  </si>
  <si>
    <t>CON__Q7Z794;Q7Z794</t>
  </si>
  <si>
    <t>Keratin, type II cytoskeletal 1b</t>
  </si>
  <si>
    <t>KRT77</t>
  </si>
  <si>
    <t>;sp|Q7Z794|K2C1B_HUMAN Keratin, type II cytoskeletal 1b OS=Homo sapiens OX=9606 GN=KRT77 PE=2 SV=3</t>
  </si>
  <si>
    <t>578;578</t>
  </si>
  <si>
    <t>3757;3758;4079;13661;15980;17478</t>
  </si>
  <si>
    <t>False;False;False;False;True;False</t>
  </si>
  <si>
    <t>3921;3922;4254;14408;16843;18391</t>
  </si>
  <si>
    <t>11276;11277;11278;11279;11280;11281;11282;11283;11284;11285;11286;12254;12255;12256;12257;12258;42238;42239;50005;54531</t>
  </si>
  <si>
    <t>12041;12042;12043;12044;12045;12046;12047;12048;12049;12050;12051;13069;13070;13071;13072;13073;13074;45410;45411;53847;58651</t>
  </si>
  <si>
    <t>12043;12048;13074;45410;53847;58651</t>
  </si>
  <si>
    <t>CON__Q86YZ3;Q86YZ3</t>
  </si>
  <si>
    <t>Hornerin</t>
  </si>
  <si>
    <t>HRNR</t>
  </si>
  <si>
    <t>;sp|Q86YZ3|HORN_HUMAN Hornerin OS=Homo sapiens OX=9606 GN=HRNR PE=1 SV=2</t>
  </si>
  <si>
    <t>2850;2850</t>
  </si>
  <si>
    <t>4710;5296;5297;5401;5697;5698;5699;5700;11945;12367;12379;13197;13416;14249;17588</t>
  </si>
  <si>
    <t>4910;5514;5515;5623;5932;5933;5934;5935;12593;13041;13053;13918;14154;15036;18507</t>
  </si>
  <si>
    <t>14130;14131;14132;15963;15964;15965;15966;16257;16258;16259;17175;17176;17177;17178;17179;17180;17181;36902;38171;38172;38173;38206;38207;38208;40813;40814;41479;44135;44136;44137;54865</t>
  </si>
  <si>
    <t>15094;15095;15096;17084;17085;17086;17087;17387;17388;17389;18368;18369;18370;18371;18372;18373;18374;39747;41089;41090;41091;41127;41128;41129;43870;43871;44609;47385;47386;47387;58999</t>
  </si>
  <si>
    <t>15095;17084;17086;17388;18368;18371;18372;18374;39747;41090;41129;43870;44609;47385;58999</t>
  </si>
  <si>
    <t>CON__Q9R0H5</t>
  </si>
  <si>
    <t>3757;3758;4079;11152</t>
  </si>
  <si>
    <t>False;False;False;True</t>
  </si>
  <si>
    <t>3921;3922;4254;11761</t>
  </si>
  <si>
    <t>11276;11277;11278;11279;11280;11281;11282;11283;11284;11285;11286;12254;12255;12256;12257;12258;34424</t>
  </si>
  <si>
    <t>12041;12042;12043;12044;12045;12046;12047;12048;12049;12050;12051;13069;13070;13071;13072;13073;13074;37094</t>
  </si>
  <si>
    <t>12043;12048;13074;37094</t>
  </si>
  <si>
    <t>D3DNX8</t>
  </si>
  <si>
    <t>PGRMC2</t>
  </si>
  <si>
    <t>tr|D3DNX8|D3DNX8_HUMAN Membrane-associated progesterone receptor component 2 OS=Homo sapiens OX=9606 GN=PGRMC2 PE=1 SV=1</t>
  </si>
  <si>
    <t>3643;8953;10296</t>
  </si>
  <si>
    <t>False;False;True</t>
  </si>
  <si>
    <t>3802;9341;10771</t>
  </si>
  <si>
    <t>10944;10945;27295;31386</t>
  </si>
  <si>
    <t>11692;11693;29433;33822</t>
  </si>
  <si>
    <t>11693;29433;33822</t>
  </si>
  <si>
    <t>198;199</t>
  </si>
  <si>
    <t>1;9</t>
  </si>
  <si>
    <t>D3DPQ1;Q96BR9-2;Q96BR9</t>
  </si>
  <si>
    <t>Zinc finger and BTB domain-containing protein 8A</t>
  </si>
  <si>
    <t>ZBTB8A</t>
  </si>
  <si>
    <t>tr|D3DPQ1|D3DPQ1_HUMAN HCG39683, isoform CRA_a OS=Homo sapiens OX=9606 GN=ZBTB8A PE=1 SV=1;sp|Q96BR9-2|ZBT8A_HUMAN Isoform 2 of Zinc finger and BTB domain-containing protein 8A OS=Homo sapiens OX=9606 GN=ZBTB8A;sp|Q96BR9|ZBT8A_HUMAN Zinc finger and BTB dom</t>
  </si>
  <si>
    <t>340;338;441</t>
  </si>
  <si>
    <t>H0Y3P2;D3DQV9;P78344-2;P78344;H0YCH5;E9PKF8;H0YE22</t>
  </si>
  <si>
    <t>H0Y3P2;D3DQV9;P78344-2;P78344;H0YCH5</t>
  </si>
  <si>
    <t>Eukaryotic translation initiation factor 4 gamma 2</t>
  </si>
  <si>
    <t>EIF4G2</t>
  </si>
  <si>
    <t>tr|H0Y3P2|H0Y3P2_HUMAN Eukaryotic translation initiation factor 4 gamma 2 OS=Homo sapiens OX=9606 GN=EIF4G2 PE=1 SV=1;tr|D3DQV9|D3DQV9_HUMAN Eukaryotic translation initiation factor 4 gamma 2 (Fragment) OS=Homo sapiens OX=9606 GN=EIF4G2 PE=1 SV=1;sp|P78344</t>
  </si>
  <si>
    <t>869;907;869;907;444;185;234</t>
  </si>
  <si>
    <t>2171;4120;9385;13046;15321</t>
  </si>
  <si>
    <t>2254;4296;9798;13751;16152</t>
  </si>
  <si>
    <t>6373;12399;28669;40279;47758</t>
  </si>
  <si>
    <t>6789;13226;30937;43322;51402</t>
  </si>
  <si>
    <t>D3YTF2;Q96GE5;Q96GE5-2;Q9Y2A4;Q9H7R0-2;Q9H7R0</t>
  </si>
  <si>
    <t>Zinc finger protein 799;Zinc finger protein 443;Zinc finger protein 442</t>
  </si>
  <si>
    <t>ZNF799;ZNF443;ZNF442</t>
  </si>
  <si>
    <t>tr|D3YTF2|D3YTF2_HUMAN HCG2002260, isoform CRA_b OS=Homo sapiens OX=9606 GN=ZNF799 PE=1 SV=1;sp|Q96GE5|ZN799_HUMAN Zinc finger protein 799 OS=Homo sapiens OX=9606 GN=ZNF799 PE=2 SV=4;sp|Q96GE5-2|ZN799_HUMAN Isoform 2 of Zinc finger protein 799 OS=Homo sapi</t>
  </si>
  <si>
    <t>611;643;645;671;558;627</t>
  </si>
  <si>
    <t>467;13305</t>
  </si>
  <si>
    <t>491;14037</t>
  </si>
  <si>
    <t>1422;1423;41147</t>
  </si>
  <si>
    <t>1503;1504;44233</t>
  </si>
  <si>
    <t>1503;44233</t>
  </si>
  <si>
    <t>D3YTK1;Q9C0K0-2;Q9C0K0</t>
  </si>
  <si>
    <t>B-cell lymphoma/leukemia 11B</t>
  </si>
  <si>
    <t>BCL11B</t>
  </si>
  <si>
    <t>tr|D3YTK1|D3YTK1_HUMAN B-cell lymphoma/leukemia 11B OS=Homo sapiens OX=9606 GN=BCL11B PE=1 SV=1;sp|Q9C0K0-2|BC11B_HUMAN Isoform 2 of B-cell lymphoma/leukemia 11B OS=Homo sapiens OX=9606 GN=BCL11B;sp|Q9C0K0|BC11B_HUMAN B-cell lymphoma/leukemia 11B OS=Homo s</t>
  </si>
  <si>
    <t>700;823;894</t>
  </si>
  <si>
    <t>21543;21544</t>
  </si>
  <si>
    <t>23149;23150</t>
  </si>
  <si>
    <t>D6R938;E9PBG7;E9PF82;Q13557-8;Q13557-12;Q13557-9;Q13557-10;Q13557-5;Q13557;Q13557-3;Q13557-6;Q13557-4;Q13557-11;H0Y9J2</t>
  </si>
  <si>
    <t>D6R938;E9PBG7;E9PF82;Q13557-8;Q13557-12;Q13557-9;Q13557-10;Q13557-5;Q13557;Q13557-3;Q13557-6;Q13557-4;Q13557-11</t>
  </si>
  <si>
    <t>Calcium/calmodulin-dependent protein kinase type II subunit delta</t>
  </si>
  <si>
    <t>CAMK2D</t>
  </si>
  <si>
    <t>tr|D6R938|D6R938_HUMAN Calcium/calmodulin-dependent protein kinase (CaM kinase) II delta, isoform CRA_e OS=Homo sapiens OX=9606 GN=CAMK2D PE=1 SV=1;tr|E9PBG7|E9PBG7_HUMAN Calcium/calmodulin-dependent protein kinase type II subunit delta OS=Homo sapiens OX=</t>
  </si>
  <si>
    <t>498;512;533;478;478;489;492;498;499;510;513;519;524;182</t>
  </si>
  <si>
    <t>607;2190;4394;4505;4575</t>
  </si>
  <si>
    <t>False;False;True;True;False</t>
  </si>
  <si>
    <t>633;2274;4582;4695;4767</t>
  </si>
  <si>
    <t>1796;1797;1798;6437;6438;6439;6440;6441;6442;6443;13194;13195;13452;13453;13672</t>
  </si>
  <si>
    <t>1888;1889;1890;6853;6854;6855;6856;6857;6858;6859;14075;14076;14343;14344;14572</t>
  </si>
  <si>
    <t>1889;6858;14075;14343;14572</t>
  </si>
  <si>
    <t>D6R968;Q92802;Q92802-2</t>
  </si>
  <si>
    <t>NEDD4-binding protein 2-like 2</t>
  </si>
  <si>
    <t>N4BP2L2</t>
  </si>
  <si>
    <t>tr|D6R968|D6R968_HUMAN NEDD4-binding protein 2-like 2 (Fragment) OS=Homo sapiens OX=9606 GN=N4BP2L2 PE=1 SV=1;sp|Q92802|N42L2_HUMAN NEDD4-binding protein 2-like 2 OS=Homo sapiens OX=9606 GN=N4BP2L2 PE=1 SV=1;sp|Q92802-2|N42L2_HUMAN Isoform 2 of NEDD4-bindi</t>
  </si>
  <si>
    <t>709;583;655</t>
  </si>
  <si>
    <t>D6RFG2;D6R9U8;D6RIR6;Q9BUT1-2;Q9BUT1;D6RBF6</t>
  </si>
  <si>
    <t>3-hydroxybutyrate dehydrogenase type 2</t>
  </si>
  <si>
    <t>BDH2</t>
  </si>
  <si>
    <t>tr|D6RFG2|D6RFG2_HUMAN 3-hydroxybutyrate dehydrogenase type 2 OS=Homo sapiens OX=9606 GN=BDH2 PE=1 SV=1;tr|D6R9U8|D6R9U8_HUMAN 3-hydroxybutyrate dehydrogenase type 2 (Fragment) OS=Homo sapiens OX=9606 GN=BDH2 PE=1 SV=1;tr|D6RIR6|D6RIR6_HUMAN 3-hydroxybutyr</t>
  </si>
  <si>
    <t>90;116;130;173;245;64</t>
  </si>
  <si>
    <t>5352;11970</t>
  </si>
  <si>
    <t>5572;12619</t>
  </si>
  <si>
    <t>16118;16119;36963</t>
  </si>
  <si>
    <t>17243;17244;39818</t>
  </si>
  <si>
    <t>17243;39818</t>
  </si>
  <si>
    <t>D6RIS1;D6R9V2;O96028-7;O96028-6;O96028-5;O96028-3;O96028</t>
  </si>
  <si>
    <t>Histone-lysine N-methyltransferase NSD2</t>
  </si>
  <si>
    <t>WHSC1</t>
  </si>
  <si>
    <t>tr|D6RIS1|D6RIS1_HUMAN Histone-lysine N-methyltransferase NSD2 (Fragment) OS=Homo sapiens OX=9606 GN=NSD2 PE=1 SV=1;tr|D6R9V2|D6R9V2_HUMAN Histone-lysine N-methyltransferase NSD2 (Fragment) OS=Homo sapiens OX=9606 GN=NSD2 PE=1 SV=1;sp|O96028-7|NSD2_HUMAN I</t>
  </si>
  <si>
    <t>199;392;273;484;629;647;1365</t>
  </si>
  <si>
    <t>D6RDV0;D6RA37;D6RIY7;Q13454-2;Q13454;A0A0A0MTC2</t>
  </si>
  <si>
    <t>Tumor suppressor candidate 3</t>
  </si>
  <si>
    <t>TUSC3</t>
  </si>
  <si>
    <t>tr|D6RDV0|D6RDV0_HUMAN Tumor suppressor candidate 3 OS=Homo sapiens OX=9606 GN=TUSC3 PE=1 SV=1;tr|D6RA37|D6RA37_HUMAN Tumor suppressor candidate 3 OS=Homo sapiens OX=9606 GN=TUSC3 PE=1 SV=1;tr|D6RIY7|D6RIY7_HUMAN Tumor suppressor candidate 3 OS=Homo sapien</t>
  </si>
  <si>
    <t>276;289;314;347;348;302</t>
  </si>
  <si>
    <t>6176;7255;7411;11790;12520;16035</t>
  </si>
  <si>
    <t>6434;7564;7730;12430;13198;16903</t>
  </si>
  <si>
    <t>18619;18620;22069;22521;36426;36427;36428;36429;36430;38619;38620;50183</t>
  </si>
  <si>
    <t>19889;19890;23719;24211;39233;39234;39235;39236;39237;41560;41561;54040</t>
  </si>
  <si>
    <t>19889;23719;24211;39234;41560;54040</t>
  </si>
  <si>
    <t>D6RIZ4;D6RA47;D6RE79;Q14728;D6R9N3</t>
  </si>
  <si>
    <t>D6RIZ4;D6RA47;D6RE79;Q14728</t>
  </si>
  <si>
    <t>Major facilitator superfamily domain-containing protein 10</t>
  </si>
  <si>
    <t>MFSD10</t>
  </si>
  <si>
    <t>tr|D6RIZ4|D6RIZ4_HUMAN Major facilitator superfamily domain-containing protein 10 OS=Homo sapiens OX=9606 GN=MFSD10 PE=1 SV=1;tr|D6RA47|D6RA47_HUMAN Major facilitator superfamily domain-containing protein 10 OS=Homo sapiens OX=9606 GN=MFSD10 PE=1 SV=1;tr|D</t>
  </si>
  <si>
    <t>356;366;480;455;242</t>
  </si>
  <si>
    <t>1253;1827;13235</t>
  </si>
  <si>
    <t>1308;1901;13966</t>
  </si>
  <si>
    <t>3718;5400;40980</t>
  </si>
  <si>
    <t>4021;5774;44054</t>
  </si>
  <si>
    <t>D6RA71;P78317;H0YAI5;D6RJ08;D6R9E0;D6RBQ7;D6RJF5;D6RBZ1;D6RAD8;P78317-2</t>
  </si>
  <si>
    <t>D6RA71;P78317;H0YAI5</t>
  </si>
  <si>
    <t>E3 ubiquitin-protein ligase RNF4</t>
  </si>
  <si>
    <t>RNF4</t>
  </si>
  <si>
    <t xml:space="preserve">tr|D6RA71|D6RA71_HUMAN E3 ubiquitin-protein ligase RNF4 (Fragment) OS=Homo sapiens OX=9606 GN=RNF4 PE=1 SV=1;sp|P78317|RNF4_HUMAN E3 ubiquitin-protein ligase RNF4 OS=Homo sapiens OX=9606 GN=RNF4 PE=1 SV=1;tr|H0YAI5|H0YAI5_HUMAN E3 ubiquitin-protein ligase </t>
  </si>
  <si>
    <t>188;190;106;43;47;54;68;89;101;113</t>
  </si>
  <si>
    <t>1921;2368;2542;4817;10844;10845;11727;12606;12852</t>
  </si>
  <si>
    <t>1999;2000;2463;2644;5018;11437;11438;12363;13291;13550</t>
  </si>
  <si>
    <t>5668;5669;5670;5671;5672;5673;5674;5675;5676;5677;5678;5679;5680;5681;5682;5683;5684;5685;5686;5687;5688;5689;5690;5691;5692;5693;5694;5695;5696;5697;5698;5699;6967;6968;6969;6970;6971;6972;6973;6974;6975;6976;7472;7473;7474;7475;7476;7477;7478;7479;7480;14445;14446;14447;33399;33400;33401;36285;38883;38884;38885;39672</t>
  </si>
  <si>
    <t>6056;6057;6058;6059;6060;6061;6062;6063;6064;6065;6066;6067;6068;6069;6070;6071;6072;6073;6074;6075;6076;6077;6078;6079;6080;6081;6082;6083;6084;6085;6086;6087;6088;7402;7403;7404;7405;7406;7407;7408;7409;7410;7411;7412;7413;7414;7415;7416;7417;7418;7419;7420;7421;7422;7423;7424;7425;7946;7947;7948;7949;7950;7951;7952;7953;7954;7955;7956;7957;7958;7959;7960;7961;7962;7963;7964;7965;15425;15426;15427;15428;15429;15430;15431;36003;36004;36005;39086;41835;41836;41837;41838;42680</t>
  </si>
  <si>
    <t>6080;7409;7956;15430;36003;36004;39086;41837;42680</t>
  </si>
  <si>
    <t>X1WI22;D6RAA2;Q5SQT8;D6RDB2;D6RD69;Q9Y6B6;Q9NR31</t>
  </si>
  <si>
    <t>GTP-binding protein SAR1b;GTP-binding protein SAR1a</t>
  </si>
  <si>
    <t>SAR1A;SAR1B</t>
  </si>
  <si>
    <t>tr|X1WI22|X1WI22_HUMAN GTP-binding protein SAR1a (Fragment) OS=Homo sapiens OX=9606 GN=SAR1A PE=1 SV=7;tr|D6RAA2|D6RAA2_HUMAN GTP-binding protein SAR1b (Fragment) OS=Homo sapiens OX=9606 GN=SAR1B PE=1 SV=1;tr|Q5SQT8|Q5SQT8_HUMAN GTP-binding protein SAR1a O</t>
  </si>
  <si>
    <t>50;103;121;144;170;198;198</t>
  </si>
  <si>
    <t>30206;30207</t>
  </si>
  <si>
    <t>32557;32558</t>
  </si>
  <si>
    <t>D6RAA6;P57088;H0Y8N0;J3KN43;D6RBY2</t>
  </si>
  <si>
    <t>D6RAA6;P57088;H0Y8N0</t>
  </si>
  <si>
    <t>Transmembrane protein 33</t>
  </si>
  <si>
    <t>TMEM33</t>
  </si>
  <si>
    <t>tr|D6RAA6|D6RAA6_HUMAN Transmembrane protein 33 (Fragment) OS=Homo sapiens OX=9606 GN=TMEM33 PE=1 SV=1;sp|P57088|TMM33_HUMAN Transmembrane protein 33 OS=Homo sapiens OX=9606 GN=TMEM33 PE=1 SV=2;tr|H0Y8N0|H0Y8N0_HUMAN Transmembrane protein 33 (Fragment) OS=</t>
  </si>
  <si>
    <t>222;247;155;68;68</t>
  </si>
  <si>
    <t>1018;5421;8073;9319;9597;14399;15130</t>
  </si>
  <si>
    <t>1054;5643;8422;9728;10016;15190;15947</t>
  </si>
  <si>
    <t>3020;3021;3022;3023;3024;3025;16321;16322;16323;16324;16325;16326;24669;24670;28438;28439;28440;28441;29293;29294;44635;44636;44637;44638;44639;44640;44641;44642;44643;47122;47123</t>
  </si>
  <si>
    <t>3263;3264;3265;3266;3267;3268;17452;17453;17454;17455;17456;17457;17458;17459;17460;26630;26631;30632;30633;30634;30635;30636;30637;30638;31579;31580;47939;47940;47941;47942;47943;47944;47945;47946;47947;50729;50730;50731</t>
  </si>
  <si>
    <t>3267;17456;26630;30638;31580;47947;50729</t>
  </si>
  <si>
    <t>D6RAF8;Q14103-3;Q14103;D6RF44;H0YA96;H0Y8G5;Q14103-4;Q14103-2;D6RD83;D6RBQ9</t>
  </si>
  <si>
    <t>Heterogeneous nuclear ribonucleoprotein D0</t>
  </si>
  <si>
    <t>HNRNPD</t>
  </si>
  <si>
    <t>tr|D6RAF8|D6RAF8_HUMAN Heterogeneous nuclear ribonucleoprotein D0 (Fragment) OS=Homo sapiens OX=9606 GN=HNRNPD PE=1 SV=1;sp|Q14103-3|HNRPD_HUMAN Isoform 3 of Heterogeneous nuclear ribonucleoprotein D0 OS=Homo sapiens OX=9606 GN=HNRNPD;sp|Q14103|HNRPD_HUMAN</t>
  </si>
  <si>
    <t>221;306;355;111;210;260;287;336;92;155</t>
  </si>
  <si>
    <t>4751;5974;6153;10324</t>
  </si>
  <si>
    <t>4952;6222;6409;10806</t>
  </si>
  <si>
    <t>14254;14255;14256;14257;18037;18546;18547;18548;31477</t>
  </si>
  <si>
    <t>15225;15226;15227;15228;19252;19814;19815;19816;33917</t>
  </si>
  <si>
    <t>15228;19252;19815;33917</t>
  </si>
  <si>
    <t>E7ESE0;D6RAN4;P32969</t>
  </si>
  <si>
    <t>60S ribosomal protein L9</t>
  </si>
  <si>
    <t>RPL9</t>
  </si>
  <si>
    <t>tr|E7ESE0|E7ESE0_HUMAN 60S ribosomal protein L9 (Fragment) OS=Homo sapiens OX=9606 GN=RPL9 PE=1 SV=1;tr|D6RAN4|D6RAN4_HUMAN 60S ribosomal protein L9 (Fragment) OS=Homo sapiens OX=9606 GN=RPL9 PE=1 SV=8;sp|P32969|RL9_HUMAN 60S ribosomal protein L9 OS=Homo s</t>
  </si>
  <si>
    <t>166;181;192</t>
  </si>
  <si>
    <t>D6RAN8;H7C5U8;Q9P0M9</t>
  </si>
  <si>
    <t>39S ribosomal protein L27, mitochondrial</t>
  </si>
  <si>
    <t>MRPL27</t>
  </si>
  <si>
    <t>tr|D6RAN8|D6RAN8_HUMAN 39S ribosomal protein L27, mitochondrial OS=Homo sapiens OX=9606 GN=MRPL27 PE=1 SV=1;tr|H7C5U8|H7C5U8_HUMAN 39S ribosomal protein L27, mitochondrial (Fragment) OS=Homo sapiens OX=9606 GN=MRPL27 PE=1 SV=1;sp|Q9P0M9|RM27_HUMAN 39S ribo</t>
  </si>
  <si>
    <t>93;136;148</t>
  </si>
  <si>
    <t>11543;11544</t>
  </si>
  <si>
    <t>12171;12172</t>
  </si>
  <si>
    <t>35653;35654</t>
  </si>
  <si>
    <t>38393;38394</t>
  </si>
  <si>
    <t>D6RAR6;Q14CZ7</t>
  </si>
  <si>
    <t>FAST kinase domain-containing protein 3</t>
  </si>
  <si>
    <t>FASTKD3</t>
  </si>
  <si>
    <t>tr|D6RAR6|D6RAR6_HUMAN FAST kinase domain-containing protein 3, mitochondrial OS=Homo sapiens OX=9606 GN=FASTKD3 PE=1 SV=1;sp|Q14CZ7|FAKD3_HUMAN FAST kinase domain-containing protein 3, mitochondrial OS=Homo sapiens OX=9606 GN=FASTKD3 PE=1 SV=2</t>
  </si>
  <si>
    <t>608;662</t>
  </si>
  <si>
    <t>18684;18685;18686</t>
  </si>
  <si>
    <t>19954;19955;19956</t>
  </si>
  <si>
    <t>D6RAW1;D6RIT7;D6RGC9;R4GMS9;D6RJD3;D6RID8;Q6P1K8;Q13888</t>
  </si>
  <si>
    <t>General transcription factor IIH subunit 2-like protein;General transcription factor IIH subunit 2</t>
  </si>
  <si>
    <t>GTF2H2C;GTF2H2</t>
  </si>
  <si>
    <t>tr|D6RAW1|D6RAW1_HUMAN General transcription factor IIH subunit 2-like protein OS=Homo sapiens OX=9606 GN=GTF2H2 PE=4 SV=1;tr|D6RIT7|D6RIT7_HUMAN General transcription factor IIH subunit 2-like protein OS=Homo sapiens OX=9606 GN=GTF2H2C PE=1 SV=1;tr|D6RGC9</t>
  </si>
  <si>
    <t>51;92;123;152;165;253;395;395</t>
  </si>
  <si>
    <t>4616;4617</t>
  </si>
  <si>
    <t>4951;4952</t>
  </si>
  <si>
    <t>D6RBS5;Q8IZ81;D6RHX2;V9GY58</t>
  </si>
  <si>
    <t>D6RBS5;Q8IZ81;D6RHX2</t>
  </si>
  <si>
    <t>ELMO domain-containing protein 2</t>
  </si>
  <si>
    <t>ELMOD2</t>
  </si>
  <si>
    <t xml:space="preserve">tr|D6RBS5|D6RBS5_HUMAN ELMO domain-containing protein 2 (Fragment) OS=Homo sapiens OX=9606 GN=ELMOD2 PE=1 SV=8;sp|Q8IZ81|ELMD2_HUMAN ELMO domain-containing protein 2 OS=Homo sapiens OX=9606 GN=ELMOD2 PE=1 SV=1;tr|D6RHX2|D6RHX2_HUMAN ELMO domain-containing </t>
  </si>
  <si>
    <t>167;293;96;59</t>
  </si>
  <si>
    <t>1559;1560;6058;6097;7665;10048;10049;11062;12212;12479;12822;14918</t>
  </si>
  <si>
    <t>1622;1623;6310;6349;7996;10477;10478;11664;12869;13157;13518;15727</t>
  </si>
  <si>
    <t>4602;4603;4604;4605;4606;4607;4608;4609;4610;4611;4612;18297;18298;18383;18384;18385;18386;23392;23393;23394;30564;30565;30566;30567;30568;30569;34110;34111;37671;37672;38502;38503;38504;38505;39568;46399;46400</t>
  </si>
  <si>
    <t>4937;4938;4939;4940;4941;4942;4943;4944;4945;4946;4947;19536;19537;19636;19637;19638;19639;25271;25272;25273;32924;32925;32926;32927;32928;32929;36751;36752;40551;40552;41436;41437;41438;41439;42558;49936;49937</t>
  </si>
  <si>
    <t>4938;4945;19536;19638;25271;32924;32926;36751;40551;41437;42558;49936</t>
  </si>
  <si>
    <t>J3QSY4;D6RC52;D6RCB9;Q9NX24</t>
  </si>
  <si>
    <t>H/ACA ribonucleoprotein complex subunit 2</t>
  </si>
  <si>
    <t>NHP2</t>
  </si>
  <si>
    <t>tr|J3QSY4|J3QSY4_HUMAN H/ACA ribonucleoprotein complex subunit 2 OS=Homo sapiens OX=9606 GN=NHP2 PE=1 SV=1;tr|D6RC52|D6RC52_HUMAN H/ACA ribonucleoprotein complex subunit 2 (Fragment) OS=Homo sapiens OX=9606 GN=NHP2 PE=1 SV=1;tr|D6RCB9|D6RCB9_HUMAN H/ACA ri</t>
  </si>
  <si>
    <t>90;132;135;153</t>
  </si>
  <si>
    <t>D6RCB3;P62495;D6RJE8;I3L492;B7Z7P8;P62495-2</t>
  </si>
  <si>
    <t>Eukaryotic peptide chain release factor subunit 1</t>
  </si>
  <si>
    <t>ETF1</t>
  </si>
  <si>
    <t>tr|D6RCB3|D6RCB3_HUMAN Eukaryotic peptide chain release factor subunit 1 OS=Homo sapiens OX=9606 GN=ETF1 PE=1 SV=1;sp|P62495|ERF1_HUMAN Eukaryotic peptide chain release factor subunit 1 OS=Homo sapiens OX=9606 GN=ETF1 PE=1 SV=3;tr|D6RJE8|D6RJE8_HUMAN Eukar</t>
  </si>
  <si>
    <t>95;437;119;208;423;404</t>
  </si>
  <si>
    <t>221;9732</t>
  </si>
  <si>
    <t>228;10153</t>
  </si>
  <si>
    <t>620;621;29686;29687</t>
  </si>
  <si>
    <t>661;662;32019;32020</t>
  </si>
  <si>
    <t>661;32019</t>
  </si>
  <si>
    <t>D6RCD0;Q8NBQ5</t>
  </si>
  <si>
    <t>Estradiol 17-beta-dehydrogenase 11</t>
  </si>
  <si>
    <t>HSD17B11</t>
  </si>
  <si>
    <t>tr|D6RCD0|D6RCD0_HUMAN Estradiol 17-beta-dehydrogenase 11 OS=Homo sapiens OX=9606 GN=HSD17B11 PE=1 SV=2;sp|Q8NBQ5|DHB11_HUMAN Estradiol 17-beta-dehydrogenase 11 OS=Homo sapiens OX=9606 GN=HSD17B11 PE=1 SV=3</t>
  </si>
  <si>
    <t>256;300</t>
  </si>
  <si>
    <t>495;3698;3784;7702;9185;9752;9953;11397;14443;15239</t>
  </si>
  <si>
    <t>520;3858;3948;8033;9580;10173;10379;12018;15234;16059</t>
  </si>
  <si>
    <t>1500;11071;11072;11073;11344;11345;11346;23505;23506;23507;28043;28044;28045;28046;29759;29760;29761;30306;30307;30308;30309;30310;35175;35176;35177;44760;44761;44762;44763;44764;44765;47467;47468;47469;47470;47471;47472</t>
  </si>
  <si>
    <t>1582;11821;11822;11823;12114;12115;12116;25393;25394;25395;30223;30224;30225;30226;32092;32093;32094;32659;32660;32661;32662;32663;37886;37887;37888;48074;48075;48076;48077;48078;48079;51102;51103;51104;51105;51106;51107</t>
  </si>
  <si>
    <t>1582;11821;12116;25394;30223;32094;32663;37887;48079;51106</t>
  </si>
  <si>
    <t>D6REL0;Q9NRR3</t>
  </si>
  <si>
    <t>CDC42 small effector protein 2</t>
  </si>
  <si>
    <t>CDC42SE2</t>
  </si>
  <si>
    <t>tr|D6REL0|D6REL0_HUMAN CDC42 small effector protein 2 OS=Homo sapiens OX=9606 GN=CDC42SE2 PE=1 SV=1;sp|Q9NRR3|C42S2_HUMAN CDC42 small effector protein 2 OS=Homo sapiens OX=9606 GN=CDC42SE2 PE=1 SV=1</t>
  </si>
  <si>
    <t>57;84</t>
  </si>
  <si>
    <t>D6REL5;Q6UWZ7-2;Q6UWZ7;A0A087WZ78;A0A087WWJ9</t>
  </si>
  <si>
    <t>BRCA1-A complex subunit Abraxas</t>
  </si>
  <si>
    <t>FAM175A</t>
  </si>
  <si>
    <t xml:space="preserve">tr|D6REL5|D6REL5_HUMAN BRCA1-A complex subunit Abraxas 1 OS=Homo sapiens OX=9606 GN=ABRAXAS1 PE=1 SV=1;sp|Q6UWZ7-2|ABRX1_HUMAN Isoform 2 of BRCA1-A complex subunit Abraxas 1 OS=Homo sapiens OX=9606 GN=ABRAXAS1;sp|Q6UWZ7|ABRX1_HUMAN BRCA1-A complex subunit </t>
  </si>
  <si>
    <t>360;300;409;198;220</t>
  </si>
  <si>
    <t>3850;6646;7743;15998</t>
  </si>
  <si>
    <t>4017;6924;8075;16863</t>
  </si>
  <si>
    <t>11536;11537;11538;20103;23642;23643;50051</t>
  </si>
  <si>
    <t>12313;12314;12315;21473;25549;25550;53895</t>
  </si>
  <si>
    <t>12315;21473;25550;53895</t>
  </si>
  <si>
    <t>Q9P2W9;D6RF48;D6RC71</t>
  </si>
  <si>
    <t>Q9P2W9;D6RF48</t>
  </si>
  <si>
    <t>Syntaxin-18</t>
  </si>
  <si>
    <t>STX18</t>
  </si>
  <si>
    <t>sp|Q9P2W9|STX18_HUMAN Syntaxin-18 OS=Homo sapiens OX=9606 GN=STX18 PE=1 SV=1;tr|D6RF48|D6RF48_HUMAN Syntaxin-18 OS=Homo sapiens OX=9606 GN=STX18 PE=1 SV=1</t>
  </si>
  <si>
    <t>335;308;169</t>
  </si>
  <si>
    <t>985;1632;7230;8585;9666;14636;16573;16920</t>
  </si>
  <si>
    <t>1018;1697;7537;8958;10085;15431;17453;17817</t>
  </si>
  <si>
    <t>2914;4809;22003;26194;26195;26196;26197;29500;45533;45534;45535;45536;45537;51731;52810;52811</t>
  </si>
  <si>
    <t>3156;5162;23645;28273;28274;28275;28276;31803;49013;49014;49015;49016;49017;55671;56814;56815</t>
  </si>
  <si>
    <t>3156;5162;23645;28274;31803;49016;55671;56815</t>
  </si>
  <si>
    <t>D6RFI3;E7EQR8;Q9GZM5;D6RGY8;D6RBQ1;D6RA04;D6RAY4;H0Y9A1</t>
  </si>
  <si>
    <t>D6RFI3;E7EQR8;Q9GZM5;D6RGY8</t>
  </si>
  <si>
    <t>Protein YIPF3;Protein YIPF3, 36 kDa form III</t>
  </si>
  <si>
    <t>YIPF3</t>
  </si>
  <si>
    <t>tr|D6RFI3|D6RFI3_HUMAN Protein YIPF3 (Fragment) OS=Homo sapiens OX=9606 GN=YIPF3 PE=1 SV=1;tr|E7EQR8|E7EQR8_HUMAN Protein YIPF3 OS=Homo sapiens OX=9606 GN=YIPF3 PE=1 SV=1;sp|Q9GZM5|YIPF3_HUMAN Protein YIPF3 OS=Homo sapiens OX=9606 GN=YIPF3 PE=1 SV=1;tr|D6R</t>
  </si>
  <si>
    <t>262;356;350;109;45;63;64;135</t>
  </si>
  <si>
    <t>1601;8895;9537</t>
  </si>
  <si>
    <t>1665;9282;9955</t>
  </si>
  <si>
    <t>4734;4735;27130;27131;29102;29103</t>
  </si>
  <si>
    <t>5087;5088;29260;29261;31377;31378</t>
  </si>
  <si>
    <t>5088;29261;31377</t>
  </si>
  <si>
    <t>D6RHW1;D6RIY1;D6RGK3;D6RIV9;D6RIE8;Q9HBM6;Q16594</t>
  </si>
  <si>
    <t>Transcription initiation factor TFIID subunit 9B;Transcription initiation factor TFIID subunit 9</t>
  </si>
  <si>
    <t>TAF9;TAF9B</t>
  </si>
  <si>
    <t>tr|D6RHW1|D6RHW1_HUMAN Transcription initiation factor TFIID subunit 9 (Fragment) OS=Homo sapiens OX=9606 GN=TAF9 PE=1 SV=3;tr|D6RIY1|D6RIY1_HUMAN Transcription initiation factor TFIID subunit 9 (Fragment) OS=Homo sapiens OX=9606 GN=TAF9 PE=1 SV=3;tr|D6RGK</t>
  </si>
  <si>
    <t>102;127;135;166;197;251;264</t>
  </si>
  <si>
    <t>1950;16321</t>
  </si>
  <si>
    <t>2030;17197</t>
  </si>
  <si>
    <t>5770;50999;51000</t>
  </si>
  <si>
    <t>6160;54905;54906</t>
  </si>
  <si>
    <t>6160;54905</t>
  </si>
  <si>
    <t>D6RIA3</t>
  </si>
  <si>
    <t>LOC285556</t>
  </si>
  <si>
    <t>sp|D6RIA3|CD054_HUMAN Uncharacterized protein C4orf54 OS=Homo sapiens OX=9606 GN=C4orf54 PE=2 SV=1</t>
  </si>
  <si>
    <t>D6RIY6;Q06265-3;Q06265-4;Q06265;Q06265-2;H0Y9L5;D6R905</t>
  </si>
  <si>
    <t>Exosome complex component RRP45</t>
  </si>
  <si>
    <t>EXOSC9</t>
  </si>
  <si>
    <t>tr|D6RIY6|D6RIY6_HUMAN Exosome complex component RRP45 OS=Homo sapiens OX=9606 GN=EXOSC9 PE=1 SV=1;sp|Q06265-3|EXOS9_HUMAN Isoform 3 of Exosome complex component RRP45 OS=Homo sapiens OX=9606 GN=EXOSC9;sp|Q06265-4|EXOS9_HUMAN Isoform 4 of Exosome complex c</t>
  </si>
  <si>
    <t>423;355;372;439;456;172;226</t>
  </si>
  <si>
    <t>3909;15810</t>
  </si>
  <si>
    <t>4079;16669</t>
  </si>
  <si>
    <t>11741;49426;49427</t>
  </si>
  <si>
    <t>12528;53217;53218</t>
  </si>
  <si>
    <t>12528;53218</t>
  </si>
  <si>
    <t>D6RJH1;F8W6D9;Q9GZR1-2;Q9GZR1</t>
  </si>
  <si>
    <t>Sentrin-specific protease 6</t>
  </si>
  <si>
    <t>SENP6</t>
  </si>
  <si>
    <t>tr|D6RJH1|D6RJH1_HUMAN Sentrin-specific protease 6 OS=Homo sapiens OX=9606 GN=SENP6 PE=1 SV=1;tr|F8W6D9|F8W6D9_HUMAN Sentrin-specific protease 6 OS=Homo sapiens OX=9606 GN=SENP6 PE=1 SV=1;sp|Q9GZR1-2|SENP6_HUMAN Isoform 2 of Sentrin-specific protease 6 OS=</t>
  </si>
  <si>
    <t>74;685;1105;1112</t>
  </si>
  <si>
    <t>H0Y9D6;D6RJI5;Q9UBV7</t>
  </si>
  <si>
    <t>Beta-1,4-galactosyltransferase 7;Xylosylprotein 4-beta-galactosyltransferase</t>
  </si>
  <si>
    <t>B4GALT7</t>
  </si>
  <si>
    <t>tr|H0Y9D6|H0Y9D6_HUMAN Beta-1,4-galactosyltransferase 7 (Fragment) OS=Homo sapiens OX=9606 GN=B4GALT7 PE=1 SV=1;tr|D6RJI5|D6RJI5_HUMAN Beta-1,4-galactosyltransferase 7 OS=Homo sapiens OX=9606 GN=B4GALT7 PE=1 SV=1;sp|Q9UBV7|B4GT7_HUMAN Beta-1,4-galactosyltr</t>
  </si>
  <si>
    <t>77;170;327</t>
  </si>
  <si>
    <t>24453;24454</t>
  </si>
  <si>
    <t>26406;26407</t>
  </si>
  <si>
    <t>G5E954;J3KP90;E5RFK5;P24863;E5RIH8;Q5JV82;E5RFX8;E5RI39;H0YBQ5;P24863-2;E5RHL8</t>
  </si>
  <si>
    <t>G5E954;J3KP90;E5RFK5;P24863;E5RIH8;Q5JV82;E5RFX8;E5RI39;H0YBQ5;P24863-2</t>
  </si>
  <si>
    <t>Cyclin-C</t>
  </si>
  <si>
    <t>CCNC</t>
  </si>
  <si>
    <t>tr|G5E954|G5E954_HUMAN Cyclin C, isoform CRA_c OS=Homo sapiens OX=9606 GN=CCNC PE=1 SV=1;tr|J3KP90|J3KP90_HUMAN Cyclin-C OS=Homo sapiens OX=9606 GN=CCNC PE=1 SV=1;tr|E5RFK5|E5RFK5_HUMAN Cyclin-C OS=Homo sapiens OX=9606 GN=CCNC PE=1 SV=1;sp|P24863|CCNC_HUMA</t>
  </si>
  <si>
    <t>202;282;282;283;114;143;162;192;228;198;49</t>
  </si>
  <si>
    <t>668;4379;16005</t>
  </si>
  <si>
    <t>694;4566;16871</t>
  </si>
  <si>
    <t>1964;13156;50071;50072;50073</t>
  </si>
  <si>
    <t>2062;2063;14036;53915;53916;53917</t>
  </si>
  <si>
    <t>2062;14036;53915</t>
  </si>
  <si>
    <t>E5RG39;Q9H7X3;E5RFI7;E5RJV3</t>
  </si>
  <si>
    <t>Zinc finger protein 696</t>
  </si>
  <si>
    <t>ZNF696</t>
  </si>
  <si>
    <t>tr|E5RG39|E5RG39_HUMAN Zinc finger protein 696 (Fragment) OS=Homo sapiens OX=9606 GN=ZNF696 PE=1 SV=1;sp|Q9H7X3|ZN696_HUMAN Zinc finger protein 696 OS=Homo sapiens OX=9606 GN=ZNF696 PE=2 SV=2;tr|E5RFI7|E5RFI7_HUMAN Zinc finger protein 696 (Fragment) OS=Hom</t>
  </si>
  <si>
    <t>204;374;107;112</t>
  </si>
  <si>
    <t>457;3471;12946</t>
  </si>
  <si>
    <t>481;3624;13648</t>
  </si>
  <si>
    <t>1399;1400;1401;10446;39978;39979;39980</t>
  </si>
  <si>
    <t>1480;1481;1482;11155;43007;43008;43009</t>
  </si>
  <si>
    <t>1481;11155;43008</t>
  </si>
  <si>
    <t>E5RIN8;E5RG48;J3KNV5;Q75QN2-2;Q75QN2;E5RJL5;H0YBQ1;H0YBS1</t>
  </si>
  <si>
    <t>Integrator complex subunit 8</t>
  </si>
  <si>
    <t>INTS8</t>
  </si>
  <si>
    <t>tr|E5RIN8|E5RIN8_HUMAN Integrator complex subunit 8 (Fragment) OS=Homo sapiens OX=9606 GN=INTS8 PE=1 SV=2;tr|E5RG48|E5RG48_HUMAN Integrator complex subunit 8 OS=Homo sapiens OX=9606 GN=INTS8 PE=1 SV=1;tr|J3KNV5|J3KNV5_HUMAN Integrator complex subunit 8 OS=</t>
  </si>
  <si>
    <t>204;291;758;978;995;94;183;800</t>
  </si>
  <si>
    <t>5859;16498</t>
  </si>
  <si>
    <t>6104;17377</t>
  </si>
  <si>
    <t>17716;17717;17718;51499;51500</t>
  </si>
  <si>
    <t>18923;18924;18925;55420;55421</t>
  </si>
  <si>
    <t>18924;55420</t>
  </si>
  <si>
    <t>E5RI09;E5RG95;K7EPM1;K7EKN2;E5RGZ4;P13929-2;P13929</t>
  </si>
  <si>
    <t>Enolase;Beta-enolase</t>
  </si>
  <si>
    <t>ENO3</t>
  </si>
  <si>
    <t>tr|E5RI09|E5RI09_HUMAN Beta-enolase (Fragment) OS=Homo sapiens OX=9606 GN=ENO3 PE=1 SV=1;tr|E5RG95|E5RG95_HUMAN Beta-enolase (Fragment) OS=Homo sapiens OX=9606 GN=ENO3 PE=1 SV=1;tr|K7EPM1|K7EPM1_HUMAN Beta-enolase (Fragment) OS=Homo sapiens OX=9606 GN=ENO3</t>
  </si>
  <si>
    <t>148;154;196;212;283;406;434</t>
  </si>
  <si>
    <t>195;7539</t>
  </si>
  <si>
    <t>201;7866</t>
  </si>
  <si>
    <t>559;560;561;23006;23007</t>
  </si>
  <si>
    <t>597;598;599;24862;24863</t>
  </si>
  <si>
    <t>598;24863</t>
  </si>
  <si>
    <t>E5RGS2;Q9H6H4;Q9H6H4-2</t>
  </si>
  <si>
    <t>Receptor expression-enhancing protein;Receptor expression-enhancing protein 4</t>
  </si>
  <si>
    <t>REEP4</t>
  </si>
  <si>
    <t>tr|E5RGS2|E5RGS2_HUMAN Receptor expression-enhancing protein OS=Homo sapiens OX=9606 GN=REEP4 PE=1 SV=1;sp|Q9H6H4|REEP4_HUMAN Receptor expression-enhancing protein 4 OS=Homo sapiens OX=9606 GN=REEP4 PE=1 SV=1;sp|Q9H6H4-2|REEP4_HUMAN Isoform 2 of Receptor e</t>
  </si>
  <si>
    <t>251;257;173</t>
  </si>
  <si>
    <t>5148;5657;13291;13554;14491</t>
  </si>
  <si>
    <t>5358;5891;14023;14298;15283</t>
  </si>
  <si>
    <t>15496;17043;41115;41116;41892;41893;44904</t>
  </si>
  <si>
    <t>16563;18226;44201;44202;45044;45045;48225</t>
  </si>
  <si>
    <t>16563;18226;44201;45044;48225</t>
  </si>
  <si>
    <t>H0YLF2;E5RGZ2;H0YKJ1;Q6NT76-4;Q6NT76-2;Q6NT76-3;Q6NT76;Q6NT76-5;E5RHH9</t>
  </si>
  <si>
    <t>H0YLF2;E5RGZ2;H0YKJ1;Q6NT76-4;Q6NT76-2;Q6NT76-3;Q6NT76;Q6NT76-5</t>
  </si>
  <si>
    <t>Homeobox-containing protein 1</t>
  </si>
  <si>
    <t>HMBOX1</t>
  </si>
  <si>
    <t xml:space="preserve">tr|H0YLF2|H0YLF2_HUMAN Homeobox-containing protein 1 (Fragment) OS=Homo sapiens OX=9606 GN=HMBOX1 PE=1 SV=8;tr|E5RGZ2|E5RGZ2_HUMAN Homeobox-containing protein 1 OS=Homo sapiens OX=9606 GN=HMBOX1 PE=1 SV=1;tr|H0YKJ1|H0YKJ1_HUMAN Homeobox-containing protein </t>
  </si>
  <si>
    <t>364;386;396;304;405;418;420;443;118</t>
  </si>
  <si>
    <t>2428;4405;6902</t>
  </si>
  <si>
    <t>2524;4593;7186</t>
  </si>
  <si>
    <t>7150;13222;13223;20907;20908;20909;20910</t>
  </si>
  <si>
    <t>7617;14104;14105;22478;22479;22480;22481</t>
  </si>
  <si>
    <t>7617;14105;22480</t>
  </si>
  <si>
    <t>E5RJT2;E5RH37;E9PBN4;F8W7M8;Q9P243-3;Q9P243-4;Q9P243-2;Q9P243</t>
  </si>
  <si>
    <t>Zinc finger protein ZFAT</t>
  </si>
  <si>
    <t>ZFAT</t>
  </si>
  <si>
    <t>tr|E5RJT2|E5RJT2_HUMAN Zinc finger protein ZFAT (Fragment) OS=Homo sapiens OX=9606 GN=ZFAT PE=1 SV=1;tr|E5RH37|E5RH37_HUMAN Zinc finger protein ZFAT OS=Homo sapiens OX=9606 GN=ZFAT PE=1 SV=1;tr|E9PBN4|E9PBN4_HUMAN Zinc finger protein ZFAT OS=Homo sapiens O</t>
  </si>
  <si>
    <t>150;998;1145;1156;846;1181;1231;1243</t>
  </si>
  <si>
    <t>E5RJW4;E5RHA8;Q9NW64-2;Q9NW64</t>
  </si>
  <si>
    <t>Pre-mRNA-splicing factor RBM22</t>
  </si>
  <si>
    <t>RBM22</t>
  </si>
  <si>
    <t>tr|E5RJW4|E5RJW4_HUMAN Pre-mRNA-splicing factor RBM22 (Fragment) OS=Homo sapiens OX=9606 GN=RBM22 PE=1 SV=1;tr|E5RHA8|E5RHA8_HUMAN Pre-mRNA-splicing factor RBM22 (Fragment) OS=Homo sapiens OX=9606 GN=RBM22 PE=1 SV=1;sp|Q9NW64-2|RBM22_HUMAN Isoform 2 of Pre</t>
  </si>
  <si>
    <t>179;243;371;420</t>
  </si>
  <si>
    <t>40534;40535</t>
  </si>
  <si>
    <t>43584;43585</t>
  </si>
  <si>
    <t>E5RIH2;E5RI30;O75330-4;O75330-2;O75330;O75330-3</t>
  </si>
  <si>
    <t>Hyaluronan mediated motility receptor</t>
  </si>
  <si>
    <t>HMMR</t>
  </si>
  <si>
    <t>tr|E5RIH2|E5RIH2_HUMAN Hyaluronan mediated motility receptor (Fragment) OS=Homo sapiens OX=9606 GN=HMMR PE=1 SV=1;tr|E5RI30|E5RI30_HUMAN Hyaluronan mediated motility receptor (Fragment) OS=Homo sapiens OX=9606 GN=HMMR PE=1 SV=8;sp|O75330-4|HMMR_HUMAN Isofo</t>
  </si>
  <si>
    <t>92;101;638;709;724;725</t>
  </si>
  <si>
    <t>204;205;206</t>
  </si>
  <si>
    <t>67;70;71</t>
  </si>
  <si>
    <t>E5RI99;P62888</t>
  </si>
  <si>
    <t>60S ribosomal protein L30</t>
  </si>
  <si>
    <t>RPL30</t>
  </si>
  <si>
    <t>tr|E5RI99|E5RI99_HUMAN 60S ribosomal protein L30 (Fragment) OS=Homo sapiens OX=9606 GN=RPL30 PE=1 SV=1;sp|P62888|RL30_HUMAN 60S ribosomal protein L30 OS=Homo sapiens OX=9606 GN=RPL30 PE=1 SV=2</t>
  </si>
  <si>
    <t>114;115</t>
  </si>
  <si>
    <t>23432;23433;23434;23435;23436</t>
  </si>
  <si>
    <t>25311;25312;25313;25314;25315</t>
  </si>
  <si>
    <t>J3QRI7;J3QQQ9;J3QQV1;E5RIT6;Q9UNX3;P61254;J3QRC4;E5RHH1;J3KS10;J3KSS0</t>
  </si>
  <si>
    <t>J3QRI7;J3QQQ9;J3QQV1;E5RIT6;Q9UNX3;P61254;J3QRC4</t>
  </si>
  <si>
    <t>60S ribosomal protein L26-like 1;60S ribosomal protein L26</t>
  </si>
  <si>
    <t>RPL26;RPL26L1</t>
  </si>
  <si>
    <t>tr|J3QRI7|J3QRI7_HUMAN 60S ribosomal protein L26 (Fragment) OS=Homo sapiens OX=9606 GN=RPL26 PE=4 SV=1;tr|J3QQQ9|J3QQQ9_HUMAN Uncharacterized protein OS=Homo sapiens OX=9606 PE=4 SV=1;tr|J3QQV1|J3QQV1_HUMAN 60S ribosomal protein L26 OS=Homo sapiens OX=9606</t>
  </si>
  <si>
    <t>107;107;110;128;145;145;135;38;63;63</t>
  </si>
  <si>
    <t>1901;10429;13897;17965</t>
  </si>
  <si>
    <t>1979;10933;14666;18900</t>
  </si>
  <si>
    <t>5610;5611;31875;31876;43020;43021;43022;55962</t>
  </si>
  <si>
    <t>5997;5998;34349;34350;46219;46220;46221;60144</t>
  </si>
  <si>
    <t>5997;34349;46220;60144</t>
  </si>
  <si>
    <t>E5RJR5;P63208</t>
  </si>
  <si>
    <t>S-phase kinase-associated protein 1</t>
  </si>
  <si>
    <t>SKP1</t>
  </si>
  <si>
    <t>tr|E5RJR5|E5RJR5_HUMAN S-phase kinase-associated protein 1 OS=Homo sapiens OX=9606 GN=SKP1 PE=1 SV=1;sp|P63208|SKP1_HUMAN S-phase kinase-associated protein 1 OS=Homo sapiens OX=9606 GN=SKP1 PE=1 SV=2</t>
  </si>
  <si>
    <t>163;163</t>
  </si>
  <si>
    <t>E7EMC6;E5RK69;P08133-2;P08133;H0YC77;E5RFF0</t>
  </si>
  <si>
    <t>Annexin;Annexin A6</t>
  </si>
  <si>
    <t>ANXA6</t>
  </si>
  <si>
    <t>tr|E7EMC6|E7EMC6_HUMAN Annexin OS=Homo sapiens OX=9606 GN=ANXA6 PE=1 SV=1;tr|E5RK69|E5RK69_HUMAN Annexin OS=Homo sapiens OX=9606 GN=ANXA6 PE=1 SV=1;sp|P08133-2|ANXA6_HUMAN Isoform 2 of Annexin A6 OS=Homo sapiens OX=9606 GN=ANXA6;sp|P08133|ANXA6_HUMAN Annex</t>
  </si>
  <si>
    <t>330;460;641;673;91;156</t>
  </si>
  <si>
    <t>2212;13167</t>
  </si>
  <si>
    <t>2296;13887</t>
  </si>
  <si>
    <t>6484;40710</t>
  </si>
  <si>
    <t>6900;43767</t>
  </si>
  <si>
    <t>E9PD92;E7EM57;E7EUI8;P11413;P11413-3;P11413-2</t>
  </si>
  <si>
    <t>Glucose-6-phosphate 1-dehydrogenase</t>
  </si>
  <si>
    <t>G6PD</t>
  </si>
  <si>
    <t>tr|E9PD92|E9PD92_HUMAN Glucose-6-phosphate 1-dehydrogenase (Fragment) OS=Homo sapiens OX=9606 GN=G6PD PE=1 SV=1;tr|E7EM57|E7EM57_HUMAN Glucose-6-phosphate 1-dehydrogenase (Fragment) OS=Homo sapiens OX=9606 GN=G6PD PE=1 SV=1;tr|E7EUI8|E7EUI8_HUMAN Glucose-6</t>
  </si>
  <si>
    <t>256;320;338;515;545;561</t>
  </si>
  <si>
    <t>8331;8724;11533</t>
  </si>
  <si>
    <t>8687;9107;12161</t>
  </si>
  <si>
    <t>25385;26604;35622</t>
  </si>
  <si>
    <t>27432;28697;38358</t>
  </si>
  <si>
    <t>G3V361;Q96HY3;P0DP25;P0DP24;P0DP23;E7ETZ0;H0Y7A7;E7EMB3;G3V226</t>
  </si>
  <si>
    <t>CALM1;CALM2</t>
  </si>
  <si>
    <t>tr|G3V361|G3V361_HUMAN Calmodulin-1 (Fragment) OS=Homo sapiens OX=9606 GN=CALM1 PE=1 SV=1;tr|Q96HY3|Q96HY3_HUMAN CALM1 protein OS=Homo sapiens OX=9606 GN=CALM1 PE=1 SV=1;sp|P0DP25|CALM3_HUMAN Calmodulin-3 OS=Homo sapiens OX=9606 GN=CALM3 PE=1 SV=1;sp|P0DP2</t>
  </si>
  <si>
    <t>98;113;149;149;149;150;187;196;76</t>
  </si>
  <si>
    <t>7563;16064</t>
  </si>
  <si>
    <t>7890;16933</t>
  </si>
  <si>
    <t>23066;50259;50260</t>
  </si>
  <si>
    <t>24922;54116;54117</t>
  </si>
  <si>
    <t>24922;54117</t>
  </si>
  <si>
    <t>J3QLD9;E7EMK3;Q14254;K7EKW9</t>
  </si>
  <si>
    <t>J3QLD9;E7EMK3;Q14254</t>
  </si>
  <si>
    <t>Flotillin-2</t>
  </si>
  <si>
    <t>FLOT2</t>
  </si>
  <si>
    <t>tr|J3QLD9|J3QLD9_HUMAN Flotillin-2 OS=Homo sapiens OX=9606 GN=FLOT2 PE=1 SV=1;tr|E7EMK3|E7EMK3_HUMAN Flotillin-2 OS=Homo sapiens OX=9606 GN=FLOT2 PE=1 SV=1;sp|Q14254|FLOT2_HUMAN Flotillin-2 OS=Homo sapiens OX=9606 GN=FLOT2 PE=1 SV=2</t>
  </si>
  <si>
    <t>428;483;428;249</t>
  </si>
  <si>
    <t>3542;5890;6168;6777;6814;7430;8783;10151;10353;12448;12449;12948;13523;14557;15931</t>
  </si>
  <si>
    <t>3697;6136;6425;7057;7096;7749;9168;10587;10841;13126;13127;13650;14266;15351;16791</t>
  </si>
  <si>
    <t>10646;17819;17820;18594;20548;20652;20653;20654;22570;26840;26841;26842;30830;30831;30832;30833;30834;31561;38414;38415;38416;38417;38418;39983;39984;39985;41817;41818;41819;45341;49816</t>
  </si>
  <si>
    <t>11387;19029;19030;19862;22096;22203;22204;22205;24260;28962;28963;28964;33199;33200;33201;33202;33203;34006;41341;41342;41343;41344;41345;43012;43013;43014;44968;44969;44970;48813;53648</t>
  </si>
  <si>
    <t>11387;19030;19862;22096;22205;24260;28962;33202;34006;41344;41345;43013;44969;48813;53648</t>
  </si>
  <si>
    <t>E7EN32;O00255-3;O00255-2;O00255</t>
  </si>
  <si>
    <t>Menin</t>
  </si>
  <si>
    <t>MEN1</t>
  </si>
  <si>
    <t>tr|E7EN32|E7EN32_HUMAN Menin OS=Homo sapiens OX=9606 GN=MEN1 PE=1 SV=1;sp|O00255-3|MEN1_HUMAN Isoform 3 of Menin OS=Homo sapiens OX=9606 GN=MEN1;sp|O00255-2|MEN1_HUMAN Isoform 2 of Menin OS=Homo sapiens OX=9606 GN=MEN1;sp|O00255|MEN1_HUMAN Menin OS=Homo sa</t>
  </si>
  <si>
    <t>555;575;610;615</t>
  </si>
  <si>
    <t>H3BUW8;E7EN44;Q86WA8-2;Q86WA8</t>
  </si>
  <si>
    <t>Lon protease homolog 2, peroxisomal</t>
  </si>
  <si>
    <t>LONP2</t>
  </si>
  <si>
    <t>tr|H3BUW8|H3BUW8_HUMAN Lon protease homolog 2, peroxisomal OS=Homo sapiens OX=9606 GN=LONP2 PE=1 SV=1;tr|E7EN44|E7EN44_HUMAN Lon protease homolog 2, peroxisomal OS=Homo sapiens OX=9606 GN=LONP2 PE=1 SV=1;sp|Q86WA8-2|LONP2_HUMAN Isoform 2 of Lon protease ho</t>
  </si>
  <si>
    <t>300;605;808;852</t>
  </si>
  <si>
    <t>P52747;P52747-3;P52747-2;E7EN86;E9PJF2;E7EX64;C9JTC5;E9PMY8;E9PS81;E9PLN4;C9JRS3;E9PPB0;P36508-2;P36508;C9JCG1;E9PLS7;C9J2G7</t>
  </si>
  <si>
    <t>P52747;P52747-3;P52747-2;E7EN86</t>
  </si>
  <si>
    <t>Zinc finger protein 143</t>
  </si>
  <si>
    <t>ZNF143</t>
  </si>
  <si>
    <t>sp|P52747|ZN143_HUMAN Zinc finger protein 143 OS=Homo sapiens OX=9606 GN=ZNF143 PE=1 SV=2;sp|P52747-3|ZN143_HUMAN Isoform 3 of Zinc finger protein 143 OS=Homo sapiens OX=9606 GN=ZNF143;sp|P52747-2|ZN143_HUMAN Isoform 2 of Zinc finger protein 143 OS=Homo sa</t>
  </si>
  <si>
    <t>638;637;607;610;175;340;190;175;166;151;142;136;515;570;83;86;73</t>
  </si>
  <si>
    <t>421;422;6776;7567;8549;10487;10620;13321;14571;16889</t>
  </si>
  <si>
    <t>444;445;7056;7894;8918;11010;11011;11173;14053;15365;17784;17785</t>
  </si>
  <si>
    <t>1308;1309;1310;1311;20547;23078;26050;26051;26052;32108;32109;32110;32111;32112;32113;32114;32115;32602;32603;41184;41185;45373;45374;52733;52734;52735</t>
  </si>
  <si>
    <t>1388;1389;1390;1391;22095;24934;28124;28125;28126;34599;34600;34601;34602;34603;34604;34605;34606;35121;35122;44270;44271;48845;48846;56733;56734;56735</t>
  </si>
  <si>
    <t>1388;1391;22095;24934;28125;34603;35121;44270;48845;56734</t>
  </si>
  <si>
    <t>208;209</t>
  </si>
  <si>
    <t>1;204</t>
  </si>
  <si>
    <t>K7EJL1;E7ENJ6;Q9BXS5;Q9BXS5-2;K7EQX3</t>
  </si>
  <si>
    <t>K7EJL1;E7ENJ6;Q9BXS5;Q9BXS5-2</t>
  </si>
  <si>
    <t>AP-1 complex subunit mu-1</t>
  </si>
  <si>
    <t>AP1M1</t>
  </si>
  <si>
    <t xml:space="preserve">tr|K7EJL1|K7EJL1_HUMAN AP-1 complex subunit mu-1 OS=Homo sapiens OX=9606 GN=AP1M1 PE=1 SV=1;tr|E7ENJ6|E7ENJ6_HUMAN AP-1 complex subunit mu-1 OS=Homo sapiens OX=9606 GN=AP1M1 PE=1 SV=1;sp|Q9BXS5|AP1M1_HUMAN AP-1 complex subunit mu-1 OS=Homo sapiens OX=9606 </t>
  </si>
  <si>
    <t>351;370;423;435;176</t>
  </si>
  <si>
    <t>3826;8419;14998;17656</t>
  </si>
  <si>
    <t>3991;8779;15807;18577</t>
  </si>
  <si>
    <t>11450;25645;25646;46630;55070;55071;55072</t>
  </si>
  <si>
    <t>12225;27706;27707;50186;59213;59214;59215</t>
  </si>
  <si>
    <t>12225;27707;50186;59214</t>
  </si>
  <si>
    <t>E7ENR5;H0Y714;Q96G21;B9A008;B8ZZ47</t>
  </si>
  <si>
    <t>U3 small nucleolar ribonucleoprotein protein IMP4</t>
  </si>
  <si>
    <t>IMP4</t>
  </si>
  <si>
    <t>tr|E7ENR5|E7ENR5_HUMAN U3 small nucleolar ribonucleoprotein protein IMP4 (Fragment) OS=Homo sapiens OX=9606 GN=IMP4 PE=1 SV=1;tr|H0Y714|H0Y714_HUMAN U3 small nucleolar ribonucleoprotein protein IMP4 (Fragment) OS=Homo sapiens OX=9606 GN=IMP4 PE=1 SV=1;sp|Q</t>
  </si>
  <si>
    <t>236;280;291;172;248</t>
  </si>
  <si>
    <t>9912;11586;16658</t>
  </si>
  <si>
    <t>10338;12214;17542</t>
  </si>
  <si>
    <t>30208;35761;52002</t>
  </si>
  <si>
    <t>32559;38505;55964</t>
  </si>
  <si>
    <t>E7EP41;M0R230;Q96SQ5-2;Q96SQ5;Q8TAU3;Q8TAU3-2;M0R2A6</t>
  </si>
  <si>
    <t>E7EP41;M0R230;Q96SQ5-2;Q96SQ5;Q8TAU3;Q8TAU3-2</t>
  </si>
  <si>
    <t>Zinc finger protein 587;Zinc finger protein 417</t>
  </si>
  <si>
    <t>ZNF587;ZNF417</t>
  </si>
  <si>
    <t>tr|E7EP41|E7EP41_HUMAN Zinc finger protein 587 OS=Homo sapiens OX=9606 GN=ZNF587 PE=1 SV=2;tr|M0R230|M0R230_HUMAN Zinc finger protein 417 OS=Homo sapiens OX=9606 GN=ZNF417 PE=1 SV=1;sp|Q96SQ5-2|ZN587_HUMAN Isoform 2 of Zinc finger protein 587 OS=Homo sapie</t>
  </si>
  <si>
    <t>532;574;574;575;575;376;133</t>
  </si>
  <si>
    <t>5235;16915;17982</t>
  </si>
  <si>
    <t>True;True;False</t>
  </si>
  <si>
    <t>5451;17812;18918</t>
  </si>
  <si>
    <t>15755;52791;56000</t>
  </si>
  <si>
    <t>16850;56795;60182</t>
  </si>
  <si>
    <t>E7EPB3;P50914</t>
  </si>
  <si>
    <t>60S ribosomal protein L14</t>
  </si>
  <si>
    <t>RPL14</t>
  </si>
  <si>
    <t>tr|E7EPB3|E7EPB3_HUMAN 60S ribosomal protein L14 OS=Homo sapiens OX=9606 GN=RPL14 PE=1 SV=1;sp|P50914|RL14_HUMAN 60S ribosomal protein L14 OS=Homo sapiens OX=9606 GN=RPL14 PE=1 SV=4</t>
  </si>
  <si>
    <t>124;215</t>
  </si>
  <si>
    <t>9881;10700;15919</t>
  </si>
  <si>
    <t>10307;11266;16779</t>
  </si>
  <si>
    <t>30136;30137;30138;30139;30140;30141;30142;32852;32853;49791;49792;49793</t>
  </si>
  <si>
    <t>32487;32488;32489;32490;32491;32492;32493;35411;35412;53623;53624;53625</t>
  </si>
  <si>
    <t>32492;35411;53624</t>
  </si>
  <si>
    <t>Q15363;E7EQ72;F5GX39</t>
  </si>
  <si>
    <t>Transmembrane emp24 domain-containing protein 2</t>
  </si>
  <si>
    <t>TMED2</t>
  </si>
  <si>
    <t>sp|Q15363|TMED2_HUMAN Transmembrane emp24 domain-containing protein 2 OS=Homo sapiens OX=9606 GN=TMED2 PE=1 SV=1;tr|E7EQ72|E7EQ72_HUMAN Transmembrane emp24 domain-containing protein 2 (Fragment) OS=Homo sapiens OX=9606 GN=TMED2 PE=1 SV=2;tr|F5GX39|F5GX39_H</t>
  </si>
  <si>
    <t>201;166;116</t>
  </si>
  <si>
    <t>5661;17935</t>
  </si>
  <si>
    <t>5896;18870</t>
  </si>
  <si>
    <t>17057;55873;55874</t>
  </si>
  <si>
    <t>18240;60055;60056</t>
  </si>
  <si>
    <t>18240;60056</t>
  </si>
  <si>
    <t>E7EQB8;P51553-2;P51553</t>
  </si>
  <si>
    <t>Isocitrate dehydrogenase [NAD] subunit, mitochondrial;Isocitrate dehydrogenase [NAD] subunit gamma, mitochondrial</t>
  </si>
  <si>
    <t>IDH3G</t>
  </si>
  <si>
    <t>tr|E7EQB8|E7EQB8_HUMAN Isocitrate dehydrogenase [NAD] subunit, mitochondrial OS=Homo sapiens OX=9606 GN=IDH3G PE=1 SV=1;sp|P51553-2|IDH3G_HUMAN Isoform 2 of Isocitrate dehydrogenase [NAD] subunit gamma, mitochondrial OS=Homo sapiens OX=9606 GN=IDH3G;sp|P51</t>
  </si>
  <si>
    <t>340;380;393</t>
  </si>
  <si>
    <t>49753;49754</t>
  </si>
  <si>
    <t>53574;53575;53576</t>
  </si>
  <si>
    <t>M0QZ59;E7EQD3;Q9HCX3</t>
  </si>
  <si>
    <t>Zinc finger protein 304</t>
  </si>
  <si>
    <t>ZNF304</t>
  </si>
  <si>
    <t>tr|M0QZ59|M0QZ59_HUMAN Zinc finger protein 304 OS=Homo sapiens OX=9606 GN=ZNF304 PE=1 SV=1;tr|E7EQD3|E7EQD3_HUMAN Zinc finger protein 304 OS=Homo sapiens OX=9606 GN=ZNF304 PE=1 SV=2;sp|Q9HCX3|ZN304_HUMAN Zinc finger protein 304 OS=Homo sapiens OX=9606 GN=Z</t>
  </si>
  <si>
    <t>617;706;659</t>
  </si>
  <si>
    <t>486;4331;14565</t>
  </si>
  <si>
    <t>511;4516;15359</t>
  </si>
  <si>
    <t>1477;12995;45362</t>
  </si>
  <si>
    <t>1559;13856;48834</t>
  </si>
  <si>
    <t>Q12768;E7EQI7;E5RFU6</t>
  </si>
  <si>
    <t>Q12768;E7EQI7</t>
  </si>
  <si>
    <t>WASH complex subunit strumpellin</t>
  </si>
  <si>
    <t>KIAA0196</t>
  </si>
  <si>
    <t>sp|Q12768|WASC5_HUMAN WASH complex subunit 5 OS=Homo sapiens OX=9606 GN=WASHC5 PE=1 SV=1;tr|E7EQI7|E7EQI7_HUMAN WASH complex subunit 5 OS=Homo sapiens OX=9606 GN=WASHC5 PE=1 SV=1</t>
  </si>
  <si>
    <t>1159;1011;163</t>
  </si>
  <si>
    <t>7096;7954;10710;10711;13255;14586;16726</t>
  </si>
  <si>
    <t>7383;8294;11278;11279;13987;15380;17614</t>
  </si>
  <si>
    <t>21452;24314;32894;32895;32896;32897;32898;32899;32900;32901;41037;41038;41039;45401;45402;45403;52206;52207;52208</t>
  </si>
  <si>
    <t>23057;26261;35466;35467;35468;35469;35470;35471;35472;35473;44111;44112;44113;48873;48874;48875;56178;56179;56180</t>
  </si>
  <si>
    <t>23057;26261;35469;35472;44111;48874;56178</t>
  </si>
  <si>
    <t>F5H282;E7EQR6;P17987</t>
  </si>
  <si>
    <t>T-complex protein 1 subunit alpha</t>
  </si>
  <si>
    <t>TCP1</t>
  </si>
  <si>
    <t>tr|F5H282|F5H282_HUMAN T-complex protein 1 subunit alpha OS=Homo sapiens OX=9606 GN=TCP1 PE=1 SV=1;tr|E7EQR6|E7EQR6_HUMAN T-complex protein 1 subunit alpha OS=Homo sapiens OX=9606 GN=TCP1 PE=1 SV=1;sp|P17987|TCPA_HUMAN T-complex protein 1 subunit alpha OS=</t>
  </si>
  <si>
    <t>332;401;556</t>
  </si>
  <si>
    <t>42575;42576;42577</t>
  </si>
  <si>
    <t>45756;45757;45758</t>
  </si>
  <si>
    <t>E7ERS3;Q86VM9;H3BRH3;Q86VM9-2</t>
  </si>
  <si>
    <t>Zinc finger CCCH domain-containing protein 18</t>
  </si>
  <si>
    <t>ZC3H18</t>
  </si>
  <si>
    <t>tr|E7ERS3|E7ERS3_HUMAN Zinc finger CCCH domain-containing protein 18 OS=Homo sapiens OX=9606 GN=ZC3H18 PE=1 SV=1;sp|Q86VM9|ZCH18_HUMAN Zinc finger CCCH domain-containing protein 18 OS=Homo sapiens OX=9606 GN=ZC3H18 PE=1 SV=2;tr|H3BRH3|H3BRH3_HUMAN Zinc fin</t>
  </si>
  <si>
    <t>977;953;196;757</t>
  </si>
  <si>
    <t>1641;16817</t>
  </si>
  <si>
    <t>1707;17708</t>
  </si>
  <si>
    <t>4840;4841;4842;52493;52494</t>
  </si>
  <si>
    <t>5193;5194;5195;56476;56477</t>
  </si>
  <si>
    <t>5195;56476</t>
  </si>
  <si>
    <t>E7ERZ1;P51959-2;P51959</t>
  </si>
  <si>
    <t>Cyclin-G1</t>
  </si>
  <si>
    <t>CCNG1</t>
  </si>
  <si>
    <t>tr|E7ERZ1|E7ERZ1_HUMAN Cyclin-G1 OS=Homo sapiens OX=9606 GN=CCNG1 PE=1 SV=1;sp|P51959-2|CCNG1_HUMAN Isoform 2 of Cyclin-G1 OS=Homo sapiens OX=9606 GN=CCNG1;sp|P51959|CCNG1_HUMAN Cyclin-G1 OS=Homo sapiens OX=9606 GN=CCNG1 PE=1 SV=2</t>
  </si>
  <si>
    <t>167;161;295</t>
  </si>
  <si>
    <t>E7ES00;Q9Y2T1;J3QRK4;F5GX43;A0A1B0GX50;J3QQJ3</t>
  </si>
  <si>
    <t>E7ES00;Q9Y2T1</t>
  </si>
  <si>
    <t>Axin-2</t>
  </si>
  <si>
    <t>AXIN2</t>
  </si>
  <si>
    <t>tr|E7ES00|E7ES00_HUMAN Axin-2 OS=Homo sapiens OX=9606 GN=AXIN2 PE=1 SV=2;sp|Q9Y2T1|AXIN2_HUMAN Axin-2 OS=Homo sapiens OX=9606 GN=AXIN2 PE=1 SV=1</t>
  </si>
  <si>
    <t>778;843;271;150;191;192</t>
  </si>
  <si>
    <t>2828;3282;9484;9696;15047;17631</t>
  </si>
  <si>
    <t>2939;3425;9901;10115;15857;18551</t>
  </si>
  <si>
    <t>8258;9838;9839;9840;9841;28945;28946;29584;46772;46773;46774;46775;46776;46777;54994</t>
  </si>
  <si>
    <t>8806;10506;10507;10508;10509;31219;31220;31893;50346;50347;50348;50349;50350;50351;59131</t>
  </si>
  <si>
    <t>8806;10508;31220;31893;50351;59131</t>
  </si>
  <si>
    <t>E7ES96;P49768-7;P49768-2;P49768</t>
  </si>
  <si>
    <t>Presenilin;Presenilin-1;Presenilin-1 NTF subunit;Presenilin-1 CTF subunit;Presenilin-1 CTF12</t>
  </si>
  <si>
    <t>PSEN1</t>
  </si>
  <si>
    <t>tr|E7ES96|E7ES96_HUMAN Presenilin OS=Homo sapiens OX=9606 GN=PSEN1 PE=1 SV=1;sp|P49768-7|PSN1_HUMAN Isoform 7 of Presenilin-1 OS=Homo sapiens OX=9606 GN=PSEN1;sp|P49768-2|PSN1_HUMAN Isoform 2 of Presenilin-1 OS=Homo sapiens OX=9606 GN=PSEN1;sp|P49768|PSN1_</t>
  </si>
  <si>
    <t>375;434;463;467</t>
  </si>
  <si>
    <t>Q9UIA9;E7ESC6;H0YBE1</t>
  </si>
  <si>
    <t>Q9UIA9;E7ESC6</t>
  </si>
  <si>
    <t>Exportin-7</t>
  </si>
  <si>
    <t>XPO7</t>
  </si>
  <si>
    <t>sp|Q9UIA9|XPO7_HUMAN Exportin-7 OS=Homo sapiens OX=9606 GN=XPO7 PE=1 SV=3;tr|E7ESC6|E7ESC6_HUMAN Exportin-7 OS=Homo sapiens OX=9606 GN=XPO7 PE=1 SV=1</t>
  </si>
  <si>
    <t>1087;1088;190</t>
  </si>
  <si>
    <t>7117;12210;16567</t>
  </si>
  <si>
    <t>7405;12867;17447</t>
  </si>
  <si>
    <t>21526;37665;37666;37667;51716;51717</t>
  </si>
  <si>
    <t>23131;40545;40546;40547;55656;55657</t>
  </si>
  <si>
    <t>23131;40547;55657</t>
  </si>
  <si>
    <t>E7ESC7;Q7L5Y9-3;Q7L5Y9;D6RE80;B4DQT1;B4DVN3;Q7L5Y9-2;D6R8Z3;D6RA86;D6RDW4;D6REW7;D6RIB6;Q7L5Y9-5;Q7L5Y9-4</t>
  </si>
  <si>
    <t>E7ESC7;Q7L5Y9-3;Q7L5Y9;D6RE80;B4DQT1;B4DVN3;Q7L5Y9-2</t>
  </si>
  <si>
    <t>Macrophage erythroblast attacher</t>
  </si>
  <si>
    <t>MAEA</t>
  </si>
  <si>
    <t>tr|E7ESC7|E7ESC7_HUMAN E3 ubiquitin-protein transferase MAEA OS=Homo sapiens OX=9606 GN=MAEA PE=1 SV=1;sp|Q7L5Y9-3|MAEA_HUMAN Isoform 3 of E3 ubiquitin-protein transferase MAEA OS=Homo sapiens OX=9606 GN=MAEA;sp|Q7L5Y9|MAEA_HUMAN E3 ubiquitin-protein trans</t>
  </si>
  <si>
    <t>434;355;396;183;348;395;360;67;107;245;274;328;245;328</t>
  </si>
  <si>
    <t>1706;7352;10484</t>
  </si>
  <si>
    <t>1773;7668;11007</t>
  </si>
  <si>
    <t>5050;22356;32104</t>
  </si>
  <si>
    <t>5410;24020;34595</t>
  </si>
  <si>
    <t>E7ESI2;G3V5T9;P24941-2;P24941;Q00526;K7EJ83</t>
  </si>
  <si>
    <t>Cyclin-dependent kinase 2;Cyclin-dependent kinase 3</t>
  </si>
  <si>
    <t>CDK2;CDK3</t>
  </si>
  <si>
    <t>tr|E7ESI2|E7ESI2_HUMAN Cyclin-dependent kinase 2 OS=Homo sapiens OX=9606 GN=CDK2 PE=1 SV=1;tr|G3V5T9|G3V5T9_HUMAN Cyclin-dependent kinase 2 OS=Homo sapiens OX=9606 GN=CDK2 PE=1 SV=1;sp|P24941-2|CDK2_HUMAN Isoform 2 of Cyclin-dependent kinase 2 OS=Homo sapi</t>
  </si>
  <si>
    <t>238;346;264;298;305;213</t>
  </si>
  <si>
    <t>967;2192;6172;7836</t>
  </si>
  <si>
    <t>True;True;False;False</t>
  </si>
  <si>
    <t>1000;2276;6429;8171</t>
  </si>
  <si>
    <t>2878;2879;2880;6449;18599;18600;18601;23969;23970;23971;23972;23973</t>
  </si>
  <si>
    <t>3117;3118;3119;6865;19867;19868;19869;25898;25899;25900;25901;25902</t>
  </si>
  <si>
    <t>3117;6865;19867;25902</t>
  </si>
  <si>
    <t>E7ET15;O15042-2;O15042;O15042-3;C9JDJ7;C9J5L1;E7EW00;H0Y8D9</t>
  </si>
  <si>
    <t>E7ET15;O15042-2;O15042;O15042-3</t>
  </si>
  <si>
    <t>U2 snRNP-associated SURP motif-containing protein</t>
  </si>
  <si>
    <t>U2SURP</t>
  </si>
  <si>
    <t>tr|E7ET15|E7ET15_HUMAN U2 snRNP-associated SURP motif-containing protein OS=Homo sapiens OX=9606 GN=U2SURP PE=1 SV=1;sp|O15042-2|SR140_HUMAN Isoform 2 of U2 snRNP-associated SURP motif-containing protein OS=Homo sapiens OX=9606 GN=U2SURP;sp|O15042|SR140_HU</t>
  </si>
  <si>
    <t>1028;1028;1029;620;130;161;425;439</t>
  </si>
  <si>
    <t>2879;4916;11206</t>
  </si>
  <si>
    <t>2993;5120;11817</t>
  </si>
  <si>
    <t>8398;14773;34607</t>
  </si>
  <si>
    <t>8980;15787;37285</t>
  </si>
  <si>
    <t>Q75MG1;E7ETZ4;Q9Y6E2;E9PFD4;B5MCE7;B5MCH7;E9PFE3;C9JF98;F8WDX8;E7EMS9;Q9Y6E2-2</t>
  </si>
  <si>
    <t>Q75MG1;E7ETZ4;Q9Y6E2;E9PFD4;B5MCE7;B5MCH7</t>
  </si>
  <si>
    <t>Basic leucine zipper and W2 domain-containing protein 2</t>
  </si>
  <si>
    <t>BZW2</t>
  </si>
  <si>
    <t>tr|Q75MG1|Q75MG1_HUMAN Basic leucine zipper and W2 domain-containing protein 2 (Fragment) OS=Homo sapiens OX=9606 GN=BZW2 PE=1 SV=1;tr|E7ETZ4|E7ETZ4_HUMAN Basic leucine zipper and W2 domain-containing protein 2 (Fragment) OS=Homo sapiens OX=9606 GN=BZW2 PE</t>
  </si>
  <si>
    <t>274;408;419;189;225;343;161;162;170;208;201</t>
  </si>
  <si>
    <t>2452;8873;17540</t>
  </si>
  <si>
    <t>2551;9259;18453</t>
  </si>
  <si>
    <t>7225;7226;27063;27064;27065;54723;54724</t>
  </si>
  <si>
    <t>7693;7694;29190;29191;29192;58854;58855</t>
  </si>
  <si>
    <t>7694;29191;58855</t>
  </si>
  <si>
    <t>Q04637-9;Q04637;E7EX73;E7EUU4;Q04637-3;Q04637-8;E9PGM1;Q04637-5;Q04637-4;Q04637-7;Q04637-6;C9JF13;C9J6B6;H7C044;C9K073;C9J2Z7;C9JHW9;F8WCF2</t>
  </si>
  <si>
    <t>Q04637-9;Q04637;E7EX73;E7EUU4;Q04637-3;Q04637-8;E9PGM1;Q04637-5;Q04637-4;Q04637-7;Q04637-6</t>
  </si>
  <si>
    <t>Eukaryotic translation initiation factor 4 gamma 1</t>
  </si>
  <si>
    <t>EIF4G1</t>
  </si>
  <si>
    <t>sp|Q04637-9|IF4G1_HUMAN Isoform 9 of Eukaryotic translation initiation factor 4 gamma 1 OS=Homo sapiens OX=9606 GN=EIF4G1;sp|Q04637|IF4G1_HUMAN Eukaryotic translation initiation factor 4 gamma 1 OS=Homo sapiens OX=9606 GN=EIF4G1 PE=1 SV=4;tr|E7EX73|E7EX73_</t>
  </si>
  <si>
    <t>1606;1599;1436;1560;1559;1600;1513;1435;1512;1404;1403;903;757;226;869;833;160;50</t>
  </si>
  <si>
    <t>112;771;2702;3254;4194;4308;5433;6794;6972;8695;10317</t>
  </si>
  <si>
    <t>114;799;2811;3386;4372;4492;5655;7075;7257;9076;10796</t>
  </si>
  <si>
    <t>305;2245;7926;9686;9687;12607;12608;12609;12923;16358;20590;21117;26518;31448;31449</t>
  </si>
  <si>
    <t>316;2355;8444;10336;10337;13440;13441;13442;13784;17496;22140;22694;28609;33888;33889</t>
  </si>
  <si>
    <t>316;2355;8444;10337;13441;13784;17496;22140;22694;28609;33889</t>
  </si>
  <si>
    <t>E7EV07</t>
  </si>
  <si>
    <t>ARHGEF4</t>
  </si>
  <si>
    <t>tr|E7EV07|E7EV07_HUMAN Rho guanine nucleotide exchange factor 4 OS=Homo sapiens OX=9606 GN=ARHGEF4 PE=1 SV=2</t>
  </si>
  <si>
    <t>E7EVJ5;Q96F07-2;H7C229;Q96F07;E7EW33;A0A087WVE1;A0A087WTQ3;A0A087WWZ1;H0YL50;A0A087WV63;A0A0G2JRF5;A0A087WWY5;A0A087WZL7</t>
  </si>
  <si>
    <t>E7EVJ5;Q96F07-2;H7C229;Q96F07;E7EW33</t>
  </si>
  <si>
    <t>Cytoplasmic FMR1-interacting protein 2</t>
  </si>
  <si>
    <t>CYFIP2</t>
  </si>
  <si>
    <t>tr|E7EVJ5|E7EVJ5_HUMAN Cytoplasmic FMR1-interacting protein OS=Homo sapiens OX=9606 GN=CYFIP2 PE=1 SV=1;sp|Q96F07-2|CYFP2_HUMAN Isoform 2 of Cytoplasmic FMR1-interacting protein 2 OS=Homo sapiens OX=9606 GN=CYFIP2;tr|H7C229|H7C229_HUMAN Cytoplasmic FMR1-in</t>
  </si>
  <si>
    <t>1227;1253;1117;1278;1057;188;222;295;176;71;77;77;101</t>
  </si>
  <si>
    <t>1656;1973;2670;3996;5162;5165;7803;7840;8469;10816;11610;12172;12539;12666;14372;14574;15279;15637;17440</t>
  </si>
  <si>
    <t>False;True;False;False;True;False;True;False;False;False;True;False;False;True;True;True;False;False;False</t>
  </si>
  <si>
    <t>1722;2053;2779;4169;5373;5376;8138;8175;8831;11408;12240;12828;13220;13353;15161;15368;16104;16485;18353</t>
  </si>
  <si>
    <t>4892;4893;4894;4895;5819;7853;12001;15533;15538;23875;23876;23980;23981;25769;25770;25771;25772;25773;25774;33327;33328;33329;35842;35843;35844;37547;37548;37549;38704;38705;39080;39081;39082;39083;44546;44547;44548;45378;47613;47614;47615;47616;48814;48815;48816;54434;54435;54436;54437;54438;54439;54440;54441</t>
  </si>
  <si>
    <t>5248;5249;5250;5251;6211;8371;12807;16601;16607;25800;25801;25909;25910;27836;27837;27838;27839;27840;27841;35919;35920;35921;38594;38595;38596;40424;40425;40426;40427;41649;41650;42048;42049;42050;42051;47845;47846;47847;48850;51255;51256;51257;51258;52534;52535;52536;58552;58553;58554;58555;58556;58557;58558;58559</t>
  </si>
  <si>
    <t>5251;6211;8371;12807;16601;16607;25800;25910;27841;35921;38595;40426;41650;42050;47847;48850;51256;52536;58556</t>
  </si>
  <si>
    <t>E7EWD6;Q76L83;Q76L83-2</t>
  </si>
  <si>
    <t>Putative Polycomb group protein ASXL2</t>
  </si>
  <si>
    <t>ASXL2</t>
  </si>
  <si>
    <t>tr|E7EWD6|E7EWD6_HUMAN Putative Polycomb group protein ASXL2 OS=Homo sapiens OX=9606 GN=ASXL2 PE=1 SV=1;sp|Q76L83|ASXL2_HUMAN Putative Polycomb group protein ASXL2 OS=Homo sapiens OX=9606 GN=ASXL2 PE=1 SV=1;sp|Q76L83-2|ASXL2_HUMAN Isoform 2 of Putative Pol</t>
  </si>
  <si>
    <t>1407;1435;918</t>
  </si>
  <si>
    <t>2979;8975;9622;14224</t>
  </si>
  <si>
    <t>3101;9363;10041;15009</t>
  </si>
  <si>
    <t>8783;27358;27359;27360;29361;44050</t>
  </si>
  <si>
    <t>9385;29500;29501;29502;31651;47298</t>
  </si>
  <si>
    <t>9385;29502;31651;47298</t>
  </si>
  <si>
    <t>E7EWK3;Q9H2U1-3;Q9H2U1-2;Q9H2U1</t>
  </si>
  <si>
    <t>ATP-dependent RNA helicase DHX36</t>
  </si>
  <si>
    <t>DHX36</t>
  </si>
  <si>
    <t>tr|E7EWK3|E7EWK3_HUMAN ATP-dependent DNA/RNA helicase DHX36 (Fragment) OS=Homo sapiens OX=9606 GN=DHX36 PE=1 SV=1;sp|Q9H2U1-3|DHX36_HUMAN Isoform 3 of ATP-dependent DNA/RNA helicase DHX36 OS=Homo sapiens OX=9606 GN=DHX36;sp|Q9H2U1-2|DHX36_HUMAN Isoform 2 o</t>
  </si>
  <si>
    <t>797;979;994;1008</t>
  </si>
  <si>
    <t>48638;48639;48640</t>
  </si>
  <si>
    <t>52339;52340;52341</t>
  </si>
  <si>
    <t>E7EWP0;H0Y886;O43674-2;O43674</t>
  </si>
  <si>
    <t>NADH dehydrogenase [ubiquinone] 1 beta subcomplex subunit 5, mitochondrial</t>
  </si>
  <si>
    <t>NDUFB5</t>
  </si>
  <si>
    <t>tr|E7EWP0|E7EWP0_HUMAN NADH dehydrogenase [ubiquinone] 1 beta subcomplex subunit 5, mitochondrial OS=Homo sapiens OX=9606 GN=NDUFB5 PE=1 SV=1;tr|H0Y886|H0Y886_HUMAN NADH dehydrogenase [ubiquinone] 1 beta subcomplex subunit 5, mitochondrial (Fragment) OS=Ho</t>
  </si>
  <si>
    <t>177;206;137;189</t>
  </si>
  <si>
    <t>4660;10955;15268</t>
  </si>
  <si>
    <t>4859;11552;16091</t>
  </si>
  <si>
    <t>13976;13977;33755;47584;47585;47586;47587;47588;47589</t>
  </si>
  <si>
    <t>14923;14924;36376;51225;51226;51227;51228;51229;51230</t>
  </si>
  <si>
    <t>14924;36376;51230</t>
  </si>
  <si>
    <t>F5H228;E7EWP2;O75962-5;O75962-2;O75962-4;O75962</t>
  </si>
  <si>
    <t>Triple functional domain protein</t>
  </si>
  <si>
    <t>TRIO</t>
  </si>
  <si>
    <t>tr|F5H228|F5H228_HUMAN Triple functional domain protein OS=Homo sapiens OX=9606 GN=TRIO PE=1 SV=1;tr|E7EWP2|E7EWP2_HUMAN Triple functional domain protein OS=Homo sapiens OX=9606 GN=TRIO PE=1 SV=2;sp|O75962-5|TRIO_HUMAN Isoform 5 of Triple functional domain</t>
  </si>
  <si>
    <t>1508;2309;2563;2921;3038;3097</t>
  </si>
  <si>
    <t>49463;49464</t>
  </si>
  <si>
    <t>53258;53259</t>
  </si>
  <si>
    <t>F5H7K1;E7EWW0;Q7Z3J2;H3BNX2;F6S1J4;H3BVG8;H3BV68;C9J7I2;Q7Z3J2-2</t>
  </si>
  <si>
    <t>UPF0505 protein C16orf62</t>
  </si>
  <si>
    <t>C16orf62</t>
  </si>
  <si>
    <t>tr|F5H7K1|F5H7K1_HUMAN VPS35 endosomal protein sorting factor-like OS=Homo sapiens OX=9606 GN=VPS35L PE=1 SV=1;tr|E7EWW0|E7EWW0_HUMAN VPS35 endosomal protein sorting factor-like OS=Homo sapiens OX=9606 GN=VPS35L PE=1 SV=2;sp|Q7Z3J2|VP35L_HUMAN VPS35 endoso</t>
  </si>
  <si>
    <t>959;1052;963;168;273;451;712;813;813</t>
  </si>
  <si>
    <t>8091;16046</t>
  </si>
  <si>
    <t>8441;16914</t>
  </si>
  <si>
    <t>24717;24718;50210</t>
  </si>
  <si>
    <t>26679;26680;54067</t>
  </si>
  <si>
    <t>26679;54067</t>
  </si>
  <si>
    <t>E7EX70;Q9GZS1;Q9GZS1-1</t>
  </si>
  <si>
    <t>DNA-directed RNA polymerase I subunit RPA49</t>
  </si>
  <si>
    <t>POLR1E</t>
  </si>
  <si>
    <t>tr|E7EX70|E7EX70_HUMAN DNA-directed RNA polymerase I subunit RPA49 OS=Homo sapiens OX=9606 GN=POLR1E PE=1 SV=2;sp|Q9GZS1|RPA49_HUMAN DNA-directed RNA polymerase I subunit RPA49 OS=Homo sapiens OX=9606 GN=POLR1E PE=1 SV=3;sp|Q9GZS1-1|RPA49_HUMAN Isoform 1 o</t>
  </si>
  <si>
    <t>141;419;481</t>
  </si>
  <si>
    <t>E9PAM4;Q9BTU6</t>
  </si>
  <si>
    <t>Phosphatidylinositol 4-kinase type 2-alpha</t>
  </si>
  <si>
    <t>PI4K2A</t>
  </si>
  <si>
    <t>tr|E9PAM4|E9PAM4_HUMAN Uncharacterized protein OS=Homo sapiens OX=9606 PE=4 SV=1;sp|Q9BTU6|P4K2A_HUMAN Phosphatidylinositol 4-kinase type 2-alpha OS=Homo sapiens OX=9606 GN=PI4K2A PE=1 SV=1</t>
  </si>
  <si>
    <t>449;479</t>
  </si>
  <si>
    <t>30494;30495;30496</t>
  </si>
  <si>
    <t>32853;32854;32855</t>
  </si>
  <si>
    <t>E9PC52;Q16576;Q16576-2;C9JAJ9;Q5JNZ6;Q5JP02;Q5JP01</t>
  </si>
  <si>
    <t>E9PC52;Q16576;Q16576-2</t>
  </si>
  <si>
    <t>Histone-binding protein RBBP7</t>
  </si>
  <si>
    <t>RBBP7</t>
  </si>
  <si>
    <t>tr|E9PC52|E9PC52_HUMAN Histone-binding protein RBBP7 OS=Homo sapiens OX=9606 GN=RBBP7 PE=1 SV=1;sp|Q16576|RBBP7_HUMAN Histone-binding protein RBBP7 OS=Homo sapiens OX=9606 GN=RBBP7 PE=1 SV=1;sp|Q16576-2|RBBP7_HUMAN Isoform 2 of Histone-binding protein RBBP</t>
  </si>
  <si>
    <t>416;425;469;37;85;175;285</t>
  </si>
  <si>
    <t>1457;6169;9186;16316</t>
  </si>
  <si>
    <t>1518;6426;9581;17192</t>
  </si>
  <si>
    <t>4316;18595;28047;28048;50985</t>
  </si>
  <si>
    <t>4635;19863;30227;30228;54889</t>
  </si>
  <si>
    <t>4635;19863;30228;54889</t>
  </si>
  <si>
    <t>E9PCR7;Q02218;A0A0D9SFS3;E9PDF2;Q02218-2;Q02218-3;C9J4G7;E9PFG7;Q9ULD0;Q9ULD0-3;Q9ULD0-2</t>
  </si>
  <si>
    <t>E9PCR7;Q02218;A0A0D9SFS3;E9PDF2;Q02218-2;Q02218-3</t>
  </si>
  <si>
    <t>2-oxoglutarate dehydrogenase, mitochondrial</t>
  </si>
  <si>
    <t>OGDH</t>
  </si>
  <si>
    <t>tr|E9PCR7|E9PCR7_HUMAN 2-oxoglutarate dehydrogenase, mitochondrial OS=Homo sapiens OX=9606 GN=OGDH PE=1 SV=1;sp|Q02218|ODO1_HUMAN 2-oxoglutarate dehydrogenase, mitochondrial OS=Homo sapiens OX=9606 GN=OGDH PE=1 SV=3;tr|A0A0D9SFS3|A0A0D9SFS3_HUMAN 2-oxoglut</t>
  </si>
  <si>
    <t>1038;1023;1001;1034;1019;427;211;873;1010;801;953</t>
  </si>
  <si>
    <t>4922;5407;8842;9896;14166;14232;14329;14460;16323</t>
  </si>
  <si>
    <t>5126;5629;9227;10322;14949;15017;15117;15251;17199</t>
  </si>
  <si>
    <t>14782;16277;16278;26974;26975;26976;30176;43890;43891;44066;44067;44404;44820;51002</t>
  </si>
  <si>
    <t>15797;17407;17408;29098;29099;29100;32527;47135;47136;47314;47315;47693;48138;54908</t>
  </si>
  <si>
    <t>15797;17407;29100;32527;47136;47314;47693;48138;54908</t>
  </si>
  <si>
    <t>H0YB39;E9PCY7;G8JLB6;P31943;E5RGH4;E5RGV0;E7EN40;D6RIU0;D6RBM0</t>
  </si>
  <si>
    <t>H0YB39;E9PCY7;G8JLB6;P31943</t>
  </si>
  <si>
    <t>Heterogeneous nuclear ribonucleoprotein H;Heterogeneous nuclear ribonucleoprotein H, N-terminally processed</t>
  </si>
  <si>
    <t>HNRNPH1</t>
  </si>
  <si>
    <t>tr|H0YB39|H0YB39_HUMAN Heterogeneous nuclear ribonucleoprotein H (Fragment) OS=Homo sapiens OX=9606 GN=HNRNPH1 PE=1 SV=1;tr|E9PCY7|E9PCY7_HUMAN Heterogeneous nuclear ribonucleoprotein H OS=Homo sapiens OX=9606 GN=HNRNPH1 PE=1 SV=1;tr|G8JLB6|G8JLB6_HUMAN He</t>
  </si>
  <si>
    <t>277;429;472;449;100;155;166;168;212</t>
  </si>
  <si>
    <t>1542;14291;16227</t>
  </si>
  <si>
    <t>False;True;False</t>
  </si>
  <si>
    <t>1605;15078;17098</t>
  </si>
  <si>
    <t>4564;4565;4566;4567;4568;44277;44278;44279;44280;44281;50702;50703</t>
  </si>
  <si>
    <t>4895;4896;4897;4898;4899;4900;47555;47556;47557;47558;47559;54572;54573</t>
  </si>
  <si>
    <t>4900;47557;54573</t>
  </si>
  <si>
    <t>E9PD53;Q9NTJ3;Q9NTJ3-2;C9JR83;C9JVD8;C9J578</t>
  </si>
  <si>
    <t>E9PD53;Q9NTJ3;Q9NTJ3-2</t>
  </si>
  <si>
    <t>Structural maintenance of chromosomes protein;Structural maintenance of chromosomes protein 4</t>
  </si>
  <si>
    <t>SMC4</t>
  </si>
  <si>
    <t>tr|E9PD53|E9PD53_HUMAN Structural maintenance of chromosomes protein OS=Homo sapiens OX=9606 GN=SMC4 PE=1 SV=1;sp|Q9NTJ3|SMC4_HUMAN Structural maintenance of chromosomes protein 4 OS=Homo sapiens OX=9606 GN=SMC4 PE=1 SV=2;sp|Q9NTJ3-2|SMC4_HUMAN Isoform 2 o</t>
  </si>
  <si>
    <t>1263;1288;1230;423;119;139</t>
  </si>
  <si>
    <t>4104;4384;4414;9833;10370;11766;13923;16326</t>
  </si>
  <si>
    <t>4279;4571;4602;10257;10863;12406;14693;17202</t>
  </si>
  <si>
    <t>12332;12333;13166;13239;29975;31687;31688;36382;43109;43110;51007</t>
  </si>
  <si>
    <t>13157;13158;14046;14121;32318;34151;34152;39187;46314;46315;54913</t>
  </si>
  <si>
    <t>13158;14046;14121;32318;34152;39187;46314;54913</t>
  </si>
  <si>
    <t>E9PDF6;O43795-2;O43795;H7C2Y7;E7EQD9;G3V342;Q9UBC5</t>
  </si>
  <si>
    <t>E9PDF6;O43795-2;O43795</t>
  </si>
  <si>
    <t>Unconventional myosin-Ib</t>
  </si>
  <si>
    <t>MYO1B</t>
  </si>
  <si>
    <t>tr|E9PDF6|E9PDF6_HUMAN Unconventional myosin-Ib OS=Homo sapiens OX=9606 GN=MYO1B PE=1 SV=1;sp|O43795-2|MYO1B_HUMAN Isoform 2 of Unconventional myosin-Ib OS=Homo sapiens OX=9606 GN=MYO1B;sp|O43795|MYO1B_HUMAN Unconventional myosin-Ib OS=Homo sapiens OX=9606</t>
  </si>
  <si>
    <t>1107;1078;1136;192;303;688;1043</t>
  </si>
  <si>
    <t>1135;6121;6316;8430;16938;17709;17822</t>
  </si>
  <si>
    <t>1172;6374;6576;8790;17835;18630;18752</t>
  </si>
  <si>
    <t>3330;3331;3332;18450;18451;19005;19006;25666;52865;55215;55216;55568</t>
  </si>
  <si>
    <t>3591;3592;3593;19709;19710;20292;20293;27727;27728;56873;59359;59360;59729</t>
  </si>
  <si>
    <t>3593;19709;20292;27728;56873;59360;59729</t>
  </si>
  <si>
    <t>E9PE20;P49458-2;P49458</t>
  </si>
  <si>
    <t>Signal recognition particle 9 kDa protein</t>
  </si>
  <si>
    <t>SRP9</t>
  </si>
  <si>
    <t>tr|E9PE20|E9PE20_HUMAN Signal recognition particle 9 kDa protein OS=Homo sapiens OX=9606 GN=SRP9 PE=1 SV=1;sp|P49458-2|SRP09_HUMAN Isoform 2 of Signal recognition particle 9 kDa protein OS=Homo sapiens OX=9606 GN=SRP9;sp|P49458|SRP09_HUMAN Signal recogniti</t>
  </si>
  <si>
    <t>66;82;86</t>
  </si>
  <si>
    <t>36278;36279</t>
  </si>
  <si>
    <t>39079;39080</t>
  </si>
  <si>
    <t>E9PE95;Q6NUI2-5;Q6NUI2-3;Q6NUI2;Q6NUI2-4</t>
  </si>
  <si>
    <t>Glycerol-3-phosphate acyltransferase 2, mitochondrial</t>
  </si>
  <si>
    <t>GPAT2</t>
  </si>
  <si>
    <t>tr|E9PE95|E9PE95_HUMAN Glycerol-3-phosphate acyltransferase 2, mitochondrial OS=Homo sapiens OX=9606 GN=GPAT2 PE=1 SV=1;sp|Q6NUI2-5|GPAT2_HUMAN Isoform 4 of Glycerol-3-phosphate acyltransferase 2, mitochondrial OS=Homo sapiens OX=9606 GN=GPAT2;sp|Q6NUI2-3|</t>
  </si>
  <si>
    <t>724;508;671;795;801</t>
  </si>
  <si>
    <t>E9PEK0;Q12766-2;Q12766</t>
  </si>
  <si>
    <t>HMG domain-containing protein 3</t>
  </si>
  <si>
    <t>HMGXB3</t>
  </si>
  <si>
    <t xml:space="preserve">tr|E9PEK0|E9PEK0_HUMAN HMG domain-containing protein 3 OS=Homo sapiens OX=9606 GN=HMGXB3 PE=1 SV=1;sp|Q12766-2|HMGX3_HUMAN Isoform 2 of HMG domain-containing protein 3 OS=Homo sapiens OX=9606 GN=HMGXB3;sp|Q12766|HMGX3_HUMAN HMG domain-containing protein 3 </t>
  </si>
  <si>
    <t>1260;1292;1538</t>
  </si>
  <si>
    <t>E9PF10;O75694;O75694-2;D6RA13</t>
  </si>
  <si>
    <t>E9PF10;O75694;O75694-2</t>
  </si>
  <si>
    <t>Nuclear pore complex protein Nup155</t>
  </si>
  <si>
    <t>NUP155</t>
  </si>
  <si>
    <t>tr|E9PF10|E9PF10_HUMAN Nuclear pore complex protein Nup155 OS=Homo sapiens OX=9606 GN=NUP155 PE=1 SV=1;sp|O75694|NU155_HUMAN Nuclear pore complex protein Nup155 OS=Homo sapiens OX=9606 GN=NUP155 PE=1 SV=1;sp|O75694-2|NU155_HUMAN Isoform 2 of Nuclear pore c</t>
  </si>
  <si>
    <t>1327;1391;1332;54</t>
  </si>
  <si>
    <t>5161;5545;5754;6618;6766;6881;7219;7839;8906;11516;11731;14253;15897;17768</t>
  </si>
  <si>
    <t>5372;5772;5993;6891;7046;7165;7525;8174;9294;12144;12367;15040;16757;18691</t>
  </si>
  <si>
    <t>15531;15532;16660;16661;17341;17342;17343;17344;19978;20513;20824;21969;23977;23978;23979;27167;35581;36291;36292;44146;44147;44148;49739;49740;49741;49742;49743;49744;55392;55393</t>
  </si>
  <si>
    <t>16599;16600;17812;17813;18536;18537;18538;18539;21326;22061;22382;23610;25906;25907;25908;29298;38317;39094;39095;47396;47397;47398;53560;53561;53562;53563;53564;53565;59540;59541</t>
  </si>
  <si>
    <t>16600;17812;18539;21326;22061;22382;23610;25907;29298;38317;39094;47397;53563;59540</t>
  </si>
  <si>
    <t>E9PF19;Q96E41;Q9Y4P3</t>
  </si>
  <si>
    <t>Transducin beta-like protein 2</t>
  </si>
  <si>
    <t>TBL2</t>
  </si>
  <si>
    <t>tr|E9PF19|E9PF19_HUMAN Transducin beta-like protein 2 OS=Homo sapiens OX=9606 GN=TBL2 PE=1 SV=1;tr|Q96E41|Q96E41_HUMAN TBL2 protein OS=Homo sapiens OX=9606 GN=TBL2 PE=1 SV=1;sp|Q9Y4P3|TBL2_HUMAN Transducin beta-like protein 2 OS=Homo sapiens OX=9606 GN=TBL</t>
  </si>
  <si>
    <t>411;446;447</t>
  </si>
  <si>
    <t>E9PFE2;Q9UHL9-2;Q9UHL9;Q9UHL9-3;H7C4Q8</t>
  </si>
  <si>
    <t>E9PFE2;Q9UHL9-2;Q9UHL9;Q9UHL9-3</t>
  </si>
  <si>
    <t>General transcription factor II-I repeat domain-containing protein 1</t>
  </si>
  <si>
    <t>GTF2IRD1</t>
  </si>
  <si>
    <t>tr|E9PFE2|E9PFE2_HUMAN General transcription factor II-I repeat domain-containing protein 1 OS=Homo sapiens OX=9606 GN=GTF2IRD1 PE=1 SV=1;sp|Q9UHL9-2|GT2D1_HUMAN Isoform 2 of General transcription factor II-I repeat domain-containing protein 1 OS=Homo sapi</t>
  </si>
  <si>
    <t>960;944;959;976;275</t>
  </si>
  <si>
    <t>763;1609;3380;4123;5996;7252;9074;11917;14202;17553</t>
  </si>
  <si>
    <t>791;1674;3528;4299;6245;7560;9465;12560;14986;18469</t>
  </si>
  <si>
    <t>2219;2220;4756;10143;10144;12403;18121;18122;22059;27684;27685;36788;36789;43978;54765</t>
  </si>
  <si>
    <t>2328;2329;5109;10827;10828;13230;19344;19345;23709;29845;29846;39617;39618;47224;58896</t>
  </si>
  <si>
    <t>2328;5109;10827;13230;19345;23709;29845;39618;47224;58896</t>
  </si>
  <si>
    <t>E9PFK9;Q9UJ41;Q9UJ41-4;Q9UJ41-3;Q3HKR1;A0A0A0MSJ3;V9GYI8;A0A1W2PPY0;E9PHB8</t>
  </si>
  <si>
    <t>E9PFK9;Q9UJ41;Q9UJ41-4;Q9UJ41-3;Q3HKR1</t>
  </si>
  <si>
    <t>Rab5 GDP/GTP exchange factor</t>
  </si>
  <si>
    <t>RABGEF1</t>
  </si>
  <si>
    <t>tr|E9PFK9|E9PFK9_HUMAN Rab5 GDP/GTP exchange factor OS=Homo sapiens OX=9606 GN=RABGEF1 PE=1 SV=1;sp|Q9UJ41|RABX5_HUMAN Rab5 GDP/GTP exchange factor OS=Homo sapiens OX=9606 GN=RABGEF1 PE=1 SV=3;sp|Q9UJ41-4|RABX5_HUMAN Isoform 3 of Rab5 GDP/GTP exchange fact</t>
  </si>
  <si>
    <t>504;491;505;531;407;299;119;94;232</t>
  </si>
  <si>
    <t>809;2180;8267;9494;9497;11153;12001;12033;16900</t>
  </si>
  <si>
    <t>837;2264;8620;9911;9914;11762;12650;12682;17797</t>
  </si>
  <si>
    <t>2334;2335;2336;6410;6411;6412;25167;25168;28974;28975;28980;28981;28982;34425;37063;37155;52758</t>
  </si>
  <si>
    <t>2444;2445;2446;6826;6827;6828;27148;27149;31248;31249;31254;31255;31256;37095;39925;40022;56758</t>
  </si>
  <si>
    <t>2446;6828;27148;31248;31256;37095;39925;40022;56758</t>
  </si>
  <si>
    <t>H0Y8C4;E9PFR3;Q14738-3;Q14738-2;Q14738;H0YJ35</t>
  </si>
  <si>
    <t>H0Y8C4;E9PFR3;Q14738-3;Q14738-2;Q14738</t>
  </si>
  <si>
    <t>Serine/threonine-protein phosphatase 2A 56 kDa regulatory subunit delta isoform</t>
  </si>
  <si>
    <t>PPP2R5D</t>
  </si>
  <si>
    <t xml:space="preserve">tr|H0Y8C4|H0Y8C4_HUMAN Serine/threonine-protein phosphatase 2A 56 kDa regulatory subunit delta isoform (Fragment) OS=Homo sapiens OX=9606 GN=PPP2R5D PE=1 SV=1;tr|E9PFR3|E9PFR3_HUMAN Serine/threonine-protein phosphatase 2A 56 kDa regulatory subunit OS=Homo </t>
  </si>
  <si>
    <t>504;594;496;570;602;71</t>
  </si>
  <si>
    <t>1245;4084;4085;9261;15633</t>
  </si>
  <si>
    <t>1299;4259;4260;9666;16481</t>
  </si>
  <si>
    <t>3701;12270;12271;12272;12273;12274;12275;12276;28251;28252;48804;48805</t>
  </si>
  <si>
    <t>4004;13086;13087;13088;13089;13090;13091;13092;30431;30432;52524;52525</t>
  </si>
  <si>
    <t>4004;13088;13091;30431;52525</t>
  </si>
  <si>
    <t>Q5TG12;E9PGC5;Q15262;Q15262-2;Q15262-3;Q15262-4;H0Y6V4;A0A0G2JQF6;H0Y6P5</t>
  </si>
  <si>
    <t>Q5TG12;E9PGC5;Q15262;Q15262-2;Q15262-3;Q15262-4</t>
  </si>
  <si>
    <t>Protein-tyrosine-phosphatase;Receptor-type tyrosine-protein phosphatase kappa</t>
  </si>
  <si>
    <t>PTPRK</t>
  </si>
  <si>
    <t>tr|Q5TG12|Q5TG12_HUMAN Receptor-type tyrosine-protein phosphatase kappa OS=Homo sapiens OX=9606 GN=PTPRK PE=1 SV=1;tr|E9PGC5|E9PGC5_HUMAN Receptor-type tyrosine-protein phosphatase kappa OS=Homo sapiens OX=9606 GN=PTPRK PE=1 SV=1;sp|Q15262|PTPRK_HUMAN Rece</t>
  </si>
  <si>
    <t>1458;1472;1439;1440;1446;1462;260;314;343</t>
  </si>
  <si>
    <t>4187;11495;15801</t>
  </si>
  <si>
    <t>4364;12120;16660</t>
  </si>
  <si>
    <t>12590;35509;35510;49402</t>
  </si>
  <si>
    <t>13423;38242;38243;53193</t>
  </si>
  <si>
    <t>13423;38242;53193</t>
  </si>
  <si>
    <t>212;213</t>
  </si>
  <si>
    <t>1226;1228</t>
  </si>
  <si>
    <t>E9PGE5;Q9NUY8-2;Q9NUY8</t>
  </si>
  <si>
    <t>TBC1 domain family member 23</t>
  </si>
  <si>
    <t>TBC1D23</t>
  </si>
  <si>
    <t>tr|E9PGE5|E9PGE5_HUMAN TBC1 domain family member 23 OS=Homo sapiens OX=9606 GN=TBC1D23 PE=1 SV=1;sp|Q9NUY8-2|TBC23_HUMAN Isoform 2 of TBC1 domain family member 23 OS=Homo sapiens OX=9606 GN=TBC1D23;sp|Q9NUY8|TBC23_HUMAN TBC1 domain family member 23 OS=Homo</t>
  </si>
  <si>
    <t>562;684;699</t>
  </si>
  <si>
    <t>16332;17582;17716</t>
  </si>
  <si>
    <t>17209;18500;18637</t>
  </si>
  <si>
    <t>51016;51017;51018;54844;54845;55243;55244;55245;55246</t>
  </si>
  <si>
    <t>54922;54923;54924;58977;58978;59390;59391;59392;59393</t>
  </si>
  <si>
    <t>54923;58977;59393</t>
  </si>
  <si>
    <t>E9PGT1;Q15631;H7C1D4;Q15631-2;A0A0J9YVW2</t>
  </si>
  <si>
    <t>E9PGT1;Q15631</t>
  </si>
  <si>
    <t>Translin</t>
  </si>
  <si>
    <t>TSN</t>
  </si>
  <si>
    <t>tr|E9PGT1|E9PGT1_HUMAN Translin OS=Homo sapiens OX=9606 GN=TSN PE=1 SV=1;sp|Q15631|TSN_HUMAN Translin OS=Homo sapiens OX=9606 GN=TSN PE=1 SV=1</t>
  </si>
  <si>
    <t>223;228;185;148;92</t>
  </si>
  <si>
    <t>2711;2981;7748;9011;9734;9735;11711;12911;17116</t>
  </si>
  <si>
    <t>2820;3103;8080;9399;10155;10156;12347;13613;18017</t>
  </si>
  <si>
    <t>7949;7950;7951;7952;7953;7954;8791;8792;23655;23656;23657;23658;23659;23660;23661;23662;27474;27475;29691;29692;29693;29694;29695;29696;29697;29698;29699;36242;36243;39882;53410;53411</t>
  </si>
  <si>
    <t>8467;8468;8469;8470;8471;8472;9393;9394;25562;25563;25564;25565;25566;25567;25568;25569;29621;29622;32024;32025;32026;32027;32028;32029;32030;32031;32032;39043;39044;42903;57464;57465</t>
  </si>
  <si>
    <t>8469;9393;25566;29621;32024;32029;39044;42903;57464</t>
  </si>
  <si>
    <t>E9PH82;Q8NCA5-2;Q8NCA5</t>
  </si>
  <si>
    <t>Protein FAM98A</t>
  </si>
  <si>
    <t>FAM98A</t>
  </si>
  <si>
    <t>tr|E9PH82|E9PH82_HUMAN Protein FAM98A OS=Homo sapiens OX=9606 GN=FAM98A PE=1 SV=1;sp|Q8NCA5-2|FA98A_HUMAN Isoform 2 of Protein FAM98A OS=Homo sapiens OX=9606 GN=FAM98A;sp|Q8NCA5|FA98A_HUMAN Protein FAM98A OS=Homo sapiens OX=9606 GN=FAM98A PE=1 SV=1</t>
  </si>
  <si>
    <t>312;518;519</t>
  </si>
  <si>
    <t>18213;18214;18215</t>
  </si>
  <si>
    <t>19439;19440;19441</t>
  </si>
  <si>
    <t>H7C415;E9PHA2;Q15003-2;Q15003</t>
  </si>
  <si>
    <t>Condensin complex subunit 2</t>
  </si>
  <si>
    <t>NCAPH</t>
  </si>
  <si>
    <t>tr|H7C415|H7C415_HUMAN Condensin complex subunit 2 (Fragment) OS=Homo sapiens OX=9606 GN=NCAPH PE=1 SV=1;tr|E9PHA2|E9PHA2_HUMAN Condensin complex subunit 2 OS=Homo sapiens OX=9606 GN=NCAPH PE=1 SV=1;sp|Q15003-2|CND2_HUMAN Isoform 2 of Condensin complex sub</t>
  </si>
  <si>
    <t>182;730;605;741</t>
  </si>
  <si>
    <t>E9PHG5;Q6UW02;F8WBE2;C9J8K7;Q6UW02-2</t>
  </si>
  <si>
    <t>Cytochrome P450 20A1</t>
  </si>
  <si>
    <t>CYP20A1</t>
  </si>
  <si>
    <t xml:space="preserve">tr|E9PHG5|E9PHG5_HUMAN Cytochrome P450 20A1 OS=Homo sapiens OX=9606 GN=CYP20A1 PE=1 SV=1;sp|Q6UW02|CP20A_HUMAN Cytochrome P450 20A1 OS=Homo sapiens OX=9606 GN=CYP20A1 PE=1 SV=1;tr|F8WBE2|F8WBE2_HUMAN Cytochrome P450 20A1 OS=Homo sapiens OX=9606 GN=CYP20A1 </t>
  </si>
  <si>
    <t>470;462;208;258;435</t>
  </si>
  <si>
    <t>7431;10021;11745;12498;13911;17856</t>
  </si>
  <si>
    <t>7750;10450;12384;13176;14681;18789</t>
  </si>
  <si>
    <t>22571;22572;30505;30506;36327;38555;43072;43073;43074;55662;55663</t>
  </si>
  <si>
    <t>24261;24262;32864;32865;39130;41489;46277;46278;46279;59835;59836</t>
  </si>
  <si>
    <t>24262;32864;39130;41489;46277;59835</t>
  </si>
  <si>
    <t>O94901-9;O94901;O94901-8;O94901-5;E9PHI4;O94901-6;H0Y742;H0Y6N5;H7C2K3;O94901-3;O94901-7;O94901-2;C9JK55;H7C019;C9JS54;H7C3X3;C9JJU6;C9K051</t>
  </si>
  <si>
    <t>O94901-9;O94901;O94901-8;O94901-5;E9PHI4;O94901-6;H0Y742;H0Y6N5;H7C2K3</t>
  </si>
  <si>
    <t>SUN domain-containing protein 1</t>
  </si>
  <si>
    <t>SUN1</t>
  </si>
  <si>
    <t>sp|O94901-9|SUN1_HUMAN Isoform 9 of SUN domain-containing protein 1 OS=Homo sapiens OX=9606 GN=SUN1;sp|O94901|SUN1_HUMAN SUN domain-containing protein 1 OS=Homo sapiens OX=9606 GN=SUN1 PE=1 SV=3;sp|O94901-8|SUN1_HUMAN Isoform 8 of SUN domain-containing pro</t>
  </si>
  <si>
    <t>916;812;785;702;822;682;710;634;427;341;278;257;174;171;113;158;118;135</t>
  </si>
  <si>
    <t>2230;3067;3227;3375;4366;4669;7229;8915;10669;12778;12805;12949;14864;14997;15228;15436;15927;15969</t>
  </si>
  <si>
    <t>True;True;True;True;True;True;True;True;True;True;True;True;True;True;True;True;True;True</t>
  </si>
  <si>
    <t>2315;3195;3359;3523;4552;4868;7536;9303;11231;13472;13500;13651;15673;15806;16048;16271;16787;16830;16831</t>
  </si>
  <si>
    <t>6550;6551;6552;6553;9146;9617;10133;10134;13113;13114;14000;22002;27188;27189;27190;27191;32748;32749;32750;32751;32752;32753;39419;39420;39421;39521;39522;39523;39986;39987;46211;46212;46628;46629;47423;47424;48122;48123;49810;49811;49956;49957;49958;49959;49960;49961;49962</t>
  </si>
  <si>
    <t>6966;6967;6968;6969;9770;10265;10817;10818;13990;13991;14947;23644;29319;29320;29321;29322;35274;35275;35276;35277;35278;35279;42396;42397;42398;42508;42509;42510;43015;43016;49719;49720;50184;50185;51050;51051;51793;51794;53642;53643;53796;53797;53798;53799;53800;53801;53802</t>
  </si>
  <si>
    <t>6967;9770;10265;10817;13991;14947;23644;29322;35274;42396;42508;43016;49719;50185;51051;51793;53643;53799</t>
  </si>
  <si>
    <t>E9PHM6;F6QMI7;F8W9J4;Q03001-14;Q03001;Q03001-8;E7ETB9;Q03001-13;Q5T0V7;Q6P0N6;Q03001-3;Q03001-9</t>
  </si>
  <si>
    <t>E9PHM6;F6QMI7;F8W9J4;Q03001-14;Q03001;Q03001-8;E7ETB9;Q03001-13</t>
  </si>
  <si>
    <t>Dystonin</t>
  </si>
  <si>
    <t>DST</t>
  </si>
  <si>
    <t xml:space="preserve">tr|E9PHM6|E9PHM6_HUMAN Dystonin OS=Homo sapiens OX=9606 GN=DST PE=1 SV=3;tr|F6QMI7|F6QMI7_HUMAN Dystonin OS=Homo sapiens OX=9606 GN=DST PE=1 SV=2;tr|F8W9J4|F8W9J4_HUMAN Dystonin OS=Homo sapiens OX=9606 GN=DST PE=1 SV=1;sp|Q03001-14|DYST_HUMAN Isoform 9 of </t>
  </si>
  <si>
    <t>5497;5537;7461;5375;7570;5171;1479;905;689;1143;2649;3060</t>
  </si>
  <si>
    <t>991;8837;14420;16158</t>
  </si>
  <si>
    <t>1024;9222;15211;17027</t>
  </si>
  <si>
    <t>2925;2926;26963;44698;50520;50521</t>
  </si>
  <si>
    <t>3167;3168;29087;48010;54386;54387</t>
  </si>
  <si>
    <t>3168;29087;48010;54386</t>
  </si>
  <si>
    <t>F8WDS9;E9PHS0;O43813</t>
  </si>
  <si>
    <t>LanC-like protein 1</t>
  </si>
  <si>
    <t>LANCL1</t>
  </si>
  <si>
    <t>tr|F8WDS9|F8WDS9_HUMAN Glutathione S-transferase LANCL1 OS=Homo sapiens OX=9606 GN=LANCL1 PE=1 SV=1;tr|E9PHS0|E9PHS0_HUMAN Glutathione S-transferase LANCL1 (Fragment) OS=Homo sapiens OX=9606 GN=LANCL1 PE=1 SV=1;sp|O43813|LANC1_HUMAN Glutathione S-transfera</t>
  </si>
  <si>
    <t>82;196;399</t>
  </si>
  <si>
    <t>528;3171;9822;13639</t>
  </si>
  <si>
    <t>553;3302;10246;14386</t>
  </si>
  <si>
    <t>1589;1590;1591;9447;29940;42175;42176;42177;42178;42179;42180</t>
  </si>
  <si>
    <t>1674;1675;1676;10076;32278;45345;45346;45347;45348;45349;45350</t>
  </si>
  <si>
    <t>1676;10076;32278;45349</t>
  </si>
  <si>
    <t>E9PKA7;E9PI08;Q9Y256</t>
  </si>
  <si>
    <t>CAAX prenyl protease 2</t>
  </si>
  <si>
    <t>RCE1</t>
  </si>
  <si>
    <t>tr|E9PKA7|E9PKA7_HUMAN CAAX prenyl protease 2 OS=Homo sapiens OX=9606 GN=RCE1 PE=1 SV=1;tr|E9PI08|E9PI08_HUMAN CAAX prenyl protease 2 OS=Homo sapiens OX=9606 GN=RCE1 PE=1 SV=1;sp|Q9Y256|FACE2_HUMAN CAAX prenyl protease 2 OS=Homo sapiens OX=9606 GN=RCE1 PE=</t>
  </si>
  <si>
    <t>206;308;329</t>
  </si>
  <si>
    <t>35360;35361</t>
  </si>
  <si>
    <t>38082;38083</t>
  </si>
  <si>
    <t>E9PIE4</t>
  </si>
  <si>
    <t>MTCH2</t>
  </si>
  <si>
    <t>tr|E9PIE4|E9PIE4_HUMAN Mitochondrial carrier homolog 2 (Fragment) OS=Homo sapiens OX=9606 GN=MTCH2 PE=1 SV=8</t>
  </si>
  <si>
    <t>212;3623;3624;5104;12614;12935;13902;16491;16560</t>
  </si>
  <si>
    <t>False;False;False;False;False;False;False;False;True</t>
  </si>
  <si>
    <t>218;219;3782;3783;5313;13299;13637;14671;14672;17370;17440</t>
  </si>
  <si>
    <t>592;593;594;595;596;597;598;599;600;601;10873;10874;10875;10876;10877;10878;10879;10880;10881;10882;10883;10884;10885;10886;15373;15374;15375;15376;15377;15378;38908;38909;38910;38911;39954;39955;39956;39957;39958;39959;39960;43032;43033;43034;43035;51474;51475;51476;51477;51478;51479;51480;51691;51692;51693</t>
  </si>
  <si>
    <t>631;632;633;634;635;636;637;638;639;640;11619;11620;11621;11622;11623;11624;11625;11626;11627;11628;11629;11630;11631;11632;16436;16437;16438;16439;16440;16441;41862;41863;41864;41865;42983;42984;42985;42986;42987;42988;42989;46231;46232;46233;46234;55392;55393;55394;55395;55396;55397;55398;55399;55400;55401;55627;55628;55629</t>
  </si>
  <si>
    <t>636;11623;11631;16440;41865;42989;46233;55398;55628</t>
  </si>
  <si>
    <t>215;216</t>
  </si>
  <si>
    <t>22;140</t>
  </si>
  <si>
    <t>E9PIF2;Q13206</t>
  </si>
  <si>
    <t>Probable ATP-dependent RNA helicase DDX10</t>
  </si>
  <si>
    <t>DDX10</t>
  </si>
  <si>
    <t>tr|E9PIF2|E9PIF2_HUMAN RNA helicase OS=Homo sapiens OX=9606 GN=DDX10 PE=1 SV=1;sp|Q13206|DDX10_HUMAN Probable ATP-dependent RNA helicase DDX10 OS=Homo sapiens OX=9606 GN=DDX10 PE=1 SV=2</t>
  </si>
  <si>
    <t>835;875</t>
  </si>
  <si>
    <t>40029;40030</t>
  </si>
  <si>
    <t>43060;43061</t>
  </si>
  <si>
    <t>E9PKN9;E9PS55;E9PMW4;E9PQ46;E9PIN5;E9PIK4;U3KQ32;E9PKZ4;E9PPM1;O14683;E9PN66;E9PNB3;E9PMY0</t>
  </si>
  <si>
    <t>E9PKN9;E9PS55;E9PMW4;E9PQ46;E9PIN5;E9PIK4;U3KQ32;E9PKZ4;E9PPM1;O14683;E9PN66</t>
  </si>
  <si>
    <t>Tumor protein p53-inducible protein 11</t>
  </si>
  <si>
    <t>TP53I11</t>
  </si>
  <si>
    <t>tr|E9PKN9|E9PKN9_HUMAN Tumor protein p53-inducible protein 11 (Fragment) OS=Homo sapiens OX=9606 GN=TP53I11 PE=1 SV=1;tr|E9PS55|E9PS55_HUMAN Tumor protein p53-inducible protein 11 (Fragment) OS=Homo sapiens OX=9606 GN=TP53I11 PE=1 SV=1;tr|E9PMW4|E9PMW4_HUM</t>
  </si>
  <si>
    <t>73;79;93;98;123;126;154;158;236;189;62;64;91</t>
  </si>
  <si>
    <t>4406;6503;6909;7390;13606</t>
  </si>
  <si>
    <t>4594;6771;7193;7706;14350</t>
  </si>
  <si>
    <t>13224;19623;19624;19625;19626;19627;20923;20924;20925;22450;22451;22452;22453;22454;22455;22456;22457;42076;42077</t>
  </si>
  <si>
    <t>14106;20964;20965;20966;20967;20968;22494;22495;22496;24121;24122;24123;24124;24125;24126;24127;24128;45241;45242</t>
  </si>
  <si>
    <t>14106;20968;22494;24127;45241</t>
  </si>
  <si>
    <t>J3QRJ3;E9PIM6;E9PNQ8;P04216</t>
  </si>
  <si>
    <t>Thy-1 membrane glycoprotein</t>
  </si>
  <si>
    <t>THY1</t>
  </si>
  <si>
    <t>tr|J3QRJ3|J3QRJ3_HUMAN Thy-1 membrane glycoprotein OS=Homo sapiens OX=9606 GN=THY1 PE=1 SV=1;tr|E9PIM6|E9PIM6_HUMAN Thy-1 membrane glycoprotein (Fragment) OS=Homo sapiens OX=9606 GN=THY1 PE=1 SV=8;tr|E9PNQ8|E9PNQ8_HUMAN Thy-1 membrane glycoprotein (Fragmen</t>
  </si>
  <si>
    <t>144;152;165;161</t>
  </si>
  <si>
    <t>5869;16645</t>
  </si>
  <si>
    <t>6114;17527</t>
  </si>
  <si>
    <t>17758;17759;51946</t>
  </si>
  <si>
    <t>18966;18967;55892</t>
  </si>
  <si>
    <t>18966;55892</t>
  </si>
  <si>
    <t>E9PIN3;Q9UBU9;Q9UBU9-2;E9PLA7;B4E227;E9PMV7;E9PQA4</t>
  </si>
  <si>
    <t>E9PIN3;Q9UBU9;Q9UBU9-2;E9PLA7</t>
  </si>
  <si>
    <t>Nuclear RNA export factor 1</t>
  </si>
  <si>
    <t>NXF1</t>
  </si>
  <si>
    <t>tr|E9PIN3|E9PIN3_HUMAN Nuclear RNA export factor 1 (Fragment) OS=Homo sapiens OX=9606 GN=NXF1 PE=1 SV=1;sp|Q9UBU9|NXF1_HUMAN Nuclear RNA export factor 1 OS=Homo sapiens OX=9606 GN=NXF1 PE=1 SV=1;sp|Q9UBU9-2|NXF1_HUMAN Isoform 2 of Nuclear RNA export factor</t>
  </si>
  <si>
    <t>603;619;356;115;219;63;76</t>
  </si>
  <si>
    <t>1302;1763;13079;14195;14238;17811</t>
  </si>
  <si>
    <t>1360;1831;13788;14978;15023;18741</t>
  </si>
  <si>
    <t>3859;3860;3861;5199;5200;40393;40394;43959;44088;55545</t>
  </si>
  <si>
    <t>4166;4167;4168;5567;5568;43437;43438;47205;47336;59701</t>
  </si>
  <si>
    <t>4166;5568;43438;47205;47336;59701</t>
  </si>
  <si>
    <t>E9PJ42;Q5BJD5-3;Q5BJD5-2;Q5BJD5</t>
  </si>
  <si>
    <t>Transmembrane protein 41B</t>
  </si>
  <si>
    <t>TMEM41B</t>
  </si>
  <si>
    <t>tr|E9PJ42|E9PJ42_HUMAN Transmembrane protein 41B OS=Homo sapiens OX=9606 GN=TMEM41B PE=1 SV=1;sp|Q5BJD5-3|TM41B_HUMAN Isoform 3 of Transmembrane protein 41B OS=Homo sapiens OX=9606 GN=TMEM41B;sp|Q5BJD5-2|TM41B_HUMAN Isoform 2 of Transmembrane protein 41B O</t>
  </si>
  <si>
    <t>196;127;192;291</t>
  </si>
  <si>
    <t>43489;43490;43491;43492;43493</t>
  </si>
  <si>
    <t>46715;46716;46717;46718;46719</t>
  </si>
  <si>
    <t>E9PJL7;E9PRA8;E9PR44;P02511;E9PRS4;E9PS12;E9PNH7;A0A024R3B9</t>
  </si>
  <si>
    <t>Alpha-crystallin B chain</t>
  </si>
  <si>
    <t>CRYAB</t>
  </si>
  <si>
    <t>tr|E9PJL7|E9PJL7_HUMAN Alpha-crystallin B chain (Fragment) OS=Homo sapiens OX=9606 GN=CRYAB PE=1 SV=8;tr|E9PRA8|E9PRA8_HUMAN Alpha-crystallin B chain OS=Homo sapiens OX=9606 GN=CRYAB PE=1 SV=1;tr|E9PR44|E9PR44_HUMAN Alpha-crystallin B chain (Fragment) OS=H</t>
  </si>
  <si>
    <t>129;155;174;175;68;77;106;108</t>
  </si>
  <si>
    <t>2373;10201</t>
  </si>
  <si>
    <t>2468;10646</t>
  </si>
  <si>
    <t>6985;31016</t>
  </si>
  <si>
    <t>7434;33395</t>
  </si>
  <si>
    <t>G3V1E0;E9PJM3;Q9UK99-3;Q9UK99-2;Q9UK99;Q49AF1</t>
  </si>
  <si>
    <t>F-box only protein 3</t>
  </si>
  <si>
    <t>FBXO3</t>
  </si>
  <si>
    <t>tr|G3V1E0|G3V1E0_HUMAN F-box only protein 3 OS=Homo sapiens OX=9606 GN=FBXO3 PE=1 SV=1;tr|E9PJM3|E9PJM3_HUMAN F-box only protein 3 OS=Homo sapiens OX=9606 GN=FBXO3 PE=1 SV=1;sp|Q9UK99-3|FBX3_HUMAN Isoform 3 of F-box only protein 3 OS=Homo sapiens OX=9606 G</t>
  </si>
  <si>
    <t>358;430;410;415;471;158</t>
  </si>
  <si>
    <t>6125;13125</t>
  </si>
  <si>
    <t>6378;13841</t>
  </si>
  <si>
    <t>18458;40564</t>
  </si>
  <si>
    <t>19717;43614</t>
  </si>
  <si>
    <t>E9PKJ0;E9PJW4;H0YCG9;E9PM62;Q5T9L3-3;Q5T9L3;Q5T9L3-2</t>
  </si>
  <si>
    <t>Protein wntless homolog</t>
  </si>
  <si>
    <t>WLS</t>
  </si>
  <si>
    <t xml:space="preserve">tr|E9PKJ0|E9PKJ0_HUMAN Protein wntless homolog (Fragment) OS=Homo sapiens OX=9606 GN=WLS PE=1 SV=1;tr|E9PJW4|E9PJW4_HUMAN Protein wntless homolog (Fragment) OS=Homo sapiens OX=9606 GN=WLS PE=1 SV=1;tr|H0YCG9|H0YCG9_HUMAN Protein wntless homolog (Fragment) </t>
  </si>
  <si>
    <t>122;134;200;222;450;541;543</t>
  </si>
  <si>
    <t>4523;6677</t>
  </si>
  <si>
    <t>4713;6955</t>
  </si>
  <si>
    <t>13507;13508;13509;20199;20200</t>
  </si>
  <si>
    <t>14399;14400;14401;21577;21578</t>
  </si>
  <si>
    <t>14401;21577</t>
  </si>
  <si>
    <t>E9PQL5;E9PSC8;E9PKA8;Q6ZUT1-3;Q6ZUT1;Q6ZUT1-2</t>
  </si>
  <si>
    <t>Uncharacterized protein C11orf57</t>
  </si>
  <si>
    <t>C11orf57</t>
  </si>
  <si>
    <t>tr|E9PQL5|E9PQL5_HUMAN Uncharacterized protein NKAPD1 (Fragment) OS=Homo sapiens OX=9606 GN=NKAPD1 PE=1 SV=1;tr|E9PSC8|E9PSC8_HUMAN Uncharacterized protein NKAPD1 (Fragment) OS=Homo sapiens OX=9606 GN=NKAPD1 PE=1 SV=1;tr|E9PKA8|E9PKA8_HUMAN Uncharacterized</t>
  </si>
  <si>
    <t>91;113;215;264;292;293</t>
  </si>
  <si>
    <t>E9PKD5;E9PM69;R4GNH3;P17980;E9PN50;E9PMD8</t>
  </si>
  <si>
    <t>E9PKD5;E9PM69;R4GNH3;P17980</t>
  </si>
  <si>
    <t>26S protease regulatory subunit 6A</t>
  </si>
  <si>
    <t>PSMC3</t>
  </si>
  <si>
    <t>tr|E9PKD5|E9PKD5_HUMAN 26S proteasome regulatory subunit 6A (Fragment) OS=Homo sapiens OX=9606 GN=PSMC3 PE=1 SV=2;tr|E9PM69|E9PM69_HUMAN 26S proteasome regulatory subunit 6A OS=Homo sapiens OX=9606 GN=PSMC3 PE=1 SV=1;tr|R4GNH3|R4GNH3_HUMAN 26S proteasome r</t>
  </si>
  <si>
    <t>311;397;423;439;257;301</t>
  </si>
  <si>
    <t>7881;15278;16260</t>
  </si>
  <si>
    <t>8216;16103;17133</t>
  </si>
  <si>
    <t>24103;47609;47610;47611;47612;50809;50810;50811</t>
  </si>
  <si>
    <t>26044;51251;51252;51253;51254;54685;54686;54687</t>
  </si>
  <si>
    <t>26044;51253;54686</t>
  </si>
  <si>
    <t>H7BXH2;E9PKF6;Q5H9R7-3;Q5H9R7-4;Q5H9R7-6;Q5H9R7-2;Q5H9R7;Q5H9R7-5;E9PK08;E9PKG4;E9PNN8</t>
  </si>
  <si>
    <t>H7BXH2;E9PKF6;Q5H9R7-3;Q5H9R7-4;Q5H9R7-6;Q5H9R7-2;Q5H9R7;Q5H9R7-5;E9PK08</t>
  </si>
  <si>
    <t>Serine/threonine-protein phosphatase 6 regulatory subunit 3</t>
  </si>
  <si>
    <t>PPP6R3</t>
  </si>
  <si>
    <t>tr|H7BXH2|H7BXH2_HUMAN Serine/threonine-protein phosphatase 6 regulatory subunit 3 OS=Homo sapiens OX=9606 GN=PPP6R3 PE=1 SV=1;tr|E9PKF6|E9PKF6_HUMAN Serine/threonine-protein phosphatase 6 regulatory subunit 3 OS=Homo sapiens OX=9606 GN=PPP6R3 PE=1 SV=1;sp</t>
  </si>
  <si>
    <t>827;838;791;793;844;867;873;879;140;75;186</t>
  </si>
  <si>
    <t>7493;11831;11832</t>
  </si>
  <si>
    <t>7818;12473;12474</t>
  </si>
  <si>
    <t>22796;36533;36534;36535</t>
  </si>
  <si>
    <t>24500;39346;39347;39348</t>
  </si>
  <si>
    <t>24500;39346;39348</t>
  </si>
  <si>
    <t>E9PKP7;P17480-2;P17480;E9PLT2;E9PMM2;H0YDH7</t>
  </si>
  <si>
    <t>E9PKP7;P17480-2;P17480</t>
  </si>
  <si>
    <t>Nucleolar transcription factor 1</t>
  </si>
  <si>
    <t>UBTF</t>
  </si>
  <si>
    <t xml:space="preserve">tr|E9PKP7|E9PKP7_HUMAN Nucleolar transcription factor 1 OS=Homo sapiens OX=9606 GN=UBTF PE=1 SV=1;sp|P17480-2|UBF1_HUMAN Isoform UBF2 of Nucleolar transcription factor 1 OS=Homo sapiens OX=9606 GN=UBTF;sp|P17480|UBF1_HUMAN Nucleolar transcription factor 1 </t>
  </si>
  <si>
    <t>745;727;764;194;149;36</t>
  </si>
  <si>
    <t>203;1148;1149;2554;2556;4082;4083;4288;4355;7409;8515;10778;12162;12524;12817;15242;15243;15387;16235;17396;17646</t>
  </si>
  <si>
    <t>209;1192;1193;2656;2658;4257;4258;4472;4541;7728;8881;11364;12818;13203;13513;16062;16063;16222;17107;18309;18567</t>
  </si>
  <si>
    <t>578;3397;3398;3399;7516;7521;7522;7523;7524;12266;12267;12268;12269;12879;12880;13076;13077;13078;22513;22514;22515;25946;25947;33165;33166;37528;37529;37530;38632;38633;38634;39555;39556;47476;47477;47478;47479;47480;47481;47482;47966;50726;50727;54307;54308;55036;55037;55038</t>
  </si>
  <si>
    <t>616;3662;3663;3664;8004;8009;8010;8011;8012;13082;13083;13084;13085;13738;13739;13950;13951;13952;24203;24204;24205;28018;28019;35746;35747;40404;40405;40406;41573;41574;41575;42545;42546;51111;51112;51113;51114;51115;51116;51117;51629;54596;54597;58419;58420;59177;59178;59179</t>
  </si>
  <si>
    <t>616;3663;3664;8004;8009;13082;13085;13739;13950;24205;28018;35747;40404;41575;42546;51113;51114;51629;54597;58419;59178</t>
  </si>
  <si>
    <t>E9PKT4;Q8N131-2;Q8N131</t>
  </si>
  <si>
    <t>Porimin</t>
  </si>
  <si>
    <t>TMEM123</t>
  </si>
  <si>
    <t>tr|E9PKT4|E9PKT4_HUMAN Porimin OS=Homo sapiens OX=9606 GN=TMEM123 PE=1 SV=1;sp|Q8N131-2|PORIM_HUMAN Isoform 2 of Porimin OS=Homo sapiens OX=9606 GN=TMEM123;sp|Q8N131|PORIM_HUMAN Porimin OS=Homo sapiens OX=9606 GN=TMEM123 PE=1 SV=1</t>
  </si>
  <si>
    <t>120;189;208</t>
  </si>
  <si>
    <t>46461;46462;46463;46464;46465</t>
  </si>
  <si>
    <t>50001;50002;50003;50004;50005</t>
  </si>
  <si>
    <t>E9PLG0;Q17RS7</t>
  </si>
  <si>
    <t>Flap endonuclease GEN homolog 1</t>
  </si>
  <si>
    <t>GEN1</t>
  </si>
  <si>
    <t>tr|E9PLG0|E9PLG0_HUMAN Flap endonuclease GEN homolog 1 (Fragment) OS=Homo sapiens OX=9606 GN=GEN1 PE=1 SV=1;sp|Q17RS7|GEN_HUMAN Flap endonuclease GEN homolog 1 OS=Homo sapiens OX=9606 GN=GEN1 PE=1 SV=2</t>
  </si>
  <si>
    <t>126;908</t>
  </si>
  <si>
    <t>E9PLK3;P55786;P55786-2;H0YDG0;E9PP11;A6NEC2</t>
  </si>
  <si>
    <t>E9PLK3;P55786;P55786-2</t>
  </si>
  <si>
    <t>Puromycin-sensitive aminopeptidase</t>
  </si>
  <si>
    <t>NPEPPS</t>
  </si>
  <si>
    <t>tr|E9PLK3|E9PLK3_HUMAN Aminopeptidase OS=Homo sapiens OX=9606 GN=NPEPPS PE=1 SV=1;sp|P55786|PSA_HUMAN Puromycin-sensitive aminopeptidase OS=Homo sapiens OX=9606 GN=NPEPPS PE=1 SV=2;sp|P55786-2|PSA_HUMAN Isoform 2 of Puromycin-sensitive aminopeptidase OS=Ho</t>
  </si>
  <si>
    <t>915;919;839;169;201;478</t>
  </si>
  <si>
    <t>445;8422;14004;16464;16606;17422;17423</t>
  </si>
  <si>
    <t>468;8782;14774;17342;17486;18335;18336</t>
  </si>
  <si>
    <t>1361;25653;25654;43317;43318;51394;51395;51825;54395;54396;54397</t>
  </si>
  <si>
    <t>1441;27714;27715;46538;46539;55309;55310;55768;58512;58513;58514</t>
  </si>
  <si>
    <t>1441;27715;46539;55310;55768;58512;58513</t>
  </si>
  <si>
    <t>E9PRZ9;E9PM92;O00193</t>
  </si>
  <si>
    <t>Small acidic protein</t>
  </si>
  <si>
    <t>C11orf58;SMAP</t>
  </si>
  <si>
    <t>tr|E9PRZ9|E9PRZ9_HUMAN Chromosome 11 open reading frame 58 (Fragment) OS=Homo sapiens OX=9606 GN=C11orf58 PE=1 SV=1;tr|E9PM92|E9PM92_HUMAN Chromosome 11 open reading frame 58 OS=Homo sapiens OX=9606 GN=C11orf58 PE=1 SV=2;sp|O00193|SMAP_HUMAN Small acidic p</t>
  </si>
  <si>
    <t>90;157;183</t>
  </si>
  <si>
    <t>46120;46121</t>
  </si>
  <si>
    <t>49627;49628;49629</t>
  </si>
  <si>
    <t>H0YCS3;E9PMC9;Q7Z589-2;Q7Z589-6;Q7Z589;Q7Z589-5;Q7Z589-4;Q7Z589-7;H0YET8</t>
  </si>
  <si>
    <t>H0YCS3;E9PMC9;Q7Z589-2;Q7Z589-6;Q7Z589;Q7Z589-5;Q7Z589-4;Q7Z589-7</t>
  </si>
  <si>
    <t>Protein EMSY</t>
  </si>
  <si>
    <t>C11orf30;EMSY</t>
  </si>
  <si>
    <t>tr|H0YCS3|H0YCS3_HUMAN BRCA2-interacting transcriptional repressor EMSY (Fragment) OS=Homo sapiens OX=9606 GN=EMSY PE=1 SV=8;tr|E9PMC9|E9PMC9_HUMAN BRCA2-interacting transcriptional repressor EMSY OS=Homo sapiens OX=9606 GN=EMSY PE=1 SV=1;sp|Q7Z589-2|EMSY_</t>
  </si>
  <si>
    <t>217;1224;1155;1231;1322;1323;1323;1337;295</t>
  </si>
  <si>
    <t>12206;14993;15175</t>
  </si>
  <si>
    <t>12863;15802;15993</t>
  </si>
  <si>
    <t>37657;46620;46621;46622;47227</t>
  </si>
  <si>
    <t>40536;50176;50177;50178;50842</t>
  </si>
  <si>
    <t>40536;50178;50842</t>
  </si>
  <si>
    <t>E9PMD7;P62136;P62136-2;P62136-3;F5H1L6;E7ETD8;F5H037</t>
  </si>
  <si>
    <t>E9PMD7;P62136;P62136-2;P62136-3</t>
  </si>
  <si>
    <t>Serine/threonine-protein phosphatase;Serine/threonine-protein phosphatase PP1-alpha catalytic subunit</t>
  </si>
  <si>
    <t>PPP1CA</t>
  </si>
  <si>
    <t>tr|E9PMD7|E9PMD7_HUMAN Serine/threonine-protein phosphatase (Fragment) OS=Homo sapiens OX=9606 GN=PPP1CA PE=1 SV=1;sp|P62136|PP1A_HUMAN Serine/threonine-protein phosphatase PP1-alpha catalytic subunit OS=Homo sapiens OX=9606 GN=PPP1CA PE=1 SV=1;sp|P62136-2</t>
  </si>
  <si>
    <t>253;330;341;286;169;169;179</t>
  </si>
  <si>
    <t>731;732;6429;11628;13096</t>
  </si>
  <si>
    <t>False;False;False;True;True</t>
  </si>
  <si>
    <t>758;759;6697;12258;13811</t>
  </si>
  <si>
    <t>2130;2131;2132;2133;2134;2135;2136;2137;2138;2139;19427;19428;19429;35923;35924;35925;40491;40492</t>
  </si>
  <si>
    <t>2232;2233;2234;2235;2236;2237;2238;2239;2240;2241;20753;20754;20755;38685;38686;38687;43541;43542</t>
  </si>
  <si>
    <t>2236;2238;20753;38685;43541</t>
  </si>
  <si>
    <t>K4DIA7;E9PMR4;P48509</t>
  </si>
  <si>
    <t>Tetraspanin;CD151 antigen</t>
  </si>
  <si>
    <t>CD151</t>
  </si>
  <si>
    <t>tr|K4DIA7|K4DIA7_HUMAN Tetraspanin (Fragment) OS=Homo sapiens OX=9606 GN=CD151 PE=1 SV=1;tr|E9PMR4|E9PMR4_HUMAN Tetraspanin OS=Homo sapiens OX=9606 GN=CD151 PE=1 SV=1;sp|P48509|CD151_HUMAN CD151 antigen OS=Homo sapiens OX=9606 GN=CD151 PE=1 SV=3</t>
  </si>
  <si>
    <t>230;251;253</t>
  </si>
  <si>
    <t>24991;24992;24993</t>
  </si>
  <si>
    <t>26961;26962;26963</t>
  </si>
  <si>
    <t>E9PNS3;F2Z2Y8;Q9H0E2</t>
  </si>
  <si>
    <t>Toll-interacting protein</t>
  </si>
  <si>
    <t>TOLLIP</t>
  </si>
  <si>
    <t>tr|E9PNS3|E9PNS3_HUMAN Toll-interacting protein OS=Homo sapiens OX=9606 GN=TOLLIP PE=1 SV=1;tr|F2Z2Y8|F2Z2Y8_HUMAN Toll-interacting protein OS=Homo sapiens OX=9606 GN=TOLLIP PE=1 SV=1;sp|Q9H0E2|TOLIP_HUMAN Toll-interacting protein OS=Homo sapiens OX=9606 G</t>
  </si>
  <si>
    <t>80;213;274</t>
  </si>
  <si>
    <t>15961;15962</t>
  </si>
  <si>
    <t>17082;17083</t>
  </si>
  <si>
    <t>E9PP94;Q9Y6J9</t>
  </si>
  <si>
    <t>TAF6-like RNA polymerase II p300/CBP-associated factor-associated factor 65 kDa subunit 6L</t>
  </si>
  <si>
    <t>TAF6L</t>
  </si>
  <si>
    <t xml:space="preserve">tr|E9PP94|E9PP94_HUMAN TAF6-like RNA polymerase II p300/CBP-associated factor-associated factor 65 kDa subunit 6L (Fragment) OS=Homo sapiens OX=9606 GN=TAF6L PE=1 SV=1;sp|Q9Y6J9|TAF6L_HUMAN TAF6-like RNA polymerase II p300/CBP-associated factor-associated </t>
  </si>
  <si>
    <t>145;622</t>
  </si>
  <si>
    <t>E9PPY3;O43159</t>
  </si>
  <si>
    <t>Ribosomal RNA-processing protein 8</t>
  </si>
  <si>
    <t>RRP8</t>
  </si>
  <si>
    <t>tr|E9PPY3|E9PPY3_HUMAN Ribosomal RNA-processing protein 8 OS=Homo sapiens OX=9606 GN=RRP8 PE=1 SV=1;sp|O43159|RRP8_HUMAN Ribosomal RNA-processing protein 8 OS=Homo sapiens OX=9606 GN=RRP8 PE=1 SV=2</t>
  </si>
  <si>
    <t>306;456</t>
  </si>
  <si>
    <t>8289;17730</t>
  </si>
  <si>
    <t>8642;18652</t>
  </si>
  <si>
    <t>25226;55281</t>
  </si>
  <si>
    <t>27207;59428</t>
  </si>
  <si>
    <t>E9PQ57;P78406;E9PPG9;B0QZ36</t>
  </si>
  <si>
    <t>E9PQ57;P78406;E9PPG9</t>
  </si>
  <si>
    <t>mRNA export factor</t>
  </si>
  <si>
    <t>RAE1</t>
  </si>
  <si>
    <t>tr|E9PQ57|E9PQ57_HUMAN mRNA export factor OS=Homo sapiens OX=9606 GN=RAE1 PE=1 SV=1;sp|P78406|RAE1L_HUMAN mRNA export factor OS=Homo sapiens OX=9606 GN=RAE1 PE=1 SV=1;tr|E9PPG9|E9PPG9_HUMAN mRNA export factor OS=Homo sapiens OX=9606 GN=RAE1 PE=1 SV=1</t>
  </si>
  <si>
    <t>437;368;217;137</t>
  </si>
  <si>
    <t>4333;10774;14218</t>
  </si>
  <si>
    <t>4518;11360;15003</t>
  </si>
  <si>
    <t>13000;13001;33155;33156;44022</t>
  </si>
  <si>
    <t>13861;13862;35736;35737;47270</t>
  </si>
  <si>
    <t>13861;35737;47270</t>
  </si>
  <si>
    <t>E9PQ61;O75152;E9PBY7;A0A1B0GTU1</t>
  </si>
  <si>
    <t>E9PQ61;O75152;E9PBY7</t>
  </si>
  <si>
    <t>Zinc finger CCCH domain-containing protein 11A</t>
  </si>
  <si>
    <t>ZC3H11A</t>
  </si>
  <si>
    <t>tr|E9PQ61|E9PQ61_HUMAN Zinc finger CCCH domain-containing protein 11A OS=Homo sapiens OX=9606 GN=ZC3H11A PE=1 SV=1;sp|O75152|ZC11A_HUMAN Zinc finger CCCH domain-containing protein 11A OS=Homo sapiens OX=9606 GN=ZC3H11A PE=1 SV=3;tr|E9PBY7|E9PBY7_HUMAN Zinc</t>
  </si>
  <si>
    <t>652;810;515;805</t>
  </si>
  <si>
    <t>2687;15116;15722;16797</t>
  </si>
  <si>
    <t>2796;15930;16578;17688</t>
  </si>
  <si>
    <t>7889;7890;47026;47027;47028;49182;49183;52440;52441</t>
  </si>
  <si>
    <t>8407;8408;50610;50611;50612;52948;52949;56423;56424</t>
  </si>
  <si>
    <t>8408;50612;52948;56424</t>
  </si>
  <si>
    <t>H7BYV1;E9PS44;E9PQN9;P13164;Q01629;Q01628</t>
  </si>
  <si>
    <t>Interferon-induced transmembrane protein 1;Interferon-induced transmembrane protein 2;Interferon-induced transmembrane protein 3</t>
  </si>
  <si>
    <t>IFITM2;IFITM3;IFITM1</t>
  </si>
  <si>
    <t>tr|H7BYV1|H7BYV1_HUMAN Interferon-induced transmembrane protein 2 (Fragment) OS=Homo sapiens OX=9606 GN=IFITM2 PE=4 SV=1;tr|E9PS44|E9PS44_HUMAN Interferon-induced transmembrane protein 3 OS=Homo sapiens OX=9606 GN=IFITM3 PE=1 SV=1;tr|E9PQN9|E9PQN9_HUMAN In</t>
  </si>
  <si>
    <t>74;112;112;125;132;133</t>
  </si>
  <si>
    <t>33010;33011;33012</t>
  </si>
  <si>
    <t>35587;35588;35589</t>
  </si>
  <si>
    <t>E9PRF4;Q15047-3;Q15047;E9PQM8;Q15047-2;E9PAP1;X6RHV1;B0QZE6;E9PS59;X6R732</t>
  </si>
  <si>
    <t>E9PRF4;Q15047-3;Q15047;E9PQM8</t>
  </si>
  <si>
    <t>Histone-lysine N-methyltransferase SETDB1</t>
  </si>
  <si>
    <t>SETDB1</t>
  </si>
  <si>
    <t>tr|E9PRF4|E9PRF4_HUMAN Histone-lysine N-methyltransferase (Fragment) OS=Homo sapiens OX=9606 GN=SETDB1 PE=1 SV=1;sp|Q15047-3|SETB1_HUMAN Isoform 3 of Histone-lysine N-methyltransferase SETDB1 OS=Homo sapiens OX=9606 GN=SETDB1;sp|Q15047|SETB1_HUMAN Histone-</t>
  </si>
  <si>
    <t>1259;1290;1291;636;397;111;150;156;163;249</t>
  </si>
  <si>
    <t>1211;3425;5048;6487;8171;9979;11662;12050;14135;14733</t>
  </si>
  <si>
    <t>1264;3576;5254;6755;8523;10405;12295;12699;14916;15539</t>
  </si>
  <si>
    <t>3590;10311;10312;10313;10314;15191;15192;15193;19572;24908;24909;30386;30387;36075;36076;37194;43782;43783;45880;45881</t>
  </si>
  <si>
    <t>3866;11001;11002;11003;11004;16228;16229;16230;20908;26876;26877;32740;32741;38849;38850;40064;47023;47024;49379;49380</t>
  </si>
  <si>
    <t>3866;11002;16229;20908;26876;32741;38850;40064;47023;49380</t>
  </si>
  <si>
    <t>E9PRG8;E9PLD3</t>
  </si>
  <si>
    <t>E9PRG8</t>
  </si>
  <si>
    <t>Uncharacterized protein C11orf98</t>
  </si>
  <si>
    <t>C11orf98</t>
  </si>
  <si>
    <t>sp|E9PRG8|CK098_HUMAN Uncharacterized protein C11orf98 OS=Homo sapiens OX=9606 GN=C11orf98 PE=4 SV=2</t>
  </si>
  <si>
    <t>123;99</t>
  </si>
  <si>
    <t>1248;14592;17073</t>
  </si>
  <si>
    <t>1302;15386;17974</t>
  </si>
  <si>
    <t>3705;3706;45416;45417;53290;53291;53292;53293</t>
  </si>
  <si>
    <t>4008;4009;48889;48890;57338;57339;57340;57341</t>
  </si>
  <si>
    <t>4009;48890;57341</t>
  </si>
  <si>
    <t>E9PRQ7;Q04323;A0A087WTZ5;E9PJ81;Q04323-2</t>
  </si>
  <si>
    <t>UBX domain-containing protein 1</t>
  </si>
  <si>
    <t>UBXN1</t>
  </si>
  <si>
    <t xml:space="preserve">tr|E9PRQ7|E9PRQ7_HUMAN UBX domain-containing protein 1 OS=Homo sapiens OX=9606 GN=UBXN1 PE=1 SV=1;sp|Q04323|UBXN1_HUMAN UBX domain-containing protein 1 OS=Homo sapiens OX=9606 GN=UBXN1 PE=1 SV=2;tr|A0A087WTZ5|A0A087WTZ5_HUMAN UBX domain-containing protein </t>
  </si>
  <si>
    <t>293;297;238;290;312</t>
  </si>
  <si>
    <t>369;9302;10114;10468;12528</t>
  </si>
  <si>
    <t>389;9710;10545;10987;13209</t>
  </si>
  <si>
    <t>1165;1166;28389;28390;28391;30730;30731;32056;38669</t>
  </si>
  <si>
    <t>1245;1246;30577;30578;30579;33095;33096;34539;41612</t>
  </si>
  <si>
    <t>1245;30579;33095;34539;41612</t>
  </si>
  <si>
    <t>E9PS00;Q9Y5Q0</t>
  </si>
  <si>
    <t>Fatty acid desaturase 3</t>
  </si>
  <si>
    <t>FADS3</t>
  </si>
  <si>
    <t>tr|E9PS00|E9PS00_HUMAN Fatty acid desaturase 3 OS=Homo sapiens OX=9606 GN=FADS3 PE=1 SV=1;sp|Q9Y5Q0|FADS3_HUMAN Fatty acid desaturase 3 OS=Homo sapiens OX=9606 GN=FADS3 PE=1 SV=1</t>
  </si>
  <si>
    <t>417;445</t>
  </si>
  <si>
    <t>709;7282;8587</t>
  </si>
  <si>
    <t>736;7592;8960</t>
  </si>
  <si>
    <t>2064;22172;26200</t>
  </si>
  <si>
    <t>2165;23833;28279</t>
  </si>
  <si>
    <t>E9PS41;Q6RFH5-2;Q6RFH5</t>
  </si>
  <si>
    <t>WD repeat-containing protein 74</t>
  </si>
  <si>
    <t>WDR74</t>
  </si>
  <si>
    <t>tr|E9PS41|E9PS41_HUMAN WD repeat-containing protein 74 OS=Homo sapiens OX=9606 GN=WDR74 PE=1 SV=1;sp|Q6RFH5-2|WDR74_HUMAN Isoform 2 of WD repeat-containing protein 74 OS=Homo sapiens OX=9606 GN=WDR74;sp|Q6RFH5|WDR74_HUMAN WD repeat-containing protein 74 OS</t>
  </si>
  <si>
    <t>328;366;385</t>
  </si>
  <si>
    <t>7087;10890;16728;17153</t>
  </si>
  <si>
    <t>7374;11487;17616;18057</t>
  </si>
  <si>
    <t>21431;21432;33566;52210;52211;53539</t>
  </si>
  <si>
    <t>23035;23036;36180;56182;56183;57604</t>
  </si>
  <si>
    <t>23035;36180;56183;57604</t>
  </si>
  <si>
    <t>E9PS45</t>
  </si>
  <si>
    <t>tr|E9PS45|E9PS45_HUMAN 26S proteasome regulatory subunit 6A OS=Homo sapiens OX=9606 GN=PSMC3 PE=4 SV=3</t>
  </si>
  <si>
    <t>E9PS97;J3KNQ4;Q9NVD7;Q9NVD7-2</t>
  </si>
  <si>
    <t>Alpha-parvin</t>
  </si>
  <si>
    <t>PARVA</t>
  </si>
  <si>
    <t>tr|E9PS97|E9PS97_HUMAN Alpha-parvin (Fragment) OS=Homo sapiens OX=9606 GN=PARVA PE=1 SV=1;tr|J3KNQ4|J3KNQ4_HUMAN Alpha-parvin OS=Homo sapiens OX=9606 GN=PARVA PE=1 SV=1;sp|Q9NVD7|PARVA_HUMAN Alpha-parvin OS=Homo sapiens OX=9606 GN=PARVA PE=1 SV=1;sp|Q9NVD7</t>
  </si>
  <si>
    <t>209;412;372;182</t>
  </si>
  <si>
    <t>6379;8237;12002;16482</t>
  </si>
  <si>
    <t>6644;8590;12651;17360</t>
  </si>
  <si>
    <t>19251;19252;25087;37064;51447</t>
  </si>
  <si>
    <t>20574;20575;27063;39926;55365</t>
  </si>
  <si>
    <t>20574;27063;39926;55365</t>
  </si>
  <si>
    <t>F2Z2E2;Q86VI3</t>
  </si>
  <si>
    <t>Ras GTPase-activating-like protein IQGAP3</t>
  </si>
  <si>
    <t>IQGAP3</t>
  </si>
  <si>
    <t>tr|F2Z2E2|F2Z2E2_HUMAN Ras GTPase-activating-like protein IQGAP3 OS=Homo sapiens OX=9606 GN=IQGAP3 PE=1 SV=1;sp|Q86VI3|IQGA3_HUMAN Ras GTPase-activating-like protein IQGAP3 OS=Homo sapiens OX=9606 GN=IQGAP3 PE=1 SV=2</t>
  </si>
  <si>
    <t>1588;1631</t>
  </si>
  <si>
    <t>1289;12699</t>
  </si>
  <si>
    <t>1347;13387</t>
  </si>
  <si>
    <t>3827;39159</t>
  </si>
  <si>
    <t>4134;42128</t>
  </si>
  <si>
    <t>F2Z2U4;H0Y4W2;Q9Y4A5-2;Q9Y4A5;A0A2R8YFJ4;C9K0N1</t>
  </si>
  <si>
    <t>F2Z2U4;H0Y4W2;Q9Y4A5-2;Q9Y4A5</t>
  </si>
  <si>
    <t>Transformation/transcription domain-associated protein</t>
  </si>
  <si>
    <t>TRRAP</t>
  </si>
  <si>
    <t>tr|F2Z2U4|F2Z2U4_HUMAN Transformation/transcription domain-associated protein OS=Homo sapiens OX=9606 GN=TRRAP PE=1 SV=3;tr|H0Y4W2|H0Y4W2_HUMAN Transformation/transcription domain-associated protein (Fragment) OS=Homo sapiens OX=9606 GN=TRRAP PE=1 SV=1;sp|</t>
  </si>
  <si>
    <t>3848;3588;3830;3859;1344;71</t>
  </si>
  <si>
    <t>592;1576;2955;7991;8311;9898;14622;15566;16425;17219;17677</t>
  </si>
  <si>
    <t>617;1639;3077;8334;8665;10324;15417;16410;17303;18125;18598</t>
  </si>
  <si>
    <t>1755;1756;4650;8715;24450;25295;25296;30178;30179;45504;48569;51308;53754;55134</t>
  </si>
  <si>
    <t>1841;1842;4991;9315;26403;27276;27277;32529;32530;48982;52260;55221;57841;59277</t>
  </si>
  <si>
    <t>1841;4991;9315;26403;27276;32530;48982;52260;55221;57841;59277</t>
  </si>
  <si>
    <t>F2Z393</t>
  </si>
  <si>
    <t>Transaldolase</t>
  </si>
  <si>
    <t>TALDO1</t>
  </si>
  <si>
    <t>tr|F2Z393|F2Z393_HUMAN Transaldolase OS=Homo sapiens OX=9606 GN=TALDO1 PE=1 SV=1</t>
  </si>
  <si>
    <t>I3NI10;I3L2X8;I3L4C0;I3L459;I3L4H1;F5GWE5;Q00169</t>
  </si>
  <si>
    <t>Phosphatidylinositol transfer protein alpha isoform</t>
  </si>
  <si>
    <t>PITPNA</t>
  </si>
  <si>
    <t>tr|I3NI10|I3NI10_HUMAN Phosphatidylinositol transfer protein alpha isoform (Fragment) OS=Homo sapiens OX=9606 GN=PITPNA PE=1 SV=2;tr|I3L2X8|I3L2X8_HUMAN Phosphatidylinositol transfer protein alpha isoform (Fragment) OS=Homo sapiens OX=9606 GN=PITPNA PE=1 S</t>
  </si>
  <si>
    <t>66;83;115;142;209;270;270</t>
  </si>
  <si>
    <t>F5GWH5;P61165</t>
  </si>
  <si>
    <t>Transmembrane protein 258</t>
  </si>
  <si>
    <t>TMEM258</t>
  </si>
  <si>
    <t>tr|F5GWH5|F5GWH5_HUMAN Transmembrane protein 258 OS=Homo sapiens OX=9606 GN=TMEM258 PE=1 SV=1;sp|P61165|TM258_HUMAN Transmembrane protein 258 OS=Homo sapiens OX=9606 GN=TMEM258 PE=1 SV=1</t>
  </si>
  <si>
    <t>49;79</t>
  </si>
  <si>
    <t>10725;10726;10727;10728;10729</t>
  </si>
  <si>
    <t>31231;31232;31233;31234;31235;31236;31237;31238;31239;31240;31241;31242;31243;31244;31245</t>
  </si>
  <si>
    <t>33620;33621;33622;33623;33624;33625;33626;33627;33628;33629;33630;33631;33632;33633;33634;33635</t>
  </si>
  <si>
    <t>219;220</t>
  </si>
  <si>
    <t>1;6</t>
  </si>
  <si>
    <t>F5GX09;Q5HYJ3-3;Q5HYJ3-2;F5H5F4</t>
  </si>
  <si>
    <t>F5GX09</t>
  </si>
  <si>
    <t>FAM76B</t>
  </si>
  <si>
    <t>tr|F5GX09|F5GX09_HUMAN Protein FAM76B OS=Homo sapiens OX=9606 GN=FAM76B PE=1 SV=1</t>
  </si>
  <si>
    <t>338;233;233;49</t>
  </si>
  <si>
    <t>157;158;234;718;2355;2356;2357;2358;2359;2777;3164;3534;3801;5919;6892;7542;7685;7686;8192;8193;9768;10572;11456;11886;13156;13712;13713;14148;14149;17824</t>
  </si>
  <si>
    <t>False;False;False;False;False;False;False;False;False;False;False;False;False;False;False;False;False;False;True;True;False;False;False;False;False;False;False;False;False;False</t>
  </si>
  <si>
    <t>161;162;246;745;2450;2451;2452;2453;2454;2886;2887;3295;3689;3966;6165;7176;7869;8016;8017;8544;8545;10190;11111;12081;12529;13875;14459;14460;14930;14931;18754</t>
  </si>
  <si>
    <t>455;456;730;731;732;733;734;2088;2089;2090;2091;2092;2093;2094;2095;2096;2097;2098;2099;6924;6925;6926;6927;6928;6929;6930;6931;6932;6933;6934;6935;6936;6937;6938;6939;8124;8125;8126;8127;8128;8129;8130;8131;8132;9428;9429;9430;9431;9432;9433;10627;10628;10629;10630;11394;11395;11396;17880;17881;20848;20849;20850;20851;20852;20853;23015;23016;23017;23018;23019;23445;23446;23447;23448;24956;24957;24958;24959;24960;29803;29804;29805;29806;29807;29808;29809;29810;29811;29812;29813;29814;32377;32378;35395;35396;35397;36698;40688;40689;40690;42371;42372;42373;42374;42375;43830;43831;43832;43833;43834;43835;43836;43837;43838;43839;43840;43841;55572;55573;55574</t>
  </si>
  <si>
    <t>472;473;781;782;783;784;785;786;787;2189;2190;2191;2192;2193;2194;2195;2196;2197;2198;2199;2200;7359;7360;7361;7362;7363;7364;7365;7366;7367;7368;7369;7370;7371;7372;7373;7374;8669;8670;8671;8672;8673;8674;8675;8676;8677;10056;10057;10058;10059;10060;10061;11366;11367;11368;11369;12164;12165;12166;19093;19094;22406;22407;22408;22409;22410;22411;22412;24871;24872;24873;24874;24875;25324;25325;25326;25327;26925;26926;26927;26928;26929;32139;32140;32141;32142;32143;32144;32145;32146;32147;32148;32149;32150;34877;34878;38118;38119;38120;39519;43744;43745;43746;45548;45549;45550;45551;45552;47071;47072;47073;47074;47075;47076;47077;47078;47079;47080;47081;47082;47083;47084;59733;59734;59735</t>
  </si>
  <si>
    <t>472;473;783;2198;7361;7362;7366;7368;7371;8675;10057;11368;12164;19093;22411;24871;25324;25325;26926;26928;32146;34877;38120;39519;43744;45548;45551;47076;47084;59735</t>
  </si>
  <si>
    <t>81;82;83</t>
  </si>
  <si>
    <t>11;29;71</t>
  </si>
  <si>
    <t>F5GX24;G3V483;Q7L622;A0A3B3ISH7;G3V5B6;H0YH90;F8VY49;H0YI49;G3V3B6;F8W0F5</t>
  </si>
  <si>
    <t>F5GX24;G3V483;Q7L622</t>
  </si>
  <si>
    <t>G2/M phase-specific E3 ubiquitin-protein ligase</t>
  </si>
  <si>
    <t>G2E3</t>
  </si>
  <si>
    <t>tr|F5GX24|F5GX24_HUMAN G2/M phase-specific E3 ubiquitin-protein ligase OS=Homo sapiens OX=9606 GN=G2E3 PE=1 SV=1;tr|G3V483|G3V483_HUMAN G2/M phase-specific E3 ubiquitin-protein ligase OS=Homo sapiens OX=9606 GN=G2E3 PE=1 SV=1;sp|Q7L622|G2E3_HUMAN G2/M phas</t>
  </si>
  <si>
    <t>660;736;706;351;79;101;120;123;131;176</t>
  </si>
  <si>
    <t>973;1189;4973;5027;6566;6675;10944;15147</t>
  </si>
  <si>
    <t>1006;1241;5179;5233;6836;6953;11541;15964</t>
  </si>
  <si>
    <t>2889;3543;3544;3545;14933;14934;15115;15116;15117;19842;19843;19844;20197;33719;47157</t>
  </si>
  <si>
    <t>3128;3819;3820;3821;15949;15950;16143;16144;16145;21190;21191;21192;21575;36338;50765</t>
  </si>
  <si>
    <t>3128;3819;15950;16144;21190;21575;36338;50765</t>
  </si>
  <si>
    <t>F5GXY9;F5GX41;P12318-2;P12318</t>
  </si>
  <si>
    <t>Low affinity immunoglobulin gamma Fc region receptor II-a</t>
  </si>
  <si>
    <t>FCGR2A</t>
  </si>
  <si>
    <t>tr|F5GXY9|F5GXY9_HUMAN Low affinity immunoglobulin gamma Fc region receptor II-a OS=Homo sapiens OX=9606 GN=FCGR2A PE=1 SV=1;tr|F5GX41|F5GX41_HUMAN Low affinity immunoglobulin gamma Fc region receptor II-a OS=Homo sapiens OX=9606 GN=FCGR2A PE=1 SV=1;sp|P12</t>
  </si>
  <si>
    <t>136;137;316;317</t>
  </si>
  <si>
    <t>222;223;224</t>
  </si>
  <si>
    <t>1;3;7</t>
  </si>
  <si>
    <t>F5GX73;F5H613;F5H7F6;F5H6X2;P10620-2;P10620</t>
  </si>
  <si>
    <t>Microsomal glutathione S-transferase 1</t>
  </si>
  <si>
    <t>MGST1</t>
  </si>
  <si>
    <t>tr|F5GX73|F5GX73_HUMAN Microsomal glutathione S-transferase 1 (Fragment) OS=Homo sapiens OX=9606 GN=MGST1 PE=1 SV=1;tr|F5H613|F5H613_HUMAN Microsomal glutathione S-transferase 1 OS=Homo sapiens OX=9606 GN=MGST1 PE=1 SV=1;tr|F5H7F6|F5H7F6_HUMAN Microsomal g</t>
  </si>
  <si>
    <t>42;46;77;80;87;155</t>
  </si>
  <si>
    <t>32280;32281;32282</t>
  </si>
  <si>
    <t>34780;34781;34782</t>
  </si>
  <si>
    <t>F5GYQ2;F5GX77;Q9UI30</t>
  </si>
  <si>
    <t>Multifunctional methyltransferase subunit TRM112-like protein</t>
  </si>
  <si>
    <t>TRMT112</t>
  </si>
  <si>
    <t>tr|F5GYQ2|F5GYQ2_HUMAN Multifunctional methyltransferase subunit TRM112-like protein OS=Homo sapiens OX=9606 GN=TRMT112 PE=1 SV=1;tr|F5GX77|F5GX77_HUMAN Multifunctional methyltransferase subunit TRM112-like protein OS=Homo sapiens OX=9606 GN=TRMT112 PE=1 S</t>
  </si>
  <si>
    <t>81;106;125</t>
  </si>
  <si>
    <t>50228;50229</t>
  </si>
  <si>
    <t>54085;54086</t>
  </si>
  <si>
    <t>F5H7R9;F5GXR3;P20962</t>
  </si>
  <si>
    <t>Parathymosin</t>
  </si>
  <si>
    <t>PTMS</t>
  </si>
  <si>
    <t>tr|F5H7R9|F5H7R9_HUMAN Parathymosin (Fragment) OS=Homo sapiens OX=9606 GN=PTMS PE=1 SV=1;tr|F5GXR3|F5GXR3_HUMAN Parathymosin OS=Homo sapiens OX=9606 GN=PTMS PE=1 SV=1;sp|P20962|PTMS_HUMAN Parathymosin OS=Homo sapiens OX=9606 GN=PTMS PE=1 SV=2</t>
  </si>
  <si>
    <t>57;104;102</t>
  </si>
  <si>
    <t>44506;44507</t>
  </si>
  <si>
    <t>47799;47800</t>
  </si>
  <si>
    <t>F5GXX5;P61803;F5H895;A0A0B4J239</t>
  </si>
  <si>
    <t>Dolichyl-diphosphooligosaccharide--protein glycosyltransferase subunit DAD1</t>
  </si>
  <si>
    <t>DAD1</t>
  </si>
  <si>
    <t>tr|F5GXX5|F5GXX5_HUMAN Dolichyl-diphosphooligosaccharide--protein glycosyltransferase subunit DAD1 OS=Homo sapiens OX=9606 GN=DAD1 PE=1 SV=1;sp|P61803|DAD1_HUMAN Dolichyl-diphosphooligosaccharide--protein glycosyltransferase subunit DAD1 OS=Homo sapiens OX</t>
  </si>
  <si>
    <t>85;113;65;78</t>
  </si>
  <si>
    <t>233;4069;13009</t>
  </si>
  <si>
    <t>245;4244;13712;13713</t>
  </si>
  <si>
    <t>726;727;728;729;12216;12217;12218;12219;12220;12221;12222;40154;40155;40156;40157;40158;40159;40160;40161</t>
  </si>
  <si>
    <t>775;776;777;778;779;780;13028;13029;13030;13031;13032;13033;13034;43195;43196;43197;43198;43199;43200;43201;43202;43203</t>
  </si>
  <si>
    <t>779;13030;43202</t>
  </si>
  <si>
    <t>F5GYE8;Q8N8E3</t>
  </si>
  <si>
    <t>Centrosomal protein of 112 kDa</t>
  </si>
  <si>
    <t>CEP112</t>
  </si>
  <si>
    <t>tr|F5GYE8|F5GYE8_HUMAN Centrosomal protein of 112 kDa OS=Homo sapiens OX=9606 GN=CEP112 PE=1 SV=1;sp|Q8N8E3|CE112_HUMAN Centrosomal protein of 112 kDa OS=Homo sapiens OX=9606 GN=CEP112 PE=1 SV=2</t>
  </si>
  <si>
    <t>913;955</t>
  </si>
  <si>
    <t>84;85</t>
  </si>
  <si>
    <t>760;762</t>
  </si>
  <si>
    <t>F5GYN4;J3KR44;Q96FW1;F5H6Q1;F5GYJ8;F5H3F0;Q96FW1-2</t>
  </si>
  <si>
    <t>F5GYN4;J3KR44;Q96FW1;F5H6Q1;F5GYJ8</t>
  </si>
  <si>
    <t>Ubiquitin thioesterase OTUB1</t>
  </si>
  <si>
    <t>OTUB1</t>
  </si>
  <si>
    <t>tr|F5GYN4|F5GYN4_HUMAN Ubiquitin thioesterase OTUB1 OS=Homo sapiens OX=9606 GN=OTUB1 PE=1 SV=1;tr|J3KR44|J3KR44_HUMAN Ubiquitin thioesterase OS=Homo sapiens OX=9606 GN=OTUB1 PE=1 SV=2;sp|Q96FW1|OTUB1_HUMAN Ubiquitin thioesterase OTUB1 OS=Homo sapiens OX=96</t>
  </si>
  <si>
    <t>241;272;271;280;286;170;315</t>
  </si>
  <si>
    <t>452;3654;3852;6774;8156;9130;17187</t>
  </si>
  <si>
    <t>475;476;3813;4019;7054;8507;9522;18093</t>
  </si>
  <si>
    <t>1382;1383;1384;1385;1386;1387;10961;10962;10963;11540;11541;20542;24875;27861;27862;53660;53661;53662;53663</t>
  </si>
  <si>
    <t>1463;1464;1465;1466;1467;1468;11709;11710;11711;12317;12318;22090;26841;30033;30034;57737;57738;57739;57740</t>
  </si>
  <si>
    <t>1466;11711;12318;22090;26841;30033;57739</t>
  </si>
  <si>
    <t>J3QL14;R4GN72;F5GYQ1;P61421</t>
  </si>
  <si>
    <t>V-type proton ATPase subunit d 1</t>
  </si>
  <si>
    <t>ATP6V0D1</t>
  </si>
  <si>
    <t>tr|J3QL14|J3QL14_HUMAN V-type proton ATPase subunit d 1 (Fragment) OS=Homo sapiens OX=9606 GN=ATP6V0D1 PE=1 SV=1;tr|R4GN72|R4GN72_HUMAN V-type proton ATPase subunit d 1 OS=Homo sapiens OX=9606 GN=ATP6V0D1 PE=1 SV=1;tr|F5GYQ1|F5GYQ1_HUMAN V-type proton ATPa</t>
  </si>
  <si>
    <t>232;274;392;351</t>
  </si>
  <si>
    <t>8908;10089</t>
  </si>
  <si>
    <t>9296;10519</t>
  </si>
  <si>
    <t>27169;30669</t>
  </si>
  <si>
    <t>29300;33032</t>
  </si>
  <si>
    <t>F5GZS6;J3KPF3;P08195-3;P08195;P08195-4;H0YFS2;F5GZI0;F5GZR9;H0YFX4</t>
  </si>
  <si>
    <t>F5GZS6;J3KPF3;P08195-3;P08195;P08195-4</t>
  </si>
  <si>
    <t>4F2 cell-surface antigen heavy chain</t>
  </si>
  <si>
    <t>SLC3A2</t>
  </si>
  <si>
    <t>tr|F5GZS6|F5GZS6_HUMAN 4F2 cell-surface antigen heavy chain OS=Homo sapiens OX=9606 GN=SLC3A2 PE=1 SV=1;tr|J3KPF3|J3KPF3_HUMAN 4F2 cell-surface antigen heavy chain OS=Homo sapiens OX=9606 GN=SLC3A2 PE=1 SV=1;sp|P08195-3|4F2_HUMAN Isoform 3 of 4F2 cell-surf</t>
  </si>
  <si>
    <t>599;631;568;630;661;247;175;47;122</t>
  </si>
  <si>
    <t>271;272;1913;2722;3184;3557;4402;4706;5189;5190;5325;5326;5355;6164;6165;6425;8086;8169;8725;9129;10271;11419;11420;11421;13750;15806;15838;16304;16305;16349;16365;17408</t>
  </si>
  <si>
    <t>286;287;1991;2831;3315;3713;4590;4906;5401;5402;5544;5545;5575;6421;6422;6693;8436;8521;9108;9521;10740;10741;12041;12042;12043;14505;16665;16697;17180;17181;17226;17242;18321</t>
  </si>
  <si>
    <t>875;876;877;878;879;880;881;882;883;884;885;5644;5645;5646;5647;7984;7985;7986;7987;7988;7989;9480;9481;10690;10691;10692;13208;13209;13210;13211;13212;13213;13214;13215;13216;13217;14116;14117;14118;15599;15600;15601;15602;15603;15604;15605;15606;15607;15608;15609;15610;15611;16052;16053;16054;16055;16056;16057;16058;16059;16060;16061;16062;16063;16064;16065;16128;16129;16130;16131;16132;16133;18576;18577;18578;18579;18580;18581;18582;18583;18584;18585;18586;18587;18588;18589;19401;19402;19403;19404;19405;19406;19407;19408;19409;19410;19411;24704;24705;24706;24707;24708;24709;24905;26605;26606;26607;26608;26609;26610;26611;26612;26613;26614;26615;27853;27854;27855;27856;27857;27858;27859;27860;31311;31312;31313;31314;31315;31316;31317;31318;31319;31320;35249;35250;35251;35252;35253;35254;35255;35256;35257;35258;35259;35260;35261;35262;42507;42508;42509;42510;42511;42512;42513;42514;42515;42516;42517;42518;42519;42520;42521;49417;49418;49419;49420;49532;49533;49534;50950;50951;50952;50953;50954;50955;50956;50957;51065;51066;51067;51068;51069;51070;51114;51115;54356;54357;54358;54359;54360;54361</t>
  </si>
  <si>
    <t>943;944;945;946;947;948;949;950;951;952;953;6031;6032;6033;6034;8503;8504;8505;8506;8507;8508;10109;10110;11433;11434;11435;14090;14091;14092;14093;14094;14095;14096;14097;14098;14099;15070;15071;15072;16674;16675;16676;16677;16678;16679;16680;16681;16682;16683;16684;16685;16686;17174;17175;17176;17177;17178;17179;17180;17181;17182;17183;17184;17185;17186;17187;17188;17253;17254;17255;17256;17257;17258;19844;19845;19846;19847;19848;19849;19850;19851;19852;19853;19854;19855;19856;19857;20725;20726;20727;20728;20729;20730;20731;20732;20733;20734;20735;26665;26666;26667;26668;26669;26670;26873;28698;28699;28700;28701;28702;28703;28704;28705;28706;28707;28708;30022;30023;30024;30025;30026;30027;30028;30029;30030;30031;30032;33741;33742;33743;33744;33745;33746;33747;33748;33749;33750;33751;33752;33753;33754;37962;37963;37964;37965;37966;37967;37968;37969;37970;37971;37972;37973;37974;37975;37976;45687;45688;45689;45690;45691;45692;45693;45694;45695;45696;45697;45698;45699;45700;45701;53208;53209;53210;53211;53345;53346;53347;54854;54855;54856;54857;54858;54859;54860;54861;54971;54972;54973;54974;54975;54976;55020;55021;58472;58473;58474;58475;58476;58477</t>
  </si>
  <si>
    <t>943;953;6034;8507;10109;11434;14099;15072;16681;16686;17178;17187;17257;19855;19856;20730;26668;26873;28704;30028;33747;37963;37969;37976;45691;53210;53347;54859;54861;54975;55020;58474</t>
  </si>
  <si>
    <t>F5GZY7;H6UMI1;Q9H0R8;O95166;Q9H0R8-2</t>
  </si>
  <si>
    <t>Gamma-aminobutyric acid receptor-associated protein-like 1;Gamma-aminobutyric acid receptor-associated protein</t>
  </si>
  <si>
    <t>GABARAPL1;GABARAP</t>
  </si>
  <si>
    <t>tr|F5GZY7|F5GZY7_HUMAN Gamma-aminobutyric acid receptor-associated protein-like 1 (Fragment) OS=Homo sapiens OX=9606 GN=GABARAPL1 PE=1 SV=1;tr|H6UMI1|H6UMI1_HUMAN GABARAP-a OS=Homo sapiens OX=9606 GN=GABARAP PE=1 SV=1;sp|Q9H0R8|GBRL1_HUMAN Gamma-aminobutyr</t>
  </si>
  <si>
    <t>70;98;117;117;146</t>
  </si>
  <si>
    <t>22593;22594</t>
  </si>
  <si>
    <t>24283;24284</t>
  </si>
  <si>
    <t>Q15937;F5H032;A0A087X2B0</t>
  </si>
  <si>
    <t>Zinc finger protein 79</t>
  </si>
  <si>
    <t>ZNF79</t>
  </si>
  <si>
    <t>sp|Q15937|ZNF79_HUMAN Zinc finger protein 79 OS=Homo sapiens OX=9606 GN=ZNF79 PE=1 SV=2;tr|F5H032|F5H032_HUMAN Zinc finger protein 79 OS=Homo sapiens OX=9606 GN=ZNF79 PE=1 SV=1;tr|A0A087X2B0|A0A087X2B0_HUMAN Zinc finger protein 79 OS=Homo sapiens OX=9606 G</t>
  </si>
  <si>
    <t>498;474;364</t>
  </si>
  <si>
    <t>515;3878;6263;13854</t>
  </si>
  <si>
    <t>540;4045;6522;14614</t>
  </si>
  <si>
    <t>1559;1560;11637;11638;11639;18836;42856;42857;42858</t>
  </si>
  <si>
    <t>1644;1645;12420;12421;12422;20119;46049;46050;46051</t>
  </si>
  <si>
    <t>1645;12422;20119;46051</t>
  </si>
  <si>
    <t>F5H061;P19438-3;P19438-2;P19438</t>
  </si>
  <si>
    <t>Tumor necrosis factor receptor superfamily member 1A;Tumor necrosis factor receptor superfamily member 1A, membrane form;Tumor necrosis factor-binding protein 1</t>
  </si>
  <si>
    <t>TNFRSF1A</t>
  </si>
  <si>
    <t>tr|F5H061|F5H061_HUMAN Tumor necrosis factor receptor superfamily member 1A OS=Homo sapiens OX=9606 GN=TNFRSF1A PE=1 SV=1;sp|P19438-3|TNR1A_HUMAN Isoform 3 of Tumor necrosis factor receptor superfamily member 1A OS=Homo sapiens OX=9606 GN=TNFRSF1A;sp|P1943</t>
  </si>
  <si>
    <t>412;223;347;455</t>
  </si>
  <si>
    <t>F5H7L5;F5H800;F5H0Y3;Q15773</t>
  </si>
  <si>
    <t>Myeloid leukemia factor 2</t>
  </si>
  <si>
    <t>MLF2</t>
  </si>
  <si>
    <t>tr|F5H7L5|F5H7L5_HUMAN Myeloid leukemia factor 2 (Fragment) OS=Homo sapiens OX=9606 GN=MLF2 PE=1 SV=1;tr|F5H800|F5H800_HUMAN Myeloid leukemia factor 2 (Fragment) OS=Homo sapiens OX=9606 GN=MLF2 PE=1 SV=1;tr|F5H0Y3|F5H0Y3_HUMAN Myeloid leukemia factor 2 (Fr</t>
  </si>
  <si>
    <t>79;121;230;248</t>
  </si>
  <si>
    <t>7350;7351</t>
  </si>
  <si>
    <t>7821;7822</t>
  </si>
  <si>
    <t>F5H148;H3BMT1;Q9NYV6-2;Q9NYV6;A6NIE6;Q9NYV6-3</t>
  </si>
  <si>
    <t>RNA polymerase I-specific transcription initiation factor RRN3;Putative RRN3-like protein RRN3P2</t>
  </si>
  <si>
    <t>RRN3;RRN3P2</t>
  </si>
  <si>
    <t>tr|F5H148|F5H148_HUMAN RNA polymerase I-specific transcription initiation factor RRN3 OS=Homo sapiens OX=9606 GN=RRN3 PE=1 SV=1;tr|H3BMT1|H3BMT1_HUMAN RNA polymerase I-specific transcription initiation factor RRN3 OS=Homo sapiens OX=9606 GN=RRN3 PE=1 SV=1;</t>
  </si>
  <si>
    <t>621;638;305;651;340;618</t>
  </si>
  <si>
    <t>137;3920</t>
  </si>
  <si>
    <t>141;4091</t>
  </si>
  <si>
    <t>399;11772</t>
  </si>
  <si>
    <t>414;12560</t>
  </si>
  <si>
    <t>F5H1B1;F5H630;P51523</t>
  </si>
  <si>
    <t>Zinc finger protein 84</t>
  </si>
  <si>
    <t>ZNF84</t>
  </si>
  <si>
    <t>tr|F5H1B1|F5H1B1_HUMAN Zinc finger protein 84 (Fragment) OS=Homo sapiens OX=9606 GN=ZNF84 PE=1 SV=1;tr|F5H630|F5H630_HUMAN Zinc finger protein 84 OS=Homo sapiens OX=9606 GN=ZNF84 PE=1 SV=1;sp|P51523|ZNF84_HUMAN Zinc finger protein 84 OS=Homo sapiens OX=960</t>
  </si>
  <si>
    <t>236;737;738</t>
  </si>
  <si>
    <t>17251;17252</t>
  </si>
  <si>
    <t>18445;18446</t>
  </si>
  <si>
    <t>Q07864;F5H1D6;F5H7E4</t>
  </si>
  <si>
    <t>Q07864;F5H1D6</t>
  </si>
  <si>
    <t>DNA polymerase epsilon catalytic subunit A;DNA polymerase</t>
  </si>
  <si>
    <t>POLE</t>
  </si>
  <si>
    <t>sp|Q07864|DPOE1_HUMAN DNA polymerase epsilon catalytic subunit A OS=Homo sapiens OX=9606 GN=POLE PE=1 SV=5;tr|F5H1D6|F5H1D6_HUMAN DNA polymerase epsilon catalytic subunit OS=Homo sapiens OX=9606 GN=POLE PE=1 SV=1</t>
  </si>
  <si>
    <t>2286;2259;310</t>
  </si>
  <si>
    <t>3325;7848;10566;13927</t>
  </si>
  <si>
    <t>3471;8183;11103;14697</t>
  </si>
  <si>
    <t>9974;24002;32356;43121</t>
  </si>
  <si>
    <t>10645;25931;34856;46326</t>
  </si>
  <si>
    <t>F5H2R5;F5H6Q0;F5H3P3;P52566</t>
  </si>
  <si>
    <t>Rho GDP-dissociation inhibitor 2</t>
  </si>
  <si>
    <t>ARHGDIB</t>
  </si>
  <si>
    <t>tr|F5H2R5|F5H2R5_HUMAN Rho GDP-dissociation inhibitor 2 (Fragment) OS=Homo sapiens OX=9606 GN=ARHGDIB PE=1 SV=1;tr|F5H6Q0|F5H6Q0_HUMAN Rho GDP-dissociation inhibitor 2 (Fragment) OS=Homo sapiens OX=9606 GN=ARHGDIB PE=1 SV=1;tr|F5H3P3|F5H3P3_HUMAN Rho GDP-d</t>
  </si>
  <si>
    <t>88;112;158;201</t>
  </si>
  <si>
    <t>3643;3644;3645</t>
  </si>
  <si>
    <t>3939;3940;3941;3942;3943;3944;3945</t>
  </si>
  <si>
    <t>P55209;F8VY35;P55209-2;H0YIV4;F5H4R6;F8W0J6;F8W020;B7Z9C2;F8VV59;F8VRJ2;F8W118;H0YHC3;F8VVB5;F8VXI6;F8W543;H0YH88;F8VUX1;P55209-3;A8MXH2</t>
  </si>
  <si>
    <t>P55209;F8VY35;P55209-2;H0YIV4;F5H4R6;F8W0J6;F8W020;B7Z9C2;F8VV59;F8VRJ2;F8W118;H0YHC3;F8VVB5;F8VXI6;F8W543;H0YH88;F8VUX1</t>
  </si>
  <si>
    <t>Nucleosome assembly protein 1-like 1</t>
  </si>
  <si>
    <t>NAP1L1</t>
  </si>
  <si>
    <t>sp|P55209|NP1L1_HUMAN Nucleosome assembly protein 1-like 1 OS=Homo sapiens OX=9606 GN=NAP1L1 PE=1 SV=1;tr|F8VY35|F8VY35_HUMAN Nucleosome assembly protein 1-like 1 (Fragment) OS=Homo sapiens OX=9606 GN=NAP1L1 PE=1 SV=1;sp|P55209-2|NP1L1_HUMAN Isoform 2 of N</t>
  </si>
  <si>
    <t>391;264;368;385;383;379;207;349;327;114;209;198;161;215;328;177;237;323;156</t>
  </si>
  <si>
    <t>4500;7791;8025;12195;17451</t>
  </si>
  <si>
    <t>4690;8126;8368;12852;18364</t>
  </si>
  <si>
    <t>13444;13445;13446;23837;24528;24529;24530;37619;37620;37621;37622;54461</t>
  </si>
  <si>
    <t>14335;14336;14337;25761;26481;26482;26483;40498;40499;40500;40501;58580</t>
  </si>
  <si>
    <t>14337;25761;26483;40500;58580</t>
  </si>
  <si>
    <t>P68363;Q9BQE3;F5H5D3;P68363-2;P68366;P68366-2;F8VVB9;Q9NY65;C9J2C0;Q9NY65-2;A0A1W2PQM2;C9JDS9;F8VWV9;F8VS66;F8VX09;F8VRZ4;F8VRK0;V9GZ17;C9K0S6;C9JJQ8;F8W0F6;F8VXZ7;C9JQ00;C9JEV8;C9JDL2;Q9H853;A6NHL2;A6NHL2-2</t>
  </si>
  <si>
    <t>P68363;Q9BQE3;F5H5D3;P68363-2;P68366;P68366-2;F8VVB9;Q9NY65;C9J2C0;Q9NY65-2;A0A1W2PQM2</t>
  </si>
  <si>
    <t>Tubulin alpha-1B chain;Tubulin alpha-1C chain;Tubulin alpha-4A chain;Tubulin alpha-8 chain</t>
  </si>
  <si>
    <t>TUBA1B;TUBA1C;TUBA4A;TUBA8</t>
  </si>
  <si>
    <t>sp|P68363|TBA1B_HUMAN Tubulin alpha-1B chain OS=Homo sapiens OX=9606 GN=TUBA1B PE=1 SV=1;sp|Q9BQE3|TBA1C_HUMAN Tubulin alpha-1C chain OS=Homo sapiens OX=9606 GN=TUBA1C PE=1 SV=1;tr|F5H5D3|F5H5D3_HUMAN Tubulin alpha chain OS=Homo sapiens OX=9606 GN=TUBA1C P</t>
  </si>
  <si>
    <t>451;449;519;335;448;433;246;449;467;383;325;156;81;130;75;112;49;275;47;198;231;26;180;153;119;241;446;406</t>
  </si>
  <si>
    <t>1652;3794;6239;8028;8641;11145;12090;14958;16171</t>
  </si>
  <si>
    <t>1718;3959;6498;8371;9018;11754;12744;15767;17041</t>
  </si>
  <si>
    <t>4874;4875;4876;4877;4878;4879;4880;4881;4882;11382;11383;11384;11385;11386;18772;18773;24536;24537;24538;26339;26340;26341;26342;34405;34406;34407;34408;34409;34410;37351;46507;46508;46509;50557;50558</t>
  </si>
  <si>
    <t>5230;5231;5232;5233;5234;5235;5236;5237;5238;12152;12153;12154;12155;12156;20051;20052;20053;20054;26489;26490;26491;28424;28425;28426;28427;37075;37076;37077;37078;37079;37080;40226;50048;50049;50050;54423;54424</t>
  </si>
  <si>
    <t>5235;12156;20053;26491;28425;37080;40226;50048;54423</t>
  </si>
  <si>
    <t>F5H6E2;O00159-2;O00159-3;O00159;I3L204</t>
  </si>
  <si>
    <t>Unconventional myosin-Ic</t>
  </si>
  <si>
    <t>MYO1C</t>
  </si>
  <si>
    <t xml:space="preserve">tr|F5H6E2|F5H6E2_HUMAN Unconventional myosin-Ic OS=Homo sapiens OX=9606 GN=MYO1C PE=1 SV=1;sp|O00159-2|MYO1C_HUMAN Isoform 2 of Unconventional myosin-Ic OS=Homo sapiens OX=9606 GN=MYO1C;sp|O00159-3|MYO1C_HUMAN Isoform 3 of Unconventional myosin-Ic OS=Homo </t>
  </si>
  <si>
    <t>1039;1028;1044;1063;267</t>
  </si>
  <si>
    <t>4614;10935;14812;16706</t>
  </si>
  <si>
    <t>4811;11532;15619;17593</t>
  </si>
  <si>
    <t>13836;13837;33684;46070;46071;52148;52149</t>
  </si>
  <si>
    <t>14769;14770;36303;49571;49572;56119;56120</t>
  </si>
  <si>
    <t>14770;36303;49572;56120</t>
  </si>
  <si>
    <t>F5H6I7</t>
  </si>
  <si>
    <t>ATL3</t>
  </si>
  <si>
    <t>tr|F5H6I7|F5H6I7_HUMAN Atlastin-3 OS=Homo sapiens OX=9606 GN=ATL3 PE=1 SV=1</t>
  </si>
  <si>
    <t>904;1896;2152;2341;2547;2924;3119;3431;4894;4895;5133;7134;7561;7738;7921;8676;9513;10295;10351;11590;12053;13893;17766</t>
  </si>
  <si>
    <t>False;False;False;False;False;False;False;False;False;False;False;False;False;False;False;False;False;True;False;False;False;False;False</t>
  </si>
  <si>
    <t>937;1973;2235;2434;2649;3041;3248;3582;5098;5099;5342;7423;7888;8070;8257;9057;9931;10770;10839;12218;12702;14658;14659;18689</t>
  </si>
  <si>
    <t>2696;2697;2698;2699;2700;5594;5595;5596;6338;6339;6340;6877;6878;6879;6880;6881;7490;7491;7492;7493;7494;8579;8580;8581;8582;8583;9296;9297;9298;9299;9300;9301;10325;10326;10327;10328;10329;10330;14700;14701;14702;14703;14704;14705;14706;14707;14708;15455;15456;15457;15458;15459;21580;21581;21582;21583;23063;23629;23630;24215;26465;29028;29029;31385;31557;31558;35766;35767;37204;37205;42983;42984;42985;42986;42987;42988;42989;42990;42991;42992;42993;42994;42995;55390</t>
  </si>
  <si>
    <t>2928;2929;2930;2931;2932;5981;5982;5983;6754;6755;6756;7307;7308;7309;7310;7311;7975;7976;7977;7978;7979;9175;9176;9177;9178;9179;9922;9923;9924;9925;9926;9927;9928;11015;11016;11017;11018;11019;11020;15707;15708;15709;15710;15711;15712;15713;15714;15715;15716;15717;15718;15719;16521;16522;16523;16524;16525;23186;23187;23188;23189;23190;23191;23192;24919;25536;25537;26158;28551;31303;31304;33821;34002;34003;38510;38511;40074;40075;46182;46183;46184;46185;46186;46187;46188;46189;46190;46191;46192;46193;46194;59538</t>
  </si>
  <si>
    <t>2931;5981;6755;7307;7978;9176;9926;11019;15709;15719;16525;23191;24919;25537;26158;28551;31304;33821;34003;38511;40074;46189;59538</t>
  </si>
  <si>
    <t>F5H6I8;Q8IUG5;Q8IUG5-3</t>
  </si>
  <si>
    <t>Unconventional myosin-XVIIIb</t>
  </si>
  <si>
    <t>MYO18B</t>
  </si>
  <si>
    <t>tr|F5H6I8|F5H6I8_HUMAN Unconventional myosin-XVIIIb OS=Homo sapiens OX=9606 GN=MYO18B PE=1 SV=1;sp|Q8IUG5|MY18B_HUMAN Unconventional myosin-XVIIIb OS=Homo sapiens OX=9606 GN=MYO18B PE=1 SV=2;sp|Q8IUG5-3|MY18B_HUMAN Isoform 3 of Unconventional myosin-XVIIIb</t>
  </si>
  <si>
    <t>798;2567;2568</t>
  </si>
  <si>
    <t>87;88</t>
  </si>
  <si>
    <t>47;50</t>
  </si>
  <si>
    <t>F5H6T1;P61160;P61160-2</t>
  </si>
  <si>
    <t>Actin-related protein 2</t>
  </si>
  <si>
    <t>ACTR2</t>
  </si>
  <si>
    <t>tr|F5H6T1|F5H6T1_HUMAN Actin-related protein 2 OS=Homo sapiens OX=9606 GN=ACTR2 PE=1 SV=2;sp|P61160|ARP2_HUMAN Actin-related protein 2 OS=Homo sapiens OX=9606 GN=ACTR2 PE=1 SV=1;sp|P61160-2|ARP2_HUMAN Isoform 2 of Actin-related protein 2 OS=Homo sapiens OX</t>
  </si>
  <si>
    <t>339;394;399</t>
  </si>
  <si>
    <t>5593;6533</t>
  </si>
  <si>
    <t>5822;6802</t>
  </si>
  <si>
    <t>16805;19735;19736;19737</t>
  </si>
  <si>
    <t>17961;21079;21080;21081</t>
  </si>
  <si>
    <t>17961;21079</t>
  </si>
  <si>
    <t>F5H6W4;Q9H992-2;Q9H992</t>
  </si>
  <si>
    <t>E3 ubiquitin-protein ligase MARCH7</t>
  </si>
  <si>
    <t>tr|F5H6W4|F5H6W4_HUMAN E3 ubiquitin-protein ligase MARCH7 OS=Homo sapiens OX=9606 GN=MARCH7 PE=1 SV=1;sp|Q9H992-2|MARH7_HUMAN Isoform 2 of E3 ubiquitin-protein ligase MARCH7 OS=Homo sapiens OX=9606 GN=MARCH7;sp|Q9H992|MARH7_HUMAN E3 ubiquitin-protein ligas</t>
  </si>
  <si>
    <t>635;666;704</t>
  </si>
  <si>
    <t>11551;13783;13937</t>
  </si>
  <si>
    <t>12179;14540;14707</t>
  </si>
  <si>
    <t>35666;42618;43156;43157</t>
  </si>
  <si>
    <t>38408;45800;46363;46364</t>
  </si>
  <si>
    <t>38408;45800;46363</t>
  </si>
  <si>
    <t>F5H8D7;P18887</t>
  </si>
  <si>
    <t>DNA repair protein XRCC1</t>
  </si>
  <si>
    <t>XRCC1</t>
  </si>
  <si>
    <t>tr|F5H8D7|F5H8D7_HUMAN DNA repair protein XRCC1 OS=Homo sapiens OX=9606 GN=XRCC1 PE=1 SV=2;sp|P18887|XRCC1_HUMAN DNA repair protein XRCC1 OS=Homo sapiens OX=9606 GN=XRCC1 PE=1 SV=2</t>
  </si>
  <si>
    <t>602;633</t>
  </si>
  <si>
    <t>15350;17909</t>
  </si>
  <si>
    <t>16181;18844</t>
  </si>
  <si>
    <t>47829;55809</t>
  </si>
  <si>
    <t>51475;59988</t>
  </si>
  <si>
    <t>H9KV78;F6UL18;F6RAJ7;Q6NVV7</t>
  </si>
  <si>
    <t>Cysteine-rich DPF motif domain-containing protein 1</t>
  </si>
  <si>
    <t>CDPF1</t>
  </si>
  <si>
    <t>tr|H9KV78|H9KV78_HUMAN Cysteine-rich DPF motif domain-containing protein 1 OS=Homo sapiens OX=9606 GN=CDPF1 PE=1 SV=1;tr|F6UL18|F6UL18_HUMAN Cysteine-rich DPF motif domain-containing protein 1 OS=Homo sapiens OX=9606 GN=CDPF1 PE=1 SV=1;tr|F6RAJ7|F6RAJ7_HUM</t>
  </si>
  <si>
    <t>89;115;118;123</t>
  </si>
  <si>
    <t>F6RTR7;O43808;B0QYW5;F8WE74;F2Z2I9;F8WCH6;F8WA85;F8WEC6</t>
  </si>
  <si>
    <t>F6RTR7;O43808;B0QYW5;F8WE74</t>
  </si>
  <si>
    <t>Peroxisomal membrane protein PMP34</t>
  </si>
  <si>
    <t>SLC25A17</t>
  </si>
  <si>
    <t>tr|F6RTR7|F6RTR7_HUMAN Peroxisomal membrane protein PMP34 OS=Homo sapiens OX=9606 GN=SLC25A17 PE=1 SV=1;sp|O43808|PM34_HUMAN Peroxisomal membrane protein PMP34 OS=Homo sapiens OX=9606 GN=SLC25A17 PE=1 SV=1;tr|B0QYW5|B0QYW5_HUMAN Peroxisomal membrane protei</t>
  </si>
  <si>
    <t>234;307;225;239;45;48;63;148</t>
  </si>
  <si>
    <t>1513;9711;10438;11056</t>
  </si>
  <si>
    <t>1576;10132;10945;11658</t>
  </si>
  <si>
    <t>4490;29639;31917;34098;34099;34100;34101</t>
  </si>
  <si>
    <t>4817;31960;34391;36739;36740;36741;36742</t>
  </si>
  <si>
    <t>4817;31960;34391;36740</t>
  </si>
  <si>
    <t>H7C3I1;F6VDH7;Q3KNR6;Q8IZP2;P50502;Q8NFI4</t>
  </si>
  <si>
    <t>Putative protein FAM10A4;Hsc70-interacting protein;Putative protein FAM10A5</t>
  </si>
  <si>
    <t>ST13;ST13P4;ST13P5</t>
  </si>
  <si>
    <t>tr|H7C3I1|H7C3I1_HUMAN Hsc70-interacting protein (Fragment) OS=Homo sapiens OX=9606 GN=ST13 PE=1 SV=1;tr|F6VDH7|F6VDH7_HUMAN Hsc70-interacting protein (Fragment) OS=Homo sapiens OX=9606 GN=ST13 PE=1 SV=1;tr|Q3KNR6|Q3KNR6_HUMAN Hsc70-interacting protein OS=</t>
  </si>
  <si>
    <t>146;162;211;240;369;369</t>
  </si>
  <si>
    <t>746;7897;15787</t>
  </si>
  <si>
    <t>773;8232;16645</t>
  </si>
  <si>
    <t>2170;2171;24149;49353</t>
  </si>
  <si>
    <t>2276;2277;26092;53131</t>
  </si>
  <si>
    <t>2276;26092;53131</t>
  </si>
  <si>
    <t>F8VNT9;F8VV56;F8W022;F8VWK8;P08962-3;P08962-2;P08962</t>
  </si>
  <si>
    <t>Tetraspanin;CD63 antigen</t>
  </si>
  <si>
    <t>CD63</t>
  </si>
  <si>
    <t>tr|F8VNT9|F8VNT9_HUMAN CD63 antigen (Fragment) OS=Homo sapiens OX=9606 GN=CD63 PE=1 SV=1;tr|F8VV56|F8VV56_HUMAN CD63 antigen OS=Homo sapiens OX=9606 GN=CD63 PE=1 SV=1;tr|F8W022|F8W022_HUMAN Tetraspanin (Fragment) OS=Homo sapiens OX=9606 GN=CD63 PE=1 SV=1;t</t>
  </si>
  <si>
    <t>133;145;215;217;156;215;238</t>
  </si>
  <si>
    <t>52040;52041</t>
  </si>
  <si>
    <t>56010;56011</t>
  </si>
  <si>
    <t>H0YHF4;F8VR33;H0YIV5;F8VS60;F8W1Z2;F8VP71;F8VVQ3;F8VZA2;Q6P1Q0-5;Q6P1Q0-4;Q6P1Q0-2;Q6P1Q0;Q6P1Q0-7</t>
  </si>
  <si>
    <t>LETM1 domain-containing protein 1</t>
  </si>
  <si>
    <t>LETMD1</t>
  </si>
  <si>
    <t>tr|H0YHF4|H0YHF4_HUMAN LETM1 domain-containing protein 1 (Fragment) OS=Homo sapiens OX=9606 GN=LETMD1 PE=1 SV=1;tr|F8VR33|F8VR33_HUMAN LETM1 domain-containing protein 1 (Fragment) OS=Homo sapiens OX=9606 GN=LETMD1 PE=1 SV=1;tr|H0YIV5|H0YIV5_HUMAN LETM1 dom</t>
  </si>
  <si>
    <t>98;109;144;158;236;243;260;290;100;203;304;360;373</t>
  </si>
  <si>
    <t>25586;25587</t>
  </si>
  <si>
    <t>27647;27648</t>
  </si>
  <si>
    <t>P27708;F8VPD4;H7C2E4</t>
  </si>
  <si>
    <t>P27708;F8VPD4</t>
  </si>
  <si>
    <t>CAD protein;Glutamine-dependent carbamoyl-phosphate synthase;Aspartate carbamoyltransferase;Dihydroorotase</t>
  </si>
  <si>
    <t>CAD</t>
  </si>
  <si>
    <t>sp|P27708|PYR1_HUMAN CAD protein OS=Homo sapiens OX=9606 GN=CAD PE=1 SV=3;tr|F8VPD4|F8VPD4_HUMAN CAD protein OS=Homo sapiens OX=9606 GN=CAD PE=1 SV=1</t>
  </si>
  <si>
    <t>2225;2162;293</t>
  </si>
  <si>
    <t>117;7910;10148;15146</t>
  </si>
  <si>
    <t>121;8245;10583;15963</t>
  </si>
  <si>
    <t>341;342;343;344;24189;24190;24191;30820;47156</t>
  </si>
  <si>
    <t>352;353;354;355;26132;26133;26134;33187;50764</t>
  </si>
  <si>
    <t>355;26134;33187;50764</t>
  </si>
  <si>
    <t>F8W1G3;F8VQW0;F8VX73;F8VPI1;F8W201;F8W086;F8VR05;F8VQQ5;F8VSI7;F8VVJ4;P55061;P55061-2;A0A0G2JKZ4;F8VY06</t>
  </si>
  <si>
    <t>F8W1G3;F8VQW0;F8VX73;F8VPI1;F8W201;F8W086;F8VR05;F8VQQ5;F8VSI7;F8VVJ4;P55061;P55061-2</t>
  </si>
  <si>
    <t>Bax inhibitor 1</t>
  </si>
  <si>
    <t>TMBIM6</t>
  </si>
  <si>
    <t>tr|F8W1G3|F8W1G3_HUMAN Bax inhibitor 1 (Fragment) OS=Homo sapiens OX=9606 GN=TMBIM6 PE=1 SV=1;tr|F8VQW0|F8VQW0_HUMAN Bax inhibitor 1 (Fragment) OS=Homo sapiens OX=9606 GN=TMBIM6 PE=1 SV=1;tr|F8VX73|F8VX73_HUMAN Bax inhibitor 1 (Fragment) OS=Homo sapiens OX</t>
  </si>
  <si>
    <t>16;41;44;89;95;108;113;130;138;145;237;295;10;11</t>
  </si>
  <si>
    <t>6648;7391;10559</t>
  </si>
  <si>
    <t>6926;7707;11094</t>
  </si>
  <si>
    <t>20105;20106;20107;22458;22459;22460;32337;32338</t>
  </si>
  <si>
    <t>21475;21476;21477;24129;24130;24131;34837;34838</t>
  </si>
  <si>
    <t>21476;24131;34837</t>
  </si>
  <si>
    <t>F8VXL2;F8VRV5;P63167</t>
  </si>
  <si>
    <t>Dynein light chain 1, cytoplasmic</t>
  </si>
  <si>
    <t>DYNLL1</t>
  </si>
  <si>
    <t>tr|F8VXL2|F8VXL2_HUMAN Dynein light chain OS=Homo sapiens OX=9606 GN=DYNLL1 PE=1 SV=1;tr|F8VRV5|F8VRV5_HUMAN Dynein light chain OS=Homo sapiens OX=9606 GN=DYNLL1 PE=1 SV=1;sp|P63167|DYL1_HUMAN Dynein light chain 1, cytoplasmic OS=Homo sapiens OX=9606 GN=DY</t>
  </si>
  <si>
    <t>47;67;89</t>
  </si>
  <si>
    <t>17794;17795</t>
  </si>
  <si>
    <t>18723;18724</t>
  </si>
  <si>
    <t>55497;55498;55499;55500</t>
  </si>
  <si>
    <t>59652;59653;59654;59655</t>
  </si>
  <si>
    <t>59653;59655</t>
  </si>
  <si>
    <t>F8VYH9;F8VTV8;F8VWX7;P11802;F8VYY1;Q96BE9;F8W1L8</t>
  </si>
  <si>
    <t>Cyclin-dependent kinase 4</t>
  </si>
  <si>
    <t>CDK4</t>
  </si>
  <si>
    <t>tr|F8VYH9|F8VYH9_HUMAN Cyclin-dependent kinase 4 (Fragment) OS=Homo sapiens OX=9606 GN=CDK4 PE=1 SV=1;tr|F8VTV8|F8VTV8_HUMAN Cyclin-dependent kinase 4 OS=Homo sapiens OX=9606 GN=CDK4 PE=1 SV=1;tr|F8VWX7|F8VWX7_HUMAN Cyclin-dependent kinase 4 (Fragment) OS=</t>
  </si>
  <si>
    <t>170;201;203;303;74;111;115</t>
  </si>
  <si>
    <t>7836;12696;17495</t>
  </si>
  <si>
    <t>8171;13384;18408</t>
  </si>
  <si>
    <t>23969;23970;23971;23972;23973;39150;54597</t>
  </si>
  <si>
    <t>25898;25899;25900;25901;25902;42119;58721</t>
  </si>
  <si>
    <t>25902;42119;58721</t>
  </si>
  <si>
    <t>F8VV96;Q8N9I9</t>
  </si>
  <si>
    <t>Probable E3 ubiquitin-protein ligase DTX3</t>
  </si>
  <si>
    <t>DTX3</t>
  </si>
  <si>
    <t>tr|F8VV96|F8VV96_HUMAN Probable E3 ubiquitin-protein ligase DTX3 (Fragment) OS=Homo sapiens OX=9606 GN=DTX3 PE=1 SV=8;sp|Q8N9I9|DTX3_HUMAN Probable E3 ubiquitin-protein ligase DTX3 OS=Homo sapiens OX=9606 GN=DTX3 PE=1 SV=2</t>
  </si>
  <si>
    <t>48;347</t>
  </si>
  <si>
    <t>F8W651;F8VVA7;P61923;P61923-4;F8VYK5;F8VXB1;F8VUC5;F8W156;F8VXR1;F8VYZ4;P61923-2;P61923-3;P61923-5</t>
  </si>
  <si>
    <t>Coatomer subunit zeta-1</t>
  </si>
  <si>
    <t>COPZ1</t>
  </si>
  <si>
    <t>tr|F8W651|F8W651_HUMAN Coatomer subunit zeta-1 OS=Homo sapiens OX=9606 GN=COPZ1 PE=1 SV=1;tr|F8VVA7|F8VVA7_HUMAN Coatomer subunit zeta-1 OS=Homo sapiens OX=9606 GN=COPZ1 PE=1 SV=1;sp|P61923|COPZ1_HUMAN Coatomer subunit zeta-1 OS=Homo sapiens OX=9606 GN=COP</t>
  </si>
  <si>
    <t>119;198;177;185;89;92;95;107;138;163;126;154;160</t>
  </si>
  <si>
    <t>778;15864</t>
  </si>
  <si>
    <t>806;16724</t>
  </si>
  <si>
    <t>2260;2261;2262;2263;2264;49609;49610;49611;49612;49613;49614</t>
  </si>
  <si>
    <t>2370;2371;2372;2373;2374;53423;53424;53425;53426;53427;53428</t>
  </si>
  <si>
    <t>2374;53428</t>
  </si>
  <si>
    <t>F8VWW8;Q92485</t>
  </si>
  <si>
    <t>Acid sphingomyelinase-like phosphodiesterase 3b</t>
  </si>
  <si>
    <t>SMPDL3B</t>
  </si>
  <si>
    <t>tr|F8VWW8|F8VWW8_HUMAN Acid sphingomyelinase-like phosphodiesterase 3b OS=Homo sapiens OX=9606 GN=SMPDL3B PE=1 SV=1;sp|Q92485|ASM3B_HUMAN Acid sphingomyelinase-like phosphodiesterase 3b OS=Homo sapiens OX=9606 GN=SMPDL3B PE=1 SV=2</t>
  </si>
  <si>
    <t>407;455</t>
  </si>
  <si>
    <t>17868;17869</t>
  </si>
  <si>
    <t>19080;19081</t>
  </si>
  <si>
    <t>F8VXC8;Q8TAQ2-2;Q8TAQ2-3;Q8TAQ2;F8VZW6</t>
  </si>
  <si>
    <t>F8VXC8;Q8TAQ2-2;Q8TAQ2-3;Q8TAQ2</t>
  </si>
  <si>
    <t>SWI/SNF complex subunit SMARCC2</t>
  </si>
  <si>
    <t>SMARCC2</t>
  </si>
  <si>
    <t>tr|F8VXC8|F8VXC8_HUMAN SWI/SNF complex subunit SMARCC2 OS=Homo sapiens OX=9606 GN=SMARCC2 PE=1 SV=1;sp|Q8TAQ2-2|SMRC2_HUMAN Isoform 2 of SWI/SNF complex subunit SMARCC2 OS=Homo sapiens OX=9606 GN=SMARCC2;sp|Q8TAQ2-3|SMRC2_HUMAN Isoform 3 of SWI/SNF complex</t>
  </si>
  <si>
    <t>1245;1130;1152;1214;105</t>
  </si>
  <si>
    <t>1068;2061;2128;2645;2847;2884;3058;5670;5671;5732;9554;9555;10215;10425;10942;11587;11765;12975;13624;13845;15240;15355;17279;17997</t>
  </si>
  <si>
    <t>1105;2143;2211;2751;2958;2998;3186;5905;5906;5971;9972;9973;10664;10927;11539;12215;12405;13677;14371;14605;16060;16186;18186;18933</t>
  </si>
  <si>
    <t>3164;6080;6081;6082;6083;6084;6085;6086;6087;6088;6278;6279;6280;7785;8297;8298;8299;8300;8301;8413;8414;9113;9114;9115;9116;9117;17084;17085;17086;17087;17303;29154;29155;29156;31065;31066;31844;31845;33710;33711;33712;33713;33714;33715;35762;36380;36381;40071;40072;42129;42130;42131;42132;42133;42134;42135;42826;42827;42828;42829;42830;47473;47474;47849;47850;47851;53916;56050;56051</t>
  </si>
  <si>
    <t>3418;6487;6488;6489;6490;6491;6492;6493;6494;6495;6694;6695;6696;8300;8845;8846;8847;8848;8849;8996;8997;9735;9736;9737;9738;9739;18273;18274;18275;18276;18498;31429;31430;31431;33448;33449;34315;34316;36329;36330;36331;36332;36333;36334;38506;39185;39186;43109;43110;45299;45300;45301;45302;45303;45304;45305;46018;46019;46020;46021;46022;51108;51109;51495;51496;51497;58007;60232;60233</t>
  </si>
  <si>
    <t>3418;6490;6696;8300;8849;8997;9735;18274;18276;18498;31430;31431;33448;34316;36332;38506;39185;43109;45301;46021;51109;51497;58007;60233</t>
  </si>
  <si>
    <t>F8VYE8;P36873;P36873-2;F8W0W8;A0A087WYY5;F8VR82</t>
  </si>
  <si>
    <t>Serine/threonine-protein phosphatase;Serine/threonine-protein phosphatase PP1-gamma catalytic subunit</t>
  </si>
  <si>
    <t>PPP1CC</t>
  </si>
  <si>
    <t>tr|F8VYE8|F8VYE8_HUMAN Serine/threonine-protein phosphatase OS=Homo sapiens OX=9606 GN=PPP1CC PE=1 SV=1;sp|P36873|PP1G_HUMAN Serine/threonine-protein phosphatase PP1-gamma catalytic subunit OS=Homo sapiens OX=9606 GN=PPP1CC PE=1 SV=1;sp|P36873-2|PP1G_HUMAN</t>
  </si>
  <si>
    <t>304;323;337;332;140;270</t>
  </si>
  <si>
    <t>258;731;732;6429;11627</t>
  </si>
  <si>
    <t>True;False;False;False;True</t>
  </si>
  <si>
    <t>271;758;759;6697;12257</t>
  </si>
  <si>
    <t>831;832;2130;2131;2132;2133;2134;2135;2136;2137;2138;2139;19427;19428;19429;35921;35922</t>
  </si>
  <si>
    <t>899;900;2232;2233;2234;2235;2236;2237;2238;2239;2240;2241;20753;20754;20755;38683;38684</t>
  </si>
  <si>
    <t>899;2236;2238;20753;38684</t>
  </si>
  <si>
    <t>F8VYN9;P40616-2;P40616;B4DZG7;F8VP99;F8VP63</t>
  </si>
  <si>
    <t>F8VYN9;P40616-2;P40616;B4DZG7</t>
  </si>
  <si>
    <t>ADP-ribosylation factor-like protein 1</t>
  </si>
  <si>
    <t>ARL1</t>
  </si>
  <si>
    <t>tr|F8VYN9|F8VYN9_HUMAN ADP-ribosylation factor-like protein 1 OS=Homo sapiens OX=9606 GN=ARL1 PE=1 SV=1;sp|P40616-2|ARL1_HUMAN Isoform 2 of ADP-ribosylation factor-like protein 1 OS=Homo sapiens OX=9606 GN=ARL1;sp|P40616|ARL1_HUMAN ADP-ribosylation factor-</t>
  </si>
  <si>
    <t>194;164;181;135;17;64</t>
  </si>
  <si>
    <t>6184;6511;13185</t>
  </si>
  <si>
    <t>6442;6779;13906</t>
  </si>
  <si>
    <t>18644;19657;19658;19659;40772;40773;40774</t>
  </si>
  <si>
    <t>19914;20999;21000;21001;43829;43830;43831</t>
  </si>
  <si>
    <t>19914;21000;43829</t>
  </si>
  <si>
    <t>H3BRU6;F8VZX2;Q15366-7;Q15366-8;Q15366-4;Q15366-5;Q15366-6;Q15366-3;Q15366;Q15366-2;F8W0G4;F8VXH9;H3BSS4;F8W1G6;F8VRH0</t>
  </si>
  <si>
    <t>H3BRU6;F8VZX2;Q15366-7;Q15366-8;Q15366-4;Q15366-5;Q15366-6;Q15366-3;Q15366;Q15366-2;F8W0G4;F8VXH9</t>
  </si>
  <si>
    <t>Poly(rC)-binding protein 2</t>
  </si>
  <si>
    <t>PCBP2</t>
  </si>
  <si>
    <t>tr|H3BRU6|H3BRU6_HUMAN Poly(rC)-binding protein 2 (Fragment) OS=Homo sapiens OX=9606 GN=PCBP2 PE=1 SV=1;tr|F8VZX2|F8VZX2_HUMAN Poly(rC)-binding protein 2 OS=Homo sapiens OX=9606 GN=PCBP2 PE=1 SV=1;sp|Q15366-7|PCBP2_HUMAN Isoform 7 of Poly(rC)-binding prote</t>
  </si>
  <si>
    <t>301;321;318;322;331;335;361;362;365;366;158;160;184;202;310</t>
  </si>
  <si>
    <t>3472;5937;6373</t>
  </si>
  <si>
    <t>3625;6183;6637</t>
  </si>
  <si>
    <t>10447;10448;17941;17942;19225;19226;19227</t>
  </si>
  <si>
    <t>11156;11157;19156;19157;20547;20548;20549</t>
  </si>
  <si>
    <t>11157;19157;20547</t>
  </si>
  <si>
    <t>F8W1J4;H0YHE2;Q8WYA0-3;Q8WYA0</t>
  </si>
  <si>
    <t>Intraflagellar transport protein 81 homolog</t>
  </si>
  <si>
    <t>IFT81</t>
  </si>
  <si>
    <t>tr|F8W1J4|F8W1J4_HUMAN Intraflagellar transport protein 81 homolog (Fragment) OS=Homo sapiens OX=9606 GN=IFT81 PE=1 SV=1;tr|H0YHE2|H0YHE2_HUMAN Intraflagellar transport protein 81 homolog (Fragment) OS=Homo sapiens OX=9606 GN=IFT81 PE=1 SV=1;sp|Q8WYA0-3|IF</t>
  </si>
  <si>
    <t>366;624;431;676</t>
  </si>
  <si>
    <t>89;90</t>
  </si>
  <si>
    <t>250;253</t>
  </si>
  <si>
    <t>F8W6I7;P09651-3;P09651-2;P09651;F8W646;F8VZ49;A0A2R8Y4L2;F8VTQ5;H0YH80;F8VYN5;Q32P51</t>
  </si>
  <si>
    <t>F8W6I7;P09651-3;P09651-2;P09651;F8W646;F8VZ49;A0A2R8Y4L2</t>
  </si>
  <si>
    <t>Heterogeneous nuclear ribonucleoprotein A1;Heterogeneous nuclear ribonucleoprotein A1, N-terminally processed</t>
  </si>
  <si>
    <t>HNRNPA1</t>
  </si>
  <si>
    <t xml:space="preserve">tr|F8W6I7|F8W6I7_HUMAN Heterogeneous nuclear ribonucleoprotein A1 OS=Homo sapiens OX=9606 GN=HNRNPA1 PE=1 SV=2;sp|P09651-3|ROA1_HUMAN Isoform 2 of Heterogeneous nuclear ribonucleoprotein A1 OS=Homo sapiens OX=9606 GN=HNRNPA1;sp|P09651-2|ROA1_HUMAN Isoform </t>
  </si>
  <si>
    <t>307;267;320;372;156;231;275;145;191;113;320</t>
  </si>
  <si>
    <t>4721;4755;4756;8261;11413;13202;14178</t>
  </si>
  <si>
    <t>4922;4956;4957;8614;12035;13924;14961</t>
  </si>
  <si>
    <t>14171;14172;14268;14269;14270;14271;25147;25148;25149;25150;25151;35227;35228;35229;40833;40834;43919;43920</t>
  </si>
  <si>
    <t>15137;15138;15239;15240;15241;15242;27128;27129;27130;27131;27132;37940;37941;37942;43894;43895;47165;47166</t>
  </si>
  <si>
    <t>15137;15241;15242;27131;37942;43895;47165</t>
  </si>
  <si>
    <t>F8W733;Q9NXR7-4;Q9NXR7-3;Q9NXR7;Q9NXR7-1;C9J2G0;A0A075B7D2</t>
  </si>
  <si>
    <t>F8W733;Q9NXR7-4;Q9NXR7-3;Q9NXR7;Q9NXR7-1</t>
  </si>
  <si>
    <t>BRCA1-A complex subunit BRE</t>
  </si>
  <si>
    <t>BRE</t>
  </si>
  <si>
    <t xml:space="preserve">tr|F8W733|F8W733_HUMAN BRISC and BRCA1-A complex member 2 (Fragment) OS=Homo sapiens OX=9606 GN=BABAM2 PE=1 SV=1;sp|Q9NXR7-4|BABA2_HUMAN Isoform 4 of BRISC and BRCA1-A complex member 2 OS=Homo sapiens OX=9606 GN=BABAM2;sp|Q9NXR7-3|BABA2_HUMAN Isoform 3 of </t>
  </si>
  <si>
    <t>284;376;379;383;415;153;166</t>
  </si>
  <si>
    <t>6896;9183;9353</t>
  </si>
  <si>
    <t>7180;9578;9765</t>
  </si>
  <si>
    <t>20863;20864;28040;28041;28562;28563;28564</t>
  </si>
  <si>
    <t>22422;22423;30220;30221;30828;30829;30830</t>
  </si>
  <si>
    <t>22422;30221;30830</t>
  </si>
  <si>
    <t>F8W930;Q9Y6M1-5;Q9Y6M1-6;Q9Y6M1-3;Q9Y6M1-4;Q9Y6M1-1;Q9Y6M1;O00425-2;Q9NZI8-2;Q9NZI8</t>
  </si>
  <si>
    <t>F8W930;Q9Y6M1-5;Q9Y6M1-6;Q9Y6M1-3;Q9Y6M1-4;Q9Y6M1-1;Q9Y6M1</t>
  </si>
  <si>
    <t>Insulin-like growth factor 2 mRNA-binding protein 2</t>
  </si>
  <si>
    <t>IGF2BP2</t>
  </si>
  <si>
    <t>tr|F8W930|F8W930_HUMAN Insulin-like growth factor 2 mRNA-binding protein 2 OS=Homo sapiens OX=9606 GN=IGF2BP2 PE=1 SV=1;sp|Q9Y6M1-5|IF2B2_HUMAN Isoform 5 of Insulin-like growth factor 2 mRNA-binding protein 2 OS=Homo sapiens OX=9606 GN=IGF2BP2;sp|Q9Y6M1-6|</t>
  </si>
  <si>
    <t>605;493;531;536;542;556;599;198;438;577</t>
  </si>
  <si>
    <t>2360;5939;6970;9646;10752;12293;15669</t>
  </si>
  <si>
    <t>2455;6187;7255;10065;11326;12959;16519</t>
  </si>
  <si>
    <t>6940;6941;6942;17954;17955;17956;21110;21111;21112;21113;29441;33023;33024;33025;37936;48913;48914;48915;48916;48917</t>
  </si>
  <si>
    <t>7375;7376;7377;19169;19170;19171;22687;22688;22689;22690;31737;35600;35601;35602;40827;52639;52640;52641;52642;52643</t>
  </si>
  <si>
    <t>7375;19170;22690;31737;35600;40827;52643</t>
  </si>
  <si>
    <t>F8W9S7;Q14C86-3;Q14C86-4;Q14C86-5;Q14C86-2;Q14C86;Q14C86-6;B0QZ65;B4DGD8;C9IZ08;C9IZX9;A0A0A0MQV8;H0Y4E7;H0Y7I9</t>
  </si>
  <si>
    <t>F8W9S7;Q14C86-3;Q14C86-4;Q14C86-5;Q14C86-2;Q14C86;Q14C86-6;B0QZ65;B4DGD8;C9IZ08</t>
  </si>
  <si>
    <t>GTPase-activating protein and VPS9 domain-containing protein 1</t>
  </si>
  <si>
    <t>GAPVD1</t>
  </si>
  <si>
    <t>tr|F8W9S7|F8W9S7_HUMAN GTPase-activating protein and VPS9 domain-containing protein 1 OS=Homo sapiens OX=9606 GN=GAPVD1 PE=1 SV=1;sp|Q14C86-3|GAPD1_HUMAN Isoform 3 of GTPase-activating protein and VPS9 domain-containing protein 1 OS=Homo sapiens OX=9606 GN</t>
  </si>
  <si>
    <t>1412;1433;1439;1452;1460;1478;1487;497;756;988;117;629;830;837</t>
  </si>
  <si>
    <t>1082;4221;6465;9598</t>
  </si>
  <si>
    <t>1119;4402;6733;10017</t>
  </si>
  <si>
    <t>3205;12679;19535;29295</t>
  </si>
  <si>
    <t>3463;13513;20871;31581</t>
  </si>
  <si>
    <t>F8WAI8;Q9NUA8</t>
  </si>
  <si>
    <t>Zinc finger and BTB domain-containing protein 40</t>
  </si>
  <si>
    <t>ZBTB40</t>
  </si>
  <si>
    <t>tr|F8WAI8|F8WAI8_HUMAN Zinc finger and BTB domain-containing protein 40 OS=Homo sapiens OX=9606 GN=ZBTB40 PE=1 SV=1;sp|Q9NUA8|ZBT40_HUMAN Zinc finger and BTB domain-containing protein 40 OS=Homo sapiens OX=9606 GN=ZBTB40 PE=1 SV=4</t>
  </si>
  <si>
    <t>1127;1239</t>
  </si>
  <si>
    <t>18507;18508</t>
  </si>
  <si>
    <t>19775;19776</t>
  </si>
  <si>
    <t>F8WBH5;Q14997</t>
  </si>
  <si>
    <t>Proteasome activator complex subunit 4</t>
  </si>
  <si>
    <t>PSME4</t>
  </si>
  <si>
    <t>tr|F8WBH5|F8WBH5_HUMAN Proteasome activator complex subunit 4 OS=Homo sapiens OX=9606 GN=PSME4 PE=1 SV=1;sp|Q14997|PSME4_HUMAN Proteasome activator complex subunit 4 OS=Homo sapiens OX=9606 GN=PSME4 PE=1 SV=2</t>
  </si>
  <si>
    <t>571;1843</t>
  </si>
  <si>
    <t>261;693;8002;13778</t>
  </si>
  <si>
    <t>274;720;8345;14535</t>
  </si>
  <si>
    <t>835;2029;24478;42599</t>
  </si>
  <si>
    <t>903;2129;26431;45780</t>
  </si>
  <si>
    <t>J3QRU4;F8WCA0;L7N2F9;P63027;K7ENK9;K7EKX0;F5GZV7;P23763-2;P23763-3;P23763</t>
  </si>
  <si>
    <t>J3QRU4;F8WCA0;L7N2F9;P63027;K7ENK9;K7EKX0</t>
  </si>
  <si>
    <t>Vesicle-associated membrane protein 2</t>
  </si>
  <si>
    <t>VAMP2;VAMP3</t>
  </si>
  <si>
    <t>tr|J3QRU4|J3QRU4_HUMAN Vesicle-associated membrane protein 2 OS=Homo sapiens OX=9606 GN=VAMP2 PE=4 SV=2;tr|F8WCA0|F8WCA0_HUMAN Vesicle-associated membrane protein 2 OS=Homo sapiens OX=9606 GN=VAMP2 PE=4 SV=1;tr|L7N2F9|L7N2F9_HUMAN Uncharacterized protein (</t>
  </si>
  <si>
    <t>113;118;121;116;68;72;116;116;117;118</t>
  </si>
  <si>
    <t>214;9488;9626;12726;13010;16718;16719</t>
  </si>
  <si>
    <t>False;True;False;True;True;False;False</t>
  </si>
  <si>
    <t>221;9905;10045;13415;13714;17605;17606</t>
  </si>
  <si>
    <t>603;604;605;28957;28958;28959;28960;29371;29372;29373;29374;29375;29376;29377;29378;29379;39228;40162;40163;52176;52177;52178;52179;52180;52181;52182;52183;52184</t>
  </si>
  <si>
    <t>643;644;645;31231;31232;31233;31234;31661;31662;31663;31664;31665;31666;31667;31668;31669;42201;43204;43205;56147;56148;56149;56150;56151;56152;56153;56154;56155</t>
  </si>
  <si>
    <t>643;31232;31668;42201;43204;56150;56155</t>
  </si>
  <si>
    <t>F8WCD0;Q8NC42</t>
  </si>
  <si>
    <t>E3 ubiquitin-protein ligase RNF149</t>
  </si>
  <si>
    <t>RNF149</t>
  </si>
  <si>
    <t>tr|F8WCD0|F8WCD0_HUMAN E3 ubiquitin-protein ligase RNF149 OS=Homo sapiens OX=9606 GN=RNF149 PE=1 SV=1;sp|Q8NC42|RN149_HUMAN E3 ubiquitin-protein ligase RNF149 OS=Homo sapiens OX=9606 GN=RNF149 PE=2 SV=2</t>
  </si>
  <si>
    <t>398;400</t>
  </si>
  <si>
    <t>3890;4555</t>
  </si>
  <si>
    <t>4057;4747</t>
  </si>
  <si>
    <t>11681;13608;13609</t>
  </si>
  <si>
    <t>12468;14503;14504</t>
  </si>
  <si>
    <t>12468;14503</t>
  </si>
  <si>
    <t>F8WF48;F8WCJ7;Q99442</t>
  </si>
  <si>
    <t>Translocation protein SEC62</t>
  </si>
  <si>
    <t>SEC62</t>
  </si>
  <si>
    <t>tr|F8WF48|F8WF48_HUMAN Translocation protein SEC62 OS=Homo sapiens OX=9606 GN=SEC62 PE=1 SV=1;tr|F8WCJ7|F8WCJ7_HUMAN Translocation protein SEC62 OS=Homo sapiens OX=9606 GN=SEC62 PE=1 SV=1;sp|Q99442|SEC62_HUMAN Translocation protein SEC62 OS=Homo sapiens OX</t>
  </si>
  <si>
    <t>85;101;399</t>
  </si>
  <si>
    <t>849;6752;7303;12655;14319;15987</t>
  </si>
  <si>
    <t>880;7031;7614;13342;15107;16850</t>
  </si>
  <si>
    <t>2537;2538;20468;20469;22222;22223;39049;44377;44378;50021</t>
  </si>
  <si>
    <t>2766;2767;22016;22017;23883;23884;42017;47665;47666;53863</t>
  </si>
  <si>
    <t>2767;22016;23884;42017;47666;53863</t>
  </si>
  <si>
    <t>H0Y5I5;F8WCX2;Q8N1G0-2;Q8N1G0</t>
  </si>
  <si>
    <t>Zinc finger protein 687</t>
  </si>
  <si>
    <t>ZNF687</t>
  </si>
  <si>
    <t>tr|H0Y5I5|H0Y5I5_HUMAN Zinc finger protein 687 (Fragment) OS=Homo sapiens OX=9606 GN=ZNF687 PE=1 SV=1;tr|F8WCX2|F8WCX2_HUMAN Zinc finger protein 687 OS=Homo sapiens OX=9606 GN=ZNF687 PE=1 SV=1;sp|Q8N1G0-2|ZN687_HUMAN Isoform 2 of Zinc finger protein 687 OS</t>
  </si>
  <si>
    <t>706;785;1103;1237</t>
  </si>
  <si>
    <t>11608;14623;15442</t>
  </si>
  <si>
    <t>12238;15418;16277</t>
  </si>
  <si>
    <t>35838;45505;48140</t>
  </si>
  <si>
    <t>38590;48983;51811</t>
  </si>
  <si>
    <t>F8WD46;P21506;Q6ZNH5;Q9GZX5</t>
  </si>
  <si>
    <t>Zinc finger protein 10;Zinc finger protein 497;Zinc finger protein 350</t>
  </si>
  <si>
    <t>ZNF10;ZNF497;ZNF350</t>
  </si>
  <si>
    <t>tr|F8WD46|F8WD46_HUMAN Zinc finger protein 10 OS=Homo sapiens OX=9606 GN=ZNF10 PE=1 SV=1;sp|P21506|ZNF10_HUMAN Zinc finger protein 10 OS=Homo sapiens OX=9606 GN=ZNF10 PE=1 SV=3;sp|Q6ZNH5|ZN497_HUMAN Zinc finger protein 497 OS=Homo sapiens OX=9606 GN=ZNF497</t>
  </si>
  <si>
    <t>439;573;498;532</t>
  </si>
  <si>
    <t>13310;14928</t>
  </si>
  <si>
    <t>14042;15737</t>
  </si>
  <si>
    <t>41162;46423</t>
  </si>
  <si>
    <t>44248;49960</t>
  </si>
  <si>
    <t>F8WDA1;Q9UGJ0</t>
  </si>
  <si>
    <t>5-AMP-activated protein kinase subunit gamma-2</t>
  </si>
  <si>
    <t>PRKAG2</t>
  </si>
  <si>
    <t>tr|F8WDA1|F8WDA1_HUMAN 5-AMP-activated protein kinase subunit gamma-2 OS=Homo sapiens OX=9606 GN=PRKAG2 PE=1 SV=1;sp|Q9UGJ0|AAKG2_HUMAN 5-AMP-activated protein kinase subunit gamma-2 OS=Homo sapiens OX=9606 GN=PRKAG2 PE=1 SV=1</t>
  </si>
  <si>
    <t>229;569</t>
  </si>
  <si>
    <t>91;92;93</t>
  </si>
  <si>
    <t>9;10;11</t>
  </si>
  <si>
    <t>F8WDT8;G3V0G3;Q9NY93-2;Q9NY93;F8WEI3;H7C3E9</t>
  </si>
  <si>
    <t>Probable ATP-dependent RNA helicase DDX56</t>
  </si>
  <si>
    <t>DDX56</t>
  </si>
  <si>
    <t>tr|F8WDT8|F8WDT8_HUMAN Probable ATP-dependent RNA helicase DDX56 OS=Homo sapiens OX=9606 GN=DDX56 PE=1 SV=1;tr|G3V0G3|G3V0G3_HUMAN DEAD (Asp-Glu-Ala-Asp) box polypeptide 56, isoform CRA_a OS=Homo sapiens OX=9606 GN=DDX56 PE=1 SV=1;sp|Q9NY93-2|DDX56_HUMAN I</t>
  </si>
  <si>
    <t>185;375;507;547;103;396</t>
  </si>
  <si>
    <t>9040;15875</t>
  </si>
  <si>
    <t>9429;16735</t>
  </si>
  <si>
    <t>27559;49644;49645;49646</t>
  </si>
  <si>
    <t>29717;53458;53459;53460</t>
  </si>
  <si>
    <t>29717;53459</t>
  </si>
  <si>
    <t>F8WEC7;Q8WTR7</t>
  </si>
  <si>
    <t>Zinc finger protein 473</t>
  </si>
  <si>
    <t>ZNF473</t>
  </si>
  <si>
    <t>tr|F8WEC7|F8WEC7_HUMAN Zinc finger protein 473 OS=Homo sapiens OX=9606 GN=ZNF473 PE=1 SV=1;sp|Q8WTR7|ZN473_HUMAN Zinc finger protein 473 OS=Homo sapiens OX=9606 GN=ZNF473 PE=1 SV=1</t>
  </si>
  <si>
    <t>859;871</t>
  </si>
  <si>
    <t>454;6459;11670</t>
  </si>
  <si>
    <t>478;6727;12303</t>
  </si>
  <si>
    <t>1391;1392;1393;1394;1395;19517;36096</t>
  </si>
  <si>
    <t>1472;1473;1474;1475;1476;20853;38871</t>
  </si>
  <si>
    <t>1475;20853;38871</t>
  </si>
  <si>
    <t>F8WEZ9;Q8WV37;Q8WV37-3;Q8WV37-2;M0R367;Q8TF20;Q8TF20-2</t>
  </si>
  <si>
    <t>F8WEZ9;Q8WV37;Q8WV37-3;Q8WV37-2</t>
  </si>
  <si>
    <t>Zinc finger protein 480</t>
  </si>
  <si>
    <t>ZNF480</t>
  </si>
  <si>
    <t>tr|F8WEZ9|F8WEZ9_HUMAN Zinc finger protein 480 OS=Homo sapiens OX=9606 GN=ZNF480 PE=1 SV=1;sp|Q8WV37|ZN480_HUMAN Zinc finger protein 480 OS=Homo sapiens OX=9606 GN=ZNF480 PE=1 SV=2;sp|Q8WV37-3|ZN480_HUMAN Isoform 3 of Zinc finger protein 480 OS=Homo sapien</t>
  </si>
  <si>
    <t>492;535;366;458;165;911;923</t>
  </si>
  <si>
    <t>1134;2476;2517;7143;16105;16118;16121</t>
  </si>
  <si>
    <t>True;True;False;True;True;True;True</t>
  </si>
  <si>
    <t>1171;2575;2618;2619;7432;16974;16987;16990</t>
  </si>
  <si>
    <t>3328;3329;7285;7404;7405;7406;7407;7408;7409;7410;7411;21602;50377;50378;50379;50420;50429;50430;50431</t>
  </si>
  <si>
    <t>3589;3590;7753;7875;7876;7877;7878;7879;7880;7881;7882;23211;54237;54238;54239;54286;54295;54296;54297</t>
  </si>
  <si>
    <t>3589;7753;7877;23211;54239;54286;54295</t>
  </si>
  <si>
    <t>H0YFD2;F8WFC1;Q8N9T8</t>
  </si>
  <si>
    <t>Protein KRI1 homolog</t>
  </si>
  <si>
    <t>KRI1</t>
  </si>
  <si>
    <t>tr|H0YFD2|H0YFD2_HUMAN Protein KRI1 homolog (Fragment) OS=Homo sapiens OX=9606 GN=KRI1 PE=1 SV=3;tr|F8WFC1|F8WFC1_HUMAN Protein KRI1 homolog (Fragment) OS=Homo sapiens OX=9606 GN=KRI1 PE=1 SV=2;sp|Q8N9T8|KRI1_HUMAN Protein KRI1 homolog OS=Homo sapiens OX=9</t>
  </si>
  <si>
    <t>190;197;703</t>
  </si>
  <si>
    <t>28736;28737</t>
  </si>
  <si>
    <t>31005;31006</t>
  </si>
  <si>
    <t>G3V106;Q9NT68-2;Q9NT68;F8VNQ3</t>
  </si>
  <si>
    <t>Teneurin-2;Ten-2, soluble form;Ten-2 intracellular domain</t>
  </si>
  <si>
    <t>TENM2</t>
  </si>
  <si>
    <t>tr|G3V106|G3V106_HUMAN HCG38403, isoform CRA_b OS=Homo sapiens OX=9606 GN=TENM2 PE=1 SV=1;sp|Q9NT68-2|TEN2_HUMAN Isoform 2 of Teneurin-2 OS=Homo sapiens OX=9606 GN=TENM2;sp|Q9NT68|TEN2_HUMAN Teneurin-2 OS=Homo sapiens OX=9606 GN=TENM2 PE=1 SV=3;tr|F8VNQ3|F</t>
  </si>
  <si>
    <t>2653;2637;2774;2535</t>
  </si>
  <si>
    <t>14860;17601</t>
  </si>
  <si>
    <t>15669;18520</t>
  </si>
  <si>
    <t>46205;54915</t>
  </si>
  <si>
    <t>49713;59052</t>
  </si>
  <si>
    <t>G3V1C3;Q9BZZ5-3;Q9BZZ5-2;Q9BZZ5;Q9BZZ5-5;Q9BZZ5-1;Q9BZZ5-6;H0YER7;E9PQK6</t>
  </si>
  <si>
    <t>G3V1C3;Q9BZZ5-3;Q9BZZ5-2;Q9BZZ5;Q9BZZ5-5;Q9BZZ5-1;Q9BZZ5-6;H0YER7</t>
  </si>
  <si>
    <t>Apoptosis inhibitor 5</t>
  </si>
  <si>
    <t>API5</t>
  </si>
  <si>
    <t>tr|G3V1C3|G3V1C3_HUMAN Apoptosis inhibitor 5 OS=Homo sapiens OX=9606 GN=API5 PE=1 SV=1;sp|Q9BZZ5-3|API5_HUMAN Isoform 3 of Apoptosis inhibitor 5 OS=Homo sapiens OX=9606 GN=API5;sp|Q9BZZ5-2|API5_HUMAN Isoform 2 of Apoptosis inhibitor 5 OS=Homo sapiens OX=96</t>
  </si>
  <si>
    <t>510;445;504;524;450;438;513;294;123</t>
  </si>
  <si>
    <t>3192;6984;11658;11736;14830;15194</t>
  </si>
  <si>
    <t>3323;7269;12291;12373;15637;16013</t>
  </si>
  <si>
    <t>9515;9516;21150;36066;36067;36307;36308;46119;47285;47286</t>
  </si>
  <si>
    <t>10155;10156;22727;38840;38841;39110;39111;49626;50901;50902</t>
  </si>
  <si>
    <t>10156;22727;38841;39110;49626;50901</t>
  </si>
  <si>
    <t>H0YIJ4;H0YHK3;G3V200;O75334-8;O75334-7;O75334-6;O75334-5;O75334-2;O75334-4;O75334-3;O75334</t>
  </si>
  <si>
    <t>Liprin-alpha-2</t>
  </si>
  <si>
    <t>PPFIA2</t>
  </si>
  <si>
    <t>tr|H0YIJ4|H0YIJ4_HUMAN Liprin-alpha-2 (Fragment) OS=Homo sapiens OX=9606 GN=PPFIA2 PE=1 SV=1;tr|H0YHK3|H0YHK3_HUMAN Liprin-alpha-2 OS=Homo sapiens OX=9606 GN=PPFIA2 PE=1 SV=2;tr|G3V200|G3V200_HUMAN Liprin-alpha-2 OS=Homo sapiens OX=9606 GN=PPFIA2 PE=1 SV=2</t>
  </si>
  <si>
    <t>188;1104;1247;443;783;1152;1156;1232;1236;1251;1257</t>
  </si>
  <si>
    <t>G3V203;H0YHA7;J3QQ67;Q07020-2;Q07020;F8VYV2;A0A075B7A0;F8VUA6</t>
  </si>
  <si>
    <t>60S ribosomal protein L18</t>
  </si>
  <si>
    <t>RPL18</t>
  </si>
  <si>
    <t>tr|G3V203|G3V203_HUMAN 60S ribosomal protein L18 OS=Homo sapiens OX=9606 GN=RPL18 PE=1 SV=1;tr|H0YHA7|H0YHA7_HUMAN 60S ribosomal protein L18 (Fragment) OS=Homo sapiens OX=9606 GN=RPL18 PE=1 SV=1;tr|J3QQ67|J3QQ67_HUMAN 60S ribosomal protein L18 (Fragment) O</t>
  </si>
  <si>
    <t>164;167;190;159;188;133;138;130</t>
  </si>
  <si>
    <t>6583;14637;14638;15325;15329;15330</t>
  </si>
  <si>
    <t>6853;15432;15433;16156;16160;16161</t>
  </si>
  <si>
    <t>19883;19884;19885;19886;45538;45539;45540;45541;47768;47769;47770;47771;47778;47779</t>
  </si>
  <si>
    <t>21231;21232;21233;21234;49018;49019;49020;49021;51412;51413;51414;51415;51422;51423</t>
  </si>
  <si>
    <t>21234;49019;49021;51412;51422;51423</t>
  </si>
  <si>
    <t>G3V279;P84090</t>
  </si>
  <si>
    <t>Enhancer of rudimentary homolog</t>
  </si>
  <si>
    <t>ERH</t>
  </si>
  <si>
    <t>tr|G3V279|G3V279_HUMAN Enhancer of rudimentary homolog OS=Homo sapiens OX=9606 GN=ERH PE=1 SV=1;sp|P84090|ERH_HUMAN Enhancer of rudimentary homolog OS=Homo sapiens OX=9606 GN=ERH PE=1 SV=1</t>
  </si>
  <si>
    <t>71;104</t>
  </si>
  <si>
    <t>41658;41659</t>
  </si>
  <si>
    <t>44802;44803</t>
  </si>
  <si>
    <t>G3V2D2;G3V540;G3V5L0;G3V2Y4;G3V4W5;P34896-4;P34896-3;P34896-2;P34897-3;P34896;P34897-2;P34897</t>
  </si>
  <si>
    <t>Serine hydroxymethyltransferase;Serine hydroxymethyltransferase, cytosolic;Serine hydroxymethyltransferase, mitochondrial</t>
  </si>
  <si>
    <t>SHMT2;SHMT1</t>
  </si>
  <si>
    <t xml:space="preserve">tr|G3V2D2|G3V2D2_HUMAN Serine hydroxymethyltransferase, mitochondrial OS=Homo sapiens OX=9606 GN=SHMT2 PE=1 SV=1;tr|G3V540|G3V540_HUMAN Serine hydroxymethyltransferase, mitochondrial OS=Homo sapiens OX=9606 GN=SHMT2 PE=1 SV=1;tr|G3V5L0|G3V5L0_HUMAN Serine </t>
  </si>
  <si>
    <t>52;192;215;234;237;345;403;444;483;483;494;504</t>
  </si>
  <si>
    <t>G3V2Q3;G3V5E1;O75909-2;O75909-1;O75909;O75909-4;G3V235</t>
  </si>
  <si>
    <t>Cyclin-K</t>
  </si>
  <si>
    <t>CCNK</t>
  </si>
  <si>
    <t>tr|G3V2Q3|G3V2Q3_HUMAN Cyclin-K (Fragment) OS=Homo sapiens OX=9606 GN=CCNK PE=1 SV=1;tr|G3V5E1|G3V5E1_HUMAN Cyclin-K OS=Homo sapiens OX=9606 GN=CCNK PE=1 SV=1;sp|O75909-2|CCNK_HUMAN Isoform 2 of Cyclin-K OS=Homo sapiens OX=9606 GN=CCNK;sp|O75909-1|CCNK_HUM</t>
  </si>
  <si>
    <t>227;378;354;357;580;600;109</t>
  </si>
  <si>
    <t>3976;13757</t>
  </si>
  <si>
    <t>4149;14513</t>
  </si>
  <si>
    <t>11956;42546;42547;42548</t>
  </si>
  <si>
    <t>12762;45726;45727;45728</t>
  </si>
  <si>
    <t>12762;45728</t>
  </si>
  <si>
    <t>G3V3E6;Q96HE7;G3V503;G3V5B3</t>
  </si>
  <si>
    <t>ERO1-like protein alpha</t>
  </si>
  <si>
    <t>ERO1L</t>
  </si>
  <si>
    <t>tr|G3V3E6|G3V3E6_HUMAN ERO1-like protein alpha OS=Homo sapiens OX=9606 GN=ERO1A PE=1 SV=1;sp|Q96HE7|ERO1A_HUMAN ERO1-like protein alpha OS=Homo sapiens OX=9606 GN=ERO1A PE=1 SV=2;tr|G3V503|G3V503_HUMAN ERO1-like protein alpha OS=Homo sapiens OX=9606 GN=ERO</t>
  </si>
  <si>
    <t>257;468;125;169</t>
  </si>
  <si>
    <t>8344;8893</t>
  </si>
  <si>
    <t>8700;9280</t>
  </si>
  <si>
    <t>25416;25417;25418;27128</t>
  </si>
  <si>
    <t>27463;27464;27465;29258</t>
  </si>
  <si>
    <t>27465;29258</t>
  </si>
  <si>
    <t>G3V5Q1;G3V3M6;P27695;G3V5D9;A0A0C4DGK8;G3V3C7</t>
  </si>
  <si>
    <t>DNA-(apurinic or apyrimidinic site) lyase;DNA-(apurinic or apyrimidinic site) lyase, mitochondrial</t>
  </si>
  <si>
    <t>APEX1</t>
  </si>
  <si>
    <t>tr|G3V5Q1|G3V5Q1_HUMAN DNA-(apurinic or apyrimidinic site) lyase (Fragment) OS=Homo sapiens OX=9606 GN=APEX1 PE=1 SV=1;tr|G3V3M6|G3V3M6_HUMAN DNA-(apurinic or apyrimidinic site) lyase (Fragment) OS=Homo sapiens OX=9606 GN=APEX1 PE=1 SV=1;sp|P27695|APEX1_HU</t>
  </si>
  <si>
    <t>242;263;318;107;146;174</t>
  </si>
  <si>
    <t>7296;11913</t>
  </si>
  <si>
    <t>7606;12556</t>
  </si>
  <si>
    <t>22209;36779;36780</t>
  </si>
  <si>
    <t>23870;39607;39608;39609</t>
  </si>
  <si>
    <t>23870;39609</t>
  </si>
  <si>
    <t>G3V470;G3V5X7;Q99973-2;Q99973</t>
  </si>
  <si>
    <t>Telomerase protein component 1</t>
  </si>
  <si>
    <t>TEP1</t>
  </si>
  <si>
    <t>tr|G3V470|G3V470_HUMAN Telomerase protein component 1 OS=Homo sapiens OX=9606 GN=TEP1 PE=1 SV=1;tr|G3V5X7|G3V5X7_HUMAN Telomerase protein component 1 OS=Homo sapiens OX=9606 GN=TEP1 PE=1 SV=1;sp|Q99973-2|TEP1_HUMAN Isoform 2 of Telomerase protein component</t>
  </si>
  <si>
    <t>1481;2519;2620;2627</t>
  </si>
  <si>
    <t>4124;13553</t>
  </si>
  <si>
    <t>4300;14297</t>
  </si>
  <si>
    <t>12404;41891</t>
  </si>
  <si>
    <t>13231;45043</t>
  </si>
  <si>
    <t>G3V553;Q9NWQ4-4;Q9NWQ4;Q9NWQ4-1</t>
  </si>
  <si>
    <t>G patch domain-containing protein 2-like</t>
  </si>
  <si>
    <t>GPATCH2L</t>
  </si>
  <si>
    <t>tr|G3V553|G3V553_HUMAN G patch domain-containing protein 2-like OS=Homo sapiens OX=9606 GN=GPATCH2L PE=1 SV=1;sp|Q9NWQ4-4|GPT2L_HUMAN Isoform 4 of G patch domain-containing protein 2-like OS=Homo sapiens OX=9606 GN=GPATCH2L;sp|Q9NWQ4|GPT2L_HUMAN G patch do</t>
  </si>
  <si>
    <t>365;477;482;351</t>
  </si>
  <si>
    <t>6868;9267;17014</t>
  </si>
  <si>
    <t>7152;9672;17913</t>
  </si>
  <si>
    <t>20786;28267;53127;53128</t>
  </si>
  <si>
    <t>22343;30447;57168;57169</t>
  </si>
  <si>
    <t>22343;30447;57169</t>
  </si>
  <si>
    <t>G3V570;G3V5L1;P61244-2;P61244</t>
  </si>
  <si>
    <t>Protein max</t>
  </si>
  <si>
    <t>MAX</t>
  </si>
  <si>
    <t>tr|G3V570|G3V570_HUMAN Protein max (Fragment) OS=Homo sapiens OX=9606 GN=MAX PE=1 SV=8;tr|G3V5L1|G3V5L1_HUMAN Protein max OS=Homo sapiens OX=9606 GN=MAX PE=1 SV=1;sp|P61244-2|MAX_HUMAN Isoform 2 of Protein max OS=Homo sapiens OX=9606 GN=MAX;sp|P61244|MAX_H</t>
  </si>
  <si>
    <t>43;124;151;160</t>
  </si>
  <si>
    <t>37760;37761</t>
  </si>
  <si>
    <t>40642;40643</t>
  </si>
  <si>
    <t>G3V599;Q8IX95;Q96PC5-6;Q96PC5-11;Q96PC5-13;Q96PC5-5;Q96PC5-8;Q96PC5-10;Q96PC5-9;Q96PC5-14;Q96PC5-7;Q96PC5-12;Q96PC5</t>
  </si>
  <si>
    <t>Putative cTAGE family member 3;Melanoma inhibitory activity protein 2</t>
  </si>
  <si>
    <t>CTAGE3P;MIA2</t>
  </si>
  <si>
    <t>tr|G3V599|G3V599_HUMAN Melanoma inhibitory activity protein 2 OS=Homo sapiens OX=9606 GN=MIA2 PE=1 SV=1;sp|Q8IX95|CTGE3_HUMAN Putative cTAGE family member 3 OS=Homo sapiens OX=9606 GN=CTAGE3P PE=5 SV=1;sp|Q96PC5-6|MIA2_HUMAN Isoform 5 of Melanoma inhibitor</t>
  </si>
  <si>
    <t>1339;158;672;724;729;732;761;771;775;792;804;809;1412</t>
  </si>
  <si>
    <t>Q6P393;G3V5H2;Q96L50-2;Q96L50</t>
  </si>
  <si>
    <t>Leucine-rich repeat protein 1</t>
  </si>
  <si>
    <t>PPIL5;LRR1</t>
  </si>
  <si>
    <t xml:space="preserve">tr|Q6P393|Q6P393_HUMAN Leucine-rich repeat protein 1 OS=Homo sapiens OX=9606 GN=LRR1 PE=1 SV=1;tr|G3V5H2|G3V5H2_HUMAN Leucine-rich repeat protein 1 OS=Homo sapiens OX=9606 GN=LRR1 PE=1 SV=1;sp|Q96L50-2|LLR1_HUMAN Isoform 2 of Leucine-rich repeat protein 1 </t>
  </si>
  <si>
    <t>64;133;146;414</t>
  </si>
  <si>
    <t>G3V5Z3;Q6IN85-2;Q6IN85;Q6IN85-4;H0YIY8;Q6IN85-5;H0YJN6</t>
  </si>
  <si>
    <t>G3V5Z3;Q6IN85-2;Q6IN85;Q6IN85-4;H0YIY8;Q6IN85-5</t>
  </si>
  <si>
    <t>Serine/threonine-protein phosphatase 4 regulatory subunit 3A</t>
  </si>
  <si>
    <t>SMEK1</t>
  </si>
  <si>
    <t>tr|G3V5Z3|G3V5Z3_HUMAN Serine/threonine-protein phosphatase 4 regulatory subunit 3A OS=Homo sapiens OX=9606 GN=PPP4R3A PE=1 SV=1;sp|Q6IN85-2|P4R3A_HUMAN Isoform 2 of Serine/threonine-protein phosphatase 4 regulatory subunit 3A OS=Homo sapiens OX=9606 GN=PP</t>
  </si>
  <si>
    <t>706;820;833;594;543;540;199</t>
  </si>
  <si>
    <t>395;932;4028;6313;8112;13271</t>
  </si>
  <si>
    <t>417;965;4201;6573;8462;14003</t>
  </si>
  <si>
    <t>1245;1246;1247;2770;2771;2772;12079;12080;12081;18996;24770;41069;41070</t>
  </si>
  <si>
    <t>1325;1326;1327;3003;3004;3005;12886;12887;12888;20281;26733;44143;44144</t>
  </si>
  <si>
    <t>1327;3003;12888;20281;26733;44143</t>
  </si>
  <si>
    <t>G3XAE0;Q5HY98;M0R2P3;A0A0B4J2B2;M0R139;M0R1P9;M0QXI4</t>
  </si>
  <si>
    <t>G3XAE0;Q5HY98</t>
  </si>
  <si>
    <t>Zinc finger protein 766</t>
  </si>
  <si>
    <t>ZNF766</t>
  </si>
  <si>
    <t>tr|G3XAE0|G3XAE0_HUMAN Zinc finger protein 766 OS=Homo sapiens OX=9606 GN=ZNF766 PE=1 SV=1;sp|Q5HY98|ZN766_HUMAN Zinc finger protein 766 OS=Homo sapiens OX=9606 GN=ZNF766 PE=1 SV=1</t>
  </si>
  <si>
    <t>471;468;100;105;83;115;159</t>
  </si>
  <si>
    <t>2477;2517;11378;14724;16124;16128;17204</t>
  </si>
  <si>
    <t>False;False;True;True;False;True;True</t>
  </si>
  <si>
    <t>2576;2618;2619;11999;15528;16993;16997;18110</t>
  </si>
  <si>
    <t>7286;7287;7404;7405;7406;7407;7408;7409;7410;7411;35124;35125;35126;45849;45850;50435;50436;50437;50438;50443;50444;53708;53709</t>
  </si>
  <si>
    <t>7754;7755;7875;7876;7877;7878;7879;7880;7881;7882;37832;37833;37834;49345;49346;54301;54302;54303;54304;54309;54310;57785;57786</t>
  </si>
  <si>
    <t>7754;7877;37832;49346;54303;54310;57785</t>
  </si>
  <si>
    <t>G3XAG1;Q96ME7-2;Q96ME7-3;Q96ME7</t>
  </si>
  <si>
    <t>Zinc finger protein 512</t>
  </si>
  <si>
    <t>ZNF512</t>
  </si>
  <si>
    <t>tr|G3XAG1|G3XAG1_HUMAN Zinc finger protein 512 OS=Homo sapiens OX=9606 GN=ZNF512 PE=1 SV=1;sp|Q96ME7-2|ZN512_HUMAN Isoform 2 of Zinc finger protein 512 OS=Homo sapiens OX=9606 GN=ZNF512;sp|Q96ME7-3|ZN512_HUMAN Isoform 3 of Zinc finger protein 512 OS=Homo s</t>
  </si>
  <si>
    <t>566;490;538;567</t>
  </si>
  <si>
    <t>608;2822;5963;16558</t>
  </si>
  <si>
    <t>634;2933;6211;17438</t>
  </si>
  <si>
    <t>1799;8245;8246;18007;18008;18009;51687;51688</t>
  </si>
  <si>
    <t>1891;8793;8794;19222;19223;19224;55623;55624</t>
  </si>
  <si>
    <t>1891;8794;19223;55624</t>
  </si>
  <si>
    <t>G3XAM7;P35221-3;P35221;P35221-2</t>
  </si>
  <si>
    <t>Catenin alpha-1</t>
  </si>
  <si>
    <t>CTNNA1</t>
  </si>
  <si>
    <t>tr|G3XAM7|G3XAM7_HUMAN Catenin (Cadherin-associated protein), alpha 1, 102kDa, isoform CRA_a OS=Homo sapiens OX=9606 GN=CTNNA1 PE=1 SV=1;sp|P35221-3|CTNA1_HUMAN Isoform 3 of Catenin alpha-1 OS=Homo sapiens OX=9606 GN=CTNNA1;sp|P35221|CTNA1_HUMAN Catenin al</t>
  </si>
  <si>
    <t>841;536;906;930</t>
  </si>
  <si>
    <t>G3XAN0;P60866;P60866-2</t>
  </si>
  <si>
    <t>40S ribosomal protein S20</t>
  </si>
  <si>
    <t>RPS20</t>
  </si>
  <si>
    <t>tr|G3XAN0|G3XAN0_HUMAN 40S ribosomal protein S20 OS=Homo sapiens OX=9606 GN=RPS20 PE=1 SV=1;sp|P60866|RS20_HUMAN 40S ribosomal protein S20 OS=Homo sapiens OX=9606 GN=RPS20 PE=1 SV=1;sp|P60866-2|RS20_HUMAN Isoform 2 of 40S ribosomal protein S20 OS=Homo sapi</t>
  </si>
  <si>
    <t>64;119;142</t>
  </si>
  <si>
    <t>26065;26066;26067</t>
  </si>
  <si>
    <t>28140;28141;28142</t>
  </si>
  <si>
    <t>G5E962;P43364-2;P43364;C9J2X2</t>
  </si>
  <si>
    <t>Melanoma-associated antigen 11</t>
  </si>
  <si>
    <t>MAGEA11</t>
  </si>
  <si>
    <t>tr|G5E962|G5E962_HUMAN Melanoma antigen family A, 11, isoform CRA_a OS=Homo sapiens OX=9606 GN=MAGEA11 PE=1 SV=1;sp|P43364-2|MAGAB_HUMAN Isoform 2 of Melanoma-associated antigen 11 OS=Homo sapiens OX=9606 GN=MAGEA11;sp|P43364|MAGAB_HUMAN Melanoma-associate</t>
  </si>
  <si>
    <t>400;394;429;295</t>
  </si>
  <si>
    <t>1273;6297;9127</t>
  </si>
  <si>
    <t>1329;6557;9519</t>
  </si>
  <si>
    <t>3778;18935;18936;27851</t>
  </si>
  <si>
    <t>4084;20219;20220;30020</t>
  </si>
  <si>
    <t>4084;20220;30020</t>
  </si>
  <si>
    <t>G5E9A6;P51784;Q13107-2;Q13107;H7C189</t>
  </si>
  <si>
    <t>G5E9A6;P51784</t>
  </si>
  <si>
    <t>Ubiquitin carboxyl-terminal hydrolase;Ubiquitin carboxyl-terminal hydrolase 11</t>
  </si>
  <si>
    <t>USP11</t>
  </si>
  <si>
    <t>tr|G5E9A6|G5E9A6_HUMAN Ubiquitin carboxyl-terminal hydrolase 11 OS=Homo sapiens OX=9606 GN=USP11 PE=1 SV=1;sp|P51784|UBP11_HUMAN Ubiquitin carboxyl-terminal hydrolase 11 OS=Homo sapiens OX=9606 GN=USP11 PE=1 SV=3</t>
  </si>
  <si>
    <t>920;963;916;963;621</t>
  </si>
  <si>
    <t>208;1606;2730;6027;10543;10886;12755;16050;16453</t>
  </si>
  <si>
    <t>214;1671;2839;6277;11077;11483;13448;16919;17331</t>
  </si>
  <si>
    <t>587;4749;4750;4751;4752;4753;8007;8008;8009;18211;18212;32300;32301;32302;33556;33557;39344;50226;50227;51366;51367</t>
  </si>
  <si>
    <t>626;5102;5103;5104;5105;5106;8526;8527;8528;19437;19438;34800;34801;34802;36167;36168;42320;54083;54084;55280;55281</t>
  </si>
  <si>
    <t>626;5104;8528;19437;34800;36168;42320;54083;55281</t>
  </si>
  <si>
    <t>G5E9D5;Q9BQ52-4;Q9BQ52;E7ES68;Q9BQ52-3;Q9BQ52-2;H7C2I4;J3QRS2;V9GYU5;J3QL08;J3QLK4;V9GZ72;V9GYS7</t>
  </si>
  <si>
    <t>G5E9D5;Q9BQ52-4;Q9BQ52;E7ES68;Q9BQ52-3;Q9BQ52-2</t>
  </si>
  <si>
    <t>Zinc phosphodiesterase ELAC protein 2</t>
  </si>
  <si>
    <t>ELAC2</t>
  </si>
  <si>
    <t>tr|G5E9D5|G5E9D5_HUMAN ElaC homolog 2 (E. coli), isoform CRA_a OS=Homo sapiens OX=9606 GN=ELAC2 PE=1 SV=1;sp|Q9BQ52-4|RNZ2_HUMAN Isoform 4 of Zinc phosphodiesterase ELAC protein 2 OS=Homo sapiens OX=9606 GN=ELAC2;sp|Q9BQ52|RNZ2_HUMAN Zinc phosphodiesterase</t>
  </si>
  <si>
    <t>807;786;826;626;454;501;286;122;124;132;148;158;242</t>
  </si>
  <si>
    <t>215;959;8049;10546;14094</t>
  </si>
  <si>
    <t>222;992;8392;11080;14873</t>
  </si>
  <si>
    <t>606;607;608;2851;24597;24598;24599;32305;43657;43658</t>
  </si>
  <si>
    <t>646;647;648;649;3089;26553;26554;26555;34805;46887;46888</t>
  </si>
  <si>
    <t>646;3089;26555;34805;46888</t>
  </si>
  <si>
    <t>Q9UKF6;G5E9W3;C9JZH6</t>
  </si>
  <si>
    <t>Q9UKF6;G5E9W3</t>
  </si>
  <si>
    <t>Cleavage and polyadenylation specificity factor subunit 3</t>
  </si>
  <si>
    <t>CPSF3</t>
  </si>
  <si>
    <t>sp|Q9UKF6|CPSF3_HUMAN Cleavage and polyadenylation specificity factor subunit 3 OS=Homo sapiens OX=9606 GN=CPSF3 PE=1 SV=1;tr|G5E9W3|G5E9W3_HUMAN Cleavage and polyadenylation specific factor 3, 73kDa, isoform CRA_b OS=Homo sapiens OX=9606 GN=CPSF3 PE=1 SV=</t>
  </si>
  <si>
    <t>684;647;136</t>
  </si>
  <si>
    <t>5124;7633;9783;10065;11545;11993;14595;16655;17320</t>
  </si>
  <si>
    <t>5333;7963;10205;10495;12173;12642;15389;17539;18229</t>
  </si>
  <si>
    <t>15426;15427;15428;23289;23290;29849;30613;35655;35656;37038;37039;45425;51996;54064;54065</t>
  </si>
  <si>
    <t>16492;16493;16494;25166;25167;32186;32976;38395;38396;39898;39899;48899;55958;58164;58165</t>
  </si>
  <si>
    <t>16494;25167;32186;32976;38396;39898;48899;55958;58165</t>
  </si>
  <si>
    <t>G5EA06;Q92552;Q92552-2</t>
  </si>
  <si>
    <t>28S ribosomal protein S27, mitochondrial</t>
  </si>
  <si>
    <t>MRPS27</t>
  </si>
  <si>
    <t>tr|G5EA06|G5EA06_HUMAN 28S ribosomal protein S27, mitochondrial OS=Homo sapiens OX=9606 GN=MRPS27 PE=1 SV=1;sp|Q92552|RT27_HUMAN 28S ribosomal protein S27, mitochondrial OS=Homo sapiens OX=9606 GN=MRPS27 PE=1 SV=3;sp|Q92552-2|RT27_HUMAN Isoform 2 of 28S ri</t>
  </si>
  <si>
    <t>358;414;428</t>
  </si>
  <si>
    <t>G5EA23</t>
  </si>
  <si>
    <t>TRAPPC4</t>
  </si>
  <si>
    <t>tr|G5EA23|G5EA23_HUMAN HCG38438, isoform CRA_a OS=Homo sapiens OX=9606 GN=TRAPPC4 PE=1 SV=1</t>
  </si>
  <si>
    <t>233;234</t>
  </si>
  <si>
    <t>110;114</t>
  </si>
  <si>
    <t>G8JL98;Q13569;F5H0I7;H0YH18;F5H539;B4E127</t>
  </si>
  <si>
    <t>G8JL98;Q13569;F5H0I7;H0YH18;F5H539</t>
  </si>
  <si>
    <t>G/T mismatch-specific thymine DNA glycosylase</t>
  </si>
  <si>
    <t>TDG</t>
  </si>
  <si>
    <t>tr|G8JL98|G8JL98_HUMAN G/T mismatch-specific thymine DNA glycosylase OS=Homo sapiens OX=9606 GN=TDG PE=1 SV=1;sp|Q13569|TDG_HUMAN G/T mismatch-specific thymine DNA glycosylase OS=Homo sapiens OX=9606 GN=TDG PE=1 SV=2;tr|F5H0I7|F5H0I7_HUMAN G/T mismatch-spe</t>
  </si>
  <si>
    <t>406;410;257;111;138;267</t>
  </si>
  <si>
    <t>1281;4218;7741;15548;17572</t>
  </si>
  <si>
    <t>1337;4399;8073;16389;18490</t>
  </si>
  <si>
    <t>3795;12674;12675;23635;23636;48492;54821;54822;54823</t>
  </si>
  <si>
    <t>4101;13507;13508;25542;25543;52179;58953;58954;58955;58956</t>
  </si>
  <si>
    <t>4101;13507;25542;52179;58955</t>
  </si>
  <si>
    <t>X6RLT1;H0UI80;Q8IXH7-4;Q8IXH7</t>
  </si>
  <si>
    <t>Negative elongation factor C/D</t>
  </si>
  <si>
    <t>NELFCD;TH1L</t>
  </si>
  <si>
    <t>tr|X6RLT1|X6RLT1_HUMAN Negative elongation factor C/D (Fragment) OS=Homo sapiens OX=9606 GN=NELFCD PE=1 SV=1;tr|H0UI80|H0UI80_HUMAN Negative elongation factor C/D OS=Homo sapiens OX=9606 GN=NELFCD PE=1 SV=1;sp|Q8IXH7-4|NELFD_HUMAN Isoform NELF-D of Negativ</t>
  </si>
  <si>
    <t>593;599;581;590</t>
  </si>
  <si>
    <t>48325;48326</t>
  </si>
  <si>
    <t>52004;52005</t>
  </si>
  <si>
    <t>H0Y360;Q01433-3;Q01433-5;Q01433-2;Q01433-4;Q01433;E9PIJ1;E9PJF6;H0YCL9;H0YF16</t>
  </si>
  <si>
    <t>H0Y360;Q01433-3;Q01433-5;Q01433-2;Q01433-4;Q01433</t>
  </si>
  <si>
    <t>AMP deaminase 2</t>
  </si>
  <si>
    <t>AMPD2</t>
  </si>
  <si>
    <t>tr|H0Y360|H0Y360_HUMAN AMP deaminase 2 (Fragment) OS=Homo sapiens OX=9606 GN=AMPD2 PE=1 SV=1;sp|Q01433-3|AMPD2_HUMAN Isoform Ex1A-3 of AMP deaminase 2 OS=Homo sapiens OX=9606 GN=AMPD2;sp|Q01433-5|AMPD2_HUMAN Isoform 5 of AMP deaminase 2 OS=Homo sapiens OX=</t>
  </si>
  <si>
    <t>861;760;761;798;804;879;87;103;195;231</t>
  </si>
  <si>
    <t>3603;13640;15336;17336;17742;17807</t>
  </si>
  <si>
    <t>3761;14387;16167;18245;18664;18736</t>
  </si>
  <si>
    <t>10821;10822;42181;42182;47798;54125;54126;55318;55531</t>
  </si>
  <si>
    <t>11567;11568;45351;45352;51444;58234;58235;59466;59686</t>
  </si>
  <si>
    <t>11568;45352;51444;58235;59466;59686</t>
  </si>
  <si>
    <t>H0Y380;H0Y4H1;H0Y6Z7;P10586-2;H0Y7Z9;P10586;P23468-6;Q3KPI9;F5GWR7;P23468;P23468-2;P23468-5;P23468-4;P23468-7;P23468-3;Q13332-6;Q13332-5;Q13332-3;Q13332-2;Q13332-4;A0A0A0MR60;Q13332-7;G8JL96;Q13332</t>
  </si>
  <si>
    <t>H0Y380;H0Y4H1;H0Y6Z7;P10586-2;H0Y7Z9;P10586</t>
  </si>
  <si>
    <t>Receptor-type tyrosine-protein phosphatase F</t>
  </si>
  <si>
    <t>PTPRF</t>
  </si>
  <si>
    <t>tr|H0Y380|H0Y380_HUMAN Receptor-type tyrosine-protein phosphatase F (Fragment) OS=Homo sapiens OX=9606 GN=PTPRF PE=1 SV=1;tr|H0Y4H1|H0Y4H1_HUMAN Receptor-type tyrosine-protein phosphatase F (Fragment) OS=Homo sapiens OX=9606 GN=PTPRF PE=1 SV=1;tr|H0Y6Z7|H0</t>
  </si>
  <si>
    <t>979;1291;1553;1898;1332;1907;1506;1496;1505;1912;1890;1505;1505;1502;1383;1910;1530;1928;1939;1939;1505;1501;1501;1948</t>
  </si>
  <si>
    <t>103;2036;4357;8740;9960;11898;14833;16311;17437;17860</t>
  </si>
  <si>
    <t>105;2116;4543;9124;10386;12541;15640;17187;18350;18793</t>
  </si>
  <si>
    <t>284;285;5994;5995;5996;5997;5998;13080;26678;30334;30335;30336;36727;46131;46132;46133;46134;46135;46136;50969;50970;50971;54427;54428;54429;55672;55673;55674</t>
  </si>
  <si>
    <t>291;292;6395;6396;6397;6398;6399;13954;28783;32687;32688;32689;39551;49639;49640;49641;49642;49643;49644;54873;54874;54875;58545;58546;58547;59845;59846;59847</t>
  </si>
  <si>
    <t>292;6397;13954;28783;32688;39551;49644;54873;58547;59847</t>
  </si>
  <si>
    <t>H0Y3K4;H7C0H2;H7BXM6;C9J7M3</t>
  </si>
  <si>
    <t>H0Y3K4</t>
  </si>
  <si>
    <t>RBM33</t>
  </si>
  <si>
    <t>tr|H0Y3K4|H0Y3K4_HUMAN RNA-binding protein 33 (Fragment) OS=Homo sapiens OX=9606 GN=RBM33 PE=1 SV=1</t>
  </si>
  <si>
    <t>909;342;284;28</t>
  </si>
  <si>
    <t>106;107;2749;2750;3188;4859;5789;8717;9197;9645;10424;11041;11064;11409;12762;12800;14727;15500;15680;15891;15892;16546</t>
  </si>
  <si>
    <t>False;False;False;False;False;False;False;False;False;True;False;False;False;False;False;False;False;False;False;False;False;False</t>
  </si>
  <si>
    <t>108;109;2858;2859;3319;5063;6031;9100;9594;9595;10064;10926;11643;11666;12031;13455;13495;15531;16337;16530;16751;16752;17426</t>
  </si>
  <si>
    <t>289;290;291;292;293;8055;8056;8057;9489;9490;9491;9492;9493;14598;17522;17523;26582;28083;28084;28085;28086;28087;28088;29440;31842;31843;34060;34061;34114;34115;34116;34117;35216;35217;35218;35219;35220;39369;39370;39500;39501;39502;39503;39504;39505;45856;48342;48343;48947;48948;49702;49703;49704;49705;49706;49707;49708;49709;49710;49711;49712;49713;49714;49715;49716;49717;49718;49719;51653;51654;51655;51656;51657;51658;51659;51660</t>
  </si>
  <si>
    <t>296;297;298;299;300;8589;8590;8591;10120;10121;10122;10123;10124;15587;18722;18723;28675;30263;30264;30265;30266;30267;30268;31736;34313;34314;36701;36702;36755;36756;36757;36758;37929;37930;37931;37932;37933;42345;42346;42487;42488;42489;42490;42491;42492;49352;49353;52021;52022;52673;52674;52675;53521;53522;53523;53524;53525;53526;53527;53528;53529;53530;53531;53532;53533;53534;53535;53536;53537;53538;55581;55582;55583;55584;55585;55586;55587;55588</t>
  </si>
  <si>
    <t>297;299;8590;8591;10121;15587;18723;28675;30266;31736;34314;36702;36758;37933;42345;42487;49352;52021;52673;53527;53536;55586</t>
  </si>
  <si>
    <t>235;236</t>
  </si>
  <si>
    <t>73;855</t>
  </si>
  <si>
    <t>H0Y3N9;Q9UPP1-2;Q9UPP1;Q9UPP1-5;Q9UPP1-4;Q9UPP1-3;H0Y589;H0Y7M8;H7BZB7;E7ET14;A0A087WW48;O75151</t>
  </si>
  <si>
    <t>H0Y3N9;Q9UPP1-2;Q9UPP1;Q9UPP1-5;Q9UPP1-4;Q9UPP1-3;H0Y589</t>
  </si>
  <si>
    <t>Histone lysine demethylase PHF8</t>
  </si>
  <si>
    <t>PHF8</t>
  </si>
  <si>
    <t xml:space="preserve">tr|H0Y3N9|H0Y3N9_HUMAN Histone lysine demethylase PHF8 (Fragment) OS=Homo sapiens OX=9606 GN=PHF8 PE=1 SV=1;sp|Q9UPP1-2|PHF8_HUMAN Isoform 2 of Histone lysine demethylase PHF8 OS=Homo sapiens OX=9606 GN=PHF8;sp|Q9UPP1|PHF8_HUMAN Histone lysine demethylase </t>
  </si>
  <si>
    <t>953;1024;1060;878;948;959;659;134;174;309;328;1096</t>
  </si>
  <si>
    <t>1057;2496;2653;9897;14181;14338;15890;16538</t>
  </si>
  <si>
    <t>1094;2597;2759;10323;14964;15126;16750;17418</t>
  </si>
  <si>
    <t>3132;7331;7800;30177;43927;43928;44427;49700;49701;51633;51634</t>
  </si>
  <si>
    <t>3382;7799;8315;32528;47173;47174;47717;53519;53520;55559;55560</t>
  </si>
  <si>
    <t>3382;7799;8315;32528;47174;47717;53520;55559</t>
  </si>
  <si>
    <t>P67809;H0Y449;C9J5V9</t>
  </si>
  <si>
    <t>Nuclease-sensitive element-binding protein 1</t>
  </si>
  <si>
    <t>YBX1</t>
  </si>
  <si>
    <t>sp|P67809|YBOX1_HUMAN Nuclease-sensitive element-binding protein 1 OS=Homo sapiens OX=9606 GN=YBX1 PE=1 SV=3;tr|H0Y449|H0Y449_HUMAN Nuclease-sensitive element-binding protein 1 (Fragment) OS=Homo sapiens OX=9606 GN=YBX1 PE=1 SV=1;tr|C9J5V9|C9J5V9_HUMAN Nuc</t>
  </si>
  <si>
    <t>324;374;216</t>
  </si>
  <si>
    <t>2727;11672;12807</t>
  </si>
  <si>
    <t>2836;12305;13502</t>
  </si>
  <si>
    <t>7994;7995;7996;7997;36100;39526;39527</t>
  </si>
  <si>
    <t>8513;8514;8515;8516;38875;42514;42515</t>
  </si>
  <si>
    <t>8515;38875;42515</t>
  </si>
  <si>
    <t>H0Y465;P21359-2;P21359-6;P21359</t>
  </si>
  <si>
    <t>Neurofibromin;Neurofibromin truncated</t>
  </si>
  <si>
    <t>NF1</t>
  </si>
  <si>
    <t>tr|H0Y465|H0Y465_HUMAN Neurofibromin (Fragment) OS=Homo sapiens OX=9606 GN=NF1 PE=1 SV=1;sp|P21359-2|NF1_HUMAN Isoform 1 of Neurofibromin OS=Homo sapiens OX=9606 GN=NF1;sp|P21359-6|NF1_HUMAN Isoform 6 of Neurofibromin OS=Homo sapiens OX=9606 GN=NF1;sp|P213</t>
  </si>
  <si>
    <t>2502;2818;2836;2839</t>
  </si>
  <si>
    <t>50622;50623</t>
  </si>
  <si>
    <t>54490;54491</t>
  </si>
  <si>
    <t>H0Y4T0;Q8N1G2</t>
  </si>
  <si>
    <t>Cap-specific mRNA (nucleoside-2-O-)-methyltransferase 1</t>
  </si>
  <si>
    <t>CMTR1</t>
  </si>
  <si>
    <t>tr|H0Y4T0|H0Y4T0_HUMAN Cap-specific mRNA (nucleoside-2-O-)-methyltransferase 1 (Fragment) OS=Homo sapiens OX=9606 GN=CMTR1 PE=1 SV=1;sp|Q8N1G2|CMTR1_HUMAN Cap-specific mRNA (nucleoside-2-O-)-methyltransferase 1 OS=Homo sapiens OX=9606 GN=CMTR1 PE=1 SV=1</t>
  </si>
  <si>
    <t>156;835</t>
  </si>
  <si>
    <t>H0Y4T6;J3KMW3;H0Y8P6;H0Y610;Q9Y237;Q9Y237-3;Q9Y237-2</t>
  </si>
  <si>
    <t>Peptidyl-prolyl cis-trans isomerase NIMA-interacting 4</t>
  </si>
  <si>
    <t>PIN4</t>
  </si>
  <si>
    <t>tr|H0Y4T6|H0Y4T6_HUMAN Peptidyl-prolyl cis-trans isomerase NIMA-interacting 4 (Fragment) OS=Homo sapiens OX=9606 GN=PIN4 PE=1 SV=1;tr|J3KMW3|J3KMW3_HUMAN Peptidyl-prolyl cis-trans isomerase NIMA-interacting 4 OS=Homo sapiens OX=9606 GN=PIN4 PE=1 SV=1;tr|H0</t>
  </si>
  <si>
    <t>91;111;115;116;131;133;156</t>
  </si>
  <si>
    <t>H0Y5K5;Q9Y282;Q9Y282-3;H0Y621;A0A1W2PPS8;Q9Y282-2;A6PVJ2;A0A0C4DH46;H0Y802;H0Y6Z0</t>
  </si>
  <si>
    <t>H0Y5K5;Q9Y282;Q9Y282-3;H0Y621;A0A1W2PPS8;Q9Y282-2</t>
  </si>
  <si>
    <t>Endoplasmic reticulum-Golgi intermediate compartment protein 3</t>
  </si>
  <si>
    <t>ERGIC3</t>
  </si>
  <si>
    <t>tr|H0Y5K5|H0Y5K5_HUMAN Endoplasmic reticulum-Golgi intermediate compartment protein 3 (Fragment) OS=Homo sapiens OX=9606 GN=ERGIC3 PE=1 SV=1;sp|Q9Y282|ERGI3_HUMAN Endoplasmic reticulum-Golgi intermediate compartment protein 3 OS=Homo sapiens OX=9606 GN=ERG</t>
  </si>
  <si>
    <t>397;383;388;326;198;230;118;123;130;157</t>
  </si>
  <si>
    <t>8743;12340;15323;15833;15935;17110</t>
  </si>
  <si>
    <t>9127;13011;16154;16692;16795;18011</t>
  </si>
  <si>
    <t>26683;26684;26685;26686;26687;26688;26689;38070;47762;47763;47764;47765;49486;49487;49488;49489;49490;49491;49834;53394;53395</t>
  </si>
  <si>
    <t>28788;28789;28790;28791;28792;28793;28794;40975;51406;51407;51408;51409;53281;53282;53283;53284;53285;53286;53667;57447;57448</t>
  </si>
  <si>
    <t>28793;40975;51406;53285;53667;57447</t>
  </si>
  <si>
    <t>H0Y613;Q14687-2;Q14687-3;Q14687;H7C3B5</t>
  </si>
  <si>
    <t>H0Y613;Q14687-2;Q14687-3;Q14687</t>
  </si>
  <si>
    <t>Genetic suppressor element 1</t>
  </si>
  <si>
    <t>GSE1</t>
  </si>
  <si>
    <t>tr|H0Y613|H0Y613_HUMAN Genetic suppressor element 1 (Fragment) OS=Homo sapiens OX=9606 GN=GSE1 PE=1 SV=1;sp|Q14687-2|GSE1_HUMAN Isoform 2 of Genetic suppressor element 1 OS=Homo sapiens OX=9606 GN=GSE1;sp|Q14687-3|GSE1_HUMAN Isoform 3 of Genetic suppressor</t>
  </si>
  <si>
    <t>986;1113;1144;1217;419</t>
  </si>
  <si>
    <t>949;1217;14328;16773;17358</t>
  </si>
  <si>
    <t>982;1270;15116;17662;18269</t>
  </si>
  <si>
    <t>2826;3622;44403;52362;54201</t>
  </si>
  <si>
    <t>3064;3918;47692;56345;58311</t>
  </si>
  <si>
    <t>H3BR27;H0Y6E7;H3BT71;P38159-3;P38159;A0A1B0GUK8;P38159-2;Q96E39;H3BNC1;O75526;Q8N7X1</t>
  </si>
  <si>
    <t>H3BR27;H0Y6E7;H3BT71;P38159-3;P38159;A0A1B0GUK8;P38159-2;Q96E39</t>
  </si>
  <si>
    <t>RNA-binding motif protein, X chromosome;RNA-binding motif protein, X chromosome, N-terminally processed;RNA binding motif protein, X-linked-like-1</t>
  </si>
  <si>
    <t>RBMX;RBMXL1</t>
  </si>
  <si>
    <t xml:space="preserve">tr|H3BR27|H3BR27_HUMAN RNA-binding motif protein, X chromosome OS=Homo sapiens OX=9606 GN=RBMX PE=1 SV=1;tr|H0Y6E7|H0Y6E7_HUMAN RNA-binding motif protein, X chromosome (Fragment) OS=Homo sapiens OX=9606 GN=RBMX PE=1 SV=2;tr|H3BT71|H3BT71_HUMAN RNA-binding </t>
  </si>
  <si>
    <t>78;292;296;196;391;158;378;390;37;392;1067</t>
  </si>
  <si>
    <t>4722;4723;7035;8257;8258</t>
  </si>
  <si>
    <t>4923;4924;7321;8610;8611</t>
  </si>
  <si>
    <t>14173;14174;14175;21305;21306;21307;25138;25139;25140;25141</t>
  </si>
  <si>
    <t>15139;15140;15141;22895;22896;22897;27119;27120;27121;27122</t>
  </si>
  <si>
    <t>15139;15141;22896;27120;27121</t>
  </si>
  <si>
    <t>H0Y6I6;Q96ME1-2;Q96ME1-4;Q96ME1</t>
  </si>
  <si>
    <t>F-box/LRR-repeat protein 18</t>
  </si>
  <si>
    <t>FBXL18</t>
  </si>
  <si>
    <t>tr|H0Y6I6|H0Y6I6_HUMAN F-box/LRR-repeat protein 18 (Fragment) OS=Homo sapiens OX=9606 GN=FBXL18 PE=1 SV=1;sp|Q96ME1-2|FXL18_HUMAN Isoform 2 of F-box/LRR-repeat protein 18 OS=Homo sapiens OX=9606 GN=FBXL18;sp|Q96ME1-4|FXL18_HUMAN Isoform 4 of F-box/LRR-repe</t>
  </si>
  <si>
    <t>685;668;718;805</t>
  </si>
  <si>
    <t>H0Y746;Q96T76-5;Q96T76-9;Q96T76;Q96T76-8;H0Y7V3</t>
  </si>
  <si>
    <t>MMS19 nucleotide excision repair protein homolog</t>
  </si>
  <si>
    <t>MMS19</t>
  </si>
  <si>
    <t>tr|H0Y746|H0Y746_HUMAN MMS19 nucleotide excision repair protein homolog (Fragment) OS=Homo sapiens OX=9606 GN=MMS19 PE=1 SV=1;sp|Q96T76-5|MMS19_HUMAN Isoform 4 of MMS19 nucleotide excision repair protein homolog OS=Homo sapiens OX=9606 GN=MMS19;sp|Q96T76-9</t>
  </si>
  <si>
    <t>598;932;987;1030;1051;90</t>
  </si>
  <si>
    <t>11708;15789</t>
  </si>
  <si>
    <t>12344;16647</t>
  </si>
  <si>
    <t>36235;49355;49356</t>
  </si>
  <si>
    <t>39035;53133;53134</t>
  </si>
  <si>
    <t>39035;53134</t>
  </si>
  <si>
    <t>H0Y760;Q9Y4B4</t>
  </si>
  <si>
    <t>Helicase ARIP4</t>
  </si>
  <si>
    <t>RAD54L2</t>
  </si>
  <si>
    <t>tr|H0Y760|H0Y760_HUMAN Helicase ARIP4 (Fragment) OS=Homo sapiens OX=9606 GN=RAD54L2 PE=1 SV=1;sp|Q9Y4B4|ARIP4_HUMAN Helicase ARIP4 OS=Homo sapiens OX=9606 GN=RAD54L2 PE=1 SV=4</t>
  </si>
  <si>
    <t>1296;1467</t>
  </si>
  <si>
    <t>4149;6640;8027;16634</t>
  </si>
  <si>
    <t>4326;6918;8370;17514</t>
  </si>
  <si>
    <t>12478;12479;20083;20084;24534;24535;51907</t>
  </si>
  <si>
    <t>13308;13309;21453;21454;26487;26488;55852</t>
  </si>
  <si>
    <t>13309;21453;26488;55852</t>
  </si>
  <si>
    <t>H0Y7D7;Q99941-2;Q99941</t>
  </si>
  <si>
    <t>Cyclic AMP-dependent transcription factor ATF-6 beta;Processed cyclic AMP-dependent transcription factor ATF-6 beta</t>
  </si>
  <si>
    <t>ATF6B</t>
  </si>
  <si>
    <t>tr|H0Y7D7|H0Y7D7_HUMAN Cyclic AMP-dependent transcription factor ATF-6 beta OS=Homo sapiens OX=9606 GN=ATF6B PE=1 SV=2;sp|Q99941-2|ATF6B_HUMAN Isoform 1 of Cyclic AMP-dependent transcription factor ATF-6 beta OS=Homo sapiens OX=9606 GN=ATF6B;sp|Q99941|ATF6</t>
  </si>
  <si>
    <t>627;700;703</t>
  </si>
  <si>
    <t>366;9377</t>
  </si>
  <si>
    <t>386;9790</t>
  </si>
  <si>
    <t>1159;1160;28647;28648</t>
  </si>
  <si>
    <t>1239;1240;30915;30916</t>
  </si>
  <si>
    <t>1239;30915</t>
  </si>
  <si>
    <t>H0Y7H8</t>
  </si>
  <si>
    <t>tr|H0Y7H8|H0Y7H8_HUMAN AT-rich interactive domain-containing protein 1B (Fragment) OS=Homo sapiens OX=9606 GN=ARID1B PE=1 SV=1</t>
  </si>
  <si>
    <t>1017;1285;2102;2958;2959;3002;3091;3092;3279;3800;4239;4496;4691;5429;5430;5654;5659;5660;5780;5781;5794;6065;6066;6067;6650;6997;7190;7553;7579;7765;8600;8601;8852;9322;9657;10055;10595;10600;10679;10882;11344;11345;11508;11698;11699;11800;11849;11936;11937;12296;12297;12625;12627;12628;12769;12790;12857;13154;13410;13510;13511;13512;13821;13822;13956;14034;14065;14184;14185;14251;14259;14260;14648;15932;16667;16668;16771;17175;17176;17369;17370;17750;17852</t>
  </si>
  <si>
    <t>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True;False;False;False;False;False;False;False;False;False;False;False;False;False;False;False;False;False;False;False;False;False;False;False;False</t>
  </si>
  <si>
    <t>1053;1342;1343;2185;3080;3081;3125;3220;3221;3419;3420;3421;3965;4420;4686;4890;5651;5652;5886;5894;5895;6021;6022;6036;6317;6318;6319;6928;7282;7490;7491;7880;7906;8098;8099;8973;8974;9238;9731;10076;10484;10485;11139;11144;11145;11243;11478;11479;11965;11966;12134;12135;12136;12334;12335;12440;12491;12579;12580;12581;12582;12962;12963;13310;13311;13313;13314;13462;13463;13484;13555;13873;14148;14252;14253;14254;14580;14581;14582;14726;14807;14808;14809;14810;14844;14967;14968;15038;15046;15047;15443;15444;15445;16792;17551;17552;17553;17660;18081;18082;18282;18283;18672;18673;18783;18784</t>
  </si>
  <si>
    <t>3018;3019;3803;3804;3805;3806;3807;3808;3809;3810;3811;3812;3813;3814;3815;3816;3817;3818;6193;6194;8722;8723;8724;8725;8726;8727;8728;8859;8860;8861;8862;8863;8864;8865;8866;8867;8868;8869;8870;8871;8872;9208;9209;9210;9211;9212;9213;9214;9215;9216;9217;9218;9797;9798;9799;9800;9801;9802;9803;9804;9805;9806;9807;9808;9809;9810;9811;9812;9813;9814;9815;9816;9817;9818;9819;9820;9821;9822;9823;11392;11393;12715;12716;12717;12718;13427;13428;13429;13430;13431;14080;14081;14082;14083;14084;16338;16339;16340;16341;16342;16343;16344;16345;16346;16347;16348;16349;16350;16351;17025;17050;17051;17052;17053;17054;17055;17056;17487;17488;17489;17490;17491;17492;17493;17494;17495;17496;17531;17532;18308;18309;18310;18311;18312;18313;18314;18315;18316;18317;18318;18319;18320;18321;18322;18323;20119;20120;20121;20122;20123;20124;20125;20126;20127;20128;20129;20130;20131;20132;21178;21179;21180;21181;21862;21863;21864;21865;21866;21867;21868;21869;21870;21871;23043;23044;23045;23046;23047;23104;23105;23106;23107;23108;23109;23110;23730;23731;23732;23733;23734;23735;23736;26241;26242;26243;27007;27008;28449;28450;28451;28452;28453;28454;28455;28456;28457;28458;29462;29463;29464;29465;29466;30586;30587;30588;32488;32489;32490;32491;32503;32504;32505;32506;32507;32508;32509;32510;32511;32512;32779;32780;33543;33544;33545;33546;35039;35040;35041;35042;35043;35044;35045;35547;35548;35549;35550;35551;35552;35553;35554;35555;35556;35557;35558;35559;35560;35561;35562;35563;35564;36197;36198;36199;36200;36201;36454;36455;36589;36590;36591;36842;36843;36844;36845;36846;36847;36848;36849;36850;36851;36852;36853;36854;37941;37942;37943;37944;37945;37946;37947;37948;37949;37950;37951;38943;38944;38945;38946;38947;38948;38949;38950;38961;38962;38963;38964;38965;39394;39395;39396;39397;39398;39399;39400;39401;39461;39462;39463;39683;39684;40681;40682;41458;41459;41774;41775;41776;41777;41778;41779;41780;41781;41782;41783;41784;41785;41786;41787;41788;41789;41790;41791;42743;42744;42745;42746;42747;42748;42749;42750;42751;42752;42753;42754;42755;42756;43214;43215;43216;43217;43417;43418;43419;43420;43421;43422;43423;43424;43425;43426;43427;43428;43429;43430;43431;43432;43433;43434;43435;43436;43437;43538;43539;43942;43943;43944;43945;43946;43947;43948;44139;44140;44165;44166;44167;44168;44169;44170;44171;44172;44173;44174;44175;44176;44177;44178;44179;44180;44181;44182;44183;44184;44185;45573;45574;45575;45576;45577;45578;45579;45580;45581;45582;45583;49817;49818;49819;49820;49821;49822;49823;49824;49825;49826;49827;52020;52021;52022;52023;52024;52025;52026;52027;52028;52029;52348;52349;52350;52351;52352;52353;52354;52355;52356;52357;52358;52359;52360;53620;53621;53622;53623;53624;53625;53626;53627;53628;53629;53630;53631;53632;53633;53634;54239;54240;54241;54242;54243;54244;54245;54246;54247;54248;54249;54250;54251;54252;55335;55336;55337;55338;55339;55340;55341;55342;55343;55641;55642;55643;55644;55645;55646;55647;55648;55649;55650;55651;55652;55653;55654</t>
  </si>
  <si>
    <t>3261;3262;4110;4111;4112;4113;4114;4115;4116;4117;4118;4119;4120;4121;4122;4123;4124;4125;6602;6603;9322;9323;9324;9325;9326;9327;9328;9329;9330;9462;9463;9464;9465;9466;9467;9468;9469;9470;9471;9472;9473;9474;9475;9476;9477;9478;9479;9480;9481;9482;9483;9484;9833;9834;9835;9836;9837;9838;9839;9840;9841;9842;9843;9844;10463;10464;10465;10466;10467;10468;10469;10470;10471;10472;10473;10474;10475;10476;10477;10478;10479;10480;10481;10482;10483;10484;10485;10486;10487;10488;10489;10490;10491;12162;12163;13551;13552;13553;13554;14315;14316;14317;14318;14319;14320;14321;14322;15034;15035;15036;15037;15038;17474;17475;17476;17477;17478;17479;17480;17481;17482;17483;17484;17485;17486;17487;17488;17489;18208;18233;18234;18235;18236;18237;18238;18239;18687;18688;18689;18690;18691;18692;18693;18694;18695;18696;18731;18732;19549;19550;19551;19552;19553;19554;19555;19556;19557;19558;19559;19560;19561;19562;19563;19564;19565;19566;19567;19568;19569;19570;19571;19572;19573;19574;19575;21490;21491;21492;21493;21494;21495;21496;21497;21498;21499;21500;21501;21502;21503;21504;21505;21506;21507;22755;22756;22757;22758;23487;23488;23489;23490;23491;23492;23493;23494;23495;23496;24899;24900;24901;24902;24903;24963;24964;24965;24966;24967;24968;24969;25638;25639;25640;25641;25642;25643;25644;25645;25646;28320;28321;28322;29132;29133;29134;29135;30648;30649;30650;30651;30652;30653;30654;30655;30656;30657;30658;30659;30660;30661;31758;31759;31760;31761;31762;31763;31764;32949;32950;32951;34998;34999;35000;35001;35013;35014;35015;35016;35017;35018;35019;35020;35021;35022;35023;35024;35025;35026;35305;35306;35307;36154;36155;36156;36157;37741;37742;37743;37744;37745;37746;37747;38282;38283;38284;38285;38286;38287;38288;38289;38290;38291;38292;38293;38294;38295;38296;38297;38298;38299;38987;38988;38989;38990;38991;39263;39264;39405;39406;39407;39678;39679;39680;39681;39682;39683;39684;39685;39686;39687;39688;39689;39690;39691;39692;39693;39694;40832;40833;40834;40835;40836;40837;40838;40839;40840;40841;40842;40843;40844;40845;40846;40847;40848;40849;40850;40851;41903;41904;41905;41906;41907;41908;41909;41910;41922;41923;41924;41925;41926;42371;42372;42373;42374;42375;42376;42377;42378;42439;42440;42441;42442;42691;42692;42693;42694;43737;43738;44588;44589;44919;44920;44921;44922;44923;44924;44925;44926;44927;44928;44929;44930;44931;44932;44933;44934;44935;44936;44937;44938;44939;44940;44941;44942;45930;45931;45932;45933;45934;45935;45936;45937;45938;45939;45940;45941;45942;45943;45944;46427;46428;46429;46430;46639;46640;46641;46642;46643;46644;46645;46646;46647;46648;46649;46650;46651;46652;46653;46654;46655;46656;46657;46658;46659;46660;46764;46765;47188;47189;47190;47191;47192;47193;47194;47389;47390;47415;47416;47417;47418;47419;47420;47421;47422;47423;47424;47425;47426;47427;47428;47429;47430;47431;47432;47433;47434;47435;47436;47437;47438;47439;47440;47441;47442;47443;47444;49053;49054;49055;49056;49057;49058;49059;49060;49061;49062;49063;53649;53650;53651;53652;53653;53654;53655;53656;53657;53658;53659;55982;55983;55984;55985;55986;55987;55988;55989;55990;55991;55992;55993;55994;55995;55996;55997;55998;55999;56330;56331;56332;56333;56334;56335;56336;56337;56338;56339;56340;56341;56342;56343;57687;57688;57689;57690;57691;57692;57693;57694;57695;57696;57697;57698;57699;57700;57701;57702;57703;57704;57705;57706;57707;57708;57709;57710;57711;58350;58351;58352;58353;58354;58355;58356;58357;58358;58359;58360;58361;58362;58363;58364;59483;59484;59485;59486;59487;59488;59489;59490;59491;59808;59809;59810;59811;59812;59813;59814;59815;59816;59817;59818;59819;59820;59821;59822;59823;59824;59825;59826;59827</t>
  </si>
  <si>
    <t>3261;4119;6602;9324;9330;9465;9833;9844;10476;12163;13553;14317;15038;17476;17482;18208;18233;18236;18687;18695;18732;19565;19569;19575;21498;22757;23493;24901;24969;25643;28320;28321;29133;30653;31761;32949;34998;35025;35307;36154;37741;37747;38295;38987;38989;39263;39407;39683;39692;40835;40846;41906;41922;41923;42377;42442;42693;43737;44589;44921;44922;44940;45932;45942;46429;46649;46765;47191;47192;47389;47420;47436;49060;53657;55982;55993;56343;57687;57710;58352;58363;59490;59827</t>
  </si>
  <si>
    <t>56;57;58;59;60;61;62;63;64;65;66;67;68;69;70;71;72;73;74;120;121;122;123</t>
  </si>
  <si>
    <t>17;20;22;130;406;589;763;773;775;779;782;815;818;903;912;980;1002;1008;1009;1093;1474;1639;1641</t>
  </si>
  <si>
    <t>H0Y8C3;Q9NZJ7-2;Q9NZJ7</t>
  </si>
  <si>
    <t>Mitochondrial carrier homolog 1</t>
  </si>
  <si>
    <t>MTCH1</t>
  </si>
  <si>
    <t>tr|H0Y8C3|H0Y8C3_HUMAN Mitochondrial carrier homolog 1 (Fragment) OS=Homo sapiens OX=9606 GN=MTCH1 PE=1 SV=1;sp|Q9NZJ7-2|MTCH1_HUMAN Isoform 2 of Mitochondrial carrier homolog 1 OS=Homo sapiens OX=9606 GN=MTCH1;sp|Q9NZJ7|MTCH1_HUMAN Mitochondrial carrier h</t>
  </si>
  <si>
    <t>394;372;389</t>
  </si>
  <si>
    <t>7763;8948;9206;12738;16112;16644;17658</t>
  </si>
  <si>
    <t>8096;9336;9606;9607;13427;16981;17526;18579</t>
  </si>
  <si>
    <t>23720;23721;23722;23723;23724;23725;23726;27274;27275;27276;27277;27278;27279;28116;28117;28118;28119;28120;28121;28122;39262;39263;50395;50396;50397;50398;50399;50400;51944;51945;55074;55075;55076;55077;55078;55079</t>
  </si>
  <si>
    <t>25628;25629;25630;25631;25632;25633;25634;29412;29413;29414;29415;29416;29417;30296;30297;30298;30299;30300;30301;30302;42235;42236;54260;54261;54262;54263;54264;54265;54266;55890;55891;59217;59218;59219;59220;59221;59222</t>
  </si>
  <si>
    <t>25630;29413;30300;42235;54260;55890;59220</t>
  </si>
  <si>
    <t>237;238</t>
  </si>
  <si>
    <t>49;141</t>
  </si>
  <si>
    <t>H0Y8H4;P46934-4;Q96PU5-3;Q96PU5-2;Q96PU5-6;Q96PU5-5;Q96PU5-7;Q96PU5</t>
  </si>
  <si>
    <t>E3 ubiquitin-protein ligase NEDD4-like</t>
  </si>
  <si>
    <t>NEDD4;NEDD4L</t>
  </si>
  <si>
    <t>tr|H0Y8H4|H0Y8H4_HUMAN E3 ubiquitin-protein ligase NEDD4 (Fragment) OS=Homo sapiens OX=9606 GN=NEDD4 PE=1 SV=1;sp|P46934-4|NEDD4_HUMAN Isoform 4 of E3 ubiquitin-protein ligase NEDD4 OS=Homo sapiens OX=9606 GN=NEDD4;sp|Q96PU5-3|NED4L_HUMAN Isoform 3 of E3 u</t>
  </si>
  <si>
    <t>35;900;871;911;947;955;967;975</t>
  </si>
  <si>
    <t>Q03188;H0Y8J2;H0Y9W1</t>
  </si>
  <si>
    <t>Centromere protein C</t>
  </si>
  <si>
    <t>CENPC</t>
  </si>
  <si>
    <t>sp|Q03188|CENPC_HUMAN Centromere protein C OS=Homo sapiens OX=9606 GN=CENPC PE=1 SV=2;tr|H0Y8J2|H0Y8J2_HUMAN Centromere protein C (Fragment) OS=Homo sapiens OX=9606 GN=CENPC PE=1 SV=1;tr|H0Y9W1|H0Y9W1_HUMAN Centromere protein C (Fragment) OS=Homo sapiens O</t>
  </si>
  <si>
    <t>943;728;107</t>
  </si>
  <si>
    <t>9949;13150</t>
  </si>
  <si>
    <t>10375;13869</t>
  </si>
  <si>
    <t>30299;40671</t>
  </si>
  <si>
    <t>32652;43727</t>
  </si>
  <si>
    <t>H7C380;H0Y8P0;Q86TI0-2;Q86TI0</t>
  </si>
  <si>
    <t>TBC1 domain family member 1</t>
  </si>
  <si>
    <t>TBC1D1</t>
  </si>
  <si>
    <t>tr|H7C380|H7C380_HUMAN TBC1 domain family member 1 (Fragment) OS=Homo sapiens OX=9606 GN=TBC1D1 PE=1 SV=1;tr|H0Y8P0|H0Y8P0_HUMAN TBC1 domain family member 1 (Fragment) OS=Homo sapiens OX=9606 GN=TBC1D1 PE=1 SV=3;sp|Q86TI0-2|TBCD1_HUMAN Isoform 2 of TBC1 do</t>
  </si>
  <si>
    <t>226;856;1159;1168</t>
  </si>
  <si>
    <t>2272;2273</t>
  </si>
  <si>
    <t>2382;2383</t>
  </si>
  <si>
    <t>H0Y997;Q96J42;Q96J42-2;H0Y928;D6RBD9;D6RB48</t>
  </si>
  <si>
    <t>H0Y997;Q96J42;Q96J42-2</t>
  </si>
  <si>
    <t>Thioredoxin domain-containing protein 15</t>
  </si>
  <si>
    <t>TXNDC15</t>
  </si>
  <si>
    <t>tr|H0Y997|H0Y997_HUMAN Thioredoxin domain-containing protein 15 (Fragment) OS=Homo sapiens OX=9606 GN=TXNDC15 PE=1 SV=1;sp|Q96J42|TXD15_HUMAN Thioredoxin domain-containing protein 15 OS=Homo sapiens OX=9606 GN=TXNDC15 PE=1 SV=1;sp|Q96J42-2|TXD15_HUMAN Isof</t>
  </si>
  <si>
    <t>344;360;343;115;155;179</t>
  </si>
  <si>
    <t>526;3948;4311;7591;10050</t>
  </si>
  <si>
    <t>551;4120;4121;4495;7919;10479</t>
  </si>
  <si>
    <t>1580;11872;11873;11874;11875;11876;11877;11878;12928;12929;12930;12931;23156;23157;23158;30570;30571;30572</t>
  </si>
  <si>
    <t>1665;12674;12675;12676;12677;12678;12679;12680;13789;13790;13791;13792;25019;25020;25021;32930;32931;32932</t>
  </si>
  <si>
    <t>1665;12678;13790;25020;32932</t>
  </si>
  <si>
    <t>H0YA80;H0Y9V2;P63146</t>
  </si>
  <si>
    <t>Ubiquitin-conjugating enzyme E2 B</t>
  </si>
  <si>
    <t>UBE2B</t>
  </si>
  <si>
    <t>tr|H0YA80|H0YA80_HUMAN Ubiquitin-conjugating enzyme E2 B (Fragment) OS=Homo sapiens OX=9606 GN=UBE2B PE=1 SV=1;tr|H0Y9V2|H0Y9V2_HUMAN Ubiquitin-conjugating enzyme E2 B (Fragment) OS=Homo sapiens OX=9606 GN=UBE2B PE=1 SV=1;sp|P63146|UBE2B_HUMAN Ubiquitin-co</t>
  </si>
  <si>
    <t>138;141;152</t>
  </si>
  <si>
    <t>30247;30248;30249</t>
  </si>
  <si>
    <t>32598;32599;32600</t>
  </si>
  <si>
    <t>H0YAA9;Q2QGD7-3;Q2QGD7-2;Q2QGD7;P98168;P98169</t>
  </si>
  <si>
    <t>Zinc finger protein ZXDC;Zinc finger X-linked protein ZXDA;Zinc finger X-linked protein ZXDB</t>
  </si>
  <si>
    <t>ZXDC;ZXDA;ZXDB</t>
  </si>
  <si>
    <t>tr|H0YAA9|H0YAA9_HUMAN Zinc finger protein ZXDC (Fragment) OS=Homo sapiens OX=9606 GN=ZXDC PE=1 SV=1;sp|Q2QGD7-3|ZXDC_HUMAN Isoform 3 of Zinc finger protein ZXDC OS=Homo sapiens OX=9606 GN=ZXDC;sp|Q2QGD7-2|ZXDC_HUMAN Isoform 2 of Zinc finger protein ZXDC O</t>
  </si>
  <si>
    <t>418;452;710;858;799;803</t>
  </si>
  <si>
    <t>11262;14758</t>
  </si>
  <si>
    <t>11877;15565</t>
  </si>
  <si>
    <t>34763;45951;45952</t>
  </si>
  <si>
    <t>37457;49450;49451</t>
  </si>
  <si>
    <t>37457;49450</t>
  </si>
  <si>
    <t>Q86SF2;H0YAH3;H0YAK0</t>
  </si>
  <si>
    <t>N-acetylgalactosaminyltransferase 7;Polypeptide N-acetylgalactosaminyltransferase</t>
  </si>
  <si>
    <t>GALNT7</t>
  </si>
  <si>
    <t>sp|Q86SF2|GALT7_HUMAN N-acetylgalactosaminyltransferase 7 OS=Homo sapiens OX=9606 GN=GALNT7 PE=1 SV=1;tr|H0YAH3|H0YAH3_HUMAN Polypeptide N-acetylgalactosaminyltransferase (Fragment) OS=Homo sapiens OX=9606 GN=GALNT7 PE=1 SV=1;tr|H0YAK0|H0YAK0_HUMAN N-acety</t>
  </si>
  <si>
    <t>657;454;199</t>
  </si>
  <si>
    <t>11580;15586</t>
  </si>
  <si>
    <t>12208;16430</t>
  </si>
  <si>
    <t>35740;35741;48631</t>
  </si>
  <si>
    <t>38484;38485;52327</t>
  </si>
  <si>
    <t>38484;52327</t>
  </si>
  <si>
    <t>H0YCN3;Q6ZMY9</t>
  </si>
  <si>
    <t>Zinc finger protein 517</t>
  </si>
  <si>
    <t>ZNF517</t>
  </si>
  <si>
    <t>tr|H0YCN3|H0YCN3_HUMAN Zinc finger protein 517 (Fragment) OS=Homo sapiens OX=9606 GN=ZNF517 PE=1 SV=1;sp|Q6ZMY9|ZN517_HUMAN Zinc finger protein 517 OS=Homo sapiens OX=9606 GN=ZNF517 PE=2 SV=2</t>
  </si>
  <si>
    <t>459;492</t>
  </si>
  <si>
    <t>8527;17813</t>
  </si>
  <si>
    <t>8896;18743</t>
  </si>
  <si>
    <t>26001;26002;26003;55548</t>
  </si>
  <si>
    <t>28075;28076;28077;59704</t>
  </si>
  <si>
    <t>28076;59704</t>
  </si>
  <si>
    <t>H0YD08;H0YCV3;Q8TEY7-3;Q8TEY7-2;Q8TEY7</t>
  </si>
  <si>
    <t>Ubiquitin carboxyl-terminal hydrolase 33</t>
  </si>
  <si>
    <t>USP33</t>
  </si>
  <si>
    <t>tr|H0YD08|H0YD08_HUMAN Ubiquitin carboxyl-terminal hydrolase 33 (Fragment) OS=Homo sapiens OX=9606 GN=USP33 PE=1 SV=1;tr|H0YCV3|H0YCV3_HUMAN Ubiquitin carboxyl-terminal hydrolase 33 (Fragment) OS=Homo sapiens OX=9606 GN=USP33 PE=1 SV=1;sp|Q8TEY7-3|UBP33_HU</t>
  </si>
  <si>
    <t>139;456;828;911;942</t>
  </si>
  <si>
    <t>20961;20962;20963</t>
  </si>
  <si>
    <t>22532;22533;22534</t>
  </si>
  <si>
    <t>H0YD75;Q9UBE8</t>
  </si>
  <si>
    <t>Mitogen-activated protein kinase;Serine/threonine-protein kinase NLK</t>
  </si>
  <si>
    <t>NLK</t>
  </si>
  <si>
    <t>tr|H0YD75|H0YD75_HUMAN Mitogen-activated protein kinase (Fragment) OS=Homo sapiens OX=9606 GN=NLK PE=1 SV=1;sp|Q9UBE8|NLK_HUMAN Serine/threonine-protein kinase NLK OS=Homo sapiens OX=9606 GN=NLK PE=1 SV=2</t>
  </si>
  <si>
    <t>475;527</t>
  </si>
  <si>
    <t>715;1221;1871;1872;2963;3790;3791;10523;16007;16101;17209;17210</t>
  </si>
  <si>
    <t>742;1274;1275;1947;1948;3085;3955;3956;11052;16873;16970;18115;18116</t>
  </si>
  <si>
    <t>2083;3629;3630;3631;3632;3633;3634;5525;5526;5527;8740;8741;8742;8743;8744;8745;8746;8747;11371;11372;11373;11374;32230;32231;32232;32233;50076;50367;50368;53721;53722;53723;53724;53725</t>
  </si>
  <si>
    <t>2184;3925;3926;3927;3928;3929;3930;5910;5911;5912;9342;9343;9344;9345;9346;9347;9348;9349;12141;12142;12143;12144;34729;34730;34731;34732;53920;54226;54227;57798;57799;57800;57801;57802;57803</t>
  </si>
  <si>
    <t>2184;3926;5910;5912;9349;12141;12144;34729;53920;54226;57801;57803</t>
  </si>
  <si>
    <t>H0YDD8;P05387</t>
  </si>
  <si>
    <t>60S acidic ribosomal protein P2</t>
  </si>
  <si>
    <t>RPLP2</t>
  </si>
  <si>
    <t>tr|H0YDD8|H0YDD8_HUMAN 60S acidic ribosomal protein P2 (Fragment) OS=Homo sapiens OX=9606 GN=RPLP2 PE=1 SV=1;sp|P05387|RLA2_HUMAN 60S acidic ribosomal protein P2 OS=Homo sapiens OX=9606 GN=RPLP2 PE=1 SV=1</t>
  </si>
  <si>
    <t>92;115</t>
  </si>
  <si>
    <t>33998;33999</t>
  </si>
  <si>
    <t>36633;36634</t>
  </si>
  <si>
    <t>H0YDE5;Q6ZVL6</t>
  </si>
  <si>
    <t>UPF0606 protein KIAA1549L</t>
  </si>
  <si>
    <t>KIAA1549L</t>
  </si>
  <si>
    <t>tr|H0YDE5|H0YDE5_HUMAN UPF0606 protein KIAA1549L (Fragment) OS=Homo sapiens OX=9606 GN=KIAA1549L PE=1 SV=2;sp|Q6ZVL6|K154L_HUMAN UPF0606 protein KIAA1549L OS=Homo sapiens OX=9606 GN=KIAA1549L PE=2 SV=2</t>
  </si>
  <si>
    <t>1005;1849</t>
  </si>
  <si>
    <t>H0YDN1</t>
  </si>
  <si>
    <t>PLEC</t>
  </si>
  <si>
    <t>tr|H0YDN1|H0YDN1_HUMAN Plectin OS=Homo sapiens OX=9606 GN=PLEC PE=1 SV=9</t>
  </si>
  <si>
    <t>94;621;665;691;700;710;856;1264;1275;1276;1278;1301;1319;1320;1326;1392;1394;1614;1723;1724;1725;1726;1727;1747;1807;2151;2205;2236;2420;2474;2684;2869;3139;3360;3413;3483;3496;3997;3998;4024;4089;4608;4732;4733;4734;4830;4831;4968;4969;5020;5096;5119;5495;5587;5605;5608;5616;5638;6322;6363;6513;6514;6656;7261;7330;7946;8045;8099;8100;8278;8376;8532;8638;8669;8769;8812;8814;8836;8848;8849;8850;8911;8912;8960;8995;9388;9467;9527;9545;9587;9639;9640;9660;9740;9743;9750;9868;9870;9886;9887;10115;10355;10356;10745;11276;11779;11858;12012;12138;12287;12301;12337;12404;12405;12506;12543;12681;12682;12739;12781;12859;13016;13044;13177;13601;13686;13741;13742;13814;13858;13901;14083;14183;14252;14428;14472;14535;14933;15000;15397;15421;15602;15884;15934;16266;16394;16404;16721;16740;16799;16896;16897;17353;17737;18019</t>
  </si>
  <si>
    <t>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</t>
  </si>
  <si>
    <t>96;647;691;718;727;737;887;1319;1331;1332;1334;1359;1377;1378;1384;1451;1453;1679;1791;1792;1793;1794;1795;1815;1881;2234;2289;2321;2516;2573;2793;2983;3269;3506;3564;3637;3650;4170;4171;4197;4264;4805;4933;4934;4935;5032;5033;5172;5173;5226;5305;5328;5719;5816;5834;5837;5847;5870;6583;6626;6781;6782;6934;7570;7641;8284;8388;8449;8450;8631;8734;8901;9015;9050;9154;9197;9199;9221;9234;9235;9236;9299;9300;9348;9383;9801;9882;9945;9963;10006;10058;10059;10079;10161;10164;10171;10294;10296;10312;10313;10546;10843;10844;11317;11318;11891;12419;12500;12661;12793;12953;12970;13008;13078;13079;13184;13224;13368;13369;13428;13475;13557;13720;13749;13897;14345;14433;14496;14497;14571;14618;14670;14862;14966;15039;15219;15263;15329;15742;15809;16232;16256;16448;16744;16794;17139;17271;17281;17609;17629;17690;17793;17794;18263;18659;18955</t>
  </si>
  <si>
    <t>262;263;264;265;266;1839;1840;1841;1842;1958;1959;2023;2024;2043;2044;2045;2046;2065;2066;2067;2068;2069;2070;2071;2560;2561;2562;2563;2564;2565;2566;3739;3740;3741;3742;3743;3744;3745;3746;3747;3782;3783;3784;3785;3786;3787;3789;3790;3791;3792;3856;3857;3858;3912;3913;3914;3915;3916;3917;3918;3919;3932;3933;4122;4123;4124;4125;4126;4130;4131;4132;4767;5103;5104;5105;5106;5107;5108;5109;5110;5111;5112;5113;5114;5115;5170;5352;5353;5354;5355;6336;6337;6475;6563;7128;7129;7130;7131;7281;7882;7883;8380;8381;9352;9353;10084;10085;10086;10270;10271;10272;10273;10274;10275;10500;10532;12002;12003;12004;12067;12290;12291;12292;12293;12294;13813;14204;14205;14206;14207;14208;14209;14481;14482;14909;14910;14911;14912;15100;15101;15102;15349;15414;15415;15416;15417;16517;16791;16841;16849;16850;16851;16852;16853;16898;16899;16900;16901;16967;16968;16969;19033;19178;19179;19180;19181;19182;19666;19667;20151;22090;22284;24283;24284;24285;24286;24287;24288;24589;24590;24591;24734;24735;24736;24737;24738;24739;25195;25196;25197;25514;25515;25516;25517;25518;26012;26013;26014;26015;26016;26328;26329;26330;26439;26440;26441;26442;26782;26783;26895;26896;26897;26898;26899;26900;26904;26905;26906;26907;26959;26960;26961;26962;26992;26993;26994;26995;26996;26997;26998;27173;27174;27175;27176;27177;27178;27179;27308;27309;27310;27433;27434;28673;28674;28675;28676;28677;28678;28898;28899;28900;28901;28902;28903;29076;29128;29129;29130;29131;29132;29270;29426;29427;29428;29429;29430;29471;29712;29713;29723;29724;29725;29750;29751;29752;29753;29754;29755;30092;30093;30096;30097;30098;30157;30158;30159;30160;30732;31564;31565;33000;33001;33002;33003;33004;34807;34808;34809;34810;36408;36604;37100;37101;37465;37911;37912;37977;37978;38059;38060;38061;38263;38264;38265;38266;38267;38268;38269;38270;38271;38272;38586;38587;38588;38589;38590;38711;38712;38713;39114;39115;39116;39117;39118;39119;39264;39433;39434;39435;39436;39437;39686;40185;40186;40187;40276;40277;40733;40734;40735;40736;40737;40738;40739;40740;42065;42066;42067;42292;42293;42294;42295;42296;42297;42487;42488;42489;42490;42491;42492;42493;42494;42707;42708;42709;42710;42711;42712;42869;42870;42871;42872;42873;42874;43029;43030;43031;43596;43597;43598;43937;43938;43939;43940;43941;44141;44142;44143;44144;44145;44729;44850;44851;44852;45263;45264;45265;46446;46447;46633;46634;46635;47989;47990;47991;48078;48079;48080;48695;48696;49683;49684;49830;49831;49832;49833;50819;50820;50821;50822;50823;51207;51208;51209;51210;51230;51231;51232;51233;52193;52194;52195;52196;52251;52252;52444;52445;52446;52447;52448;52449;52748;52749;52750;52751;54176;54177;54178;54179;54180;55295;55296;55297;55298;55299;55300;55301;56117;56118;56119</t>
  </si>
  <si>
    <t>269;270;271;272;273;1932;1933;1934;1935;2056;2057;2123;2124;2143;2144;2145;2146;2166;2167;2168;2169;2170;2171;2172;2789;2790;2791;2792;2793;2794;2795;4042;4043;4044;4045;4046;4047;4048;4049;4050;4088;4089;4090;4091;4092;4093;4095;4096;4097;4098;4163;4164;4165;4221;4222;4223;4224;4225;4226;4227;4228;4241;4242;4436;4437;4438;4439;4440;4444;4445;4446;5120;5463;5464;5465;5466;5467;5468;5469;5470;5471;5472;5473;5474;5475;5476;5537;5726;5727;5728;5729;6752;6753;6891;6979;7595;7596;7597;7598;7749;8400;8401;8962;8963;9980;9981;10767;10768;10769;10960;10961;10962;10963;10964;10965;11233;11269;12808;12809;12810;12874;13106;13107;13108;13109;13110;14737;15174;15175;15176;15177;15178;15179;15466;15467;15925;15926;15927;15928;16128;16129;16130;16412;16480;16481;16482;16483;17657;17947;17997;18005;18006;18007;18008;18009;18060;18061;18062;18063;18134;18135;18136;20328;20493;20494;20495;20496;20497;21008;21009;21526;23746;23945;26229;26230;26231;26232;26233;26234;26545;26546;26547;26696;26697;26698;26699;26700;26701;27176;27177;27178;27570;27571;27572;27573;27574;28086;28087;28088;28089;28090;28413;28414;28415;28525;28526;28527;28528;28897;28898;29017;29018;29019;29020;29021;29022;29026;29027;29028;29029;29081;29082;29083;29084;29085;29086;29116;29117;29118;29119;29120;29121;29122;29123;29304;29305;29306;29307;29308;29309;29310;29446;29447;29448;29580;29581;30941;30942;30943;30944;30945;30946;30947;31172;31173;31174;31175;31176;31177;31351;31403;31404;31405;31406;31407;31556;31722;31723;31724;31725;31726;31769;32045;32046;32056;32057;32058;32083;32084;32085;32086;32087;32088;32441;32442;32445;32446;32447;32448;32508;32509;32510;32511;33097;34009;34010;35577;35578;35579;35580;35581;37503;37504;37505;37506;39215;39420;39965;39966;40341;40799;40800;40879;40880;40964;40965;40966;41185;41186;41187;41188;41189;41190;41191;41192;41193;41194;41525;41526;41527;41528;41529;41657;41658;41659;42082;42083;42084;42085;42086;42087;42237;42410;42411;42412;42413;42414;42696;43227;43228;43229;43319;43320;43790;43791;43792;43793;43794;43795;43796;43797;45230;45231;45232;45464;45465;45466;45467;45468;45469;45666;45667;45668;45669;45670;45671;45672;45673;45892;45893;45894;45895;45896;45897;46062;46063;46064;46065;46066;46067;46228;46229;46230;46824;46825;46826;47183;47184;47185;47186;47187;47391;47392;47393;47394;47395;48041;48168;48169;48170;48733;48734;48735;49986;49987;50189;50190;50191;51652;51653;51654;51748;51749;51750;52407;52408;53502;53503;53662;53663;53664;53665;53666;54695;54696;54697;54698;54699;55115;55116;55117;55118;55138;55139;55140;55141;55142;56165;56166;56167;56168;56227;56228;56229;56427;56428;56429;56430;56431;56432;56748;56749;56750;56751;58286;58287;58288;58289;58290;59442;59443;59444;59445;59446;59447;59448;60300;60301;60302</t>
  </si>
  <si>
    <t>272;1933;2057;2124;2143;2168;2795;4049;4092;4093;4098;4165;4223;4226;4241;4440;4446;5120;5464;5469;5471;5474;5476;5537;5728;6753;6891;6979;7597;7749;8401;8962;9981;10767;10964;11233;11269;12808;12809;12874;13106;14737;15175;15177;15178;15466;15467;15925;15927;16130;16412;16481;17657;17947;17997;18007;18063;18134;20328;20493;21008;21009;21526;23746;23945;26229;26545;26696;26701;27178;27574;28090;28413;28526;28898;29020;29028;29083;29119;29122;29123;29308;29310;29446;29580;30944;31175;31351;31403;31556;31723;31725;31769;32046;32057;32088;32442;32446;32508;32511;33097;34009;34010;35579;37506;39215;39420;39966;40341;40799;40879;40964;41188;41194;41527;41659;42083;42087;42237;42410;42696;43229;43320;43797;45230;45465;45670;45672;45896;46063;46228;46826;47187;47395;48041;48170;48734;49987;50190;51654;51748;52407;53502;53666;54695;55116;55141;56168;56229;56427;56749;56750;58290;59446;60302</t>
  </si>
  <si>
    <t>H0YEN5;P15880;E9PQD7;E9PPT0;E9PMM9;H3BNG3;H0YE27;I3L404;E9PM36</t>
  </si>
  <si>
    <t>H0YEN5;P15880;E9PQD7</t>
  </si>
  <si>
    <t>40S ribosomal protein S2</t>
  </si>
  <si>
    <t>RPS2</t>
  </si>
  <si>
    <t>tr|H0YEN5|H0YEN5_HUMAN 40S ribosomal protein S2 (Fragment) OS=Homo sapiens OX=9606 GN=RPS2 PE=1 SV=1;sp|P15880|RS2_HUMAN 40S ribosomal protein S2 OS=Homo sapiens OX=9606 GN=RPS2 PE=1 SV=2;tr|E9PQD7|E9PQD7_HUMAN 40S ribosomal protein S2 OS=Homo sapiens OX=9</t>
  </si>
  <si>
    <t>195;293;235;197;218;44;63;155;209</t>
  </si>
  <si>
    <t>1547;9659;13678;14007;15770</t>
  </si>
  <si>
    <t>1610;10078;14425;14777;16627</t>
  </si>
  <si>
    <t>4581;29469;29470;42275;42276;43322;49312;49313</t>
  </si>
  <si>
    <t>4916;31767;31768;45447;45448;46543;53090;53091</t>
  </si>
  <si>
    <t>4916;31767;45447;46543;53091</t>
  </si>
  <si>
    <t>H0YEX2</t>
  </si>
  <si>
    <t>TAF2</t>
  </si>
  <si>
    <t>tr|H0YEX2|H0YEX2_HUMAN Transcription initiation factor TFIID subunit 2 (Fragment) OS=Homo sapiens OX=9606 GN=TAF2 PE=1 SV=1</t>
  </si>
  <si>
    <t>1679;2105;3324;4368;5474;5727;5887;5888;6549;7198;7342;7674;7675;7676;9193;12686;13103;14483</t>
  </si>
  <si>
    <t>True;False;False;True;False;False;False;False;False;True;False;True;True;True;False;True;True;False</t>
  </si>
  <si>
    <t>1745;2188;3468;3469;3470;4554;4555;5697;5966;6133;6134;6819;7501;7655;7656;7657;8005;8006;8007;9588;9589;13374;13819;15274</t>
  </si>
  <si>
    <t>4979;4980;4981;6199;6200;6201;6202;6203;6204;9954;9955;9956;9957;9958;9959;9960;9961;9962;9963;9964;9965;9966;9967;9968;9969;9970;9971;9972;9973;13116;13117;13118;13119;16459;16460;16461;16462;16463;16464;17294;17295;17803;17804;17805;17806;17807;17808;17809;17810;17811;17812;17813;17814;17815;17816;19779;19780;19781;19782;21905;21906;21907;21908;21909;21910;22311;22312;22313;22314;22315;22316;22317;22318;22319;22320;22321;22322;22323;22324;22325;22326;22327;22328;22329;22330;22331;22332;22333;22334;23412;23413;23414;23415;23416;23417;28062;28063;28064;28065;28066;28067;28068;28069;28070;28071;28072;28073;28074;39127;40514;40515;40516;40517;44879</t>
  </si>
  <si>
    <t>5338;5339;5340;6608;6609;6610;6611;6612;6613;10625;10626;10627;10628;10629;10630;10631;10632;10633;10634;10635;10636;10637;10638;10639;10640;10641;10642;10643;10644;13993;13994;13995;13996;17599;17600;17601;17602;17603;17604;18489;18490;19013;19014;19015;19016;19017;19018;19019;19020;19021;19022;19023;19024;19025;19026;21126;21127;21128;21129;23540;23541;23542;23543;23544;23545;23972;23973;23974;23975;23976;23977;23978;23979;23980;23981;23982;23983;23984;23985;23986;23987;23988;23989;23990;23991;23992;23993;23994;23995;23996;23997;23998;25291;25292;25293;25294;25295;25296;30242;30243;30244;30245;30246;30247;30248;30249;30250;30251;30252;30253;30254;42095;43564;43565;43566;43567;48197</t>
  </si>
  <si>
    <t>5340;6613;10644;13994;17603;18489;19014;19026;21129;23543;23993;25291;25292;25296;30250;42095;43566;48197</t>
  </si>
  <si>
    <t>243;244;245;246;247</t>
  </si>
  <si>
    <t>81;224;240;297;299</t>
  </si>
  <si>
    <t>H0YFJ5;Q12829</t>
  </si>
  <si>
    <t>Ras-related protein Rab-40B</t>
  </si>
  <si>
    <t>RAB40B</t>
  </si>
  <si>
    <t>tr|H0YFJ5|H0YFJ5_HUMAN Ras-related protein Rab-40B OS=Homo sapiens OX=9606 GN=RAB40B PE=4 SV=2;sp|Q12829|RB40B_HUMAN Ras-related protein Rab-40B OS=Homo sapiens OX=9606 GN=RAB40B PE=2 SV=1</t>
  </si>
  <si>
    <t>139;278</t>
  </si>
  <si>
    <t>H0YG82;P82673-2;P82673</t>
  </si>
  <si>
    <t>28S ribosomal protein S35, mitochondrial</t>
  </si>
  <si>
    <t>MRPS35</t>
  </si>
  <si>
    <t>tr|H0YG82|H0YG82_HUMAN 28S ribosomal protein S35, mitochondrial (Fragment) OS=Homo sapiens OX=9606 GN=MRPS35 PE=1 SV=1;sp|P82673-2|RT35_HUMAN Isoform 2 of 28S ribosomal protein S35, mitochondrial OS=Homo sapiens OX=9606 GN=MRPS35;sp|P82673|RT35_HUMAN 28S r</t>
  </si>
  <si>
    <t>162;194;323</t>
  </si>
  <si>
    <t>31698;31699;31700;31701</t>
  </si>
  <si>
    <t>34162;34163;34164;34165</t>
  </si>
  <si>
    <t>H0YHS6;Q9Y2Z4</t>
  </si>
  <si>
    <t>Tyrosine--tRNA ligase;Tyrosine--tRNA ligase, mitochondrial</t>
  </si>
  <si>
    <t>YARS2</t>
  </si>
  <si>
    <t>tr|H0YHS6|H0YHS6_HUMAN Tyrosine--tRNA ligase (Fragment) OS=Homo sapiens OX=9606 GN=YARS2 PE=1 SV=1;sp|Q9Y2Z4|SYYM_HUMAN Tyrosine--tRNA ligase, mitochondrial OS=Homo sapiens OX=9606 GN=YARS2 PE=1 SV=2</t>
  </si>
  <si>
    <t>291;477</t>
  </si>
  <si>
    <t>733;2131;8413;9784</t>
  </si>
  <si>
    <t>760;2214;8773;10206</t>
  </si>
  <si>
    <t>2140;6291;6292;6293;25636;25637;29850;29851</t>
  </si>
  <si>
    <t>2242;6707;6708;6709;27697;27698;32187;32188</t>
  </si>
  <si>
    <t>2242;6708;27697;32187</t>
  </si>
  <si>
    <t>H0YHX6;Q96N77-2;Q96N77-3;Q96N77-4;Q96N77</t>
  </si>
  <si>
    <t>Zinc finger protein 641</t>
  </si>
  <si>
    <t>ZNF641</t>
  </si>
  <si>
    <t>tr|H0YHX6|H0YHX6_HUMAN Zinc finger protein 641 (Fragment) OS=Homo sapiens OX=9606 GN=ZNF641 PE=1 SV=1;sp|Q96N77-2|ZN641_HUMAN Isoform 2 of Zinc finger protein 641 OS=Homo sapiens OX=9606 GN=ZNF641;sp|Q96N77-3|ZN641_HUMAN Isoform 3 of Zinc finger protein 64</t>
  </si>
  <si>
    <t>51;383;415;424;438</t>
  </si>
  <si>
    <t>Q9H8H3;H0YI09;F8VQX6</t>
  </si>
  <si>
    <t>Methyltransferase-like protein 7A</t>
  </si>
  <si>
    <t>METTL7A</t>
  </si>
  <si>
    <t>sp|Q9H8H3|MET7A_HUMAN Methyltransferase-like protein 7A OS=Homo sapiens OX=9606 GN=METTL7A PE=1 SV=1;tr|H0YI09|H0YI09_HUMAN Methyltransferase-like protein 7A (Fragment) OS=Homo sapiens OX=9606 GN=METTL7A PE=1 SV=1;tr|F8VQX6|F8VQX6_HUMAN Methyltransferase-l</t>
  </si>
  <si>
    <t>244;244;180</t>
  </si>
  <si>
    <t>3114;9423</t>
  </si>
  <si>
    <t>3243;9837</t>
  </si>
  <si>
    <t>9273;9274;9275;9276;9277;28757</t>
  </si>
  <si>
    <t>9899;9900;9901;9902;9903;31026</t>
  </si>
  <si>
    <t>9900;31026</t>
  </si>
  <si>
    <t>H0YIL2;Q9Y4C8</t>
  </si>
  <si>
    <t>Probable RNA-binding protein 19</t>
  </si>
  <si>
    <t>RBM19</t>
  </si>
  <si>
    <t>tr|H0YIL2|H0YIL2_HUMAN Probable RNA-binding protein 19 (Fragment) OS=Homo sapiens OX=9606 GN=RBM19 PE=1 SV=1;sp|Q9Y4C8|RBM19_HUMAN Probable RNA-binding protein 19 OS=Homo sapiens OX=9606 GN=RBM19 PE=1 SV=3</t>
  </si>
  <si>
    <t>110;960</t>
  </si>
  <si>
    <t>14246;14247</t>
  </si>
  <si>
    <t>15216;15217</t>
  </si>
  <si>
    <t>Q96B13;H0YJ75;Q13362-2;Q13362-3;Q13362;Q13362-4;Q13362-5;H0YN84;H0YJU0;G3V2U3</t>
  </si>
  <si>
    <t>Q96B13;H0YJ75;Q13362-2;Q13362-3;Q13362;Q13362-4;Q13362-5</t>
  </si>
  <si>
    <t>Serine/threonine-protein phosphatase 2A 56 kDa regulatory subunit gamma isoform</t>
  </si>
  <si>
    <t>PPP2R5C</t>
  </si>
  <si>
    <t xml:space="preserve">tr|Q96B13|Q96B13_HUMAN Serine/threonine-protein phosphatase 2A 56 kDa regulatory subunit OS=Homo sapiens OX=9606 GN=PPP2R5C PE=1 SV=1;tr|H0YJ75|H0YJ75_HUMAN Serine/threonine-protein phosphatase 2A 56 kDa regulatory subunit gamma isoform (Fragment) OS=Homo </t>
  </si>
  <si>
    <t>384;553;449;485;524;540;555;89;153;216</t>
  </si>
  <si>
    <t>113;4084;4085;6555;6616</t>
  </si>
  <si>
    <t>True;False;False;True;True</t>
  </si>
  <si>
    <t>115;4259;4260;6825;6889</t>
  </si>
  <si>
    <t>306;307;308;309;310;311;12270;12271;12272;12273;12274;12275;12276;19809;19810;19811;19975</t>
  </si>
  <si>
    <t>317;318;319;320;321;322;13086;13087;13088;13089;13090;13091;13092;21156;21157;21158;21323</t>
  </si>
  <si>
    <t>322;13088;13091;21156;21323</t>
  </si>
  <si>
    <t>H0YJ82;O14678</t>
  </si>
  <si>
    <t>ATP-binding cassette sub-family D member 4</t>
  </si>
  <si>
    <t>ABCD4</t>
  </si>
  <si>
    <t>tr|H0YJ82|H0YJ82_HUMAN ATP-binding cassette sub-family D member 4 (Fragment) OS=Homo sapiens OX=9606 GN=ABCD4 PE=1 SV=1;sp|O14678|ABCD4_HUMAN ATP-binding cassette sub-family D member 4 OS=Homo sapiens OX=9606 GN=ABCD4 PE=1 SV=1</t>
  </si>
  <si>
    <t>158;606</t>
  </si>
  <si>
    <t>12239;12240;12241</t>
  </si>
  <si>
    <t>13054;13055;13056</t>
  </si>
  <si>
    <t>H0YJG4;H0YJA4;A0A2R8YFI9;Q8TD26;C9JFU2;H7C294;A0A087WU44;Q8TD26-3</t>
  </si>
  <si>
    <t>H0YJG4</t>
  </si>
  <si>
    <t>CHD8</t>
  </si>
  <si>
    <t>tr|H0YJG4|H0YJG4_HUMAN Chromodomain-helicase-DNA-binding protein 8 (Fragment) OS=Homo sapiens OX=9606 GN=CHD8 PE=1 SV=2</t>
  </si>
  <si>
    <t>1815;372;102;2715;488;525;963;822</t>
  </si>
  <si>
    <t>683;1232;1429;1431;1686;1918;1997;1998;1999;2805;2818;2943;2944;3205;3263;3362;3363;3373;4057;4058;4578;4579;4657;4764;5201;5202;5203;5678;5755;6716;7159;7160;7245;7246;7318;7470;7471;7802;8135;8153;8154;8412;8691;9167;9168;9327;9371;9944;10579;10653;10950;11137;11138;11349;11531;11869;11870;11872;12525;12616;12870;12884;12885;13616;13753;13951;13952;14022;14072;14073;14131;14241;14612;14613;14614;14663;15051;15595;15596;15938;16390;16485;16543;16544;16705;16914;17124;17125;17363;17406;17806</t>
  </si>
  <si>
    <t>False;False;False;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True;False;False;False;False;False;False;False;False;False;False;False;False;False;False</t>
  </si>
  <si>
    <t>709;1286;1489;1491;1752;1753;1996;2077;2078;2079;2915;2916;2929;3063;3064;3337;3398;3508;3509;3510;3521;4231;4232;4233;4770;4771;4772;4856;4965;5413;5414;5415;5913;5994;6994;7448;7449;7450;7552;7553;7629;7791;7792;8137;8486;8504;8505;8772;9072;9559;9560;9737;9784;10370;11119;11120;11121;11214;11547;11746;11747;11970;12159;12512;12513;12515;13204;13205;13301;13568;13569;13585;13586;14360;14361;14508;14721;14722;14794;14795;14851;14852;14911;14912;15026;15027;15407;15408;15409;15460;15861;16441;16442;16798;17267;17363;17364;17423;17424;17592;17811;18025;18026;18027;18028;18276;18319;18735</t>
  </si>
  <si>
    <t>1997;1998;1999;2000;3665;3666;3667;3668;3669;3670;4212;4216;4217;4218;4219;4220;4221;4222;4223;4224;4998;4999;5000;5001;5002;5003;5004;5005;5658;5659;5660;5661;5876;5877;5878;5879;5880;5881;5882;5883;5884;5885;5886;5887;5888;5889;8202;8203;8204;8205;8206;8235;8236;8237;8653;8654;8655;8656;8657;8658;8659;8660;8661;8662;9552;9553;9554;9746;9747;10093;10094;10095;10096;10097;10098;10099;10100;10101;10102;10128;12176;12177;12178;12179;12180;12181;12182;12183;12184;12185;12186;12187;13678;13679;13680;13681;13682;13683;13684;13685;13686;13687;13688;13689;13690;13691;13972;14285;14286;14287;15632;15633;15634;15635;15636;15637;15638;15639;15640;17111;17112;17345;17346;17347;20310;20311;20312;20313;20314;20315;20316;21634;21635;21636;21637;21638;21639;21640;21641;21642;21643;21644;21645;21646;21647;21648;21649;21650;22035;22036;22037;22038;22039;22252;22253;22696;22697;22698;23865;23866;23867;23868;23869;23870;23871;23872;23873;23874;24830;24831;24832;24869;24870;24871;24872;25631;25632;25633;25634;25635;26511;27983;27984;27985;27986;27987;27988;27989;28485;28486;28487;28488;28489;28490;28491;28492;28625;28626;28627;30284;30285;30286;30287;30288;30289;32403;32404;32405;32406;32407;32408;32409;32410;32411;32412;32413;32414;32415;32416;32417;32418;32419;32420;32421;32422;32423;32717;33736;33737;33738;34374;34375;34376;34377;34378;34379;34380;34381;34382;35050;35051;35052;35053;35054;35055;35619;36642;36643;36644;36645;36646;36647;36648;36649;36650;36651;36652;36653;36654;36656;36657;36658;36659;38635;38636;38637;38638;38639;38640;38641;38642;38643;38644;38645;38646;38647;38648;38649;38650;38913;38914;39724;39725;39726;39727;39728;39729;39730;39731;39732;39733;39790;39791;39792;39793;42101;42102;42103;42526;42527;43199;43200;43201;43202;43203;43204;43205;43206;43377;43378;43379;43380;43381;43382;43383;43384;43385;43386;43550;43551;43552;43553;43554;43555;43556;43760;43761;43762;43763;43764;43765;43766;43767;43768;43769;43770;43771;43772;43773;44095;44096;44097;44098;44099;44100;44101;44102;44103;44104;44105;44106;44107;44108;45477;45478;45479;45480;45481;45482;45483;45484;45485;45486;45487;45488;45489;45622;45623;45624;45625;45626;45627;46791;48673;48674;48675;48676;48677;48678;48679;48680;48681;49847;49848;49849;51200;51456;51457;51458;51459;51460;51461;51462;51643;51644;51645;51646;51647;51648;51649;51650;52146;52147;52786;52787;52788;52789;52790;53438;53439;53440;53441;53442;53443;53444;53445;53446;53447;53448;53449;53450;53451;53452;53453;53454;54225;54347;54348;54349;54350;54351;54352;54353;54354;55525;55526;55527;55528;55529;55530</t>
  </si>
  <si>
    <t>2096;2097;2098;2099;3965;3966;3967;3968;3969;3970;3971;3972;3973;4526;4530;4531;4532;4533;4534;4535;4536;4537;4538;5357;5358;5359;5360;5361;5362;5363;5364;6046;6047;6048;6049;6271;6272;6273;6274;6275;6276;6277;6278;6279;6280;6281;6282;6283;6284;8750;8751;8752;8753;8754;8783;8784;8785;9253;9254;9255;9256;9257;9258;9259;9260;9261;9262;10196;10197;10198;10411;10412;10776;10777;10778;10779;10780;10781;10782;10783;10784;10785;10812;12988;12989;12990;12991;12992;12993;12994;12995;12996;12997;12998;12999;14578;14579;14580;14581;14582;14583;14584;14585;14586;14587;14588;14589;14590;14591;14592;14593;14594;14919;15256;15257;15258;15259;16708;16709;16710;16711;16712;16713;16714;16715;16716;18300;18301;18540;18541;18542;21696;21697;21698;21699;21700;21701;21702;21703;21704;21705;21706;23243;23244;23245;23246;23247;23248;23249;23250;23251;23252;23253;23254;23255;23256;23257;23258;23259;23685;23686;23687;23688;23689;23913;23914;24387;24388;24389;25789;25790;25791;25792;25793;25794;25795;25796;25797;25798;25799;26795;26796;26797;26835;26836;26837;26838;27692;27693;27694;27695;27696;28602;30162;30163;30164;30165;30166;30167;30168;30698;30699;30700;30701;30702;30703;30704;30705;30706;30707;30708;30709;30710;30711;30712;30713;30714;30893;30894;30895;32635;32636;32637;32638;32639;32640;32641;32642;34904;34905;34906;34907;34908;34909;34910;34911;34912;34913;34914;34915;34916;34917;34918;34919;34920;34921;34922;34923;34924;35243;36357;36358;36359;37041;37042;37043;37044;37045;37046;37047;37048;37049;37752;37753;37754;37755;37756;37757;37758;37759;37760;38355;39461;39462;39463;39464;39465;39466;39467;39468;39469;39470;39471;39472;39473;39474;39475;39477;39478;39479;39480;41576;41577;41578;41579;41580;41581;41582;41583;41584;41585;41586;41587;41588;41589;41590;41591;41867;41868;42734;42735;42736;42737;42738;42739;42740;42741;42742;42743;42805;42806;42807;42808;45268;45269;45270;45706;45707;46409;46410;46411;46412;46413;46414;46415;46416;46417;46418;46419;46598;46599;46600;46601;46602;46603;46604;46605;46606;46607;46608;46777;46778;46779;46780;46781;46782;46783;46999;47000;47001;47002;47003;47004;47005;47006;47007;47008;47009;47010;47011;47012;47013;47014;47343;47344;47345;47346;47347;47348;47349;47350;47351;47352;47353;47354;47355;47356;47357;47358;48951;48952;48953;48954;48955;48956;48957;48958;48959;48960;48961;48962;48963;48964;48965;49102;49103;49104;49105;49106;49107;50365;52384;52385;52386;52387;52388;52389;52390;52391;52392;53683;53684;53685;55108;55374;55375;55376;55377;55378;55379;55380;55569;55570;55571;55572;55573;55574;55575;55576;55577;55578;56117;56118;56787;56788;56789;56790;56791;56792;56793;56794;57493;57494;57495;57496;57497;57498;57499;57500;57501;57502;57503;57504;57505;57506;57507;57508;57509;57510;57511;58335;58463;58464;58465;58466;58467;58468;58469;58470;59680;59681;59682;59683;59684;59685</t>
  </si>
  <si>
    <t>2097;3969;4526;4533;5362;6048;6271;6277;6284;8752;8783;9256;9261;10197;10412;10778;10783;10812;12994;12999;14587;14594;14919;15258;16708;16710;16716;18300;18542;21706;23249;23258;23685;23688;23913;24387;24389;25793;26797;26836;26838;27695;28602;30162;30166;30703;30895;32637;34922;35243;36359;37044;37049;37756;38355;39466;39472;39479;41585;41867;42742;42805;42808;45270;45706;46412;46415;46602;46777;46782;47001;47357;48958;48960;48965;49107;50365;52386;52388;53684;55108;55377;55570;55575;56118;56791;57494;57510;58335;58466;59682</t>
  </si>
  <si>
    <t>249;250;251;252;253;254;255;256;257;258;259;260;261;262;263;264;265;266</t>
  </si>
  <si>
    <t>110;307;314;315;384;511;611;999;1056;1196;1199;1277;1359;1372;1419;1458;1573;1591</t>
  </si>
  <si>
    <t>H0YJM8;P28074-3;P28074-2;P28074</t>
  </si>
  <si>
    <t>Proteasome subunit beta type-5</t>
  </si>
  <si>
    <t>PSMB5</t>
  </si>
  <si>
    <t>tr|H0YJM8|H0YJM8_HUMAN Proteasome subunit beta type-5 (Fragment) OS=Homo sapiens OX=9606 GN=PSMB5 PE=1 SV=1;sp|P28074-3|PSB5_HUMAN Isoform 3 of Proteasome subunit beta type-5 OS=Homo sapiens OX=9606 GN=PSMB5;sp|P28074-2|PSB5_HUMAN Isoform 2 of Proteasome s</t>
  </si>
  <si>
    <t>118;160;203;263</t>
  </si>
  <si>
    <t>267;268;269</t>
  </si>
  <si>
    <t>94;101;105</t>
  </si>
  <si>
    <t>H0YK61;Q5J8M3;S4R329;H0YNK0;H0YNK8;Q5J8M3-3;Q5J8M3-2;H0YLP8;H0YMH5;H0YN63</t>
  </si>
  <si>
    <t>H0YK61;Q5J8M3;S4R329;H0YNK0;H0YNK8;Q5J8M3-3;Q5J8M3-2;H0YLP8</t>
  </si>
  <si>
    <t>ER membrane protein complex subunit 4</t>
  </si>
  <si>
    <t>EMC4</t>
  </si>
  <si>
    <t>tr|H0YK61|H0YK61_HUMAN ER membrane protein complex subunit 4 OS=Homo sapiens OX=9606 GN=EMC4 PE=1 SV=1;sp|Q5J8M3|EMC4_HUMAN ER membrane protein complex subunit 4 OS=Homo sapiens OX=9606 GN=EMC4 PE=1 SV=2;tr|S4R329|S4R329_HUMAN ER membrane protein complex s</t>
  </si>
  <si>
    <t>78;183;72;84;102;136;149;125;72;43</t>
  </si>
  <si>
    <t>4046;5399;10250;12456;13095;14602;17225</t>
  </si>
  <si>
    <t>4220;5621;10706;13134;13810;15396;18131</t>
  </si>
  <si>
    <t>12141;12142;12143;12144;16253;16254;16255;31176;38449;38450;38451;38452;40489;40490;45439;45440;45441;45442;45443;53768;53769;53770</t>
  </si>
  <si>
    <t>12953;12954;12955;12956;17382;17383;17384;17385;33562;41381;41382;41383;41384;41385;41386;43539;43540;48913;48914;48915;48916;48917;57855;57856;57857</t>
  </si>
  <si>
    <t>12955;17384;33562;41381;43539;48916;57855</t>
  </si>
  <si>
    <t>H0YLP6;H0YMF4;H0YKD8;P46779-4;P46779-5;P46779;P46779-2;P46779-3</t>
  </si>
  <si>
    <t>60S ribosomal protein L28</t>
  </si>
  <si>
    <t>RPL28</t>
  </si>
  <si>
    <t>tr|H0YLP6|H0YLP6_HUMAN 60S ribosomal protein L28 OS=Homo sapiens OX=9606 GN=RPL28 PE=1 SV=1;tr|H0YMF4|H0YMF4_HUMAN 60S ribosomal protein L28 OS=Homo sapiens OX=9606 GN=RPL28 PE=1 SV=1;tr|H0YKD8|H0YKD8_HUMAN 60S ribosomal protein L28 OS=Homo sapiens OX=9606</t>
  </si>
  <si>
    <t>89;112;170;69;87;137;163;169</t>
  </si>
  <si>
    <t>12421;12956</t>
  </si>
  <si>
    <t>13095;13658</t>
  </si>
  <si>
    <t>38328;40009;40010;40011</t>
  </si>
  <si>
    <t>41255;43040;43041;43042</t>
  </si>
  <si>
    <t>41255;43040</t>
  </si>
  <si>
    <t>Q5SZE2;Q5SZE3;H0YKH6;Q5SZE4;Q5SZE1;Q96G23;H0YNU7</t>
  </si>
  <si>
    <t>Ceramide synthase 2</t>
  </si>
  <si>
    <t>CERS2</t>
  </si>
  <si>
    <t xml:space="preserve">tr|Q5SZE2|Q5SZE2_HUMAN Ceramide synthase 2 (Fragment) OS=Homo sapiens OX=9606 GN=CERS2 PE=1 SV=8;tr|Q5SZE3|Q5SZE3_HUMAN Ceramide synthase 2 (Fragment) OS=Homo sapiens OX=9606 GN=CERS2 PE=1 SV=1;tr|H0YKH6|H0YKH6_HUMAN Ceramide synthase 2 (Fragment) OS=Homo </t>
  </si>
  <si>
    <t>128;192;222;249;304;380;377</t>
  </si>
  <si>
    <t>9526;12435</t>
  </si>
  <si>
    <t>9944;13109</t>
  </si>
  <si>
    <t>29074;29075;38364;38365;38366;38367;38368;38369</t>
  </si>
  <si>
    <t>31349;31350;41291;41292;41293;41294;41295;41296</t>
  </si>
  <si>
    <t>31349;41296</t>
  </si>
  <si>
    <t>H0YKS8;X6R3G6;Q08431-3;Q08431-4;Q08431;Q08431-2</t>
  </si>
  <si>
    <t>Lactadherin;Lactadherin short form;Medin</t>
  </si>
  <si>
    <t>MFGE8</t>
  </si>
  <si>
    <t>tr|H0YKS8|H0YKS8_HUMAN Lactadherin (Fragment) OS=Homo sapiens OX=9606 GN=MFGE8 PE=1 SV=1;tr|X6R3G6|X6R3G6_HUMAN Lactadherin OS=Homo sapiens OX=9606 GN=MFGE8 PE=1 SV=1;sp|Q08431-3|MFGM_HUMAN Isoform 3 of Lactadherin OS=Homo sapiens OX=9606 GN=MFGE8;sp|Q0843</t>
  </si>
  <si>
    <t>268;335;335;343;387;275</t>
  </si>
  <si>
    <t>10781;16964</t>
  </si>
  <si>
    <t>11367;17861</t>
  </si>
  <si>
    <t>33172;52947;52948</t>
  </si>
  <si>
    <t>35753;56955;56956</t>
  </si>
  <si>
    <t>35753;56955</t>
  </si>
  <si>
    <t>H0YL38;Q6N043-2;Q6N043;H0YLA6;Q6N043-3;Q6N043-4</t>
  </si>
  <si>
    <t>H0YL38;Q6N043-2;Q6N043;H0YLA6;Q6N043-3</t>
  </si>
  <si>
    <t>Zinc finger protein 280D</t>
  </si>
  <si>
    <t>ZNF280D</t>
  </si>
  <si>
    <t>tr|H0YL38|H0YL38_HUMAN Zinc finger protein 280D OS=Homo sapiens OX=9606 GN=ZNF280D PE=1 SV=1;sp|Q6N043-2|Z280D_HUMAN Isoform 2 of Zinc finger protein 280D OS=Homo sapiens OX=9606 GN=ZNF280D;sp|Q6N043|Z280D_HUMAN Zinc finger protein 280D OS=Homo sapiens OX=</t>
  </si>
  <si>
    <t>747;966;979;535;592;421</t>
  </si>
  <si>
    <t>12811;13993;14157;17672</t>
  </si>
  <si>
    <t>13506;14763;14939;18593</t>
  </si>
  <si>
    <t>39542;43297;43856;55124</t>
  </si>
  <si>
    <t>42532;46517;47099;59267</t>
  </si>
  <si>
    <t>98;99;100;101</t>
  </si>
  <si>
    <t>575;577;583;584</t>
  </si>
  <si>
    <t>H0YMZ1;H0YL69;P25789;H0YLS6;H0YLC2;H0YMI6;H0YMA1;H0YN18;H0YKT8;P25789-2</t>
  </si>
  <si>
    <t>H0YMZ1;H0YL69;P25789;H0YLS6;H0YLC2;H0YMI6;H0YMA1;H0YN18</t>
  </si>
  <si>
    <t>Proteasome subunit alpha type;Proteasome subunit alpha type-4</t>
  </si>
  <si>
    <t>PSMA4</t>
  </si>
  <si>
    <t>tr|H0YMZ1|H0YMZ1_HUMAN Proteasome subunit alpha type (Fragment) OS=Homo sapiens OX=9606 GN=PSMA4 PE=1 SV=8;tr|H0YL69|H0YL69_HUMAN Proteasome subunit alpha type (Fragment) OS=Homo sapiens OX=9606 GN=PSMA4 PE=1 SV=1;sp|P25789|PSA4_HUMAN Proteasome subunit al</t>
  </si>
  <si>
    <t>220;236;261;125;174;183;209;230;181;190</t>
  </si>
  <si>
    <t>8817;9590;15559</t>
  </si>
  <si>
    <t>9202;10009;16402</t>
  </si>
  <si>
    <t>26911;29273;29274;48549</t>
  </si>
  <si>
    <t>29033;31559;31560;52240</t>
  </si>
  <si>
    <t>29033;31560;52240</t>
  </si>
  <si>
    <t>H0YM60;Q9NPE3</t>
  </si>
  <si>
    <t>H/ACA ribonucleoprotein complex subunit 3</t>
  </si>
  <si>
    <t>NOP10</t>
  </si>
  <si>
    <t>tr|H0YM60|H0YM60_HUMAN H/ACA ribonucleoprotein complex subunit 3 OS=Homo sapiens OX=9606 GN=NOP10 PE=1 SV=1;sp|Q9NPE3|NOP10_HUMAN H/ACA ribonucleoprotein complex subunit 3 OS=Homo sapiens OX=9606 GN=NOP10 PE=1 SV=1</t>
  </si>
  <si>
    <t>36;64</t>
  </si>
  <si>
    <t>Q6JHV3;H0YMI4;Q9Y6I4;H0YLB7;H0YKU8;Q9Y6I4-2;H0YL81;H0YLG0;H0YM72;H0YMP6</t>
  </si>
  <si>
    <t>Q6JHV3;H0YMI4;Q9Y6I4;H0YLB7;H0YKU8;Q9Y6I4-2</t>
  </si>
  <si>
    <t>Ubiquitin carboxyl-terminal hydrolase;Ubiquitin carboxyl-terminal hydrolase 3</t>
  </si>
  <si>
    <t>USP3</t>
  </si>
  <si>
    <t>tr|Q6JHV3|Q6JHV3_HUMAN Ubiquitinyl hydrolase 1 OS=Homo sapiens OX=9606 GN=USP3 PE=1 SV=1;tr|H0YMI4|H0YMI4_HUMAN Ubiquitinyl hydrolase 1 OS=Homo sapiens OX=9606 GN=USP3 PE=1 SV=1;sp|Q9Y6I4|UBP3_HUMAN Ubiquitin carboxyl-terminal hydrolase 3 OS=Homo sapiens O</t>
  </si>
  <si>
    <t>498;503;520;431;443;476;126;133;106;132</t>
  </si>
  <si>
    <t>831;1794;1795;2920;2921;3185;3962;4489;5627;7269;7363;7364;7504;7505;8885;8886;11127;11128;12587;12677;12961;14029;14030;15982;16825;16826;17256;17719</t>
  </si>
  <si>
    <t>True;True;True;True;True;True;True;True;True;True;True;True;True;True;True;True;True;True;True;True;True;True;True;True;True;True;True;True</t>
  </si>
  <si>
    <t>860;1867;1868;3037;3038;3316;4135;4679;5858;5859;7578;7679;7680;7829;7830;7831;9272;9273;11734;11735;11736;13272;13364;13663;14802;14803;16845;17716;17717;18163;18640</t>
  </si>
  <si>
    <t>2411;5302;5303;5304;5305;5306;5307;5308;5309;5310;5311;5312;8554;8555;8556;8557;8558;8559;8560;9482;9483;9484;11918;11919;11920;11921;11922;11923;13412;13413;13414;16927;16928;16929;16930;16931;16932;16933;16934;16935;16936;16937;16938;22110;22111;22112;22113;22114;22115;22116;22117;22118;22376;22377;22378;22379;22380;22381;22382;22383;22818;22819;22820;22821;22822;22823;22824;22825;22826;22827;27105;27106;27107;27108;27109;27110;27111;34345;34346;34347;34348;34349;34350;34351;34352;34353;34354;38826;38827;39105;40031;40032;40033;40034;40035;40036;40037;40038;43404;43405;43406;43407;43408;43409;43410;50007;50008;52507;52508;52509;52510;52511;52512;52513;52514;52515;53852;53853;53854;53855;53856;53857;53858;53859;53860;53861;53862;55253;55254;55255</t>
  </si>
  <si>
    <t>2523;5672;5673;5674;5675;5676;5677;5678;5679;5680;5681;5682;5683;9149;9150;9151;9152;9153;9154;9155;9156;10111;10112;10113;10114;10115;12724;12725;12726;12727;12728;12729;14300;14301;14302;18092;18093;18094;18095;18096;18097;18098;18099;18100;18101;18102;18103;23766;23767;23768;23769;23770;23771;23772;23773;23774;23775;23776;23777;23778;24040;24041;24042;24043;24044;24045;24046;24047;24048;24522;24523;24524;24525;24526;24527;24528;24529;24530;24531;29233;29234;29235;29236;29237;29238;29239;37007;37008;37009;37010;37011;37012;37013;37014;37015;37016;37017;37018;37019;37020;37021;41774;41775;42073;43062;43063;43064;43065;43066;43067;43068;43069;43070;43071;43072;43073;43074;43075;43076;46626;46627;46628;46629;46630;46631;46632;53849;53850;56490;56491;56492;56493;56494;56495;56496;56497;56498;57941;57942;57943;57944;57945;57946;57947;57948;57949;57950;57951;57952;57953;59400;59401;59402</t>
  </si>
  <si>
    <t>2523;5678;5680;9155;9156;10113;12724;14302;18096;23772;24046;24047;24523;24531;29234;29237;37009;37019;41775;42073;43074;46626;46632;53850;56490;56498;57950;59400</t>
  </si>
  <si>
    <t>102;103;104</t>
  </si>
  <si>
    <t>271;272</t>
  </si>
  <si>
    <t>113;123;492</t>
  </si>
  <si>
    <t>243;415</t>
  </si>
  <si>
    <t>H0YMJ5</t>
  </si>
  <si>
    <t>tr|H0YMJ5|H0YMJ5_HUMAN Insulin-like growth factor 1 receptor (Fragment) OS=Homo sapiens OX=9606 GN=IGF1R PE=1 SV=1</t>
  </si>
  <si>
    <t>10724;15561</t>
  </si>
  <si>
    <t>11296;16404</t>
  </si>
  <si>
    <t>32950;32951;32952;48551;48552;48553;48554</t>
  </si>
  <si>
    <t>35523;35524;35525;52242;52243;52244;52245</t>
  </si>
  <si>
    <t>35523;52245</t>
  </si>
  <si>
    <t>H0YN14;Q8TEX9;Q8TEX9-2;H0YLV0;H0YL92;H0YKG5;H0YK93</t>
  </si>
  <si>
    <t>H0YN14;Q8TEX9;Q8TEX9-2;H0YLV0;H0YL92;H0YKG5</t>
  </si>
  <si>
    <t>Importin-4</t>
  </si>
  <si>
    <t>IPO4</t>
  </si>
  <si>
    <t>tr|H0YN14|H0YN14_HUMAN Importin-4 OS=Homo sapiens OX=9606 GN=IPO4 PE=1 SV=1;sp|Q8TEX9|IPO4_HUMAN Importin-4 OS=Homo sapiens OX=9606 GN=IPO4 PE=1 SV=2;sp|Q8TEX9-2|IPO4_HUMAN Isoform 2 of Importin-4 OS=Homo sapiens OX=9606 GN=IPO4;tr|H0YLV0|H0YLV0_HUMAN Impo</t>
  </si>
  <si>
    <t>911;1081;1083;98;101;154;48</t>
  </si>
  <si>
    <t>1544;3165;9007;10288;13728</t>
  </si>
  <si>
    <t>1607;3296;9395;10761;14482</t>
  </si>
  <si>
    <t>4570;9434;27468;27469;31367;31368;31369;42446</t>
  </si>
  <si>
    <t>4902;10062;29615;29616;33802;33803;33804;33805;45625</t>
  </si>
  <si>
    <t>4902;10062;29615;33805;45625</t>
  </si>
  <si>
    <t>P39687;H0YN26;H7BZ09</t>
  </si>
  <si>
    <t>Acidic leucine-rich nuclear phosphoprotein 32 family member A</t>
  </si>
  <si>
    <t>ANP32A</t>
  </si>
  <si>
    <t>sp|P39687|AN32A_HUMAN Acidic leucine-rich nuclear phosphoprotein 32 family member A OS=Homo sapiens OX=9606 GN=ANP32A PE=1 SV=1;tr|H0YN26|H0YN26_HUMAN Acidic leucine-rich nuclear phosphoprotein 32 family member A OS=Homo sapiens OX=9606 GN=ANP32A PE=1 SV=1</t>
  </si>
  <si>
    <t>249;177;79</t>
  </si>
  <si>
    <t>9028;11470;12647</t>
  </si>
  <si>
    <t>9416;12095;13333</t>
  </si>
  <si>
    <t>27516;27517;35449;39020;39021</t>
  </si>
  <si>
    <t>29667;29668;38180;41985;41986</t>
  </si>
  <si>
    <t>29667;38180;41986</t>
  </si>
  <si>
    <t>H0YNE9;Q92930</t>
  </si>
  <si>
    <t>Ras-related protein Rab-8B</t>
  </si>
  <si>
    <t>RAB8B</t>
  </si>
  <si>
    <t>tr|H0YNE9|H0YNE9_HUMAN Ras-related protein Rab-8B (Fragment) OS=Homo sapiens OX=9606 GN=RAB8B PE=1 SV=1;sp|Q92930|RAB8B_HUMAN Ras-related protein Rab-8B OS=Homo sapiens OX=9606 GN=RAB8B PE=1 SV=2</t>
  </si>
  <si>
    <t>188;207</t>
  </si>
  <si>
    <t>4603;8971;11027;13247;14142</t>
  </si>
  <si>
    <t>4797;9359;11629;13979;14924</t>
  </si>
  <si>
    <t>13761;13762;27333;27334;27335;27336;27337;27338;34006;34007;34008;34009;34010;41016;41017;43802;43803;43804;43805;43806;43807;43808</t>
  </si>
  <si>
    <t>14669;14670;29472;29473;29474;29475;29476;29477;36641;36642;36643;36644;36645;44090;44091;47043;47044;47045;47046;47047;47048;47049</t>
  </si>
  <si>
    <t>14669;29476;36642;44091;47048</t>
  </si>
  <si>
    <t>H0YNG3;P67812-4;P67812;P67812-3;H0YNX5;P67812-2;H0YNA5;H0YKT4;P0C7V7</t>
  </si>
  <si>
    <t>H0YNG3;P67812-4;P67812;P67812-3;H0YNX5;P67812-2;H0YNA5</t>
  </si>
  <si>
    <t>Signal peptidase complex catalytic subunit SEC11;Signal peptidase complex catalytic subunit SEC11A;Signal peptidase I</t>
  </si>
  <si>
    <t>SEC11A</t>
  </si>
  <si>
    <t>tr|H0YNG3|H0YNG3_HUMAN Signal peptidase complex catalytic subunit SEC11 OS=Homo sapiens OX=9606 GN=SEC11A PE=1 SV=1;sp|P67812-4|SC11A_HUMAN Isoform 4 of Signal peptidase complex catalytic subunit SEC11A OS=Homo sapiens OX=9606 GN=SEC11A;sp|P67812|SC11A_HUM</t>
  </si>
  <si>
    <t>163;164;179;185;106;153;135;129;166</t>
  </si>
  <si>
    <t>2983;4171;4172;4666;4667;4668;4671;10513;10514;15997;16150;16151</t>
  </si>
  <si>
    <t>3105;4348;4349;4865;4866;4867;4870;11039;11040;11041;11042;11043;16862;17019;17020</t>
  </si>
  <si>
    <t>8796;12538;12539;12540;12541;12542;12543;12544;12545;12546;12547;12548;12549;12550;12551;12552;13989;13990;13991;13992;13993;13994;13995;13996;13997;13998;13999;14004;14005;14006;14007;14008;14009;14010;32172;32173;32174;32175;32176;32177;32178;32179;32180;32181;32182;32183;32184;32185;32186;32187;32188;32189;32190;32191;32192;32193;32194;32195;32196;32197;32198;32199;32200;32201;32202;32203;32204;50046;50047;50048;50049;50050;50496;50497;50498;50499;50500;50501</t>
  </si>
  <si>
    <t>9398;13369;13370;13371;13372;13373;13374;13375;13376;13377;13378;13379;13380;13381;13382;13383;14936;14937;14938;14939;14940;14941;14942;14943;14944;14945;14946;14951;14952;14953;14954;14955;14956;14957;34669;34670;34671;34672;34673;34674;34675;34676;34677;34678;34679;34680;34681;34682;34683;34684;34685;34686;34687;34688;34689;34690;34691;34692;34693;34694;34695;34696;34697;34698;34699;34700;34701;34702;34703;53890;53891;53892;53893;53894;54362;54363;54364;54365;54366;54367</t>
  </si>
  <si>
    <t>9398;13375;13383;14937;14943;14946;14954;34669;34699;53893;54365;54367</t>
  </si>
  <si>
    <t>H1UBN3;O95067</t>
  </si>
  <si>
    <t>G2/mitotic-specific cyclin-B2</t>
  </si>
  <si>
    <t>CCNB2V;CCNB2</t>
  </si>
  <si>
    <t>tr|H1UBN3|H1UBN3_HUMAN Cyclin B2 OS=Homo sapiens OX=9606 GN=CCNB2 PE=1 SV=1;sp|O95067|CCNB2_HUMAN G2/mitotic-specific cyclin-B2 OS=Homo sapiens OX=9606 GN=CCNB2 PE=1 SV=1</t>
  </si>
  <si>
    <t>374;398</t>
  </si>
  <si>
    <t>H3BLX4;Q96JM2-2;Q96JM2;Q96JM2-3</t>
  </si>
  <si>
    <t>Zinc finger protein 462</t>
  </si>
  <si>
    <t>ZNF462</t>
  </si>
  <si>
    <t>tr|H3BLX4|H3BLX4_HUMAN Zinc finger protein 462 (Fragment) OS=Homo sapiens OX=9606 GN=ZNF462 PE=1 SV=1;sp|Q96JM2-2|ZN462_HUMAN Isoform 2 of Zinc finger protein 462 OS=Homo sapiens OX=9606 GN=ZNF462;sp|Q96JM2|ZN462_HUMAN Zinc finger protein 462 OS=Homo sapie</t>
  </si>
  <si>
    <t>1449;1412;2506;2566</t>
  </si>
  <si>
    <t>16950;17740</t>
  </si>
  <si>
    <t>17847;18662</t>
  </si>
  <si>
    <t>52896;52897;52898;52899;55310;55311</t>
  </si>
  <si>
    <t>56904;56905;56906;56907;59457;59458</t>
  </si>
  <si>
    <t>56905;59458</t>
  </si>
  <si>
    <t>H3BNG6;H3BU94;H3BNE1;H3BR18;H3BM38;H3BPJ0;O00161-2;O00161</t>
  </si>
  <si>
    <t>Synaptosomal-associated protein;Synaptosomal-associated protein 23</t>
  </si>
  <si>
    <t>SNAP23</t>
  </si>
  <si>
    <t>tr|H3BNG6|H3BNG6_HUMAN Synaptosomal-associated protein 23 OS=Homo sapiens OX=9606 GN=SNAP23 PE=1 SV=1;tr|H3BU94|H3BU94_HUMAN Synaptosomal-associated protein 23 OS=Homo sapiens OX=9606 GN=SNAP23 PE=1 SV=1;tr|H3BNE1|H3BNE1_HUMAN Synaptosomal-associated prote</t>
  </si>
  <si>
    <t>44;53;97;109;125;127;158;211</t>
  </si>
  <si>
    <t>2125;2126;2127</t>
  </si>
  <si>
    <t>2227;2228;2229</t>
  </si>
  <si>
    <t>H3BMJ2;Q6ZRI6-2;Q6ZRI6</t>
  </si>
  <si>
    <t>Uncharacterized protein C15orf39</t>
  </si>
  <si>
    <t>C15orf39</t>
  </si>
  <si>
    <t>tr|H3BMJ2|H3BMJ2_HUMAN Uncharacterized protein C15orf39 (Fragment) OS=Homo sapiens OX=9606 GN=C15orf39 PE=1 SV=1;sp|Q6ZRI6-2|CO039_HUMAN Isoform 2 of Uncharacterized protein C15orf39 OS=Homo sapiens OX=9606 GN=C15orf39;sp|Q6ZRI6|CO039_HUMAN Uncharacterized</t>
  </si>
  <si>
    <t>807;938;1047</t>
  </si>
  <si>
    <t>H3BV80;H3BMM9;H3BTC0;Q15287-3;Q15287-2;Q15287;H3BMS0;H3BPG5</t>
  </si>
  <si>
    <t>RNA-binding protein with serine-rich domain 1</t>
  </si>
  <si>
    <t>RNPS1</t>
  </si>
  <si>
    <t>tr|H3BV80|H3BV80_HUMAN RNA-binding protein with serine-rich domain 1 OS=Homo sapiens OX=9606 GN=RNPS1 PE=1 SV=2;tr|H3BMM9|H3BMM9_HUMAN RNA-binding protein with serine-rich domain 1 (Fragment) OS=Homo sapiens OX=9606 GN=RNPS1 PE=1 SV=1;tr|H3BTC0|H3BTC0_HUMA</t>
  </si>
  <si>
    <t>211;284;302;268;282;305;257;128</t>
  </si>
  <si>
    <t>2030;5597;10393;10498;11635</t>
  </si>
  <si>
    <t>2110;5826;10889;10890;11023;12267</t>
  </si>
  <si>
    <t>5981;16819;16820;16821;16822;31759;31760;31761;31762;31763;31764;31765;32144;35974;35975</t>
  </si>
  <si>
    <t>6382;17975;17976;17977;17978;34224;34225;34226;34227;34228;34229;34230;34640;38741;38742</t>
  </si>
  <si>
    <t>6382;17977;34227;34640;38742</t>
  </si>
  <si>
    <t>274;275</t>
  </si>
  <si>
    <t>95;98</t>
  </si>
  <si>
    <t>H3BMQ2;Q9UHA3</t>
  </si>
  <si>
    <t>Probable ribosome biogenesis protein RLP24</t>
  </si>
  <si>
    <t>RSL24D1</t>
  </si>
  <si>
    <t>tr|H3BMQ2|H3BMQ2_HUMAN Probable ribosome biogenesis protein RLP24 (Fragment) OS=Homo sapiens OX=9606 GN=RSL24D1 PE=1 SV=1;sp|Q9UHA3|RLP24_HUMAN Probable ribosome biogenesis protein RLP24 OS=Homo sapiens OX=9606 GN=RSL24D1 PE=1 SV=1</t>
  </si>
  <si>
    <t>66;163</t>
  </si>
  <si>
    <t>9618;9619;9620</t>
  </si>
  <si>
    <t>10266;10267;10268</t>
  </si>
  <si>
    <t>H3BN40;Q8N9A8-3;Q8N9A8</t>
  </si>
  <si>
    <t>Nuclear envelope phosphatase-regulatory subunit 1</t>
  </si>
  <si>
    <t>CNEP1R1</t>
  </si>
  <si>
    <t>tr|H3BN40|H3BN40_HUMAN Nuclear envelope phosphatase-regulatory subunit 1 OS=Homo sapiens OX=9606 GN=CNEP1R1 PE=1 SV=1;sp|Q8N9A8-3|NEPR1_HUMAN Isoform 3 of Nuclear envelope phosphatase-regulatory subunit 1 OS=Homo sapiens OX=9606 GN=CNEP1R1;sp|Q8N9A8|NEPR1_</t>
  </si>
  <si>
    <t>108;47;125</t>
  </si>
  <si>
    <t>11109;11110</t>
  </si>
  <si>
    <t>32371;32372;32373;32374;32375;32376</t>
  </si>
  <si>
    <t>34871;34872;34873;34874;34875;34876</t>
  </si>
  <si>
    <t>H3BU81;H3BUD9;H3BS49;H3BVH7;H3BN55;P51159-2;P51159;K7ES41;O00194</t>
  </si>
  <si>
    <t>H3BU81;H3BUD9;H3BS49;H3BVH7;H3BN55;P51159-2;P51159</t>
  </si>
  <si>
    <t>Ras-related protein Rab-27A</t>
  </si>
  <si>
    <t>RAB27A</t>
  </si>
  <si>
    <t>tr|H3BU81|H3BU81_HUMAN Ras-related protein Rab-27A (Fragment) OS=Homo sapiens OX=9606 GN=RAB27A PE=1 SV=1;tr|H3BUD9|H3BUD9_HUMAN Ras-related protein Rab-27A (Fragment) OS=Homo sapiens OX=9606 GN=RAB27A PE=1 SV=1;tr|H3BS49|H3BS49_HUMAN Ras-related protein R</t>
  </si>
  <si>
    <t>71;95;136;146;185;213;221;87;218</t>
  </si>
  <si>
    <t>4005;4050;15530;15531</t>
  </si>
  <si>
    <t>4178;4224;16369;16370</t>
  </si>
  <si>
    <t>12018;12019;12155;12156;12157;48434;48435;48436</t>
  </si>
  <si>
    <t>12824;12825;12967;12968;12969;52120;52121;52122</t>
  </si>
  <si>
    <t>12824;12968;52120;52121</t>
  </si>
  <si>
    <t>H3BPJ2;H3BN98;Q15041;Q15041-3;Q15041-2;H3BTX6;H3BS91</t>
  </si>
  <si>
    <t>H3BPJ2;H3BN98;Q15041;Q15041-3;Q15041-2</t>
  </si>
  <si>
    <t>ADP-ribosylation factor-like protein 6-interacting protein 1</t>
  </si>
  <si>
    <t>ARL6IP1</t>
  </si>
  <si>
    <t>tr|H3BPJ2|H3BPJ2_HUMAN ADP-ribosylation factor-like protein 6-interacting protein 1 (Fragment) OS=Homo sapiens OX=9606 GN=ARL6IP1 PE=4 SV=2;tr|H3BN98|H3BN98_HUMAN Uncharacterized protein (Fragment) OS=Homo sapiens OX=9606 PE=4 SV=2;sp|Q15041|AR6P1_HUMAN AD</t>
  </si>
  <si>
    <t>101;237;203;151;174;88;99</t>
  </si>
  <si>
    <t>6112;8309;14318;17393</t>
  </si>
  <si>
    <t>6365;8663;15106;18306</t>
  </si>
  <si>
    <t>18429;18430;25291;44374;44375;44376;54301</t>
  </si>
  <si>
    <t>19686;19687;27272;47662;47663;47664;58413</t>
  </si>
  <si>
    <t>19686;27272;47662;58413</t>
  </si>
  <si>
    <t>H3BNC9;P08708;H0YN88;A0A075B716</t>
  </si>
  <si>
    <t>40S ribosomal protein S17</t>
  </si>
  <si>
    <t>RPS17</t>
  </si>
  <si>
    <t>tr|H3BNC9|H3BNC9_HUMAN Uncharacterized protein OS=Homo sapiens OX=9606 PE=3 SV=2;sp|P08708|RS17_HUMAN 40S ribosomal protein S17 OS=Homo sapiens OX=9606 GN=RPS17 PE=1 SV=2;tr|H0YN88|H0YN88_HUMAN 40S ribosomal protein S17 OS=Homo sapiens OX=9606 GN=RPS17 PE=</t>
  </si>
  <si>
    <t>584;135;136;191</t>
  </si>
  <si>
    <t>2313;5916;8820</t>
  </si>
  <si>
    <t>2404;6162;9205</t>
  </si>
  <si>
    <t>6797;17873;17874;26916;26917;26918;26919;26920;26921</t>
  </si>
  <si>
    <t>7223;19085;19086;29038;29039;29040;29041;29042;29043</t>
  </si>
  <si>
    <t>7223;19086;29043</t>
  </si>
  <si>
    <t>H3BND8;Q93009-3;Q93009;F5H2X1</t>
  </si>
  <si>
    <t>Ubiquitin carboxyl-terminal hydrolase;Ubiquitin carboxyl-terminal hydrolase 7</t>
  </si>
  <si>
    <t>USP7</t>
  </si>
  <si>
    <t>tr|H3BND8|H3BND8_HUMAN Ubiquitin carboxyl-terminal hydrolase 7 (Fragment) OS=Homo sapiens OX=9606 GN=USP7 PE=1 SV=1;sp|Q93009-3|UBP7_HUMAN Isoform 3 of Ubiquitin carboxyl-terminal hydrolase 7 OS=Homo sapiens OX=9606 GN=USP7;sp|Q93009|UBP7_HUMAN Ubiquitin c</t>
  </si>
  <si>
    <t>909;1086;1102;509</t>
  </si>
  <si>
    <t>4173;4204;6642;8870;9282</t>
  </si>
  <si>
    <t>4350;4384;6920;9256;9689</t>
  </si>
  <si>
    <t>12553;12641;20087;20088;27059;28321;28322;28323</t>
  </si>
  <si>
    <t>13384;13474;21457;21458;29186;30506;30507;30508</t>
  </si>
  <si>
    <t>13384;13474;21458;29186;30508</t>
  </si>
  <si>
    <t>H3BNU8;Q1ED39</t>
  </si>
  <si>
    <t>Lysine-rich nucleolar protein 1</t>
  </si>
  <si>
    <t>KNOP1</t>
  </si>
  <si>
    <t>tr|H3BNU8|H3BNU8_HUMAN Lysine-rich nucleolar protein 1 OS=Homo sapiens OX=9606 GN=KNOP1 PE=1 SV=1;sp|Q1ED39|KNOP1_HUMAN Lysine-rich nucleolar protein 1 OS=Homo sapiens OX=9606 GN=KNOP1 PE=1 SV=1</t>
  </si>
  <si>
    <t>137;458</t>
  </si>
  <si>
    <t>160;161</t>
  </si>
  <si>
    <t>164;165</t>
  </si>
  <si>
    <t>H3BPJ9;O96000;H3BV16;O96000-2</t>
  </si>
  <si>
    <t>NADH dehydrogenase [ubiquinone] 1 beta subcomplex subunit 10</t>
  </si>
  <si>
    <t>NDUFB10</t>
  </si>
  <si>
    <t>tr|H3BPJ9|H3BPJ9_HUMAN NADH dehydrogenase [ubiquinone] 1 beta subcomplex subunit 10 OS=Homo sapiens OX=9606 GN=NDUFB10 PE=1 SV=1;sp|O96000|NDUBA_HUMAN NADH dehydrogenase [ubiquinone] 1 beta subcomplex subunit 10 OS=Homo sapiens OX=9606 GN=NDUFB10 PE=1 SV=3</t>
  </si>
  <si>
    <t>161;172;142;168</t>
  </si>
  <si>
    <t>432;17834</t>
  </si>
  <si>
    <t>455;18765</t>
  </si>
  <si>
    <t>1333;1334;1335;55605</t>
  </si>
  <si>
    <t>1413;1414;1415;59770</t>
  </si>
  <si>
    <t>1415;59770</t>
  </si>
  <si>
    <t>H3BPK3;Q16775-2;Q16775;H3BPQ4;H3BV79;H3BQW8</t>
  </si>
  <si>
    <t>H3BPK3;Q16775-2;Q16775;H3BPQ4</t>
  </si>
  <si>
    <t>Hydroxyacylglutathione hydrolase, mitochondrial</t>
  </si>
  <si>
    <t>HAGH</t>
  </si>
  <si>
    <t>tr|H3BPK3|H3BPK3_HUMAN Hydroxyacylglutathione hydrolase, mitochondrial (Fragment) OS=Homo sapiens OX=9606 GN=HAGH PE=1 SV=1;sp|Q16775-2|GLO2_HUMAN Isoform 2 of Hydroxyacylglutathione hydrolase, mitochondrial OS=Homo sapiens OX=9606 GN=HAGH;sp|Q16775|GLO2_H</t>
  </si>
  <si>
    <t>239;260;308;258;64;160</t>
  </si>
  <si>
    <t>1027;6965;15687</t>
  </si>
  <si>
    <t>1063;7250;16537</t>
  </si>
  <si>
    <t>3044;21092;21093;48965;48966</t>
  </si>
  <si>
    <t>3287;22669;22670;52692;52693</t>
  </si>
  <si>
    <t>3287;22670;52692</t>
  </si>
  <si>
    <t>H3BQM0;Q8NDF8;Q8NDF8-3;Q8NDF8-5;Q8NDF8-2;E9PC61;Q8NDF8-4</t>
  </si>
  <si>
    <t>H3BQM0;Q8NDF8;Q8NDF8-3;Q8NDF8-5;Q8NDF8-2;E9PC61</t>
  </si>
  <si>
    <t>Non-canonical poly(A) RNA polymerase PAPD5</t>
  </si>
  <si>
    <t>PAPD5</t>
  </si>
  <si>
    <t>tr|H3BQM0|H3BQM0_HUMAN Terminal nucleotidyltransferase 4A OS=Homo sapiens OX=9606 GN=TENT4B PE=1 SV=1;sp|Q8NDF8|PAPD5_HUMAN Terminal nucleotidyltransferase 4A OS=Homo sapiens OX=9606 GN=TENT4B PE=1 SV=2;sp|Q8NDF8-3|PAPD5_HUMAN Isoform 3 of Terminal nucleot</t>
  </si>
  <si>
    <t>588;572;585;698;465;303;370</t>
  </si>
  <si>
    <t>237;6385;11312;11763;14862;16199;16955</t>
  </si>
  <si>
    <t>249;6650;11929;12403;15671;17069;17852</t>
  </si>
  <si>
    <t>740;741;19265;19266;34899;36375;36376;36377;46208;46209;50619;50620;50621;52919</t>
  </si>
  <si>
    <t>793;794;20588;20589;37597;39180;39181;39182;49716;49717;54487;54488;54489;56927</t>
  </si>
  <si>
    <t>794;20588;37597;39180;49717;54488;56927</t>
  </si>
  <si>
    <t>H3BTH5;H3BRB3;Q14807-2;Q14807</t>
  </si>
  <si>
    <t>Kinesin-like protein;Kinesin-like protein KIF22</t>
  </si>
  <si>
    <t>KIF22</t>
  </si>
  <si>
    <t>tr|H3BTH5|H3BTH5_HUMAN Kinesin-like protein KIF22 (Fragment) OS=Homo sapiens OX=9606 GN=KIF22 PE=1 SV=2;tr|H3BRB3|H3BRB3_HUMAN Kinesin-like protein OS=Homo sapiens OX=9606 GN=KIF22 PE=1 SV=1;sp|Q14807-2|KIF22_HUMAN Isoform 2 of Kinesin-like protein KIF22 O</t>
  </si>
  <si>
    <t>185;611;597;665</t>
  </si>
  <si>
    <t>3117;3118</t>
  </si>
  <si>
    <t>3367;3368</t>
  </si>
  <si>
    <t>H3BRE8;Q9BWH6-2;Q9BWH6;H3BPM3</t>
  </si>
  <si>
    <t>H3BRE8;Q9BWH6-2;Q9BWH6</t>
  </si>
  <si>
    <t>RNA polymerase II-associated protein 1</t>
  </si>
  <si>
    <t>RPAP1</t>
  </si>
  <si>
    <t>tr|H3BRE8|H3BRE8_HUMAN RNA polymerase II-associated protein 1 OS=Homo sapiens OX=9606 GN=RPAP1 PE=1 SV=1;sp|Q9BWH6-2|RPAP1_HUMAN Isoform 2 of RNA polymerase II-associated protein 1 OS=Homo sapiens OX=9606 GN=RPAP1;sp|Q9BWH6|RPAP1_HUMAN RNA polymerase II-as</t>
  </si>
  <si>
    <t>1128;1315;1393;180</t>
  </si>
  <si>
    <t>705;5129;8805;13489</t>
  </si>
  <si>
    <t>732;5338;9190;14231</t>
  </si>
  <si>
    <t>2058;15442;26883;41732</t>
  </si>
  <si>
    <t>2159;16508;29005;44876</t>
  </si>
  <si>
    <t>H3BS18;Q8WYQ9;Q8WYQ9-2</t>
  </si>
  <si>
    <t>Zinc finger CCHC domain-containing protein 14</t>
  </si>
  <si>
    <t>ZCCHC14</t>
  </si>
  <si>
    <t>tr|H3BS18|H3BS18_HUMAN Zinc finger CCHC domain-containing protein 14 (Fragment) OS=Homo sapiens OX=9606 GN=ZCCHC14 PE=1 SV=1;sp|Q8WYQ9|ZCH14_HUMAN Zinc finger CCHC domain-containing protein 14 OS=Homo sapiens OX=9606 GN=ZCCHC14 PE=2 SV=1;sp|Q8WYQ9-2|ZCH14_</t>
  </si>
  <si>
    <t>846;949;962</t>
  </si>
  <si>
    <t>H3BS42;Q9H5H4</t>
  </si>
  <si>
    <t>Zinc finger protein 768</t>
  </si>
  <si>
    <t>ZNF768</t>
  </si>
  <si>
    <t>tr|H3BS42|H3BS42_HUMAN Zinc finger protein 768 OS=Homo sapiens OX=9606 GN=ZNF768 PE=1 SV=2;sp|Q9H5H4|ZN768_HUMAN Zinc finger protein 768 OS=Homo sapiens OX=9606 GN=ZNF768 PE=1 SV=2</t>
  </si>
  <si>
    <t>509;540</t>
  </si>
  <si>
    <t>418;451;557;558;3939;4260;12977;14261;15441</t>
  </si>
  <si>
    <t>441;474;582;583;4111;4443;13679;15048;16276</t>
  </si>
  <si>
    <t>1300;1301;1302;1303;1378;1379;1380;1381;1666;1667;1668;1669;1670;11848;11849;11850;11851;11852;11853;11854;11855;12797;40074;44186;48138;48139</t>
  </si>
  <si>
    <t>1380;1381;1382;1383;1459;1460;1461;1462;1751;1752;1753;1754;1755;12650;12651;12652;12653;12654;12655;12656;12657;13646;43112;47445;51809;51810</t>
  </si>
  <si>
    <t>1383;1462;1752;1754;12657;13646;43112;47445;51809</t>
  </si>
  <si>
    <t>H3BS86;Q9UNE7</t>
  </si>
  <si>
    <t>E3 ubiquitin-protein ligase CHIP</t>
  </si>
  <si>
    <t>STUB1</t>
  </si>
  <si>
    <t>tr|H3BS86|H3BS86_HUMAN E3 ubiquitin-protein ligase CHIP (Fragment) OS=Homo sapiens OX=9606 GN=STUB1 PE=1 SV=8;sp|Q9UNE7|CHIP_HUMAN E3 ubiquitin-protein ligase CHIP OS=Homo sapiens OX=9606 GN=STUB1 PE=1 SV=2</t>
  </si>
  <si>
    <t>213;303</t>
  </si>
  <si>
    <t>H3BSM7;Q96GQ5;H3BR29;Q96GQ5-2;H3BTA0;H3BS97</t>
  </si>
  <si>
    <t>H3BSM7;Q96GQ5;H3BR29;Q96GQ5-2</t>
  </si>
  <si>
    <t>RUS1 family protein C16orf58</t>
  </si>
  <si>
    <t>C16orf58</t>
  </si>
  <si>
    <t>tr|H3BSM7|H3BSM7_HUMAN RUS1 family protein C16orf58 OS=Homo sapiens OX=9606 GN=C16orf58 PE=1 SV=1;sp|Q96GQ5|RUS1_HUMAN RUS1 family protein C16orf58 OS=Homo sapiens OX=9606 GN=C16orf58 PE=1 SV=2;tr|H3BR29|H3BR29_HUMAN RUS1 family protein C16orf58 OS=Homo sa</t>
  </si>
  <si>
    <t>466;468;423;206;135;140</t>
  </si>
  <si>
    <t>25;175;176;589;1120;1616;3504;4717;5807</t>
  </si>
  <si>
    <t>26;179;180;181;182;614;1157;1681;3658;4917;6049</t>
  </si>
  <si>
    <t>65;66;67;68;69;503;504;505;506;507;508;509;1749;1750;3298;3299;4772;10546;10547;10548;14153;17576;17577</t>
  </si>
  <si>
    <t>66;67;68;69;70;520;521;522;523;524;525;526;1835;1836;3558;3559;5125;11283;11284;11285;11286;15118;18777;18778</t>
  </si>
  <si>
    <t>68;524;525;1836;3558;5125;11286;15118;18777</t>
  </si>
  <si>
    <t>H3BST5;Q8IXI1-2;Q8IXI1;I3L2C6;H7BXZ6;Q8IXI2-6;Q8IXI2-4;Q8IXI2;Q8IXI2-5;Q8IXI2-2;Q8IXI2-7;Q8IXI2-3</t>
  </si>
  <si>
    <t>Mitochondrial Rho GTPase 2;Mitochondrial Rho GTPase;Mitochondrial Rho GTPase 1</t>
  </si>
  <si>
    <t>RHOT2;RHOT1</t>
  </si>
  <si>
    <t>tr|H3BST5|H3BST5_HUMAN Mitochondrial Rho GTPase 2 (Fragment) OS=Homo sapiens OX=9606 GN=RHOT2 PE=1 SV=2;sp|Q8IXI1-2|MIRO2_HUMAN Isoform 2 of Mitochondrial Rho GTPase 2 OS=Homo sapiens OX=9606 GN=RHOT2;sp|Q8IXI1|MIRO2_HUMAN Mitochondrial Rho GTPase 2 OS=Hom</t>
  </si>
  <si>
    <t>208;213;618;214;597;247;580;618;625;650;659;691</t>
  </si>
  <si>
    <t>9617;11076</t>
  </si>
  <si>
    <t>10036;11679</t>
  </si>
  <si>
    <t>29349;34151</t>
  </si>
  <si>
    <t>31639;36794</t>
  </si>
  <si>
    <t>H3BTW3;Q3L8U1-2;Q3L8U1-3;Q3L8U1</t>
  </si>
  <si>
    <t>Chromodomain-helicase-DNA-binding protein 9</t>
  </si>
  <si>
    <t>CHD9</t>
  </si>
  <si>
    <t>tr|H3BTW3|H3BTW3_HUMAN Chromodomain-helicase-DNA-binding protein 9 OS=Homo sapiens OX=9606 GN=CHD9 PE=1 SV=9;sp|Q3L8U1-2|CHD9_HUMAN Isoform 2 of Chromodomain-helicase-DNA-binding protein 9 OS=Homo sapiens OX=9606 GN=CHD9;sp|Q3L8U1-3|CHD9_HUMAN Isoform 3 of</t>
  </si>
  <si>
    <t>2424;2881;2882;2897</t>
  </si>
  <si>
    <t>1686;2943;7245;8412;9371;9944;10950;11226;13753;14663;15004;16485</t>
  </si>
  <si>
    <t>False;False;False;False;False;False;False;False;False;False;True;False</t>
  </si>
  <si>
    <t>1752;1753;3063;7552;8772;9784;10370;11547;11838;14508;15460;15813;17363;17364</t>
  </si>
  <si>
    <t>4998;4999;5000;5001;5002;5003;5004;5005;8653;8654;8655;8656;8657;8658;22035;22036;22037;25631;25632;25633;25634;25635;28625;28626;28627;30284;30285;30286;30287;30288;30289;33736;33737;33738;34652;34653;42526;42527;45622;45623;45624;45625;45626;45627;46645;46646;46647;51456;51457;51458;51459;51460;51461;51462</t>
  </si>
  <si>
    <t>5357;5358;5359;5360;5361;5362;5363;5364;9253;9254;9255;9256;9257;9258;23685;23686;23687;27692;27693;27694;27695;27696;30893;30894;30895;32635;32636;32637;32638;32639;32640;32641;32642;36357;36358;36359;37330;37331;45706;45707;49102;49103;49104;49105;49106;49107;50201;50202;50203;55374;55375;55376;55377;55378;55379;55380</t>
  </si>
  <si>
    <t>5362;9256;23685;27695;30895;32637;36359;37330;45706;49107;50201;55377</t>
  </si>
  <si>
    <t>249;265</t>
  </si>
  <si>
    <t>733;860</t>
  </si>
  <si>
    <t>Q96NX8;H3BU86;O14662-2;O14662-4;O14662-5;O14662;F8W9Z6;B7ZBM8;O14662-3;O14662-6</t>
  </si>
  <si>
    <t>Syntaxin-16</t>
  </si>
  <si>
    <t>STX16;STX16-NPEPL1</t>
  </si>
  <si>
    <t>tr|Q96NX8|Q96NX8_HUMAN Syntaxin-16D OS=Homo sapiens OX=9606 GN=STX16 PE=1 SV=1;tr|H3BU86|H3BU86_HUMAN STX16-NPEPL1 readthrough (NMD candidate) OS=Homo sapiens OX=9606 GN=STX16-NPEPL1 PE=3 SV=1;sp|O14662-2|STX16_HUMAN Isoform A of Syntaxin-16 OS=Homo sapien</t>
  </si>
  <si>
    <t>202;382;304;308;321;325;204;219;115;272</t>
  </si>
  <si>
    <t>8926;9753</t>
  </si>
  <si>
    <t>9314;10174</t>
  </si>
  <si>
    <t>27217;27218;29762;29763</t>
  </si>
  <si>
    <t>29351;29352;32095;32096</t>
  </si>
  <si>
    <t>29351;32096</t>
  </si>
  <si>
    <t>H3BUF6;Q8WWM7-7;H3BSK9;H3BUE3;H3BSQ5</t>
  </si>
  <si>
    <t>H3BUF6;Q8WWM7-7;H3BSK9</t>
  </si>
  <si>
    <t>Ataxin-2-like protein</t>
  </si>
  <si>
    <t>ATXN2L</t>
  </si>
  <si>
    <t>tr|H3BUF6|H3BUF6_HUMAN Ataxin-2-like protein OS=Homo sapiens OX=9606 GN=ATXN2L PE=1 SV=1;sp|Q8WWM7-7|ATX2L_HUMAN Isoform 7 of Ataxin-2-like protein OS=Homo sapiens OX=9606 GN=ATXN2L;tr|H3BSK9|H3BSK9_HUMAN Ataxin-2-like protein (Fragment) OS=Homo sapiens OX</t>
  </si>
  <si>
    <t>1068;399;336;217;91</t>
  </si>
  <si>
    <t>1423;2110;2804;2948;3827;4213;4269;5328;5931;6876;6877;9473;10486;12559;12593;15125;15231;15232;15607;15608</t>
  </si>
  <si>
    <t>False;False;False;False;False;False;False;False;False;False;False;False;False;False;False;False;False;True;False;False</t>
  </si>
  <si>
    <t>1483;2193;2914;3068;3992;4394;4453;5547;6177;7160;7161;9888;11009;13240;13241;13278;15942;16051;16052;16454;16455</t>
  </si>
  <si>
    <t>4201;4202;6214;6215;6216;6217;6218;8196;8197;8198;8199;8200;8201;8677;8678;8679;8680;11451;11452;12662;12663;12664;12665;12835;12836;16069;17915;17916;17917;17918;17919;17920;17921;17922;17923;17924;20811;20812;20813;20814;20815;20816;28918;28919;32107;38747;38748;38749;38841;47105;47106;47107;47108;47109;47434;47435;47436;47437;48709;48710;48711;48712</t>
  </si>
  <si>
    <t>4515;4516;6623;6624;6625;6626;6627;8744;8745;8746;8747;8748;8749;9277;9278;9279;9280;12226;12227;13495;13496;13497;13498;13693;13694;17192;19129;19130;19131;19132;19133;19134;19135;19136;19137;19138;22369;22370;22371;22372;22373;22374;31192;31193;34598;41694;41695;41696;41792;50712;50713;50714;50715;50716;51061;51062;51063;51064;52421;52422;52423;52424</t>
  </si>
  <si>
    <t>4516;6624;8747;9278;12226;13497;13694;17192;19135;22370;22372;31193;34598;41696;41792;50715;51062;51064;52421;52423</t>
  </si>
  <si>
    <t>H3BUX2;O43169;D6RFH4;J3QR91</t>
  </si>
  <si>
    <t>H3BUX2;O43169;D6RFH4</t>
  </si>
  <si>
    <t>Cytochrome b5 type B</t>
  </si>
  <si>
    <t>CYB5B</t>
  </si>
  <si>
    <t>tr|H3BUX2|H3BUX2_HUMAN Cytochrome b5 type B OS=Homo sapiens OX=9606 GN=CYB5B PE=1 SV=1;sp|O43169|CYB5B_HUMAN Cytochrome b5 type B OS=Homo sapiens OX=9606 GN=CYB5B PE=1 SV=3;tr|D6RFH4|D6RFH4_HUMAN Cytochrome b5 type B OS=Homo sapiens OX=9606 GN=CYB5B PE=1 S</t>
  </si>
  <si>
    <t>140;150;131;64</t>
  </si>
  <si>
    <t>3242;4127;5302;11499;12516</t>
  </si>
  <si>
    <t>3374;4303;5520;12125;13194</t>
  </si>
  <si>
    <t>9657;9658;9659;9660;12409;12410;12411;12412;12413;12414;12415;12416;12417;12418;12419;15977;15978;15979;35522;35523;35524;35525;35526;35527;38612;38613</t>
  </si>
  <si>
    <t>10307;10308;10309;10310;13236;13237;13238;13239;13240;13241;13242;13243;13244;13245;13246;13247;13248;13249;17098;17099;17100;38256;38257;38258;38259;38260;38261;41553;41554</t>
  </si>
  <si>
    <t>10310;13247;17100;38259;41554</t>
  </si>
  <si>
    <t>H3BVC7;I3L3P7;P62244</t>
  </si>
  <si>
    <t>40S ribosomal protein S15a</t>
  </si>
  <si>
    <t>RPS15A</t>
  </si>
  <si>
    <t xml:space="preserve">tr|H3BVC7|H3BVC7_HUMAN 40S ribosomal protein S15a (Fragment) OS=Homo sapiens OX=9606 GN=RPS15A PE=1 SV=1;tr|I3L3P7|I3L3P7_HUMAN 40S ribosomal protein S15a OS=Homo sapiens OX=9606 GN=RPS15A PE=1 SV=1;sp|P62244|RS15A_HUMAN 40S ribosomal protein S15a OS=Homo </t>
  </si>
  <si>
    <t>58;100;130</t>
  </si>
  <si>
    <t>11427;11428</t>
  </si>
  <si>
    <t>12197;12198</t>
  </si>
  <si>
    <t>H7BXF4;Q9NXE4-3;Q9NXE4-2;Q9NXE4;Q9NXE4-4;H7C1Q6;Q9NXE4-6;Q9NXE4-9;Q9NXE4-10;Q9NXE4-7;Q9NXE4-8;H7C0W5;H7C235;H7C2J2;Q9NXE4-5;H7C2E2</t>
  </si>
  <si>
    <t>H7BXF4;Q9NXE4-3;Q9NXE4-2;Q9NXE4;Q9NXE4-4;H7C1Q6;Q9NXE4-6;Q9NXE4-9;Q9NXE4-10;Q9NXE4-7;Q9NXE4-8;H7C0W5;H7C235;H7C2J2</t>
  </si>
  <si>
    <t>Sphingomyelin phosphodiesterase 4</t>
  </si>
  <si>
    <t>tr|H7BXF4|H7BXF4_HUMAN Sphingomyelin phosphodiesterase 4 OS=Homo sapiens OX=9606 GN=SMPD4 PE=1 SV=1;sp|Q9NXE4-3|NSMA3_HUMAN Isoform 3 of Sphingomyelin phosphodiesterase 4 OS=Homo sapiens OX=9606 GN=SMPD4;sp|Q9NXE4-2|NSMA3_HUMAN Isoform 2 of Sphingomyelin p</t>
  </si>
  <si>
    <t>837;735;837;866;912;741;764;502;530;607;615;313;211;274;437;265</t>
  </si>
  <si>
    <t>4711;7947;8317;9366;9619;12583;14485;15342;16059;16060;17231;17438;17610</t>
  </si>
  <si>
    <t>4911;8285;8671;9779;10038;13268;15276;16173;16928;16929;18137;18351;18529</t>
  </si>
  <si>
    <t>14133;14134;14135;14136;24289;24290;24291;24292;24293;25307;25308;25309;28602;28603;28604;29355;38817;38818;38819;44882;47810;50247;50248;50249;53782;54430;54431;54931</t>
  </si>
  <si>
    <t>15097;15098;15099;15100;15101;26235;26236;26237;26238;26239;27288;27289;27290;30870;30871;30872;31645;41765;41766;41767;48200;51456;54104;54105;54106;57869;58548;58549;59068</t>
  </si>
  <si>
    <t>15100;26237;27289;30872;31645;41765;48200;51456;54105;54106;57869;58549;59068</t>
  </si>
  <si>
    <t>H7BXY3;Q7L2E3-3;Q7L2E3;Q7L2E3-2</t>
  </si>
  <si>
    <t>Putative ATP-dependent RNA helicase DHX30</t>
  </si>
  <si>
    <t>DHX30</t>
  </si>
  <si>
    <t>tr|H7BXY3|H7BXY3_HUMAN ATP-dependent RNA helicase DHX30 OS=Homo sapiens OX=9606 GN=DHX30 PE=1 SV=1;sp|Q7L2E3-3|DHX30_HUMAN Isoform 3 of ATP-dependent RNA helicase DHX30 OS=Homo sapiens OX=9606 GN=DHX30;sp|Q7L2E3|DHX30_HUMAN ATP-dependent RNA helicase DHX30</t>
  </si>
  <si>
    <t>1166;1155;1194;1222</t>
  </si>
  <si>
    <t>1621;2407;3315;6710;9495;9703;9947;10759;12145;14373;14633;15371;16327;17715</t>
  </si>
  <si>
    <t>1686;2503;3458;6988;9912;10123;10373;11335;12800;15162;15428;16205;17203;18636</t>
  </si>
  <si>
    <t>4781;7091;7092;9926;20288;28976;29612;30297;33068;33069;37478;44549;45529;47911;47912;47913;51008;51009;55240;55241;55242</t>
  </si>
  <si>
    <t>5134;7548;7549;10594;21673;31250;31921;32650;35646;35647;40354;47848;49009;51562;51563;51564;54914;54915;59387;59388;59389</t>
  </si>
  <si>
    <t>5134;7549;10594;21673;31250;31921;32650;35646;40354;47848;49009;51564;54914;59387</t>
  </si>
  <si>
    <t>H7BXZ5;J3QSW6;O60229-6;O60229-4;O60229</t>
  </si>
  <si>
    <t>Kalirin</t>
  </si>
  <si>
    <t>KALRN</t>
  </si>
  <si>
    <t>tr|H7BXZ5|H7BXZ5_HUMAN Kalirin (Fragment) OS=Homo sapiens OX=9606 GN=KALRN PE=1 SV=1;tr|J3QSW6|J3QSW6_HUMAN Kalirin OS=Homo sapiens OX=9606 GN=KALRN PE=1 SV=1;sp|O60229-6|KALRN_HUMAN Isoform 6 of Kalirin OS=Homo sapiens OX=9606 GN=KALRN;sp|O60229-4|KALRN_H</t>
  </si>
  <si>
    <t>2955;2986;1257;1289;2985</t>
  </si>
  <si>
    <t>9232;9233</t>
  </si>
  <si>
    <t>26990;26991</t>
  </si>
  <si>
    <t>29114;29115</t>
  </si>
  <si>
    <t>280;281</t>
  </si>
  <si>
    <t>2739;2745</t>
  </si>
  <si>
    <t>Q5JRG1;H7BYF2;Q9BVL2-2;Q9BVL2-3;Q9BVL2</t>
  </si>
  <si>
    <t>Nucleoporin p58/p45</t>
  </si>
  <si>
    <t>NUPL1</t>
  </si>
  <si>
    <t>tr|Q5JRG1|Q5JRG1_HUMAN Nucleoporin p58/p45 (Fragment) OS=Homo sapiens OX=9606 GN=NUP58 PE=1 SV=1;tr|H7BYF2|H7BYF2_HUMAN Nucleoporin p58/p45 (Fragment) OS=Homo sapiens OX=9606 GN=NUP58 PE=1 SV=1;sp|Q9BVL2-2|NUP58_HUMAN Isoform 2 of Nucleoporin p58/p45 OS=Ho</t>
  </si>
  <si>
    <t>463;510;485;587;599</t>
  </si>
  <si>
    <t>31481;31482;31483</t>
  </si>
  <si>
    <t>33921;33922;33923</t>
  </si>
  <si>
    <t>H7BYH4;P00441</t>
  </si>
  <si>
    <t>Superoxide dismutase [Cu-Zn]</t>
  </si>
  <si>
    <t>SOD1</t>
  </si>
  <si>
    <t>tr|H7BYH4|H7BYH4_HUMAN Superoxide dismutase [Cu-Zn] OS=Homo sapiens OX=9606 GN=SOD1 PE=1 SV=1;sp|P00441|SODC_HUMAN Superoxide dismutase [Cu-Zn] OS=Homo sapiens OX=9606 GN=SOD1 PE=1 SV=2</t>
  </si>
  <si>
    <t>135;154</t>
  </si>
  <si>
    <t>615;616;617</t>
  </si>
  <si>
    <t>656;657;658</t>
  </si>
  <si>
    <t>H7BYP4;U5Y3L1;Q9H930-2;Q9H930;Q9H930-1;Q9H930-3;Q13342-3;Q13342-6;Q13342-5;Q13342</t>
  </si>
  <si>
    <t>H7BYP4;U5Y3L1;Q9H930-2;Q9H930;Q9H930-1</t>
  </si>
  <si>
    <t>Nuclear body protein SP140-like protein</t>
  </si>
  <si>
    <t>SP140L</t>
  </si>
  <si>
    <t>tr|H7BYP4|H7BYP4_HUMAN Nuclear body protein SP140-like protein OS=Homo sapiens OX=9606 GN=SP140L PE=1 SV=2;tr|U5Y3L1|U5Y3L1_HUMAN Nuclear body protein SP140-like protein OS=Homo sapiens OX=9606 GN=SP140L PE=1 SV=1;sp|Q9H930-2|SP14L_HUMAN Isoform 2 of Nucle</t>
  </si>
  <si>
    <t>520;555;545;580;438;129;753;807;840;867</t>
  </si>
  <si>
    <t>635;6718;8307;11287;14775;14776;17143</t>
  </si>
  <si>
    <t>True;True;True;False;False;False;False</t>
  </si>
  <si>
    <t>661;6996;8661;11902;15582;15583;18046</t>
  </si>
  <si>
    <t>1880;20318;25285;25286;25287;34838;34839;45997;45998;45999;46000;53514;53515;53516;53517;53518</t>
  </si>
  <si>
    <t>1974;21708;27266;27267;27268;37534;37535;49496;49497;49498;49499;49500;49501;57577;57578;57579;57580;57581</t>
  </si>
  <si>
    <t>1974;21708;27266;37534;49500;49501;57579</t>
  </si>
  <si>
    <t>H7BYT1;P48730-2;P48730;H0Y645;B0QY35;B0QY34;P49674;J3KRM8;J3QQI9;B0QY36</t>
  </si>
  <si>
    <t>H7BYT1;P48730-2;P48730;H0Y645;B0QY35;B0QY34;P49674</t>
  </si>
  <si>
    <t>Casein kinase I isoform delta;Casein kinase I isoform epsilon</t>
  </si>
  <si>
    <t>CSNK1D;CSNK1E</t>
  </si>
  <si>
    <t xml:space="preserve">tr|H7BYT1|H7BYT1_HUMAN Casein kinase I isoform delta OS=Homo sapiens OX=9606 GN=CSNK1D PE=1 SV=2;sp|P48730-2|KC1D_HUMAN Isoform 2 of Casein kinase I isoform delta OS=Homo sapiens OX=9606 GN=CSNK1D;sp|P48730|KC1D_HUMAN Casein kinase I isoform delta OS=Homo </t>
  </si>
  <si>
    <t>427;409;415;270;311;336;416;64;187;225</t>
  </si>
  <si>
    <t>3788;4615;17448</t>
  </si>
  <si>
    <t>3953;4812;18361</t>
  </si>
  <si>
    <t>11361;13838;13839;54456</t>
  </si>
  <si>
    <t>12131;14771;14772;58575</t>
  </si>
  <si>
    <t>12131;14771;58575</t>
  </si>
  <si>
    <t>H7BZ94;P07237;I3L398;H0Y3Z3;I3L4M2;I3NI03;I3L3U6;I3L312</t>
  </si>
  <si>
    <t>H7BZ94;P07237;I3L398;H0Y3Z3</t>
  </si>
  <si>
    <t>Protein disulfide-isomerase</t>
  </si>
  <si>
    <t>P4HB</t>
  </si>
  <si>
    <t>tr|H7BZ94|H7BZ94_HUMAN Protein disulfide-isomerase OS=Homo sapiens OX=9606 GN=P4HB PE=1 SV=2;sp|P07237|PDIA1_HUMAN Protein disulfide-isomerase OS=Homo sapiens OX=9606 GN=P4HB PE=1 SV=3;tr|I3L398|I3L398_HUMAN Protein disulfide-isomerase (Fragment) OS=Homo s</t>
  </si>
  <si>
    <t>464;508;200;274;117;166;188;208</t>
  </si>
  <si>
    <t>6410;6485;8651;14902;15924</t>
  </si>
  <si>
    <t>6678;6753;9029;15711;16784</t>
  </si>
  <si>
    <t>19366;19568;26369;26370;46334;49802;49803;49804;49805</t>
  </si>
  <si>
    <t>20690;20904;28454;28455;49852;53634;53635;53636;53637</t>
  </si>
  <si>
    <t>20690;20904;28455;49852;53637</t>
  </si>
  <si>
    <t>H7BZJ3</t>
  </si>
  <si>
    <t>PDIA3</t>
  </si>
  <si>
    <t>tr|H7BZJ3|H7BZJ3_HUMAN Protein disulfide-isomerase A3 (Fragment) OS=Homo sapiens OX=9606 GN=PDIA3 PE=1 SV=1</t>
  </si>
  <si>
    <t>6137;7934;13111</t>
  </si>
  <si>
    <t>6393;8271;13827</t>
  </si>
  <si>
    <t>18505;18506;24253;40531;40532;40533</t>
  </si>
  <si>
    <t>19773;19774;26198;43581;43582;43583</t>
  </si>
  <si>
    <t>19774;26198;43581</t>
  </si>
  <si>
    <t>H7C086</t>
  </si>
  <si>
    <t>ATP5O</t>
  </si>
  <si>
    <t>tr|H7C086|H7C086_HUMAN ATP synthase subunit O, mitochondrial (Fragment) OS=Homo sapiens OX=9606 GN=ATP5PO PE=4 SV=1</t>
  </si>
  <si>
    <t>H7C096;J3KN59;Q12982;Q12982-2</t>
  </si>
  <si>
    <t>BCL2/adenovirus E1B 19 kDa protein-interacting protein 2</t>
  </si>
  <si>
    <t>BNIP2</t>
  </si>
  <si>
    <t>tr|H7C096|H7C096_HUMAN BCL2/adenovirus E1B 19 kDa protein-interacting protein 2 (Fragment) OS=Homo sapiens OX=9606 GN=BNIP2 PE=1 SV=1;tr|J3KN59|J3KN59_HUMAN BCL2/adenovirus E1B 19 kDa protein-interacting protein 2 OS=Homo sapiens OX=9606 GN=BNIP2 PE=1 SV=1</t>
  </si>
  <si>
    <t>204;435;314;376</t>
  </si>
  <si>
    <t>47191;47192</t>
  </si>
  <si>
    <t>50800;50801</t>
  </si>
  <si>
    <t>H7C0D5;Q9BSR8</t>
  </si>
  <si>
    <t>Protein YIPF4</t>
  </si>
  <si>
    <t>YIPF4</t>
  </si>
  <si>
    <t>tr|H7C0D5|H7C0D5_HUMAN Protein YIPF4 (Fragment) OS=Homo sapiens OX=9606 GN=YIPF4 PE=1 SV=1;sp|Q9BSR8|YIPF4_HUMAN Protein YIPF4 OS=Homo sapiens OX=9606 GN=YIPF4 PE=1 SV=1</t>
  </si>
  <si>
    <t>58;244</t>
  </si>
  <si>
    <t>9249;9250</t>
  </si>
  <si>
    <t>9654;9655</t>
  </si>
  <si>
    <t>28226;28227;28228;28229;28230</t>
  </si>
  <si>
    <t>30406;30407;30408;30409;30410</t>
  </si>
  <si>
    <t>30407;30408</t>
  </si>
  <si>
    <t>H7C0N4</t>
  </si>
  <si>
    <t>SF1</t>
  </si>
  <si>
    <t>tr|H7C0N4|H7C0N4_HUMAN Splicing factor 1 (Fragment) OS=Homo sapiens OX=9606 GN=SF1 PE=1 SV=1</t>
  </si>
  <si>
    <t>15828;15829</t>
  </si>
  <si>
    <t>16930;16931</t>
  </si>
  <si>
    <t>H7C134;Q9C035-4;Q9C035-3;Q9C035-2;Q9C035;A0A2U3TZJ3;Q9C035-6;Q9C035-5</t>
  </si>
  <si>
    <t>H7C134;Q9C035-4;Q9C035-3;Q9C035-2;Q9C035</t>
  </si>
  <si>
    <t>Tripartite motif-containing protein 5</t>
  </si>
  <si>
    <t>TRIM5</t>
  </si>
  <si>
    <t>tr|H7C134|H7C134_HUMAN Tripartite motif-containing protein 5 (Fragment) OS=Homo sapiens OX=9606 GN=TRIM5 PE=1 SV=1;sp|Q9C035-4|TRIM5_HUMAN Isoform Delta of Tripartite motif-containing protein 5 OS=Homo sapiens OX=9606 GN=TRIM5;sp|Q9C035-3|TRIM5_HUMAN Isofo</t>
  </si>
  <si>
    <t>187;326;347;400;493;80;257;271</t>
  </si>
  <si>
    <t>9421;9422;13841</t>
  </si>
  <si>
    <t>9835;9836;14601</t>
  </si>
  <si>
    <t>28755;28756;42820</t>
  </si>
  <si>
    <t>31024;31025;46012</t>
  </si>
  <si>
    <t>H7C165;Q2M3G0-1;Q2M3G0</t>
  </si>
  <si>
    <t>ATP-binding cassette sub-family B member 5</t>
  </si>
  <si>
    <t>ABCB5</t>
  </si>
  <si>
    <t>tr|H7C165|H7C165_HUMAN ATP-binding cassette sub-family B member 5 (Fragment) OS=Homo sapiens OX=9606 GN=ABCB5 PE=4 SV=1;sp|Q2M3G0-1|ABCB5_HUMAN Isoform 1 of ATP-binding cassette sub-family B member 5 OS=Homo sapiens OX=9606 GN=ABCB5;sp|Q2M3G0|ABCB5_HUMAN A</t>
  </si>
  <si>
    <t>314;812;1257</t>
  </si>
  <si>
    <t>15567;15568</t>
  </si>
  <si>
    <t>16640;16641;16642;16643</t>
  </si>
  <si>
    <t>H7C170;O43709;O43709-3</t>
  </si>
  <si>
    <t>Probable 18S rRNA (guanine-N(7))-methyltransferase</t>
  </si>
  <si>
    <t>WBSCR22</t>
  </si>
  <si>
    <t>tr|H7C170|H7C170_HUMAN Probable 18S rRNA (guanine-N(7))-methyltransferase (Fragment) OS=Homo sapiens OX=9606 GN=BUD23 PE=1 SV=1;sp|O43709|BUD23_HUMAN Probable 18S rRNA (guanine-N(7))-methyltransferase OS=Homo sapiens OX=9606 GN=BUD23 PE=1 SV=2;sp|O43709-3|</t>
  </si>
  <si>
    <t>128;281;298</t>
  </si>
  <si>
    <t>4996;4997</t>
  </si>
  <si>
    <t>5355;5356</t>
  </si>
  <si>
    <t>H7C1A0;Q9HC62-2;Q9HC62</t>
  </si>
  <si>
    <t>Sentrin-specific protease 2</t>
  </si>
  <si>
    <t>SENP2</t>
  </si>
  <si>
    <t>tr|H7C1A0|H7C1A0_HUMAN Sentrin-specific protease 2 (Fragment) OS=Homo sapiens OX=9606 GN=SENP2 PE=1 SV=1;sp|Q9HC62-2|SENP2_HUMAN Isoform 2 of Sentrin-specific protease 2 OS=Homo sapiens OX=9606 GN=SENP2;sp|Q9HC62|SENP2_HUMAN Sentrin-specific protease 2 OS=</t>
  </si>
  <si>
    <t>203;579;589</t>
  </si>
  <si>
    <t>16702;16703</t>
  </si>
  <si>
    <t>17854;17855</t>
  </si>
  <si>
    <t>H7C1I7;Q5VZL5-3;Q5VZL5-2;Q5VZL5-4;Q5VZL5</t>
  </si>
  <si>
    <t>Zinc finger MYM-type protein 4</t>
  </si>
  <si>
    <t>ZMYM4</t>
  </si>
  <si>
    <t>tr|H7C1I7|H7C1I7_HUMAN Zinc finger MYM-type protein 4 (Fragment) OS=Homo sapiens OX=9606 GN=ZMYM4 PE=1 SV=1;sp|Q5VZL5-3|ZMYM4_HUMAN Isoform 3 of Zinc finger MYM-type protein 4 OS=Homo sapiens OX=9606 GN=ZMYM4;sp|Q5VZL5-2|ZMYM4_HUMAN Isoform 2 of Zinc finge</t>
  </si>
  <si>
    <t>1207;1224;1459;1516;1548</t>
  </si>
  <si>
    <t>H7C1N3;O15155;A0A3B3IU16;C9JTT8;Q68DU7;O15155-2</t>
  </si>
  <si>
    <t>BET1 homolog</t>
  </si>
  <si>
    <t>BET1;DKFZp781C0425</t>
  </si>
  <si>
    <t>tr|H7C1N3|H7C1N3_HUMAN BET1 homolog (Fragment) OS=Homo sapiens OX=9606 GN=BET1 PE=1 SV=1;sp|O15155|BET1_HUMAN BET1 homolog OS=Homo sapiens OX=9606 GN=BET1 PE=1 SV=1;tr|A0A3B3IU16|A0A3B3IU16_HUMAN BET1 homolog OS=Homo sapiens OX=9606 GN=BET1 PE=1 SV=1;tr|C9</t>
  </si>
  <si>
    <t>133;118;85;98;127;83</t>
  </si>
  <si>
    <t>8784;13824</t>
  </si>
  <si>
    <t>9169;14584</t>
  </si>
  <si>
    <t>26843;26844;26845;42771;42772;42773;42774</t>
  </si>
  <si>
    <t>28965;28966;28967;45963;45964;45965;45966</t>
  </si>
  <si>
    <t>28966;45966</t>
  </si>
  <si>
    <t>H7C2Q8;Q99848</t>
  </si>
  <si>
    <t>Probable rRNA-processing protein EBP2</t>
  </si>
  <si>
    <t>EBNA1BP2</t>
  </si>
  <si>
    <t>tr|H7C2Q8|H7C2Q8_HUMAN EBNA1 binding protein 2, isoform CRA_d OS=Homo sapiens OX=9606 GN=EBNA1BP2 PE=1 SV=1;sp|Q99848|EBP2_HUMAN Probable rRNA-processing protein EBP2 OS=Homo sapiens OX=9606 GN=EBNA1BP2 PE=1 SV=2</t>
  </si>
  <si>
    <t>361;306</t>
  </si>
  <si>
    <t>1634;1635;2163;3481;4783;5135;8083;8084;11792;12812;16751</t>
  </si>
  <si>
    <t>1699;1700;2246;3635;4984;5344;8433;8434;12432;13507;17640</t>
  </si>
  <si>
    <t>4812;4813;4814;4815;4816;4817;4818;6360;10494;10495;10496;14332;14333;14334;14335;14336;14337;14338;14339;15461;15462;15463;24699;24700;24701;36433;36434;36435;36436;39543;52280;52281</t>
  </si>
  <si>
    <t>5165;5166;5167;5168;5169;5170;5171;6776;11227;11228;11229;15304;15305;15306;15307;15308;15309;15310;15311;16527;16528;16529;16530;26660;26661;26662;39240;39241;39242;39243;39244;39245;42533;56259;56260</t>
  </si>
  <si>
    <t>5166;5171;6776;11229;15309;16530;26661;26662;39244;42533;56259</t>
  </si>
  <si>
    <t>H7C2U8;Q9H0X4;Q9H0X4-2</t>
  </si>
  <si>
    <t>Protein ITFG3</t>
  </si>
  <si>
    <t>ITFG3</t>
  </si>
  <si>
    <t>tr|H7C2U8|H7C2U8_HUMAN Protein FAM234A (Fragment) OS=Homo sapiens OX=9606 GN=FAM234A PE=1 SV=1;sp|Q9H0X4|F234A_HUMAN Protein FAM234A OS=Homo sapiens OX=9606 GN=FAM234A PE=1 SV=1;sp|Q9H0X4-2|F234A_HUMAN Isoform 2 of Protein FAM234A OS=Homo sapiens OX=9606 G</t>
  </si>
  <si>
    <t>192;552;540</t>
  </si>
  <si>
    <t>5641;8356</t>
  </si>
  <si>
    <t>5873;8712</t>
  </si>
  <si>
    <t>16972;25445;25446;25447</t>
  </si>
  <si>
    <t>18139;27494;27495;27496</t>
  </si>
  <si>
    <t>18139;27495</t>
  </si>
  <si>
    <t>H7C3A1;Q9BXP5-5;Q9BXP5-4;Q9BXP5-2;Q9BXP5-3;Q9BXP5;A0A0A0MSP6</t>
  </si>
  <si>
    <t>H7C3A1;Q9BXP5-5;Q9BXP5-4;Q9BXP5-2;Q9BXP5-3;Q9BXP5</t>
  </si>
  <si>
    <t>Serrate RNA effector molecule homolog</t>
  </si>
  <si>
    <t>SRRT</t>
  </si>
  <si>
    <t xml:space="preserve">tr|H7C3A1|H7C3A1_HUMAN Serrate RNA effector molecule homolog (Fragment) OS=Homo sapiens OX=9606 GN=SRRT PE=1 SV=1;sp|Q9BXP5-5|SRRT_HUMAN Isoform 5 of Serrate RNA effector molecule homolog OS=Homo sapiens OX=9606 GN=SRRT;sp|Q9BXP5-4|SRRT_HUMAN Isoform 4 of </t>
  </si>
  <si>
    <t>499;839;871;872;875;876;148</t>
  </si>
  <si>
    <t>3544;6867;9828</t>
  </si>
  <si>
    <t>3699;7151;10252</t>
  </si>
  <si>
    <t>10648;10649;20784;20785;29961</t>
  </si>
  <si>
    <t>11389;11390;22341;22342;32299</t>
  </si>
  <si>
    <t>11389;22342;32299</t>
  </si>
  <si>
    <t>H7C3D5;Q8NC44</t>
  </si>
  <si>
    <t>Protein FAM134A</t>
  </si>
  <si>
    <t>FAM134A</t>
  </si>
  <si>
    <t>tr|H7C3D5|H7C3D5_HUMAN Reticulophagy regulator 2 (Fragment) OS=Homo sapiens OX=9606 GN=RETREG2 PE=1 SV=1;sp|Q8NC44|RETR2_HUMAN Reticulophagy regulator 2 OS=Homo sapiens OX=9606 GN=RETREG2 PE=1 SV=3</t>
  </si>
  <si>
    <t>203;543</t>
  </si>
  <si>
    <t>H7C3H4</t>
  </si>
  <si>
    <t>SETD2</t>
  </si>
  <si>
    <t>tr|H7C3H4|H7C3H4_HUMAN Histone-lysine N-methyltransferase SETD2 (Fragment) OS=Homo sapiens OX=9606 GN=SETD2 PE=1 SV=1</t>
  </si>
  <si>
    <t>108;109</t>
  </si>
  <si>
    <t>1662;1667</t>
  </si>
  <si>
    <t>H7C3N1;K7EM37;Q8N1B3-2;Q8N1B3</t>
  </si>
  <si>
    <t>Cyclin-related protein FAM58A</t>
  </si>
  <si>
    <t>FAM58A</t>
  </si>
  <si>
    <t>tr|H7C3N1|H7C3N1_HUMAN Cyclin-Q (Fragment) OS=Homo sapiens OX=9606 GN=CCNQ PE=1 SV=1;tr|K7EM37|K7EM37_HUMAN Cyclin-Q (Fragment) OS=Homo sapiens OX=9606 GN=CCNQ PE=1 SV=8;sp|Q8N1B3-2|CCNQ_HUMAN Isoform 2 of Cyclin-Q OS=Homo sapiens OX=9606 GN=CCNQ;sp|Q8N1B3</t>
  </si>
  <si>
    <t>94;141;228;248</t>
  </si>
  <si>
    <t>54686;54687</t>
  </si>
  <si>
    <t>58814;58815</t>
  </si>
  <si>
    <t>H7C3P9;Q9UNS2-2;Q9UNS2</t>
  </si>
  <si>
    <t>COP9 signalosome complex subunit 3</t>
  </si>
  <si>
    <t>COPS3</t>
  </si>
  <si>
    <t>tr|H7C3P9|H7C3P9_HUMAN COP9 signalosome complex subunit 3 OS=Homo sapiens OX=9606 GN=COPS3 PE=1 SV=2;sp|Q9UNS2-2|CSN3_HUMAN Isoform 2 of COP9 signalosome complex subunit 3 OS=Homo sapiens OX=9606 GN=COPS3;sp|Q9UNS2|CSN3_HUMAN COP9 signalosome complex subun</t>
  </si>
  <si>
    <t>345;403;423</t>
  </si>
  <si>
    <t>1144;14765</t>
  </si>
  <si>
    <t>1184;15572</t>
  </si>
  <si>
    <t>3360;3361;45967</t>
  </si>
  <si>
    <t>3622;3623;49466</t>
  </si>
  <si>
    <t>3623;49466</t>
  </si>
  <si>
    <t>H7C4C2;P51826;P51826-2</t>
  </si>
  <si>
    <t>AF4/FMR2 family member 3</t>
  </si>
  <si>
    <t>AFF3</t>
  </si>
  <si>
    <t>tr|H7C4C2|H7C4C2_HUMAN AF4/FMR2 family member 3 (Fragment) OS=Homo sapiens OX=9606 GN=AFF3 PE=1 SV=1;sp|P51826|AFF3_HUMAN AF4/FMR2 family member 3 OS=Homo sapiens OX=9606 GN=AFF3 PE=1 SV=3;sp|P51826-2|AFF3_HUMAN Isoform 2 of AF4/FMR2 family member 3 OS=Hom</t>
  </si>
  <si>
    <t>185;1226;1251</t>
  </si>
  <si>
    <t>283;284</t>
  </si>
  <si>
    <t>15;23</t>
  </si>
  <si>
    <t>H7C5S9;Q99835</t>
  </si>
  <si>
    <t>Smoothened homolog</t>
  </si>
  <si>
    <t>SMO</t>
  </si>
  <si>
    <t>tr|H7C5S9|H7C5S9_HUMAN Smoothened homolog (Fragment) OS=Homo sapiens OX=9606 GN=SMO PE=4 SV=1;sp|Q99835|SMO_HUMAN Smoothened homolog OS=Homo sapiens OX=9606 GN=SMO PE=1 SV=1</t>
  </si>
  <si>
    <t>70;787</t>
  </si>
  <si>
    <t>H9KV90;Q9Y566-3;Q9Y566;Q9Y566-2;M0QYB5;A0A0U1RR93;A0A0U1RQS4;Q9UPX8;Q9BYB0-3;Q9BYB0;Q9UPX8-3</t>
  </si>
  <si>
    <t>H9KV90;Q9Y566-3;Q9Y566;Q9Y566-2</t>
  </si>
  <si>
    <t>SH3 and multiple ankyrin repeat domains protein 1</t>
  </si>
  <si>
    <t>SHANK1</t>
  </si>
  <si>
    <t>tr|H9KV90|H9KV90_HUMAN SH3 and multiple ankyrin repeat domains protein 1 OS=Homo sapiens OX=9606 GN=SHANK1 PE=1 SV=1;sp|Q9Y566-3|SHAN1_HUMAN Isoform 3 of SH3 and multiple ankyrin repeat domains protein 1 OS=Homo sapiens OX=9606 GN=SHANK1;sp|Q9Y566|SHAN1_HU</t>
  </si>
  <si>
    <t>2169;2152;2161;1548;183;1724;1730;1470;1612;1731;1849</t>
  </si>
  <si>
    <t>152;920;968;1012;1453;1879;2399;2877;4091;5559;7222;7506;7911;8185;9481;10098;12927;13479;13501;14305;16589</t>
  </si>
  <si>
    <t>156;953;1001;1048;1514;1955;2495;2991;4266;5788;7529;7832;8246;8537;9898;10528;13629;14221;14243;15092;17469</t>
  </si>
  <si>
    <t>441;2739;2740;2881;3011;4301;4302;5546;5547;7073;8394;8395;8396;12297;16711;16712;16713;21985;22828;24192;24193;24936;24937;28939;28940;30685;39920;39921;41705;41706;41707;41759;44324;51787;51788</t>
  </si>
  <si>
    <t>457;458;2971;2972;3120;3254;4620;4621;5931;5932;7530;8976;8977;8978;13113;17863;17864;17865;23627;24532;26135;26136;26905;26906;31213;31214;33048;42949;42950;44849;44850;44851;44904;47609;55730;55731</t>
  </si>
  <si>
    <t>458;2972;3120;3254;4621;5931;7530;8977;13113;17863;23627;24532;26136;26905;31214;33048;42949;44851;44904;47609;55730</t>
  </si>
  <si>
    <t>H9KVB4;O15417</t>
  </si>
  <si>
    <t>Trinucleotide repeat-containing gene 18 protein</t>
  </si>
  <si>
    <t>TNRC18</t>
  </si>
  <si>
    <t>tr|H9KVB4|H9KVB4_HUMAN Trinucleotide repeat-containing gene 18 protein OS=Homo sapiens OX=9606 GN=TNRC18 PE=1 SV=1;sp|O15417|TNC18_HUMAN Trinucleotide repeat-containing gene 18 protein OS=Homo sapiens OX=9606 GN=TNRC18 PE=1 SV=3</t>
  </si>
  <si>
    <t>2968;2968</t>
  </si>
  <si>
    <t>1136;5885;6782</t>
  </si>
  <si>
    <t>1173;6131;7062</t>
  </si>
  <si>
    <t>3333;17799;17800;20556;20557;20558</t>
  </si>
  <si>
    <t>3594;19009;19010;22104;22105;22106</t>
  </si>
  <si>
    <t>3594;19009;22104</t>
  </si>
  <si>
    <t>I3L0N0;I3NI39;I3L393;I3L2X3;O14978</t>
  </si>
  <si>
    <t>Zinc finger protein 263</t>
  </si>
  <si>
    <t>ZNF263</t>
  </si>
  <si>
    <t>tr|I3L0N0|I3L0N0_HUMAN Zinc finger protein 263 (Fragment) OS=Homo sapiens OX=9606 GN=ZNF263 PE=1 SV=1;tr|I3NI39|I3NI39_HUMAN Zinc finger protein 263 (Fragment) OS=Homo sapiens OX=9606 GN=ZNF263 PE=1 SV=8;tr|I3L393|I3L393_HUMAN Zinc finger protein 263 OS=Ho</t>
  </si>
  <si>
    <t>115;141;149;226;683</t>
  </si>
  <si>
    <t>52363;52364;52365;52366</t>
  </si>
  <si>
    <t>56346;56347;56348;56349</t>
  </si>
  <si>
    <t>I3L0Q0;I3L2Q4;P62253</t>
  </si>
  <si>
    <t>Ubiquitin-conjugating enzyme E2 G1;Ubiquitin-conjugating enzyme E2 G1, N-terminally processed</t>
  </si>
  <si>
    <t>UBE2G1</t>
  </si>
  <si>
    <t>tr|I3L0Q0|I3L0Q0_HUMAN Ubiquitin-conjugating enzyme E2 G1 OS=Homo sapiens OX=9606 GN=UBE2G1 PE=1 SV=1;tr|I3L2Q4|I3L2Q4_HUMAN Ubiquitin-conjugating enzyme E2 G1 OS=Homo sapiens OX=9606 GN=UBE2G1 PE=1 SV=1;sp|P62253|UB2G1_HUMAN Ubiquitin-conjugating enzyme E</t>
  </si>
  <si>
    <t>49;50;170</t>
  </si>
  <si>
    <t>14713;14714</t>
  </si>
  <si>
    <t>15516;15517</t>
  </si>
  <si>
    <t>45799;45800;45801;45802</t>
  </si>
  <si>
    <t>49291;49292;49293;49294</t>
  </si>
  <si>
    <t>49291;49294</t>
  </si>
  <si>
    <t>I3L112;P52429</t>
  </si>
  <si>
    <t>Diacylglycerol kinase;Diacylglycerol kinase epsilon</t>
  </si>
  <si>
    <t>DGKE</t>
  </si>
  <si>
    <t>tr|I3L112|I3L112_HUMAN Diacylglycerol kinase (Fragment) OS=Homo sapiens OX=9606 GN=DGKE PE=1 SV=1;sp|P52429|DGKE_HUMAN Diacylglycerol kinase epsilon OS=Homo sapiens OX=9606 GN=DGKE PE=1 SV=1</t>
  </si>
  <si>
    <t>456;567</t>
  </si>
  <si>
    <t>1751;6530;10037;12491</t>
  </si>
  <si>
    <t>1819;6799;10466;13169</t>
  </si>
  <si>
    <t>5176;19724;19725;19726;30543;38527;38528</t>
  </si>
  <si>
    <t>5543;21068;21069;21070;32903;41461;41462</t>
  </si>
  <si>
    <t>5543;21069;32903;41462</t>
  </si>
  <si>
    <t>I3L188;Q4VC44-2;Q4VC44;Q4VC44-3</t>
  </si>
  <si>
    <t>FLYWCH-type zinc finger-containing protein 1</t>
  </si>
  <si>
    <t>FLYWCH1</t>
  </si>
  <si>
    <t>tr|I3L188|I3L188_HUMAN FLYWCH-type zinc finger-containing protein 1 (Fragment) OS=Homo sapiens OX=9606 GN=FLYWCH1 PE=1 SV=1;sp|Q4VC44-2|FWCH1_HUMAN Isoform 2 of FLYWCH-type zinc finger-containing protein 1 OS=Homo sapiens OX=9606 GN=FLYWCH1;sp|Q4VC44|FWCH1</t>
  </si>
  <si>
    <t>467;715;716;765</t>
  </si>
  <si>
    <t>41814;41815;41816</t>
  </si>
  <si>
    <t>44965;44966;44967</t>
  </si>
  <si>
    <t>J3KSI4;I3L1D2;I3L4E0;J3QS48;I3L295;J3KT75;J3QW43;J3QRD5;O75352-2;O75352;I3L405;I3L261;J3KTK8;J3QQZ4</t>
  </si>
  <si>
    <t>Mannose-P-dolichol utilization defect 1 protein</t>
  </si>
  <si>
    <t>MPDU1</t>
  </si>
  <si>
    <t>tr|J3KSI4|J3KSI4_HUMAN Mannose-P-dolichol utilization defect 1 protein OS=Homo sapiens OX=9606 GN=MPDU1 PE=1 SV=1;tr|I3L1D2|I3L1D2_HUMAN Mannose-P-dolichol utilization defect 1 protein OS=Homo sapiens OX=9606 GN=MPDU1 PE=1 SV=1;tr|I3L4E0|I3L4E0_HUMAN Manno</t>
  </si>
  <si>
    <t>52;61;75;101;109;154;192;193;186;247;54;61;116;152</t>
  </si>
  <si>
    <t>56;9143</t>
  </si>
  <si>
    <t>58;9535</t>
  </si>
  <si>
    <t>163;164;165;166;167;168;27904;27905;27906</t>
  </si>
  <si>
    <t>167;168;169;170;171;172;173;30082;30083;30084</t>
  </si>
  <si>
    <t>169;30082</t>
  </si>
  <si>
    <t>I3L1L6;Q9H6R0;Q9H6R0-2</t>
  </si>
  <si>
    <t>Putative ATP-dependent RNA helicase DHX33</t>
  </si>
  <si>
    <t>DHX33</t>
  </si>
  <si>
    <t>tr|I3L1L6|I3L1L6_HUMAN ATP-dependent RNA helicase DHX33 (Fragment) OS=Homo sapiens OX=9606 GN=DHX33 PE=1 SV=1;sp|Q9H6R0|DHX33_HUMAN ATP-dependent RNA helicase DHX33 OS=Homo sapiens OX=9606 GN=DHX33 PE=1 SV=2;sp|Q9H6R0-2|DHX33_HUMAN Isoform 2 of ATP-depende</t>
  </si>
  <si>
    <t>617;707;534</t>
  </si>
  <si>
    <t>2635;4167</t>
  </si>
  <si>
    <t>2740;4344</t>
  </si>
  <si>
    <t>7758;12533</t>
  </si>
  <si>
    <t>8273;13364</t>
  </si>
  <si>
    <t>I3L1P8;Q02978-2;Q02978</t>
  </si>
  <si>
    <t>Mitochondrial 2-oxoglutarate/malate carrier protein</t>
  </si>
  <si>
    <t>SLC25A11</t>
  </si>
  <si>
    <t>tr|I3L1P8|I3L1P8_HUMAN Mitochondrial 2-oxoglutarate/malate carrier protein (Fragment) OS=Homo sapiens OX=9606 GN=SLC25A11 PE=1 SV=1;sp|Q02978-2|M2OM_HUMAN Isoform 2 of Mitochondrial 2-oxoglutarate/malate carrier protein OS=Homo sapiens OX=9606 GN=SLC25A11;</t>
  </si>
  <si>
    <t>296;263;314</t>
  </si>
  <si>
    <t>173;8404</t>
  </si>
  <si>
    <t>177;8763</t>
  </si>
  <si>
    <t>499;500;501;25597;25598</t>
  </si>
  <si>
    <t>516;517;518;27658;27659</t>
  </si>
  <si>
    <t>516;27658</t>
  </si>
  <si>
    <t>I3L1T3;Q9GZP9</t>
  </si>
  <si>
    <t>Derlin-2</t>
  </si>
  <si>
    <t>DERL2</t>
  </si>
  <si>
    <t>tr|I3L1T3|I3L1T3_HUMAN Derlin (Fragment) OS=Homo sapiens OX=9606 GN=DERL2 PE=1 SV=1;sp|Q9GZP9|DERL2_HUMAN Derlin-2 OS=Homo sapiens OX=9606 GN=DERL2 PE=1 SV=1</t>
  </si>
  <si>
    <t>158;239</t>
  </si>
  <si>
    <t>I3L2C7;P57678;I3L4A4;I3L399</t>
  </si>
  <si>
    <t>I3L2C7;P57678</t>
  </si>
  <si>
    <t>Gem-associated protein 4</t>
  </si>
  <si>
    <t>GEMIN4</t>
  </si>
  <si>
    <t>tr|I3L2C7|I3L2C7_HUMAN Gem-associated protein 4 OS=Homo sapiens OX=9606 GN=GEMIN4 PE=1 SV=1;sp|P57678|GEMI4_HUMAN Gem-associated protein 4 OS=Homo sapiens OX=9606 GN=GEMIN4 PE=1 SV=2</t>
  </si>
  <si>
    <t>1047;1058;271;296</t>
  </si>
  <si>
    <t>931;2606;5182;8902;9938;14233;17734</t>
  </si>
  <si>
    <t>964;2711;5394;9290;10364;15018;18656</t>
  </si>
  <si>
    <t>2767;2768;2769;7666;7667;7668;15587;27154;30271;44068;44069;44070;55289;55290</t>
  </si>
  <si>
    <t>3000;3001;3002;8174;8175;8176;16662;29285;32622;47316;47317;47318;59436;59437</t>
  </si>
  <si>
    <t>3001;8176;16662;29285;32622;47318;59437</t>
  </si>
  <si>
    <t>I3L397;I3L504;P63241;P63241-2;F8WCJ1;C9J7B5;C9J4W5;Q9GZV4;Q6IS14</t>
  </si>
  <si>
    <t>Eukaryotic translation initiation factor 5A;Eukaryotic translation initiation factor 5A-1;Eukaryotic translation initiation factor 5A-2;Eukaryotic translation initiation factor 5A-1-like</t>
  </si>
  <si>
    <t>EIF5A;EIF5A2;EIF5AL1</t>
  </si>
  <si>
    <t>tr|I3L397|I3L397_HUMAN Eukaryotic translation initiation factor 5A (Fragment) OS=Homo sapiens OX=9606 GN=EIF5A PE=1 SV=8;tr|I3L504|I3L504_HUMAN Eukaryotic translation initiation factor 5A-1 OS=Homo sapiens OX=9606 GN=EIF5A PE=1 SV=1;sp|P63241|IF5A1_HUMAN E</t>
  </si>
  <si>
    <t>146;186;154;184;105;109;115;153;154</t>
  </si>
  <si>
    <t>12754;16238</t>
  </si>
  <si>
    <t>13447;17110</t>
  </si>
  <si>
    <t>39343;50732;50733;50734;50735;50736</t>
  </si>
  <si>
    <t>42319;54603;54604;54605;54606;54607</t>
  </si>
  <si>
    <t>42319;54603</t>
  </si>
  <si>
    <t>J3KMZ7;Q9H0H0;A0A2R8Y4Z6;A0A2R8Y7F8</t>
  </si>
  <si>
    <t>J3KMZ7;Q9H0H0</t>
  </si>
  <si>
    <t>Integrator complex subunit 2</t>
  </si>
  <si>
    <t>INTS2</t>
  </si>
  <si>
    <t>tr|J3KMZ7|J3KMZ7_HUMAN Integrator complex subunit 2 OS=Homo sapiens OX=9606 GN=INTS2 PE=1 SV=1;sp|Q9H0H0|INT2_HUMAN Integrator complex subunit 2 OS=Homo sapiens OX=9606 GN=INTS2 PE=1 SV=2</t>
  </si>
  <si>
    <t>1196;1204;332;199</t>
  </si>
  <si>
    <t>2052;3527;7040;9088;11794;14528;14954;15732;17944</t>
  </si>
  <si>
    <t>2134;3682;7326;9479;12434;15322;15763;16588;18879</t>
  </si>
  <si>
    <t>6055;10612;10613;21318;21319;27740;27741;27742;36440;36441;45246;45247;45248;46497;46498;46499;49214;49215;49216;55896;55897;55898;55899</t>
  </si>
  <si>
    <t>6462;11351;11352;22911;22912;29904;29905;29906;39249;39250;48716;48717;48718;50038;50039;50040;52980;52981;52982;60078;60079;60080;60081</t>
  </si>
  <si>
    <t>6462;11351;22912;29905;39249;48716;50040;52980;60079</t>
  </si>
  <si>
    <t>J3KMZ8;Q92785-2;Q92785;E9PN04</t>
  </si>
  <si>
    <t>Zinc finger protein ubi-d4</t>
  </si>
  <si>
    <t>DPF2</t>
  </si>
  <si>
    <t>tr|J3KMZ8|J3KMZ8_HUMAN Zinc finger protein ubi-d4 OS=Homo sapiens OX=9606 GN=DPF2 PE=1 SV=1;sp|Q92785-2|REQU_HUMAN Isoform 2 of Zinc finger protein ubi-d4 OS=Homo sapiens OX=9606 GN=DPF2;sp|Q92785|REQU_HUMAN Zinc finger protein ubi-d4 OS=Homo sapiens OX=96</t>
  </si>
  <si>
    <t>405;207;391;106</t>
  </si>
  <si>
    <t>198;2863</t>
  </si>
  <si>
    <t>204;2977</t>
  </si>
  <si>
    <t>566;567;8366;8367</t>
  </si>
  <si>
    <t>604;605;8947;8948</t>
  </si>
  <si>
    <t>604;8948</t>
  </si>
  <si>
    <t>J3KMZ9;P01130-2;P01130-3;P01130-6;P01130-4;P01130-5;P01130;H0YMD1;H0YM92;H0YMQ3;E9PP15;Q14114-2;Q14114-4;Q14114-3;Q14114</t>
  </si>
  <si>
    <t>J3KMZ9;P01130-2;P01130-3;P01130-6;P01130-4;P01130-5;P01130;H0YMD1</t>
  </si>
  <si>
    <t>Low-density lipoprotein receptor</t>
  </si>
  <si>
    <t>LDLR</t>
  </si>
  <si>
    <t>tr|J3KMZ9|J3KMZ9_HUMAN Low-density lipoprotein receptor (Fragment) OS=Homo sapiens OX=9606 GN=LDLR PE=1 SV=1;sp|P01130-2|LDLR_HUMAN Isoform 2 of Low-density lipoprotein receptor OS=Homo sapiens OX=9606 GN=LDLR;sp|P01130-3|LDLR_HUMAN Isoform 3 of Low-densit</t>
  </si>
  <si>
    <t>945;682;692;739;819;858;860;948;309;170;457;700;793;904;963</t>
  </si>
  <si>
    <t>713;821;1659;7892;10122;11063;11638</t>
  </si>
  <si>
    <t>740;850;1725;8227;10553;11665;12270</t>
  </si>
  <si>
    <t>2081;2375;2376;4900;24138;24139;24140;30747;30748;34112;34113;35984;35985</t>
  </si>
  <si>
    <t>2182;2487;2488;5256;26081;26082;26083;33112;33113;36753;36754;38751;38752</t>
  </si>
  <si>
    <t>2182;2488;5256;26083;33113;36754;38751</t>
  </si>
  <si>
    <t>S4R3Q9;J3KNA0;Q15070-2;Q15070;E7EVY0;C9JC63;Q15070-3</t>
  </si>
  <si>
    <t>S4R3Q9;J3KNA0;Q15070-2;Q15070;E7EVY0</t>
  </si>
  <si>
    <t>Mitochondrial inner membrane protein OXA1L</t>
  </si>
  <si>
    <t>OXA1L</t>
  </si>
  <si>
    <t>tr|S4R3Q9|S4R3Q9_HUMAN Mitochondrial inner membrane protein OXA1L OS=Homo sapiens OX=9606 GN=OXA1L PE=1 SV=1;tr|J3KNA0|J3KNA0_HUMAN Mitochondrial inner membrane protein OXA1L OS=Homo sapiens OX=9606 GN=OXA1L PE=1 SV=1;sp|Q15070-2|OXA1L_HUMAN Isoform 2 of M</t>
  </si>
  <si>
    <t>435;495;419;435;408;112;263</t>
  </si>
  <si>
    <t>1496;2841;7871;11424;12394;13632;15660</t>
  </si>
  <si>
    <t>1559;2952;8206;12046;13068;14379;16508</t>
  </si>
  <si>
    <t>4450;4451;4452;4453;8287;8288;24072;24073;24074;24075;24076;24077;24078;24079;24080;24081;35269;35270;35271;35272;35273;38244;42159;48885</t>
  </si>
  <si>
    <t>4776;4777;4778;4779;8835;8836;26013;26014;26015;26016;26017;26018;26019;26020;26021;26022;37983;37984;37985;37986;37987;41166;45329;52608</t>
  </si>
  <si>
    <t>4779;8835;26015;37987;41166;45329;52608</t>
  </si>
  <si>
    <t>J3KNC7;P00167-2;P00167</t>
  </si>
  <si>
    <t>Cytochrome b5</t>
  </si>
  <si>
    <t>CYB5A</t>
  </si>
  <si>
    <t>tr|J3KNC7|J3KNC7_HUMAN Cytochrome b5 OS=Homo sapiens OX=9606 GN=CYB5A PE=1 SV=1;sp|P00167-2|CYB5_HUMAN Isoform 2 of Cytochrome b5 OS=Homo sapiens OX=9606 GN=CYB5A;sp|P00167|CYB5_HUMAN Cytochrome b5 OS=Homo sapiens OX=9606 GN=CYB5A PE=1 SV=2</t>
  </si>
  <si>
    <t>60;98;134</t>
  </si>
  <si>
    <t>45946;45947;45948</t>
  </si>
  <si>
    <t>49445;49446;49447</t>
  </si>
  <si>
    <t>J3KNI5;Q8N7C3-2;Q8N7C3;Q6T5J5</t>
  </si>
  <si>
    <t>J3KNI5;Q8N7C3-2;Q8N7C3</t>
  </si>
  <si>
    <t>Probable E3 ubiquitin-protein ligase TRIML2</t>
  </si>
  <si>
    <t>TRIML2</t>
  </si>
  <si>
    <t>tr|J3KNI5|J3KNI5_HUMAN Probable E3 ubiquitin-protein ligase TRIML2 (Fragment) OS=Homo sapiens OX=9606 GN=TRIML2 PE=1 SV=1;sp|Q8N7C3-2|TRIMM_HUMAN Isoform 2 of Probable E3 ubiquitin-protein ligase TRIML2 OS=Homo sapiens OX=9606 GN=TRIML2;sp|Q8N7C3|TRIMM_HUM</t>
  </si>
  <si>
    <t>422;221;387;118</t>
  </si>
  <si>
    <t>8290;10154;10397</t>
  </si>
  <si>
    <t>8643;10590;10894</t>
  </si>
  <si>
    <t>25227;25228;30838;30839;31772</t>
  </si>
  <si>
    <t>27208;27209;33207;33208;34237</t>
  </si>
  <si>
    <t>27208;33208;34237</t>
  </si>
  <si>
    <t>J3KNN7;Q7Z569;Q7Z569-2</t>
  </si>
  <si>
    <t>BRCA1-associated protein</t>
  </si>
  <si>
    <t>BRAP</t>
  </si>
  <si>
    <t>tr|J3KNN7|J3KNN7_HUMAN BRCA1-associated protein OS=Homo sapiens OX=9606 GN=BRAP PE=1 SV=1;sp|Q7Z569|BRAP_HUMAN BRCA1-associated protein OS=Homo sapiens OX=9606 GN=BRAP PE=1 SV=2;sp|Q7Z569-2|BRAP_HUMAN Isoform 2 of BRCA1-associated protein OS=Homo sapiens O</t>
  </si>
  <si>
    <t>562;592;413</t>
  </si>
  <si>
    <t>2432;4431;13925</t>
  </si>
  <si>
    <t>2529;4619;14695</t>
  </si>
  <si>
    <t>7160;13279;13280;43113;43114</t>
  </si>
  <si>
    <t>7627;14161;14162;46318;46319</t>
  </si>
  <si>
    <t>7627;14162;46319</t>
  </si>
  <si>
    <t>J3KNZ9;Q9HAH7;Q9HAH7-1;H3BRE6</t>
  </si>
  <si>
    <t>J3KNZ9;Q9HAH7;Q9HAH7-1</t>
  </si>
  <si>
    <t>Probable fibrosin-1</t>
  </si>
  <si>
    <t>FBRS</t>
  </si>
  <si>
    <t>tr|J3KNZ9|J3KNZ9_HUMAN Probable fibrosin-1 OS=Homo sapiens OX=9606 GN=FBRS PE=1 SV=1;sp|Q9HAH7|FBRS_HUMAN Probable fibrosin-1 OS=Homo sapiens OX=9606 GN=FBRS PE=1 SV=3;sp|Q9HAH7-1|FBRS_HUMAN Isoform 1 of Probable fibrosin-1 OS=Homo sapiens OX=9606 GN=FBRS</t>
  </si>
  <si>
    <t>980;460;487;210</t>
  </si>
  <si>
    <t>1884;3455;4499;7937;8443;10073;10297;15916;17728</t>
  </si>
  <si>
    <t>1960;3607;4689;8274;8803;10503;10772;16776;18650</t>
  </si>
  <si>
    <t>5556;5557;10409;10410;13438;13439;13440;13441;13442;13443;24264;24265;24266;25698;30624;30625;30626;31387;49787;55278;55279</t>
  </si>
  <si>
    <t>5941;5942;11101;11102;14329;14330;14331;14332;14333;14334;26209;26210;26211;26212;27764;32987;32988;32989;33823;53619;59425;59426</t>
  </si>
  <si>
    <t>5942;11102;14334;26212;27764;32988;33823;53619;59425</t>
  </si>
  <si>
    <t>J3QL05;J3KP15;Q01130-2;Q01130;Q9BRL6-2;Q9BRL6</t>
  </si>
  <si>
    <t>J3QL05;J3KP15;Q01130-2;Q01130</t>
  </si>
  <si>
    <t>Serine/arginine-rich splicing factor 2</t>
  </si>
  <si>
    <t>SRSF2</t>
  </si>
  <si>
    <t xml:space="preserve">tr|J3QL05|J3QL05_HUMAN Serine/arginine-rich-splicing factor 2 (Fragment) OS=Homo sapiens OX=9606 GN=SRSF2 PE=1 SV=1;tr|J3KP15|J3KP15_HUMAN Serine/arginine-rich-splicing factor 2 (Fragment) OS=Homo sapiens OX=9606 GN=SRSF2 PE=1 SV=8;sp|Q01130-2|SRSF2_HUMAN </t>
  </si>
  <si>
    <t>130;133;209;221;275;282</t>
  </si>
  <si>
    <t>1838;14494;14495;15962;16148</t>
  </si>
  <si>
    <t>1914;15286;15287;16823;17017</t>
  </si>
  <si>
    <t>5436;5437;5438;44917;44918;44919;44920;44921;49943;49944;50491;50492;50493</t>
  </si>
  <si>
    <t>5812;5813;5814;48241;48242;48243;48244;48245;53783;53784;54357;54358;54359</t>
  </si>
  <si>
    <t>5813;48241;48244;53784;54358</t>
  </si>
  <si>
    <t>Q5SQL3;J3KP92;Q86Z02-2;Q86Z02;H7BXX9;Q9H2X6-2;Q9H2X6-3;Q9H422-2;Q9H2X6;Q9H422</t>
  </si>
  <si>
    <t>Homeodomain-interacting protein kinase 1;Homeodomain-interacting protein kinase 2;Homeodomain-interacting protein kinase 3</t>
  </si>
  <si>
    <t>HIPK1;HIPK2;HIPK3</t>
  </si>
  <si>
    <t>tr|Q5SQL3|Q5SQL3_HUMAN Homeodomain-interacting protein kinase 1 OS=Homo sapiens OX=9606 GN=HIPK1 PE=1 SV=1;tr|J3KP92|J3KP92_HUMAN Homeodomain-interacting protein kinase 1 OS=Homo sapiens OX=9606 GN=HIPK1 PE=1 SV=1;sp|Q86Z02-2|HIPK1_HUMAN Isoform 2 of Homeo</t>
  </si>
  <si>
    <t>1165;1176;1075;1210;911;918;1171;1194;1198;1215</t>
  </si>
  <si>
    <t>9709;16263</t>
  </si>
  <si>
    <t>10130;17136</t>
  </si>
  <si>
    <t>29636;29637;50816</t>
  </si>
  <si>
    <t>31957;31958;54692</t>
  </si>
  <si>
    <t>31957;54692</t>
  </si>
  <si>
    <t>J3KPD3;Q9Y580;G3V1T9;F5GXV8;F5GY08;F5H606;I3L521;F5H674</t>
  </si>
  <si>
    <t>J3KPD3;Q9Y580;G3V1T9;F5GXV8</t>
  </si>
  <si>
    <t>RNA-binding protein 7</t>
  </si>
  <si>
    <t>RBM7</t>
  </si>
  <si>
    <t>tr|J3KPD3|J3KPD3_HUMAN RNA binding motif protein 7, isoform CRA_c OS=Homo sapiens OX=9606 GN=RBM7 PE=1 SV=1;sp|Q9Y580|RBM7_HUMAN RNA-binding protein 7 OS=Homo sapiens OX=9606 GN=RBM7 PE=1 SV=1;tr|G3V1T9|G3V1T9_HUMAN RNA binding motif protein 7, isoform CRA</t>
  </si>
  <si>
    <t>267;266;146;149;220;123;148;70</t>
  </si>
  <si>
    <t>1902;3945;4544;4545;4546;5054;5055;10573;10994;11806;13306;13425;15132;15269;16960</t>
  </si>
  <si>
    <t>1980;4117;4736;4737;4738;5262;5263;11112;11591;12446;14038;14164;15949;16092;16093;16094;17857</t>
  </si>
  <si>
    <t>5612;5613;11869;13576;13577;13578;13579;13580;13581;13582;13583;13584;15227;15228;15229;15230;32379;32380;32381;32382;32383;33864;36468;36469;36470;41148;41149;41150;41151;41152;41501;41502;47127;47590;47591;47592;47593;47594;47595;47596;52930;52931;52932;52933;52934;52935;52936;52937;52938;52939;52940</t>
  </si>
  <si>
    <t>5999;6000;12671;14471;14472;14473;14474;14475;14476;14477;14478;14479;16288;16289;16290;16291;34879;34880;34881;34882;34883;36491;39277;39278;39279;44234;44235;44236;44237;44238;44632;44633;50735;51231;51232;51233;51234;51235;51236;51237;51238;56938;56939;56940;56941;56942;56943;56944;56945;56946;56947;56948</t>
  </si>
  <si>
    <t>5999;12671;14471;14478;14479;16288;16289;34881;36491;39279;44238;44633;50735;51237;56948</t>
  </si>
  <si>
    <t>285;286</t>
  </si>
  <si>
    <t>122;125</t>
  </si>
  <si>
    <t>J3KPM9;P42224-2;P42224;E7ENM1;E7EPD2;D2KFR9;H7BZB5;E9PH66</t>
  </si>
  <si>
    <t>J3KPM9;P42224-2;P42224</t>
  </si>
  <si>
    <t>Signal transducer and activator of transcription;Signal transducer and activator of transcription 1-alpha/beta</t>
  </si>
  <si>
    <t>STAT1</t>
  </si>
  <si>
    <t>tr|J3KPM9|J3KPM9_HUMAN Signal transducer and activator of transcription OS=Homo sapiens OX=9606 GN=STAT1 PE=1 SV=1;sp|P42224-2|STAT1_HUMAN Isoform Beta of Signal transducer and activator of transcription 1-alpha/beta OS=Homo sapiens OX=9606 GN=STAT1;sp|P42</t>
  </si>
  <si>
    <t>714;712;750;150;180;193;58;69</t>
  </si>
  <si>
    <t>3213;3957;4081;4226;4342;5151;8927;10791;13089;16648;17765</t>
  </si>
  <si>
    <t>3345;4130;4256;4407;4527;5361;9315;11378;13803;17530;18688</t>
  </si>
  <si>
    <t>9573;9574;9575;11902;12264;12265;12689;12690;13047;15503;15504;27219;33229;40470;51952;51953;55389</t>
  </si>
  <si>
    <t>10217;10218;10219;12708;13080;13081;13523;13524;13920;16570;16571;29353;35816;43520;55898;55899;59537</t>
  </si>
  <si>
    <t>10218;12708;13081;13523;13920;16571;29353;35816;43520;55898;59537</t>
  </si>
  <si>
    <t>J3KPX7;Q99623;F5GY37;Q99623-2;F5H3X6;F5GWA7;F5H2D2;F5H0C5</t>
  </si>
  <si>
    <t>J3KPX7;Q99623;F5GY37;Q99623-2;F5H3X6;F5GWA7</t>
  </si>
  <si>
    <t>Prohibitin-2</t>
  </si>
  <si>
    <t>PHB2</t>
  </si>
  <si>
    <t>tr|J3KPX7|J3KPX7_HUMAN Prohibitin-2 OS=Homo sapiens OX=9606 GN=PHB2 PE=1 SV=2;sp|Q99623|PHB2_HUMAN Prohibitin-2 OS=Homo sapiens OX=9606 GN=PHB2 PE=1 SV=2;tr|F5GY37|F5GY37_HUMAN Prohibitin-2 OS=Homo sapiens OX=9606 GN=PHB2 PE=1 SV=1;sp|Q99623-2|PHB2_HUMAN I</t>
  </si>
  <si>
    <t>298;299;267;261;213;261;87;112</t>
  </si>
  <si>
    <t>2231;3475;4208;6179;7068;7124;16594</t>
  </si>
  <si>
    <t>2316;3628;4389;6437;7354;7413;17474</t>
  </si>
  <si>
    <t>6554;10471;12657;18630;18631;18632;21382;21383;21549;21550;21551;21552;21553;21554;51804</t>
  </si>
  <si>
    <t>6970;11204;13490;19900;19901;19902;22981;22982;23155;23156;23157;23158;23159;23160;55747</t>
  </si>
  <si>
    <t>6970;11204;13490;19900;22981;23158;55747</t>
  </si>
  <si>
    <t>J3KQ47;Q53HI1</t>
  </si>
  <si>
    <t>Protein unc-50 homolog</t>
  </si>
  <si>
    <t>UNC50</t>
  </si>
  <si>
    <t>tr|J3KQ47|J3KQ47_HUMAN Protein unc-50 homolog OS=Homo sapiens OX=9606 GN=UNC50 PE=1 SV=1;sp|Q53HI1|UNC50_HUMAN Protein unc-50 homolog OS=Homo sapiens OX=9606 GN=UNC50 PE=1 SV=2</t>
  </si>
  <si>
    <t>276;259</t>
  </si>
  <si>
    <t>J3KQ48;Q9Y3E5</t>
  </si>
  <si>
    <t>Peptidyl-tRNA hydrolase 2, mitochondrial</t>
  </si>
  <si>
    <t>PTRH2</t>
  </si>
  <si>
    <t>tr|J3KQ48|J3KQ48_HUMAN Peptidyl-tRNA hydrolase 2, mitochondrial OS=Homo sapiens OX=9606 GN=PTRH2 PE=1 SV=1;sp|Q9Y3E5|PTH2_HUMAN Peptidyl-tRNA hydrolase 2, mitochondrial OS=Homo sapiens OX=9606 GN=PTRH2 PE=1 SV=1</t>
  </si>
  <si>
    <t>180;179</t>
  </si>
  <si>
    <t>1214;10480;14921;15415;15416;17132</t>
  </si>
  <si>
    <t>1267;11002;11003;15730;16250;16251;18035</t>
  </si>
  <si>
    <t>3600;3601;3602;3603;32093;32094;32095;32096;32097;46405;46406;46407;46408;46409;46410;46411;46412;48056;48057;48058;48059;48060;48061;48062;48063;53475;53476;53477;53478;53479;53480;53481;53482</t>
  </si>
  <si>
    <t>3893;3894;3895;3896;3897;3898;3899;34584;34585;34586;34587;34588;49942;49943;49944;49945;49946;49947;49948;49949;51723;51724;51725;51726;51727;51728;51729;51730;51731;51732;51733;57535;57536;57537;57538;57539;57540;57541;57542</t>
  </si>
  <si>
    <t>3899;34585;49949;51732;51733;57541</t>
  </si>
  <si>
    <t>Q6NX49;J3KQC8;M0QY11</t>
  </si>
  <si>
    <t>Zinc finger protein 544</t>
  </si>
  <si>
    <t>ZNF544</t>
  </si>
  <si>
    <t>sp|Q6NX49|ZN544_HUMAN Zinc finger protein 544 OS=Homo sapiens OX=9606 GN=ZNF544 PE=1 SV=1;tr|J3KQC8|J3KQC8_HUMAN Zinc finger protein 544 OS=Homo sapiens OX=9606 GN=ZNF544 PE=1 SV=1;tr|M0QY11|M0QY11_HUMAN Zinc finger protein 544 OS=Homo sapiens OX=9606 GN=Z</t>
  </si>
  <si>
    <t>715;687;573</t>
  </si>
  <si>
    <t>13409;16768;17348</t>
  </si>
  <si>
    <t>14147;17657;18258</t>
  </si>
  <si>
    <t>41457;52343;54164;54165</t>
  </si>
  <si>
    <t>44587;56325;58274;58275</t>
  </si>
  <si>
    <t>44587;56325;58275</t>
  </si>
  <si>
    <t>M0QXG9;M0R3F4;M0R2A4;M0R2K3;M0R193;M0R0I0;M0R2I2;J3KQS6;Q9NWV8-3;Q9NWV8</t>
  </si>
  <si>
    <t>BRISC and BRCA1-A complex member 1</t>
  </si>
  <si>
    <t>BABAM1</t>
  </si>
  <si>
    <t xml:space="preserve">tr|M0QXG9|M0QXG9_HUMAN BRISC and BRCA1-A complex member 1 OS=Homo sapiens OX=9606 GN=BABAM1 PE=1 SV=2;tr|M0R3F4|M0R3F4_HUMAN BRISC and BRCA1-A complex member 1 (Fragment) OS=Homo sapiens OX=9606 GN=BABAM1 PE=1 SV=1;tr|M0R2A4|M0R2A4_HUMAN BRISC and BRCA1-A </t>
  </si>
  <si>
    <t>108;181;193;200;218;225;237;254;171;329</t>
  </si>
  <si>
    <t>40694;40695</t>
  </si>
  <si>
    <t>43751;43752</t>
  </si>
  <si>
    <t>J3KR51;J3KR62;Q8N8H1</t>
  </si>
  <si>
    <t>J3KR51;J3KR62</t>
  </si>
  <si>
    <t>ZNF525</t>
  </si>
  <si>
    <t>tr|J3KR51|J3KR51_HUMAN HCG1787564 OS=Homo sapiens OX=9606 GN=ZNF525 PE=1 SV=1;tr|J3KR62|J3KR62_HUMAN Zinc finger protein 525 OS=Homo sapiens OX=9606 GN=ZNF525 PE=1 SV=1</t>
  </si>
  <si>
    <t>479;443;164</t>
  </si>
  <si>
    <t>525;1073;2477;2517;2814;8529;13536;14903;15264</t>
  </si>
  <si>
    <t>False;False;False;False;False;False;True;True;False</t>
  </si>
  <si>
    <t>550;1110;2576;2618;2619;2925;8898;14280;15712;16087</t>
  </si>
  <si>
    <t>1578;1579;3172;3173;3174;3175;3176;3177;7286;7287;7404;7405;7406;7407;7408;7409;7410;7411;8220;8221;8222;8223;26005;41847;41848;41849;41850;41851;46335;46336;46337;47574;47575;47576;47577</t>
  </si>
  <si>
    <t>1663;1664;3426;3427;3428;3429;3430;3431;3432;3433;7754;7755;7875;7876;7877;7878;7879;7880;7881;7882;8768;8769;8770;8771;28079;44998;44999;45000;45001;45002;49853;49854;49855;51215;51216;51217;51218</t>
  </si>
  <si>
    <t>1664;3430;7754;7877;8771;28079;45001;49854;51218</t>
  </si>
  <si>
    <t>J3KR59;J3KR68;Q9UID6</t>
  </si>
  <si>
    <t>Zinc finger protein 639</t>
  </si>
  <si>
    <t>ZNF639</t>
  </si>
  <si>
    <t>tr|J3KR59|J3KR59_HUMAN Zinc finger protein 639 (Fragment) OS=Homo sapiens OX=9606 GN=ZNF639 PE=1 SV=1;tr|J3KR68|J3KR68_HUMAN Zinc finger protein 639 (Fragment) OS=Homo sapiens OX=9606 GN=ZNF639 PE=1 SV=1;sp|Q9UID6|ZN639_HUMAN Zinc finger protein 639 OS=Hom</t>
  </si>
  <si>
    <t>216;288;485</t>
  </si>
  <si>
    <t>Q9BTW9-4;Q9BTW9;J3KR97;Q9BTW9-5;A0A0J9YVR1;A0A0J9YWI5;I3L0V3;I3L439;I3L500;A0A0J9YXU4;I3L120;A0A0J9YVU1;I3L4D2;I3L143;I3L131;I3L3H4;I3L1S3;Q9BTW9-3;I3L163</t>
  </si>
  <si>
    <t>Q9BTW9-4;Q9BTW9;J3KR97;Q9BTW9-5</t>
  </si>
  <si>
    <t>Tubulin-specific chaperone D</t>
  </si>
  <si>
    <t>TBCD</t>
  </si>
  <si>
    <t>sp|Q9BTW9-4|TBCD_HUMAN Isoform 4 of Tubulin-specific chaperone D OS=Homo sapiens OX=9606 GN=TBCD;sp|Q9BTW9|TBCD_HUMAN Tubulin-specific chaperone D OS=Homo sapiens OX=9606 GN=TBCD PE=1 SV=2;tr|J3KR97|J3KR97_HUMAN Tubulin-specific chaperone D OS=Homo sapiens</t>
  </si>
  <si>
    <t>1248;1192;1230;757;504;466;237;256;251;260;260;92;109;211;141;134;117;151;244</t>
  </si>
  <si>
    <t>151;1728;1826;4004;7829;8425;9894;13107;16279</t>
  </si>
  <si>
    <t>155;1796;1900;4177;8164;8785;10320;13823;17152</t>
  </si>
  <si>
    <t>440;5116;5117;5399;12017;23946;23947;25657;25658;30172;30173;30174;40524;40525;50852;50853</t>
  </si>
  <si>
    <t>456;5477;5478;5773;12823;25874;25875;27718;27719;32523;32524;32525;43574;43575;54728;54729</t>
  </si>
  <si>
    <t>456;5478;5773;12823;25875;27718;32525;43574;54729</t>
  </si>
  <si>
    <t>J3KRG0;J3QR36;J3KTN3;J3KSW2;X6R2I3;Q9UNA4</t>
  </si>
  <si>
    <t>DNA polymerase iota</t>
  </si>
  <si>
    <t>POLI</t>
  </si>
  <si>
    <t>tr|J3KRG0|J3KRG0_HUMAN DNA polymerase iota (Fragment) OS=Homo sapiens OX=9606 GN=POLI PE=1 SV=1;tr|J3QR36|J3QR36_HUMAN DNA polymerase iota (Fragment) OS=Homo sapiens OX=9606 GN=POLI PE=1 SV=1;tr|J3KTN3|J3KTN3_HUMAN DNA polymerase iota (Fragment) OS=Homo sa</t>
  </si>
  <si>
    <t>145;195;222;637;678;740</t>
  </si>
  <si>
    <t>J3KRR7;Q9NQC7-2;Q9NQC7</t>
  </si>
  <si>
    <t>Ubiquitin carboxyl-terminal hydrolase CYLD</t>
  </si>
  <si>
    <t>CYLD</t>
  </si>
  <si>
    <t>tr|J3KRR7|J3KRR7_HUMAN Ubiquitin carboxyl-terminal hydrolase CYLD OS=Homo sapiens OX=9606 GN=CYLD PE=1 SV=1;sp|Q9NQC7-2|CYLD_HUMAN Isoform 2 of Ubiquitin carboxyl-terminal hydrolase CYLD OS=Homo sapiens OX=9606 GN=CYLD;sp|Q9NQC7|CYLD_HUMAN Ubiquitin carbox</t>
  </si>
  <si>
    <t>910;953;956</t>
  </si>
  <si>
    <t>11303;11304</t>
  </si>
  <si>
    <t>12071;12072</t>
  </si>
  <si>
    <t>J3QLB2;J3KRX2;J3QS49;Q8N1S5-2;Q8N1S5;A0A0J9YXZ0;A0A0J9YXE3;J3QQP1;J3QRN3;A0A0J9YXX3;J3KS66;J3QLA9</t>
  </si>
  <si>
    <t>Zinc transporter ZIP11</t>
  </si>
  <si>
    <t>SLC39A11</t>
  </si>
  <si>
    <t>tr|J3QLB2|J3QLB2_HUMAN Zinc transporter ZIP11 (Fragment) OS=Homo sapiens OX=9606 GN=SLC39A11 PE=1 SV=8;tr|J3KRX2|J3KRX2_HUMAN Zinc transporter ZIP11 (Fragment) OS=Homo sapiens OX=9606 GN=SLC39A11 PE=1 SV=1;tr|J3QS49|J3QS49_HUMAN Zinc transporter ZIP11 OS=H</t>
  </si>
  <si>
    <t>185;200;227;335;342;48;57;68;81;84;124;156</t>
  </si>
  <si>
    <t>41;7673</t>
  </si>
  <si>
    <t>43;8004</t>
  </si>
  <si>
    <t>122;23409;23410;23411</t>
  </si>
  <si>
    <t>125;25288;25289;25290</t>
  </si>
  <si>
    <t>125;25288</t>
  </si>
  <si>
    <t>Q8N511;J3KS81;J3KRW7</t>
  </si>
  <si>
    <t>Transmembrane protein 199</t>
  </si>
  <si>
    <t>TMEM199</t>
  </si>
  <si>
    <t>sp|Q8N511|TM199_HUMAN Transmembrane protein 199 OS=Homo sapiens OX=9606 GN=TMEM199 PE=1 SV=1;tr|J3KS81|J3KS81_HUMAN Transmembrane protein 199 OS=Homo sapiens OX=9606 GN=TMEM199 PE=1 SV=1;tr|J3KRW7|J3KRW7_HUMAN Transmembrane protein 199 OS=Homo sapiens OX=9</t>
  </si>
  <si>
    <t>208;125;89</t>
  </si>
  <si>
    <t>980;10085</t>
  </si>
  <si>
    <t>1013;10515</t>
  </si>
  <si>
    <t>2900;2901;30657</t>
  </si>
  <si>
    <t>3139;3140;33020</t>
  </si>
  <si>
    <t>3139;33020</t>
  </si>
  <si>
    <t>J3QKS6;J3QRG5;J3KSJ5;Q9BQA9-2;Q9BQA9;J3KTF4;J3QLB7;J3QRZ2;J3QKZ6;J3QQQ4;J3KTI1;J3KSB6;J3KS78;J3QS53</t>
  </si>
  <si>
    <t>J3QKS6;J3QRG5;J3KSJ5;Q9BQA9-2;Q9BQA9;J3KTF4;J3QLB7;J3QRZ2</t>
  </si>
  <si>
    <t>Uncharacterized protein C17orf62</t>
  </si>
  <si>
    <t>C17orf62</t>
  </si>
  <si>
    <t>tr|J3QKS6|J3QKS6_HUMAN Cytochrome b-245 chaperone 1 (Fragment) OS=Homo sapiens OX=9606 GN=CYBC1 PE=1 SV=8;tr|J3QRG5|J3QRG5_HUMAN Cytochrome b-245 chaperone 1 OS=Homo sapiens OX=9606 GN=CYBC1 PE=1 SV=1;tr|J3KSJ5|J3KSJ5_HUMAN Cytochrome b-245 chaperone 1 OS=</t>
  </si>
  <si>
    <t>130;148;190;173;187;88;119;117;51;59;78;78;80;85</t>
  </si>
  <si>
    <t>644;2533;5620;10792</t>
  </si>
  <si>
    <t>670;2635;5851;11379</t>
  </si>
  <si>
    <t>1897;1898;1899;1900;1901;7451;16908;33230;33231</t>
  </si>
  <si>
    <t>1991;1992;1993;1994;1995;7925;18070;35817;35818</t>
  </si>
  <si>
    <t>1992;7925;18070;35818</t>
  </si>
  <si>
    <t>J3KSP2;J3KT73;J3QL01;P63173</t>
  </si>
  <si>
    <t>60S ribosomal protein L38</t>
  </si>
  <si>
    <t>RPL38</t>
  </si>
  <si>
    <t>tr|J3KSP2|J3KSP2_HUMAN 60S ribosomal protein L38 (Fragment) OS=Homo sapiens OX=9606 GN=RPL38 PE=1 SV=1;tr|J3KT73|J3KT73_HUMAN 60S ribosomal protein L38 OS=Homo sapiens OX=9606 GN=RPL38 PE=1 SV=1;tr|J3QL01|J3QL01_HUMAN 60S ribosomal protein L38 OS=Homo sapi</t>
  </si>
  <si>
    <t>21;64;67;70</t>
  </si>
  <si>
    <t>22396;22397;22398;22399;22400</t>
  </si>
  <si>
    <t>24061;24062;24063;24064;24065</t>
  </si>
  <si>
    <t>J3KSU8;Q7RTS9-2;Q7RTS9</t>
  </si>
  <si>
    <t>Dymeclin</t>
  </si>
  <si>
    <t>DYM</t>
  </si>
  <si>
    <t>tr|J3KSU8|J3KSU8_HUMAN Dymeclin (Fragment) OS=Homo sapiens OX=9606 GN=DYM PE=1 SV=1;sp|Q7RTS9-2|DYM_HUMAN Isoform 2 of Dymeclin OS=Homo sapiens OX=9606 GN=DYM;sp|Q7RTS9|DYM_HUMAN Dymeclin OS=Homo sapiens OX=9606 GN=DYM PE=1 SV=1</t>
  </si>
  <si>
    <t>122;479;669</t>
  </si>
  <si>
    <t>J3KSW8;Q6WCQ1-3;Q6WCQ1;Q6WCQ1-2</t>
  </si>
  <si>
    <t>Myosin phosphatase Rho-interacting protein</t>
  </si>
  <si>
    <t>MPRIP</t>
  </si>
  <si>
    <t>tr|J3KSW8|J3KSW8_HUMAN Myosin phosphatase Rho-interacting protein (Fragment) OS=Homo sapiens OX=9606 GN=MPRIP PE=1 SV=1;sp|Q6WCQ1-3|MPRIP_HUMAN Isoform 3 of Myosin phosphatase Rho-interacting protein OS=Homo sapiens OX=9606 GN=MPRIP;sp|Q6WCQ1|MPRIP_HUMAN M</t>
  </si>
  <si>
    <t>844;1000;1025;1038</t>
  </si>
  <si>
    <t>16789;16790</t>
  </si>
  <si>
    <t>17945;17946</t>
  </si>
  <si>
    <t>110;111;112</t>
  </si>
  <si>
    <t>202;210;211</t>
  </si>
  <si>
    <t>J3KT10;Q9BW27;Q9BW27-3;J3QL54;F5H0W7;J3QLH0;Q9BW27-2;J3KRC0;J3KSH3;J3QLD4;J3QL91;J3QS63;J3KS87;J3QLV0</t>
  </si>
  <si>
    <t>J3KT10;Q9BW27;Q9BW27-3;J3QL54;F5H0W7;J3QLH0</t>
  </si>
  <si>
    <t>Nuclear pore complex protein Nup85</t>
  </si>
  <si>
    <t>NUP85</t>
  </si>
  <si>
    <t>tr|J3KT10|J3KT10_HUMAN Nuclear pore complex protein Nup85 OS=Homo sapiens OX=9606 GN=NUP85 PE=1 SV=1;sp|Q9BW27|NUP85_HUMAN Nuclear pore complex protein Nup85 OS=Homo sapiens OX=9606 GN=NUP85 PE=1 SV=1;sp|Q9BW27-3|NUP85_HUMAN Isoform 3 of Nuclear pore compl</t>
  </si>
  <si>
    <t>611;656;610;544;259;302;462;169;120;272;114;46;98;191</t>
  </si>
  <si>
    <t>832;1828;2493;2494;3701;5979;6702;7225;7482;8281;8451;10240;12440;12816;13330;16902;17738</t>
  </si>
  <si>
    <t>861;1902;2594;2595;3861;6227;6980;7532;7804;8634;8812;10694;13114;13115;13511;13512;14063;17799;18660</t>
  </si>
  <si>
    <t>2412;2413;2414;2415;2416;2417;2418;2419;5401;5402;5403;5404;5405;5406;7323;7324;7325;7326;7327;7328;7329;11077;11078;11079;11080;11081;11082;11083;18051;18052;18053;20270;21989;21990;21991;21992;22739;22740;22741;22742;22743;22744;22745;25205;25206;25207;25208;25209;25210;25211;25723;25724;25725;25726;25727;25728;31132;31133;31134;38381;38382;38383;39547;39548;39549;39550;39551;39552;39553;39554;41207;41208;52766;52767;55302;55303;55304;55305;55306</t>
  </si>
  <si>
    <t>2524;2525;2526;2527;2528;2529;2530;2531;5775;5776;5777;5778;5779;5780;7791;7792;7793;7794;7795;7796;7797;11827;11828;11829;11830;11831;11832;11833;19266;19267;19268;21654;23631;23632;23633;23634;24432;24433;24434;24435;24436;24437;24438;27186;27187;27188;27189;27190;27191;27192;27789;27790;27791;27792;27793;27794;33516;33517;33518;33519;33520;41308;41309;41310;42537;42538;42539;42540;42541;42542;42543;42544;44293;44294;56766;56767;59449;59450;59451;59452;59453</t>
  </si>
  <si>
    <t>2526;5779;7794;7797;11833;19268;21654;23631;24434;27190;27792;33517;41309;42540;44293;56767;59453</t>
  </si>
  <si>
    <t>289;290;291</t>
  </si>
  <si>
    <t>530;556;589</t>
  </si>
  <si>
    <t>J3KTA4;P17844;P17844-2;J3QSF1;J3QRQ7;J3QR02;J3KRX8;J3KRZ1;J3KTQ4;X6RLV5;J3QLG9;J3QR62;A0A0U1RQJ0;J3QRN5</t>
  </si>
  <si>
    <t>J3KTA4;P17844;P17844-2</t>
  </si>
  <si>
    <t>Probable ATP-dependent RNA helicase DDX5</t>
  </si>
  <si>
    <t>DDX5</t>
  </si>
  <si>
    <t>tr|J3KTA4|J3KTA4_HUMAN Probable ATP-dependent RNA helicase DDX5 OS=Homo sapiens OX=9606 GN=DDX5 PE=1 SV=1;sp|P17844|DDX5_HUMAN Probable ATP-dependent RNA helicase DDX5 OS=Homo sapiens OX=9606 GN=DDX5 PE=1 SV=1;sp|P17844-2|DDX5_HUMAN Isoform 2 of Probable A</t>
  </si>
  <si>
    <t>614;614;535;153;212;99;120;166;181;96;46;52;56;65</t>
  </si>
  <si>
    <t>1233;2550;4447;5083;5084;5632;7404;9178;9179;10460;10958;12244;12400;12462;12876;14601;14883;15019;15020;15610;17342</t>
  </si>
  <si>
    <t>1287;2652;4636;5292;5293;5864;7723;9573;9574;10973;10974;10975;11555;12906;13074;13140;13576;15395;15692;15829;15830;16458;18252</t>
  </si>
  <si>
    <t>3671;3672;3673;3674;3675;3676;7498;7499;7500;7501;13326;13327;15308;15309;15310;15311;15312;16951;22506;22507;28029;28030;28031;28032;28033;32001;32002;32003;32004;32005;33760;33761;33762;37771;37772;37773;38254;38255;38256;38465;38466;39755;39756;45436;45437;45438;46275;46276;46277;46278;46703;46704;46705;46706;46707;48720;48721;54153</t>
  </si>
  <si>
    <t>3974;3975;3976;3977;3978;3979;7983;7984;7985;7986;14213;14214;16371;16372;16373;16374;16375;18118;24196;24197;30209;30210;30211;30212;30213;34481;34482;34483;34484;34485;34486;36381;36382;36383;40653;40654;40655;41176;41177;41178;41399;41400;42765;42766;48910;48911;48912;49790;49791;49792;49793;50275;50276;50277;50278;50279;52432;52433;58263</t>
  </si>
  <si>
    <t>3979;7986;14213;16371;16375;18118;24197;30209;30213;34483;36383;40653;41176;41400;42765;48911;49793;50276;50279;52433;58263</t>
  </si>
  <si>
    <t>253;256</t>
  </si>
  <si>
    <t>J3QR09;J3KTE4;P84098</t>
  </si>
  <si>
    <t>Ribosomal protein L19;60S ribosomal protein L19</t>
  </si>
  <si>
    <t>RPL19</t>
  </si>
  <si>
    <t xml:space="preserve">tr|J3QR09|J3QR09_HUMAN Ribosomal protein L19 OS=Homo sapiens OX=9606 GN=RPL19 PE=1 SV=1;tr|J3KTE4|J3KTE4_HUMAN Ribosomal protein L19 OS=Homo sapiens OX=9606 GN=RPL19 PE=1 SV=1;sp|P84098|RL19_HUMAN 60S ribosomal protein L19 OS=Homo sapiens OX=9606 GN=RPL19 </t>
  </si>
  <si>
    <t>193;194;196</t>
  </si>
  <si>
    <t>8596;8773;8774;17154</t>
  </si>
  <si>
    <t>8969;9158;9159;18058</t>
  </si>
  <si>
    <t>26228;26229;26800;26801;26802;26803;26804;53540;53541;53542;53543;53544;53545</t>
  </si>
  <si>
    <t>28307;28308;28920;28921;28922;28923;28924;57605;57606;57607;57608;57609;57610</t>
  </si>
  <si>
    <t>28307;28921;28923;57610</t>
  </si>
  <si>
    <t>J3KTL2;Q07955;Q07955-3;Q07955-2;J3KSR8;J3QQV5;J3KSW7</t>
  </si>
  <si>
    <t>J3KTL2;Q07955;Q07955-3;Q07955-2</t>
  </si>
  <si>
    <t>Serine/arginine-rich splicing factor 1</t>
  </si>
  <si>
    <t>SRSF1</t>
  </si>
  <si>
    <t>tr|J3KTL2|J3KTL2_HUMAN Serine/arginine-rich-splicing factor 1 OS=Homo sapiens OX=9606 GN=SRSF1 PE=1 SV=1;sp|Q07955|SRSF1_HUMAN Serine/arginine-rich splicing factor 1 OS=Homo sapiens OX=9606 GN=SRSF1 PE=1 SV=2;sp|Q07955-3|SRSF1_HUMAN Isoform ASF-3 of Serine</t>
  </si>
  <si>
    <t>253;248;201;292;143;65;73</t>
  </si>
  <si>
    <t>2012;2023;2735;4880;7147;7235;9580;13449;15041;15042</t>
  </si>
  <si>
    <t>2092;2103;2844;5084;7436;7542;9999;14189;15851;15852</t>
  </si>
  <si>
    <t>5938;5939;5940;5959;5960;5961;8017;8018;14657;14658;14659;14660;14661;14662;21608;22017;29242;29243;29244;41578;41579;41580;46759;46760;46761;46762;46763;46764;46765</t>
  </si>
  <si>
    <t>6339;6340;6341;6360;6361;6362;8538;8539;15662;15663;15664;15665;15666;15667;15668;23217;23667;31519;31520;31521;44714;44715;44716;50333;50334;50335;50336;50337;50338;50339</t>
  </si>
  <si>
    <t>6341;6361;8538;15668;23217;23667;31519;44716;50333;50337</t>
  </si>
  <si>
    <t>J3QK89;Q8IWX8</t>
  </si>
  <si>
    <t>Calcium homeostasis endoplasmic reticulum protein</t>
  </si>
  <si>
    <t>CHERP</t>
  </si>
  <si>
    <t>tr|J3QK89|J3QK89_HUMAN Calcium homeostasis endoplasmic reticulum protein OS=Homo sapiens OX=9606 GN=CHERP PE=1 SV=1;sp|Q8IWX8|CHERP_HUMAN Calcium homeostasis endoplasmic reticulum protein OS=Homo sapiens OX=9606 GN=CHERP PE=1 SV=3</t>
  </si>
  <si>
    <t>927;916</t>
  </si>
  <si>
    <t>1865;2135;3155;3336;3337;5540;5541;6938;8093;8094;8355;8770;9055;9330;10373;11123;11460;11481;11597;11647;11864;11938;12834;14521;15413</t>
  </si>
  <si>
    <t>1941;2218;3285;3482;3483;5767;5768;7223;8443;8444;8711;9155;9444;9740;10867;11729;12085;12106;12227;12279;12506;12583;13530;13531;15315;16248</t>
  </si>
  <si>
    <t>5508;5509;5510;5511;5512;5513;6299;9399;9400;10003;10004;10005;10006;10007;10008;10009;10010;10011;10012;10013;16652;16653;16654;16655;21004;21005;21006;21007;21008;21009;21010;21011;24720;24721;24722;24723;24724;25440;25441;25442;25443;25444;26784;26785;26786;26787;26788;26789;26790;26791;26792;26793;26794;27607;27608;28511;28512;31693;31694;31695;34329;34330;35407;35408;35475;35476;35477;35478;35479;35794;35795;35796;35797;35798;35799;36019;36020;36622;36623;36624;36625;36626;36855;36856;36857;36858;36859;39592;39593;39594;39595;39596;39597;39598;39599;39600;39601;39602;39603;39604;39605;45232;45233;45234;45235;48045;48046;48047;48048;48049</t>
  </si>
  <si>
    <t>5893;5894;5895;5896;5897;5898;6715;10027;10028;10677;10678;10679;10680;10681;10682;10683;10684;10685;10686;10687;17803;17804;17805;17806;17807;22581;22582;22583;22584;22585;22586;22587;22588;26682;26683;26684;26685;26686;27489;27490;27491;27492;27493;28899;28900;28901;28902;28903;28904;28905;28906;28907;28908;28909;28910;28911;28912;28913;28914;29765;29766;30757;30758;34157;34158;34159;36987;36988;38130;38131;38206;38207;38208;38209;38210;38211;38543;38544;38545;38546;38547;38548;38549;38789;38790;39438;39439;39440;39441;39442;39695;39696;39697;39698;39699;39700;39701;42583;42584;42585;42586;42587;42588;42589;42590;42591;42592;42593;42594;42595;42596;48702;48703;48704;48705;51712;51713;51714;51715;51716</t>
  </si>
  <si>
    <t>5894;6715;10027;10682;10686;17803;17804;22581;26682;26686;27491;28909;29766;30757;34157;36988;38130;38211;38549;38790;39441;39697;42587;48705;51715</t>
  </si>
  <si>
    <t>J3QKK3;O43502;Q7KZJ0;O43502-2;J3QLB5;E9PI66;J3QLQ2;H7C1R0</t>
  </si>
  <si>
    <t>J3QKK3;O43502;Q7KZJ0;O43502-2</t>
  </si>
  <si>
    <t>DNA repair protein RAD51 homolog 3</t>
  </si>
  <si>
    <t>RAD51C</t>
  </si>
  <si>
    <t>tr|J3QKK3|J3QKK3_HUMAN DNA repair protein RAD51 homolog 3 OS=Homo sapiens OX=9606 GN=RAD51C PE=1 SV=1;sp|O43502|RA51C_HUMAN DNA repair protein RAD51 homolog 3 OS=Homo sapiens OX=9606 GN=RAD51C PE=1 SV=1;tr|Q7KZJ0|Q7KZJ0_HUMAN DNA repair protein RAD51 homol</t>
  </si>
  <si>
    <t>346;376;134;135;47;52;107;257</t>
  </si>
  <si>
    <t>316;2256;9937</t>
  </si>
  <si>
    <t>333;2341;10363</t>
  </si>
  <si>
    <t>1009;6600;30270</t>
  </si>
  <si>
    <t>1087;7016;32621</t>
  </si>
  <si>
    <t>J3QLK7;Q9BZF2-2;Q9BZF2</t>
  </si>
  <si>
    <t>Oxysterol-binding protein-related protein 7</t>
  </si>
  <si>
    <t>OSBPL7</t>
  </si>
  <si>
    <t>tr|J3QLK7|J3QLK7_HUMAN Oxysterol-binding protein-related protein 7 OS=Homo sapiens OX=9606 GN=OSBPL7 PE=1 SV=1;sp|Q9BZF2-2|OSBL7_HUMAN Isoform 2 of Oxysterol-binding protein-related protein 7 OS=Homo sapiens OX=9606 GN=OSBPL7;sp|Q9BZF2|OSBL7_HUMAN Oxystero</t>
  </si>
  <si>
    <t>420;357;842</t>
  </si>
  <si>
    <t>P04626-6;J3QLU9;P04626;P04626-4;P04626-5;J3KTI5;A0A0A0MSE1;Q504U8;E9PFD7;H3BLT0;F5H1T4;P04626-2;B4DTR1;P04626-3;P00533;Q15303-4;Q15303-3;Q15303-2;Q15303</t>
  </si>
  <si>
    <t>Receptor tyrosine-protein kinase erbB-2;Receptor protein-tyrosine kinase;Epidermal growth factor receptor;Receptor tyrosine-protein kinase erbB-4;ERBB4 intracellular domain</t>
  </si>
  <si>
    <t>ERBB2;ERBB4;EGFR</t>
  </si>
  <si>
    <t>sp|P04626-6|ERBB2_HUMAN Isoform 6 of Receptor tyrosine-protein kinase erbB-2 OS=Homo sapiens OX=9606 GN=ERBB2;tr|J3QLU9|J3QLU9_HUMAN Receptor protein-tyrosine kinase OS=Homo sapiens OX=9606 GN=ERBB2 PE=1 SV=1;sp|P04626|ERBB2_HUMAN Receptor tyrosine-protein</t>
  </si>
  <si>
    <t>888;1055;1255;1240;1225;251;1266;1091;1165;731;603;645;979;569;1210;1282;1292;1298;1308</t>
  </si>
  <si>
    <t>13838;16470</t>
  </si>
  <si>
    <t>14598;17348</t>
  </si>
  <si>
    <t>42814;51412;51413</t>
  </si>
  <si>
    <t>46006;55328;55329</t>
  </si>
  <si>
    <t>46006;55329</t>
  </si>
  <si>
    <t>J3QRD6;J3QRR4;J3QLW7;Q9Y221-2;Q9Y221</t>
  </si>
  <si>
    <t>60S ribosome subunit biogenesis protein NIP7 homolog</t>
  </si>
  <si>
    <t>NIP7</t>
  </si>
  <si>
    <t>tr|J3QRD6|J3QRD6_HUMAN 60S ribosome subunit biogenesis protein NIP7 homolog (Fragment) OS=Homo sapiens OX=9606 GN=NIP7 PE=1 SV=1;tr|J3QRR4|J3QRR4_HUMAN 60S ribosome subunit biogenesis protein NIP7 homolog (Fragment) OS=Homo sapiens OX=9606 GN=NIP7 PE=1 SV=</t>
  </si>
  <si>
    <t>70;79;110;133;180</t>
  </si>
  <si>
    <t>J3QQJ0;Q9UHR5-2;Q9UHR5;J3KS14;F5H478;J3KRU5;X6R3T8;J3QLH3</t>
  </si>
  <si>
    <t>SAP30-binding protein</t>
  </si>
  <si>
    <t>SAP30BP</t>
  </si>
  <si>
    <t>tr|J3QQJ0|J3QQJ0_HUMAN SAP30-binding protein (Fragment) OS=Homo sapiens OX=9606 GN=SAP30BP PE=1 SV=1;sp|Q9UHR5-2|S30BP_HUMAN Isoform 2 of SAP30-binding protein OS=Homo sapiens OX=9606 GN=SAP30BP;sp|Q9UHR5|S30BP_HUMAN SAP30-binding protein OS=Homo sapiens O</t>
  </si>
  <si>
    <t>325;292;308;104;168;179;235;248</t>
  </si>
  <si>
    <t>4863;15601</t>
  </si>
  <si>
    <t>5067;16447</t>
  </si>
  <si>
    <t>14603;14604;48692;48693;48694</t>
  </si>
  <si>
    <t>15592;15593;52404;52405;52406</t>
  </si>
  <si>
    <t>15593;52406</t>
  </si>
  <si>
    <t>J3QQV6</t>
  </si>
  <si>
    <t>PNPO</t>
  </si>
  <si>
    <t>tr|J3QQV6|J3QQV6_HUMAN Pyridoxine-5-phosphate oxidase (Fragment) OS=Homo sapiens OX=9606 GN=PNPO PE=1 SV=2</t>
  </si>
  <si>
    <t>J3QR07;Q96MU7-2;Q96MU7;J3KS01;J3KRG5</t>
  </si>
  <si>
    <t>J3QR07;Q96MU7-2;Q96MU7</t>
  </si>
  <si>
    <t>YTH domain-containing protein 1</t>
  </si>
  <si>
    <t>YTHDC1</t>
  </si>
  <si>
    <t xml:space="preserve">tr|J3QR07|J3QR07_HUMAN YTH domain-containing protein 1 OS=Homo sapiens OX=9606 GN=YTHDC1 PE=1 SV=1;sp|Q96MU7-2|YTDC1_HUMAN Isoform 2 of YTH domain-containing protein 1 OS=Homo sapiens OX=9606 GN=YTHDC1;sp|Q96MU7|YTDC1_HUMAN YTH domain-containing protein 1 </t>
  </si>
  <si>
    <t>735;709;727;37;93</t>
  </si>
  <si>
    <t>844;1982;2504;2768;3432;5056;5581;6025;6189;6190;9716;10476;12205;12780;12854;12957;13013;14393;15925;16221;17839;17972</t>
  </si>
  <si>
    <t>874;2062;2605;2877;3583;5264;5810;6275;6447;6448;10137;10998;12862;13474;13552;13659;13717;15184;16785;17092;18770;18908</t>
  </si>
  <si>
    <t>2455;5847;7360;7361;7362;7363;8100;10331;10332;15231;15232;15233;15234;16771;16772;16773;16774;16775;16776;18204;18657;18658;18659;18660;18661;29654;29655;29656;29657;32085;37653;37654;37655;37656;39431;39432;39676;39677;40012;40013;40014;40015;40016;40017;40018;40171;40172;40173;40174;40175;40176;40177;40178;40179;40180;40181;44619;44620;44621;44622;44623;49806;49807;49808;50681;50682;55610;55611;55982;55983</t>
  </si>
  <si>
    <t>2571;6240;7831;7832;7833;7834;8645;11021;11022;16292;16293;16294;16295;17927;17928;17929;17930;17931;17932;19430;19927;19928;19929;19930;19931;31981;31982;31983;31984;34576;40532;40533;40534;40535;42408;42409;42684;42685;43043;43044;43045;43046;43047;43048;43049;43213;43214;43215;43216;43217;43218;43219;43220;43221;43222;43223;47923;47924;47925;47926;47927;53638;53639;53640;54551;54552;59775;59776;59777;60164;60165</t>
  </si>
  <si>
    <t>2571;6240;7833;8645;11021;16295;17930;19430;19927;19929;31982;34576;40533;42408;42684;43049;43223;47927;53638;54552;59777;60165</t>
  </si>
  <si>
    <t>J3QRD1;P51648;P51648-2;J3QS00;I3L1M4;J3QKK9;J3KTD9;I3L2W1;J3KTG1;C9JGJ2;I3L0X1</t>
  </si>
  <si>
    <t>J3QRD1;P51648;P51648-2</t>
  </si>
  <si>
    <t>Fatty aldehyde dehydrogenase</t>
  </si>
  <si>
    <t>ALDH3A2</t>
  </si>
  <si>
    <t>tr|J3QRD1|J3QRD1_HUMAN Fatty aldehyde dehydrogenase OS=Homo sapiens OX=9606 GN=ALDH3A2 PE=1 SV=1;sp|P51648|AL3A2_HUMAN Fatty aldehyde dehydrogenase OS=Homo sapiens OX=9606 GN=ALDH3A2 PE=1 SV=1;sp|P51648-2|AL3A2_HUMAN Isoform 2 of Fatty aldehyde dehydrogena</t>
  </si>
  <si>
    <t>393;485;508;134;162;54;62;97;146;166;182</t>
  </si>
  <si>
    <t>5911;6572;9485;11575;16669</t>
  </si>
  <si>
    <t>6157;6842;9902;12203;17554</t>
  </si>
  <si>
    <t>17865;17866;19857;19858;28947;28948;35720;35721;35722;52030;52031;52032;52033</t>
  </si>
  <si>
    <t>19076;19077;19078;21205;21206;31221;31222;38464;38465;38466;56000;56001;56002;56003</t>
  </si>
  <si>
    <t>19076;21206;31221;38464;56002</t>
  </si>
  <si>
    <t>K7EIG7;J3QRN6;O94832</t>
  </si>
  <si>
    <t>Unconventional myosin-Id</t>
  </si>
  <si>
    <t>MYO1D</t>
  </si>
  <si>
    <t>tr|K7EIG7|K7EIG7_HUMAN Unconventional myosin-Id OS=Homo sapiens OX=9606 GN=MYO1D PE=1 SV=1;tr|J3QRN6|J3QRN6_HUMAN Unconventional myosin-Id OS=Homo sapiens OX=9606 GN=MYO1D PE=1 SV=1;sp|O94832|MYO1D_HUMAN Unconventional myosin-Id OS=Homo sapiens OX=9606 GN=</t>
  </si>
  <si>
    <t>918;961;1006</t>
  </si>
  <si>
    <t>765;777</t>
  </si>
  <si>
    <t>J3QRS3;P19105;O14950;P24844;J3KTJ1;P24844-2</t>
  </si>
  <si>
    <t>J3QRS3;P19105;O14950;P24844</t>
  </si>
  <si>
    <t>Myosin regulatory light chain 12A;Myosin regulatory light chain 12B;Myosin regulatory light polypeptide 9</t>
  </si>
  <si>
    <t>MYL12A;MYL12B;MYL9</t>
  </si>
  <si>
    <t>tr|J3QRS3|J3QRS3_HUMAN Myosin regulatory light chain 12A OS=Homo sapiens OX=9606 GN=MYL12A PE=1 SV=1;sp|P19105|ML12A_HUMAN Myosin regulatory light chain 12A OS=Homo sapiens OX=9606 GN=MYL12A PE=1 SV=2;sp|O14950|ML12B_HUMAN Myosin regulatory light chain 12B</t>
  </si>
  <si>
    <t>177;171;172;172;114;118</t>
  </si>
  <si>
    <t>1600;2612;3175;3176;4392;5231;9240</t>
  </si>
  <si>
    <t>1664;2717;3306;3307;4580;5447;9645</t>
  </si>
  <si>
    <t>4730;4731;4732;4733;7688;9451;9452;9453;9454;9455;9456;9457;9458;9459;13188;15745;28204;28205;28206</t>
  </si>
  <si>
    <t>5083;5084;5085;5086;8202;10080;10081;10082;10083;10084;10085;10086;10087;10088;14069;16840;30384;30385;30386</t>
  </si>
  <si>
    <t>5085;8202;10080;10086;14069;16840;30384</t>
  </si>
  <si>
    <t>J3QS03;Q9GZX9</t>
  </si>
  <si>
    <t>Twisted gastrulation protein homolog 1</t>
  </si>
  <si>
    <t>TWSG1</t>
  </si>
  <si>
    <t>tr|J3QS03|J3QS03_HUMAN Twisted gastrulation protein homolog 1 OS=Homo sapiens OX=9606 GN=TWSG1 PE=1 SV=1;sp|Q9GZX9|TWSG1_HUMAN Twisted gastrulation protein homolog 1 OS=Homo sapiens OX=9606 GN=TWSG1 PE=1 SV=1</t>
  </si>
  <si>
    <t>184;223</t>
  </si>
  <si>
    <t>44439;44440;44441;44442;44443;44444;44445</t>
  </si>
  <si>
    <t>47730;47731;47732;47733;47734;47735;47736</t>
  </si>
  <si>
    <t>J3QS41;P42694;P42694-2</t>
  </si>
  <si>
    <t>J3QS41;P42694</t>
  </si>
  <si>
    <t>Probable helicase with zinc finger domain</t>
  </si>
  <si>
    <t>HELZ</t>
  </si>
  <si>
    <t>tr|J3QS41|J3QS41_HUMAN Probable helicase with zinc finger domain OS=Homo sapiens OX=9606 GN=HELZ PE=1 SV=1;sp|P42694|HELZ_HUMAN Probable helicase with zinc finger domain OS=Homo sapiens OX=9606 GN=HELZ PE=1 SV=2</t>
  </si>
  <si>
    <t>1943;1942;1163</t>
  </si>
  <si>
    <t>743;2057;7051</t>
  </si>
  <si>
    <t>770;2139;7337</t>
  </si>
  <si>
    <t>2163;2164;2165;2166;6073;6074;21338</t>
  </si>
  <si>
    <t>2269;2270;2271;2272;6480;6481;22937</t>
  </si>
  <si>
    <t>2270;6480;22937</t>
  </si>
  <si>
    <t>Q14119;J3QSH4;J9JIC7</t>
  </si>
  <si>
    <t>Vascular endothelial zinc finger 1</t>
  </si>
  <si>
    <t>VEZF1</t>
  </si>
  <si>
    <t>sp|Q14119|VEZF1_HUMAN Vascular endothelial zinc finger 1 OS=Homo sapiens OX=9606 GN=VEZF1 PE=1 SV=2;tr|J3QSH4|J3QSH4_HUMAN Vascular endothelial zinc finger 1 OS=Homo sapiens OX=9606 GN=VEZF1 PE=1 SV=1;tr|J9JIC7|J9JIC7_HUMAN Vascular endothelial zinc finger</t>
  </si>
  <si>
    <t>521;512;340</t>
  </si>
  <si>
    <t>532;2540;9075;10036</t>
  </si>
  <si>
    <t>557;2642;9466;10465</t>
  </si>
  <si>
    <t>1597;1598;1599;7465;7466;27686;27687;27688;27689;27690;27691;27692;30541;30542</t>
  </si>
  <si>
    <t>1682;1683;1684;7939;7940;29847;29848;29849;29850;29851;29852;29853;32901;32902</t>
  </si>
  <si>
    <t>1682;7940;29853;32901</t>
  </si>
  <si>
    <t>K7EL15;K7EL18;K7EIJ2;K7ENG8;K7ES96;K7EIU8;Q13485</t>
  </si>
  <si>
    <t>Mothers against decapentaplegic homolog;Mothers against decapentaplegic homolog 4</t>
  </si>
  <si>
    <t>SMAD4</t>
  </si>
  <si>
    <t>tr|K7EL15|K7EL15_HUMAN Mothers against decapentaplegic homolog 4 (Fragment) OS=Homo sapiens OX=9606 GN=SMAD4 PE=1 SV=1;tr|K7EL18|K7EL18_HUMAN Mothers against decapentaplegic homolog 4 (Fragment) OS=Homo sapiens OX=9606 GN=SMAD4 PE=1 SV=1;tr|K7EIJ2|K7EIJ2_H</t>
  </si>
  <si>
    <t>120;126;140;151;320;456;552</t>
  </si>
  <si>
    <t>K7EM02;K7EIJ8;Q8IYT4-2;Q8IYT4</t>
  </si>
  <si>
    <t>Katanin p60 ATPase-containing subunit A-like 2</t>
  </si>
  <si>
    <t>KATNAL2</t>
  </si>
  <si>
    <t>tr|K7EM02|K7EM02_HUMAN Katanin p60 ATPase-containing subunit A-like 2 (Fragment) OS=Homo sapiens OX=9606 GN=KATNAL2 PE=1 SV=1;tr|K7EIJ8|K7EIJ8_HUMAN Katanin p60 ATPase-containing subunit A-like 2 (Fragment) OS=Homo sapiens OX=9606 GN=KATNAL2 PE=1 SV=1;sp|Q</t>
  </si>
  <si>
    <t>128;341;466;538</t>
  </si>
  <si>
    <t>15464;15465;15466</t>
  </si>
  <si>
    <t>16531;16532;16533</t>
  </si>
  <si>
    <t>K7ENZ6;K7EMF4;K7ELM8;K7EJ34;K7ENF4;Q86VR2</t>
  </si>
  <si>
    <t>Protein FAM134C</t>
  </si>
  <si>
    <t>FAM134C</t>
  </si>
  <si>
    <t>tr|K7ENZ6|K7ENZ6_HUMAN Reticulophagy regulator 3 OS=Homo sapiens OX=9606 GN=RETREG3 PE=1 SV=1;tr|K7EMF4|K7EMF4_HUMAN Reticulophagy regulator 3 OS=Homo sapiens OX=9606 GN=RETREG3 PE=1 SV=1;tr|K7ELM8|K7ELM8_HUMAN Reticulophagy regulator 3 OS=Homo sapiens OX=</t>
  </si>
  <si>
    <t>80;81;83;129;133;466</t>
  </si>
  <si>
    <t>307;1117;2352</t>
  </si>
  <si>
    <t>324;1154;2446</t>
  </si>
  <si>
    <t>990;3295;6907;6908;6909</t>
  </si>
  <si>
    <t>1068;3555;7341;7342;7343</t>
  </si>
  <si>
    <t>1068;3555;7343</t>
  </si>
  <si>
    <t>K7EK55;K7EMV5;K7ELZ3;K7ESL2;K7EJH4;K7EJ91;Q8N0Y2-2;Q8N0Y2</t>
  </si>
  <si>
    <t>Zinc finger protein 444</t>
  </si>
  <si>
    <t>ZNF444</t>
  </si>
  <si>
    <t>tr|K7EK55|K7EK55_HUMAN Zinc finger protein 444 (Fragment) OS=Homo sapiens OX=9606 GN=ZNF444 PE=1 SV=1;tr|K7EMV5|K7EMV5_HUMAN Zinc finger protein 444 (Fragment) OS=Homo sapiens OX=9606 GN=ZNF444 PE=1 SV=8;tr|K7ELZ3|K7ELZ3_HUMAN Zinc finger protein 444 (Frag</t>
  </si>
  <si>
    <t>44;70;72;77;90;99;326;327</t>
  </si>
  <si>
    <t>K7EJC1;K7EJR3;R4GMR5;P48556;K7ERW6</t>
  </si>
  <si>
    <t>26S proteasome non-ATPase regulatory subunit 8</t>
  </si>
  <si>
    <t>PSMD8</t>
  </si>
  <si>
    <t>tr|K7EJC1|K7EJC1_HUMAN 26S proteasome non-ATPase regulatory subunit 8 OS=Homo sapiens OX=9606 GN=PSMD8 PE=1 SV=1;tr|K7EJR3|K7EJR3_HUMAN 26S proteasome non-ATPase regulatory subunit 8 (Fragment) OS=Homo sapiens OX=9606 GN=PSMD8 PE=1 SV=8;tr|R4GMR5|R4GMR5_HU</t>
  </si>
  <si>
    <t>172;250;287;350;67</t>
  </si>
  <si>
    <t>6484;15808</t>
  </si>
  <si>
    <t>6752;16667</t>
  </si>
  <si>
    <t>19567;49422</t>
  </si>
  <si>
    <t>20903;53213</t>
  </si>
  <si>
    <t>K7EK91;Q9UFH2;K7ELN3;E7EP17;Q9NYC9-3;Q9NYC9-2;Q9NYC9</t>
  </si>
  <si>
    <t>K7EK91;Q9UFH2</t>
  </si>
  <si>
    <t>Dynein heavy chain 17, axonemal</t>
  </si>
  <si>
    <t>DNAH17</t>
  </si>
  <si>
    <t>tr|K7EK91|K7EK91_HUMAN Dynein heavy chain 17, axonemal OS=Homo sapiens OX=9606 GN=DNAH17 PE=1 SV=1;sp|Q9UFH2|DYH17_HUMAN Dynein heavy chain 17, axonemal OS=Homo sapiens OX=9606 GN=DNAH17 PE=1 SV=3</t>
  </si>
  <si>
    <t>4457;4462;1563;4410;798;4410;4486</t>
  </si>
  <si>
    <t>4140;5290;11692</t>
  </si>
  <si>
    <t>4316;5508;12328</t>
  </si>
  <si>
    <t>12448;15948;36180</t>
  </si>
  <si>
    <t>13278;17067;38969</t>
  </si>
  <si>
    <t>K7EK97;K7ER60;K7ER89;K7EP14;P07992-2;P07992;P07992-3</t>
  </si>
  <si>
    <t>DNA excision repair protein ERCC-1</t>
  </si>
  <si>
    <t>ERCC1</t>
  </si>
  <si>
    <t xml:space="preserve">tr|K7EK97|K7EK97_HUMAN DNA excision repair protein ERCC-1 (Fragment) OS=Homo sapiens OX=9606 GN=ERCC1 PE=1 SV=1;tr|K7ER60|K7ER60_HUMAN DNA excision repair protein ERCC-1 OS=Homo sapiens OX=9606 GN=ERCC1 PE=1 SV=1;tr|K7ER89|K7ER89_HUMAN DNA excision repair </t>
  </si>
  <si>
    <t>141;213;234;258;273;297;323</t>
  </si>
  <si>
    <t>13328;13329</t>
  </si>
  <si>
    <t>14215;14216</t>
  </si>
  <si>
    <t>K7EP65;K7EKS7;K7ELC4;K7EMH1;K7ERI7;P35268;K7EJT5</t>
  </si>
  <si>
    <t>60S ribosomal protein L22</t>
  </si>
  <si>
    <t>RPL22</t>
  </si>
  <si>
    <t>tr|K7EP65|K7EP65_HUMAN 60S ribosomal protein L22 (Fragment) OS=Homo sapiens OX=9606 GN=RPL22 PE=1 SV=1;tr|K7EKS7|K7EKS7_HUMAN Uncharacterized protein OS=Homo sapiens OX=9606 PE=1 SV=1;tr|K7ELC4|K7ELC4_HUMAN 60S ribosomal protein L22 (Fragment) OS=Homo sapi</t>
  </si>
  <si>
    <t>48;53;79;89;95;128;47</t>
  </si>
  <si>
    <t>669;7007</t>
  </si>
  <si>
    <t>695;7292</t>
  </si>
  <si>
    <t>1965;21208;21209</t>
  </si>
  <si>
    <t>2064;22785;22786</t>
  </si>
  <si>
    <t>2064;22785</t>
  </si>
  <si>
    <t>K7EL19;Q14590-2;Q14590</t>
  </si>
  <si>
    <t>Zinc finger protein 235</t>
  </si>
  <si>
    <t>ZNF235</t>
  </si>
  <si>
    <t>tr|K7EL19|K7EL19_HUMAN Zinc finger protein 235 (Fragment) OS=Homo sapiens OX=9606 GN=ZNF235 PE=1 SV=1;sp|Q14590-2|ZN235_HUMAN Isoform 2 of Zinc finger protein 235 OS=Homo sapiens OX=9606 GN=ZNF235;sp|Q14590|ZN235_HUMAN Zinc finger protein 235 OS=Homo sapie</t>
  </si>
  <si>
    <t>295;734;738</t>
  </si>
  <si>
    <t>2516;7121;10096</t>
  </si>
  <si>
    <t>2617;7410;10526</t>
  </si>
  <si>
    <t>7398;7399;7400;7401;7402;7403;21545;30682;30683</t>
  </si>
  <si>
    <t>7869;7870;7871;7872;7873;7874;23151;33045;33046</t>
  </si>
  <si>
    <t>7873;23151;33045</t>
  </si>
  <si>
    <t>K7ELD9;K7ENG9;K7ELS8;O43760;O43760-2</t>
  </si>
  <si>
    <t>Synaptogyrin-2</t>
  </si>
  <si>
    <t>SYNGR2</t>
  </si>
  <si>
    <t>tr|K7ELD9|K7ELD9_HUMAN Synaptogyrin-2 OS=Homo sapiens OX=9606 GN=SYNGR2 PE=1 SV=1;tr|K7ENG9|K7ENG9_HUMAN Synaptogyrin-2 OS=Homo sapiens OX=9606 GN=SYNGR2 PE=1 SV=1;tr|K7ELS8|K7ELS8_HUMAN Synaptogyrin-2 (Fragment) OS=Homo sapiens OX=9606 GN=SYNGR2 PE=1 SV=1</t>
  </si>
  <si>
    <t>65;113;135;224;275</t>
  </si>
  <si>
    <t>639;640</t>
  </si>
  <si>
    <t>665;666</t>
  </si>
  <si>
    <t>1885;1886;1887</t>
  </si>
  <si>
    <t>1979;1980;1981</t>
  </si>
  <si>
    <t>1979;1981</t>
  </si>
  <si>
    <t>K7EM09;K7EPR0;K7ELQ9;Q6UW68</t>
  </si>
  <si>
    <t>Transmembrane protein 205</t>
  </si>
  <si>
    <t>TMEM205</t>
  </si>
  <si>
    <t>tr|K7EM09|K7EM09_HUMAN Transmembrane protein 205 (Fragment) OS=Homo sapiens OX=9606 GN=TMEM205 PE=1 SV=1;tr|K7EPR0|K7EPR0_HUMAN Transmembrane protein 205 OS=Homo sapiens OX=9606 GN=TMEM205 PE=1 SV=1;tr|K7ELQ9|K7ELQ9_HUMAN Transmembrane protein 205 (Fragmen</t>
  </si>
  <si>
    <t>120;128;170;189</t>
  </si>
  <si>
    <t>5111;15537;15538</t>
  </si>
  <si>
    <t>5320;16376;16377;16378</t>
  </si>
  <si>
    <t>15392;15393;15394;15395;15396;15397;48458;48459;48460;48461;48462;48463;48464;48465;48466;48467;48468;48469;48470;48471;48472</t>
  </si>
  <si>
    <t>16456;16457;16458;16459;16460;16461;52144;52145;52146;52147;52148;52149;52150;52151;52152;52153;52154;52155;52156;52157;52158</t>
  </si>
  <si>
    <t>16461;52146;52156</t>
  </si>
  <si>
    <t>K7EM18;P41567</t>
  </si>
  <si>
    <t>Eukaryotic translation initiation factor 1</t>
  </si>
  <si>
    <t>EIF1</t>
  </si>
  <si>
    <t>tr|K7EM18|K7EM18_HUMAN Eukaryotic translation initiation factor 1 OS=Homo sapiens OX=9606 GN=EIF1 PE=1 SV=1;sp|P41567|EIF1_HUMAN Eukaryotic translation initiation factor 1 OS=Homo sapiens OX=9606 GN=EIF1 PE=1 SV=1</t>
  </si>
  <si>
    <t>121;113</t>
  </si>
  <si>
    <t>40045;40046</t>
  </si>
  <si>
    <t>43083;43084</t>
  </si>
  <si>
    <t>K7EMN2;K7EM49;K7EPF6;P52209-2;P52209</t>
  </si>
  <si>
    <t>6-phosphogluconate dehydrogenase, decarboxylating</t>
  </si>
  <si>
    <t>PGD</t>
  </si>
  <si>
    <t>tr|K7EMN2|K7EMN2_HUMAN 6-phosphogluconate dehydrogenase, decarboxylating (Fragment) OS=Homo sapiens OX=9606 GN=PGD PE=1 SV=1;tr|K7EM49|K7EM49_HUMAN 6-phosphogluconate dehydrogenase, decarboxylating (Fragment) OS=Homo sapiens OX=9606 GN=PGD PE=1 SV=1;tr|K7E</t>
  </si>
  <si>
    <t>160;205;256;470;483</t>
  </si>
  <si>
    <t>14939;14940</t>
  </si>
  <si>
    <t>15955;15956</t>
  </si>
  <si>
    <t>K7ENL2;K7EMC9;Q969T9;K7EIJ0;A6NG10;Q969T9-2;K7EIN1;K7ESN4;K7EIK1</t>
  </si>
  <si>
    <t>K7ENL2;K7EMC9;Q969T9;K7EIJ0;A6NG10;Q969T9-2</t>
  </si>
  <si>
    <t>WW domain-binding protein 2</t>
  </si>
  <si>
    <t>WBP2</t>
  </si>
  <si>
    <t>tr|K7ENL2|K7ENL2_HUMAN WW domain-binding protein 2 OS=Homo sapiens OX=9606 GN=WBP2 PE=1 SV=1;tr|K7EMC9|K7EMC9_HUMAN WW domain-binding protein 2 OS=Homo sapiens OX=9606 GN=WBP2 PE=1 SV=1;sp|Q969T9|WBP2_HUMAN WW domain-binding protein 2 OS=Homo sapiens OX=96</t>
  </si>
  <si>
    <t>231;257;261;167;239;216;114;152;205</t>
  </si>
  <si>
    <t>7344;10506;11010</t>
  </si>
  <si>
    <t>7660;11032;11612</t>
  </si>
  <si>
    <t>22340;22341;22342;32159;33947;33948</t>
  </si>
  <si>
    <t>24004;24005;24006;34656;36582;36583</t>
  </si>
  <si>
    <t>24005;34656;36582</t>
  </si>
  <si>
    <t>K7EQB2;K7EMM8;Q49A26-5;Q49A26-4;Q49A26-2;Q49A26-3;Q49A26</t>
  </si>
  <si>
    <t>Putative oxidoreductase GLYR1</t>
  </si>
  <si>
    <t>GLYR1</t>
  </si>
  <si>
    <t>tr|K7EQB2|K7EQB2_HUMAN Putative oxidoreductase GLYR1 (Fragment) OS=Homo sapiens OX=9606 GN=GLYR1 PE=1 SV=8;tr|K7EMM8|K7EMM8_HUMAN Putative oxidoreductase GLYR1 (Fragment) OS=Homo sapiens OX=9606 GN=GLYR1 PE=1 SV=2;sp|Q49A26-5|GLYR1_HUMAN Isoform 5 of Putat</t>
  </si>
  <si>
    <t>185;524;472;484;536;547;553</t>
  </si>
  <si>
    <t>Q14938;Q14938-4;Q14938-6;Q14938-5;K7EN08;Q14938-3;K7ESG9;C9JWJ8;K7EJB0;K7EKH0;Q14938-2;S4R308;A0A1B0GU97;B1AKN5;Q5VW27;A0A1B0GWI9;B1AKN7;B1AKN8;K7EMQ5;A0A1B0GWJ4;A0A0A0MRX8;Q5VW26;A0A1B0GW37;S4R3K4;A0A087WXP2;Q5W0Y9;B1AKN6;A0A286YEX4;U3KPY9;Q5VW30;O00712;Q12857;Q12857-2;P08651;Q12857-4;Q12857-3;P08651-2;O00712-5;A0A2R8Y7V8;U3KQE8;P08651-5;O00712-4;P08651-4;P08651-6;P08651-3;O00712-2</t>
  </si>
  <si>
    <t>Q14938;Q14938-4;Q14938-6;Q14938-5;K7EN08;Q14938-3;K7ESG9;C9JWJ8;K7EJB0;K7EKH0;Q14938-2</t>
  </si>
  <si>
    <t>Nuclear factor 1 X-type;Nuclear factor 1</t>
  </si>
  <si>
    <t>NFIX</t>
  </si>
  <si>
    <t>sp|Q14938|NFIX_HUMAN Nuclear factor 1 X-type OS=Homo sapiens OX=9606 GN=NFIX PE=1 SV=2;sp|Q14938-4|NFIX_HUMAN Isoform 4 of Nuclear factor 1 X-type OS=Homo sapiens OX=9606 GN=NFIX;sp|Q14938-6|NFIX_HUMAN Isoform 6 of Nuclear factor 1 X-type OS=Homo sapiens O</t>
  </si>
  <si>
    <t>502;494;433;440;455;441;125;403;183;128;460;95;478;487;487;480;466;532;101;445;446;570;411;186;188;200;380;530;166;561;420;509;498;508;554;501;499;494;566;416;428;471;406;439;430;188</t>
  </si>
  <si>
    <t>1663;4988;13943</t>
  </si>
  <si>
    <t>1729;5194;14713</t>
  </si>
  <si>
    <t>4907;4908;14993;43168</t>
  </si>
  <si>
    <t>5263;5264;16016;46376</t>
  </si>
  <si>
    <t>5263;16016;46376</t>
  </si>
  <si>
    <t>K7EN45;Q13526</t>
  </si>
  <si>
    <t>Peptidyl-prolyl cis-trans isomerase NIMA-interacting 1</t>
  </si>
  <si>
    <t>PIN1</t>
  </si>
  <si>
    <t>tr|K7EN45|K7EN45_HUMAN Peptidyl-prolyl cis-trans isomerase (Fragment) OS=Homo sapiens OX=9606 GN=PIN1 PE=1 SV=1;sp|Q13526|PIN1_HUMAN Peptidyl-prolyl cis-trans isomerase NIMA-interacting 1 OS=Homo sapiens OX=9606 GN=PIN1 PE=1 SV=1</t>
  </si>
  <si>
    <t>90;163</t>
  </si>
  <si>
    <t>5319;14836</t>
  </si>
  <si>
    <t>5537;15643</t>
  </si>
  <si>
    <t>16026;46140</t>
  </si>
  <si>
    <t>17147;49648</t>
  </si>
  <si>
    <t>K7EP06;O43148;O43148-2</t>
  </si>
  <si>
    <t>mRNA cap guanine-N7 methyltransferase</t>
  </si>
  <si>
    <t>RNMT</t>
  </si>
  <si>
    <t>tr|K7EP06|K7EP06_HUMAN mRNA cap guanine-N7 methyltransferase OS=Homo sapiens OX=9606 GN=RNMT PE=1 SV=1;sp|O43148|MCES_HUMAN mRNA cap guanine-N7 methyltransferase OS=Homo sapiens OX=9606 GN=RNMT PE=1 SV=1;sp|O43148-2|MCES_HUMAN Isoform 2 of mRNA cap guanine</t>
  </si>
  <si>
    <t>298;476;504</t>
  </si>
  <si>
    <t>9688;12700;14403;14761</t>
  </si>
  <si>
    <t>10107;13388;15194;15568</t>
  </si>
  <si>
    <t>29554;29555;39160;44648;44649;44650;44651;45955;45956</t>
  </si>
  <si>
    <t>31860;31861;42129;47952;47953;47954;47955;49454;49455</t>
  </si>
  <si>
    <t>31860;42129;47955;49454</t>
  </si>
  <si>
    <t>K7EP32;Q9BZV1-2;Q9BZV1</t>
  </si>
  <si>
    <t>UBX domain-containing protein 6</t>
  </si>
  <si>
    <t>UBXN6</t>
  </si>
  <si>
    <t>tr|K7EP32|K7EP32_HUMAN UBX domain-containing protein 6 (Fragment) OS=Homo sapiens OX=9606 GN=UBXN6 PE=1 SV=1;sp|Q9BZV1-2|UBXN6_HUMAN Isoform 2 of UBX domain-containing protein 6 OS=Homo sapiens OX=9606 GN=UBXN6;sp|Q9BZV1|UBXN6_HUMAN UBX domain-containing p</t>
  </si>
  <si>
    <t>371;388;441</t>
  </si>
  <si>
    <t>79;16516</t>
  </si>
  <si>
    <t>81;17395</t>
  </si>
  <si>
    <t>218;51551;51552;51553</t>
  </si>
  <si>
    <t>224;55472;55473;55474</t>
  </si>
  <si>
    <t>224;55472</t>
  </si>
  <si>
    <t>K7EQ05;P28799-3;P28799;K7EKL3;P28799-2;K7EQI0</t>
  </si>
  <si>
    <t>K7EQ05;P28799-3;P28799;K7EKL3;P28799-2</t>
  </si>
  <si>
    <t>Granulins;Acrogranin;Paragranulin;Granulin-1;Granulin-2;Granulin-3;Granulin-4;Granulin-5;Granulin-6;Granulin-7</t>
  </si>
  <si>
    <t>GRN</t>
  </si>
  <si>
    <t>tr|K7EQ05|K7EQ05_HUMAN Progranulin OS=Homo sapiens OX=9606 GN=GRN PE=1 SV=1;sp|P28799-3|GRN_HUMAN Isoform 3 of Progranulin OS=Homo sapiens OX=9606 GN=GRN;sp|P28799|GRN_HUMAN Progranulin OS=Homo sapiens OX=9606 GN=GRN PE=1 SV=2;tr|K7EKL3|K7EKL3_HUMAN Progra</t>
  </si>
  <si>
    <t>436;413;593;388;438;110</t>
  </si>
  <si>
    <t>2681;3638;5384;17237</t>
  </si>
  <si>
    <t>2790;3797;5604;18143</t>
  </si>
  <si>
    <t>7873;7874;7875;10936;10937;10938;16216;53796;53797;53798</t>
  </si>
  <si>
    <t>8391;8392;8393;11684;11685;11686;17343;57883;57884;57885</t>
  </si>
  <si>
    <t>8392;11686;17343;57885</t>
  </si>
  <si>
    <t>K7EQG1;Q9NXS2-3;Q9NXS2</t>
  </si>
  <si>
    <t>Glutaminyl-peptide cyclotransferase-like protein</t>
  </si>
  <si>
    <t>QPCTL</t>
  </si>
  <si>
    <t xml:space="preserve">tr|K7EQG1|K7EQG1_HUMAN Glutaminyl-peptide cyclotransferase-like protein OS=Homo sapiens OX=9606 GN=QPCTL PE=1 SV=1;sp|Q9NXS2-3|QPCTL_HUMAN Isoform 2 of Glutaminyl-peptide cyclotransferase-like protein OS=Homo sapiens OX=9606 GN=QPCTL;sp|Q9NXS2|QPCTL_HUMAN </t>
  </si>
  <si>
    <t>121;288;382</t>
  </si>
  <si>
    <t>30581;30582</t>
  </si>
  <si>
    <t>32942;32943</t>
  </si>
  <si>
    <t>K7EQM9;Q96LK8</t>
  </si>
  <si>
    <t>Spermatogenesis-associated protein 32</t>
  </si>
  <si>
    <t>SPATA32</t>
  </si>
  <si>
    <t>tr|K7EQM9|K7EQM9_HUMAN Spermatogenesis-associated protein 32 OS=Homo sapiens OX=9606 GN=SPATA32 PE=4 SV=1;sp|Q96LK8|SPT32_HUMAN Spermatogenesis-associated protein 32 OS=Homo sapiens OX=9606 GN=SPATA32 PE=1 SV=3</t>
  </si>
  <si>
    <t>37;384</t>
  </si>
  <si>
    <t>K7EQS7;K7ERC8;Q06136</t>
  </si>
  <si>
    <t>3-ketodihydrosphingosine reductase</t>
  </si>
  <si>
    <t>KDSR</t>
  </si>
  <si>
    <t>tr|K7EQS7|K7EQS7_HUMAN 3-ketodihydrosphingosine reductase (Fragment) OS=Homo sapiens OX=9606 GN=KDSR PE=1 SV=1;tr|K7ERC8|K7ERC8_HUMAN 3-ketodihydrosphingosine reductase OS=Homo sapiens OX=9606 GN=KDSR PE=1 SV=2;sp|Q06136|KDSR_HUMAN 3-ketodihydrosphingosine</t>
  </si>
  <si>
    <t>155;298;332</t>
  </si>
  <si>
    <t>28113;28114;28115</t>
  </si>
  <si>
    <t>30293;30294;30295</t>
  </si>
  <si>
    <t>K7EQV2;O95707;K7ESH8;K7ERD7</t>
  </si>
  <si>
    <t>Ribonuclease P protein subunit p29</t>
  </si>
  <si>
    <t>POP4</t>
  </si>
  <si>
    <t xml:space="preserve">tr|K7EQV2|K7EQV2_HUMAN Ribonuclease P protein subunit p29 (Fragment) OS=Homo sapiens OX=9606 GN=POP4 PE=1 SV=1;sp|O95707|RPP29_HUMAN Ribonuclease P protein subunit p29 OS=Homo sapiens OX=9606 GN=POP4 PE=1 SV=2;tr|K7ESH8|K7ESH8_HUMAN Ribonuclease P protein </t>
  </si>
  <si>
    <t>150;220;40;181</t>
  </si>
  <si>
    <t>2669;8227</t>
  </si>
  <si>
    <t>2778;8580</t>
  </si>
  <si>
    <t>7852;25064</t>
  </si>
  <si>
    <t>8370;27040</t>
  </si>
  <si>
    <t>Q9BUY5;K7ER43;K7EME3</t>
  </si>
  <si>
    <t>Q9BUY5;K7ER43</t>
  </si>
  <si>
    <t>Zinc finger protein 426</t>
  </si>
  <si>
    <t>ZNF426</t>
  </si>
  <si>
    <t>sp|Q9BUY5|ZN426_HUMAN Zinc finger protein 426 OS=Homo sapiens OX=9606 GN=ZNF426 PE=1 SV=1;tr|K7ER43|K7ER43_HUMAN Zinc finger protein 426 OS=Homo sapiens OX=9606 GN=ZNF426 PE=1 SV=1</t>
  </si>
  <si>
    <t>554;516;118</t>
  </si>
  <si>
    <t>6144;8206;11141;15684</t>
  </si>
  <si>
    <t>6400;8559;11750;16534</t>
  </si>
  <si>
    <t>18522;18523;18524;25008;34391;34392;34393;48960</t>
  </si>
  <si>
    <t>19790;19791;19792;26978;37058;37059;37060;52687</t>
  </si>
  <si>
    <t>19792;26978;37059;52687</t>
  </si>
  <si>
    <t>K7ESN3;Q8N2G8-2;Q8N2G8-3;Q8N2G8</t>
  </si>
  <si>
    <t>GH3 domain-containing protein</t>
  </si>
  <si>
    <t>GHDC</t>
  </si>
  <si>
    <t>tr|K7ESN3|K7ESN3_HUMAN GH3 domain-containing protein OS=Homo sapiens OX=9606 GN=GHDC PE=1 SV=1;sp|Q8N2G8-2|GHDC_HUMAN Isoform 2 of GH3 domain-containing protein OS=Homo sapiens OX=9606 GN=GHDC;sp|Q8N2G8-3|GHDC_HUMAN Isoform 3 of GH3 domain-containing prote</t>
  </si>
  <si>
    <t>479;474;491;530</t>
  </si>
  <si>
    <t>1035;4690</t>
  </si>
  <si>
    <t>1071;4889</t>
  </si>
  <si>
    <t>3068;3069;14077;14078;14079</t>
  </si>
  <si>
    <t>3312;3313;15031;15032;15033</t>
  </si>
  <si>
    <t>3312;15031</t>
  </si>
  <si>
    <t>M0QY80;M0QXB5;O95571</t>
  </si>
  <si>
    <t>Persulfide dioxygenase ETHE1, mitochondrial</t>
  </si>
  <si>
    <t>ETHE1</t>
  </si>
  <si>
    <t>tr|M0QY80|M0QY80_HUMAN Persulfide dioxygenase ETHE1, mitochondrial OS=Homo sapiens OX=9606 GN=ETHE1 PE=1 SV=1;tr|M0QXB5|M0QXB5_HUMAN Persulfide dioxygenase ETHE1, mitochondrial OS=Homo sapiens OX=9606 GN=ETHE1 PE=1 SV=1;sp|O95571|ETHE1_HUMAN Persulfide dio</t>
  </si>
  <si>
    <t>95;260;254</t>
  </si>
  <si>
    <t>M0QXD6;P35269;M0R0Z3;M0R0R9</t>
  </si>
  <si>
    <t>General transcription factor IIF subunit 1</t>
  </si>
  <si>
    <t>GTF2F1</t>
  </si>
  <si>
    <t>tr|M0QXD6|M0QXD6_HUMAN General transcription factor IIF subunit 1 (Fragment) OS=Homo sapiens OX=9606 GN=GTF2F1 PE=1 SV=1;sp|P35269|T2FA_HUMAN General transcription factor IIF subunit 1 OS=Homo sapiens OX=9606 GN=GTF2F1 PE=1 SV=2;tr|M0R0Z3|M0R0Z3_HUMAN Gene</t>
  </si>
  <si>
    <t>433;517;127;381</t>
  </si>
  <si>
    <t>2809;7133;14861</t>
  </si>
  <si>
    <t>2920;7422;15670</t>
  </si>
  <si>
    <t>8212;8213;21579;46206;46207</t>
  </si>
  <si>
    <t>8760;8761;23185;49714;49715</t>
  </si>
  <si>
    <t>8760;23185;49715</t>
  </si>
  <si>
    <t>M0R2L9;M0QXK4;M0QYF7;M0R140;P39019</t>
  </si>
  <si>
    <t>40S ribosomal protein S19</t>
  </si>
  <si>
    <t>RPS19</t>
  </si>
  <si>
    <t>tr|M0R2L9|M0R2L9_HUMAN 40S ribosomal protein S19 (Fragment) OS=Homo sapiens OX=9606 GN=RPS19 PE=1 SV=1;tr|M0QXK4|M0QXK4_HUMAN 40S ribosomal protein S19 (Fragment) OS=Homo sapiens OX=9606 GN=RPS19 PE=1 SV=1;tr|M0QYF7|M0QYF7_HUMAN 40S ribosomal protein S19 (</t>
  </si>
  <si>
    <t>71;76;100;102;145</t>
  </si>
  <si>
    <t>M0R0P1;M0R299;M0QXL5;M0R2Q4;P22087;M0R2U2;M0R1H0;M0R2B0;A6NHQ2</t>
  </si>
  <si>
    <t>M0R0P1;M0R299;M0QXL5;M0R2Q4;P22087;M0R2U2;M0R1H0;M0R2B0</t>
  </si>
  <si>
    <t>rRNA 2-O-methyltransferase fibrillarin</t>
  </si>
  <si>
    <t>FBL</t>
  </si>
  <si>
    <t>tr|M0R0P1|M0R0P1_HUMAN rRNA 2-O-methyltransferase fibrillarin (Fragment) OS=Homo sapiens OX=9606 GN=FBL PE=1 SV=1;tr|M0R299|M0R299_HUMAN rRNA 2-O-methyltransferase fibrillarin (Fragment) OS=Homo sapiens OX=9606 GN=FBL PE=1 SV=1;tr|M0QXL5|M0QXL5_HUMAN rRN</t>
  </si>
  <si>
    <t>228;229;244;273;321;157;178;182;334</t>
  </si>
  <si>
    <t>7020;7810;11284;16643;16895</t>
  </si>
  <si>
    <t>7306;8145;11899;17525;17792</t>
  </si>
  <si>
    <t>21249;21250;21251;21252;23897;23898;23899;34828;34829;34830;51942;51943;52746;52747</t>
  </si>
  <si>
    <t>22826;22827;22828;22829;25823;25824;25825;37524;37525;37526;55888;55889;56746;56747</t>
  </si>
  <si>
    <t>22829;25825;37526;55889;56746</t>
  </si>
  <si>
    <t>M0QY25;Q86YD1-3;Q86YD1;M0QYH6;M0QZB9;M0QYQ4;M0QYH7;A0A0C4DGR2;Q86YD1-2</t>
  </si>
  <si>
    <t>Prostate tumor-overexpressed gene 1 protein</t>
  </si>
  <si>
    <t>PTOV1</t>
  </si>
  <si>
    <t>tr|M0QY25|M0QY25_HUMAN Prostate tumor-overexpressed gene 1 protein OS=Homo sapiens OX=9606 GN=PTOV1 PE=1 SV=1;sp|Q86YD1-3|PTOV1_HUMAN Isoform 3 of Prostate tumor-overexpressed gene 1 protein OS=Homo sapiens OX=9606 GN=PTOV1;sp|Q86YD1|PTOV1_HUMAN Prostate t</t>
  </si>
  <si>
    <t>384;227;416;111;142;237;283;374;384</t>
  </si>
  <si>
    <t>6123;16261</t>
  </si>
  <si>
    <t>6376;17134</t>
  </si>
  <si>
    <t>18454;18455;50812;50813;50814</t>
  </si>
  <si>
    <t>19713;19714;54688;54689;54690</t>
  </si>
  <si>
    <t>19713;54688</t>
  </si>
  <si>
    <t>M0QY62;E7ETH6;M0R1N2;S4R3T0;M0R2C3</t>
  </si>
  <si>
    <t>M0QY62;E7ETH6;M0R1N2</t>
  </si>
  <si>
    <t>Zinc finger protein 587B</t>
  </si>
  <si>
    <t>ZNF587B</t>
  </si>
  <si>
    <t>tr|M0QY62|M0QY62_HUMAN Zinc finger protein 587B OS=Homo sapiens OX=9606 GN=ZNF587B PE=1 SV=1;sp|E7ETH6|Z587B_HUMAN Zinc finger protein 587B OS=Homo sapiens OX=9606 GN=ZNF587B PE=1 SV=1;tr|M0R1N2|M0R1N2_HUMAN Zinc finger protein 587B (Fragment) OS=Homo sapi</t>
  </si>
  <si>
    <t>633;402;431;60;62</t>
  </si>
  <si>
    <t>4413;13236;13397;17538;17982</t>
  </si>
  <si>
    <t>4601;13967;14135;18451;18918</t>
  </si>
  <si>
    <t>13236;13237;13238;40981;40982;41423;54721;56000</t>
  </si>
  <si>
    <t>14118;14119;14120;44055;44056;44527;58852;60182</t>
  </si>
  <si>
    <t>14119;44056;44527;58852;60182</t>
  </si>
  <si>
    <t>M0R0N4;X6R390;M0QYZ2;P53680-2;P53680;M0QZ21;M0R1S0</t>
  </si>
  <si>
    <t>M0R0N4;X6R390;M0QYZ2;P53680-2;P53680</t>
  </si>
  <si>
    <t>AP-2 complex subunit sigma</t>
  </si>
  <si>
    <t>AP2S1</t>
  </si>
  <si>
    <t>tr|M0R0N4|M0R0N4_HUMAN AP complex subunit sigma OS=Homo sapiens OX=9606 GN=AP2S1 PE=1 SV=1;tr|X6R390|X6R390_HUMAN AP complex subunit sigma OS=Homo sapiens OX=9606 GN=AP2S1 PE=1 SV=1;tr|M0QYZ2|M0QYZ2_HUMAN AP complex subunit sigma OS=Homo sapiens OX=9606 GN</t>
  </si>
  <si>
    <t>144;156;158;104;142;122;92</t>
  </si>
  <si>
    <t>3983;8565;12130;17416;17417</t>
  </si>
  <si>
    <t>4156;8934;12785;18329;18330</t>
  </si>
  <si>
    <t>11971;11972;11973;11974;11975;26102;26103;26104;37450;37451;37452;54375;54376;54377;54378;54379;54380</t>
  </si>
  <si>
    <t>12777;12778;12779;12780;12781;28177;28178;28179;40326;40327;40328;58491;58492;58493;58494;58495;58496</t>
  </si>
  <si>
    <t>12781;28178;40327;58494;58496</t>
  </si>
  <si>
    <t>M0QZ12;Q96CP6-2;Q96CP6-3;Q96CP6</t>
  </si>
  <si>
    <t>GRAM domain-containing protein 1A</t>
  </si>
  <si>
    <t>GRAMD1A</t>
  </si>
  <si>
    <t>tr|M0QZ12|M0QZ12_HUMAN Protein Aster-A OS=Homo sapiens OX=9606 GN=GRAMD1A PE=1 SV=1;sp|Q96CP6-2|ASTRA_HUMAN Isoform 2 of Protein Aster-A OS=Homo sapiens OX=9606 GN=GRAMD1A;sp|Q96CP6-3|ASTRA_HUMAN Isoform 3 of Protein Aster-A OS=Homo sapiens OX=9606 GN=GRAM</t>
  </si>
  <si>
    <t>807;713;720;724</t>
  </si>
  <si>
    <t>Q9Y4J8;Q9Y4J8-8;Q9Y4J8-15;Q9Y4J8-14;Q9Y4J8-2;Q9Y4J8-13;M0QZ28;Q9Y4J8-4;Q9Y4J8-3;Q9Y4J8-5;Q9Y4J8-16;Q9Y4J8-11;Q9Y4J8-10;Q9Y4J8-6;Q9Y4J8-12;O60941-3;O60941-5;O60941-6;O60941-4;O60941-7;O60941;O60941-2;E9PEY4;E7EVB6;M0R021</t>
  </si>
  <si>
    <t>Dystrobrevin alpha;Dystrobrevin beta;Dystrobrevin</t>
  </si>
  <si>
    <t>DTNA;DTNB</t>
  </si>
  <si>
    <t>sp|Q9Y4J8|DTNA_HUMAN Dystrobrevin alpha OS=Homo sapiens OX=9606 GN=DTNA PE=1 SV=2;sp|Q9Y4J8-8|DTNA_HUMAN Isoform 8 of Dystrobrevin alpha OS=Homo sapiens OX=9606 GN=DTNA;sp|Q9Y4J8-15|DTNA_HUMAN Isoform 15 of Dystrobrevin alpha OS=Homo sapiens OX=9606 GN=DTN</t>
  </si>
  <si>
    <t>743;192;724;690;686;683;365;567;570;513;510;452;395;391;320;558;560;545;597;609;627;567;590;620;162</t>
  </si>
  <si>
    <t>1350;3177</t>
  </si>
  <si>
    <t>1408;3308</t>
  </si>
  <si>
    <t>3993;3994;9460;9461</t>
  </si>
  <si>
    <t>4303;4304;10089;10090</t>
  </si>
  <si>
    <t>4304;10089</t>
  </si>
  <si>
    <t>M0QZC5;P62280;M0R1H6;M0R1H5</t>
  </si>
  <si>
    <t>M0QZC5;P62280</t>
  </si>
  <si>
    <t>40S ribosomal protein S11</t>
  </si>
  <si>
    <t>RPS11</t>
  </si>
  <si>
    <t>tr|M0QZC5|M0QZC5_HUMAN 40S ribosomal protein S11 OS=Homo sapiens OX=9606 GN=RPS11 PE=1 SV=1;sp|P62280|RS11_HUMAN 40S ribosomal protein S11 OS=Homo sapiens OX=9606 GN=RPS11 PE=1 SV=3</t>
  </si>
  <si>
    <t>118;158;88;79</t>
  </si>
  <si>
    <t>248;2559;2632;6569;11038;16510</t>
  </si>
  <si>
    <t>260;2661;2737;6839;11640;17389</t>
  </si>
  <si>
    <t>788;789;7528;7529;7745;7746;7747;19850;34048;34049;34050;51526</t>
  </si>
  <si>
    <t>847;848;8016;8017;8260;8261;8262;21198;36689;36690;36691;55447</t>
  </si>
  <si>
    <t>847;8016;8261;21198;36691;55447</t>
  </si>
  <si>
    <t>M0R080;P25685-2;P25685</t>
  </si>
  <si>
    <t>DnaJ homolog subfamily B member 1</t>
  </si>
  <si>
    <t>DNAJB1</t>
  </si>
  <si>
    <t>tr|M0R080|M0R080_HUMAN DnaJ homolog subfamily B member 1 (Fragment) OS=Homo sapiens OX=9606 GN=DNAJB1 PE=1 SV=1;sp|P25685-2|DNJB1_HUMAN Isoform 2 of DnaJ homolog subfamily B member 1 OS=Homo sapiens OX=9606 GN=DNAJB1;sp|P25685|DNJB1_HUMAN DnaJ homolog subf</t>
  </si>
  <si>
    <t>183;240;340</t>
  </si>
  <si>
    <t>2009;2834</t>
  </si>
  <si>
    <t>2089;2945</t>
  </si>
  <si>
    <t>5933;5934;8273</t>
  </si>
  <si>
    <t>6334;6335;8821</t>
  </si>
  <si>
    <t>6335;8821</t>
  </si>
  <si>
    <t>M0R0J3;Q7Z4V5-2;Q7Z4V5;Q7Z4V5-4;Q7Z4V5-3</t>
  </si>
  <si>
    <t>Hepatoma-derived growth factor-related protein 2</t>
  </si>
  <si>
    <t>HDGFRP2</t>
  </si>
  <si>
    <t>tr|M0R0J3|M0R0J3_HUMAN Hepatoma-derived growth factor-related protein 2 OS=Homo sapiens OX=9606 GN=HDGFL2 PE=1 SV=1;sp|Q7Z4V5-2|HDGR2_HUMAN Isoform 2 of Hepatoma-derived growth factor-related protein 2 OS=Homo sapiens OX=9606 GN=HDGFL2;sp|Q7Z4V5|HDGR2_HUMA</t>
  </si>
  <si>
    <t>97;670;671;675;676</t>
  </si>
  <si>
    <t>36224;36225</t>
  </si>
  <si>
    <t>39017;39018</t>
  </si>
  <si>
    <t>M0R116;M0QXF2</t>
  </si>
  <si>
    <t>M0R116</t>
  </si>
  <si>
    <t>ATP1A3</t>
  </si>
  <si>
    <t>tr|M0R116|M0R116_HUMAN Sodium/potassium-transporting ATPase subunit alpha OS=Homo sapiens OX=9606 GN=ATP1A3 PE=1 SV=1</t>
  </si>
  <si>
    <t>983;251</t>
  </si>
  <si>
    <t>194;246;5537;7158;8576;9244;10709;11324;11908;11909;15963;16314</t>
  </si>
  <si>
    <t>False;False;False;False;False;False;True;False;False;False;False;False</t>
  </si>
  <si>
    <t>200;258;5763;7447;8949;9649;11277;11945;12551;12552;16824;17190</t>
  </si>
  <si>
    <t>557;558;781;782;783;784;16636;16637;16638;16639;16640;21629;21630;21631;21632;21633;26173;26174;26175;28215;28216;28217;28218;28219;32893;34965;34966;34967;34968;34969;34970;36761;36762;36763;36764;36765;36766;36767;36768;36769;49945;49946;50976;50977;50978;50979;50980;50981;50982</t>
  </si>
  <si>
    <t>595;596;839;840;841;842;17786;17787;17788;17789;17790;23238;23239;23240;23241;23242;28252;28253;28254;30395;30396;30397;30398;30399;35465;37663;37664;37665;37666;37667;37668;39589;39590;39591;39592;39593;39594;39595;39596;39597;53785;53786;54880;54881;54882;54883;54884;54885;54886</t>
  </si>
  <si>
    <t>596;840;17790;23241;28252;30399;35465;37668;39590;39593;53785;54880</t>
  </si>
  <si>
    <t>300;301</t>
  </si>
  <si>
    <t>M0R3D6;M0R1A7;M0R117;Q02543;M0R0P7</t>
  </si>
  <si>
    <t>60S ribosomal protein L18a</t>
  </si>
  <si>
    <t>RPL18A</t>
  </si>
  <si>
    <t>tr|M0R3D6|M0R3D6_HUMAN 60S ribosomal protein L18a (Fragment) OS=Homo sapiens OX=9606 GN=RPL18A PE=1 SV=1;tr|M0R1A7|M0R1A7_HUMAN 60S ribosomal protein L18a OS=Homo sapiens OX=9606 GN=RPL18A PE=1 SV=1;tr|M0R117|M0R117_HUMAN 60S ribosomal protein L18a OS=Homo</t>
  </si>
  <si>
    <t>141;147;154;176;137</t>
  </si>
  <si>
    <t>6092;10932;16377</t>
  </si>
  <si>
    <t>6344;11529;17254</t>
  </si>
  <si>
    <t>18370;33674;33675;33676;51164;51165</t>
  </si>
  <si>
    <t>19622;36293;36294;36295;55072;55073</t>
  </si>
  <si>
    <t>19622;36295;55073</t>
  </si>
  <si>
    <t>M0R1B0;O43402</t>
  </si>
  <si>
    <t>ER membrane protein complex subunit 8</t>
  </si>
  <si>
    <t>EMC8</t>
  </si>
  <si>
    <t>tr|M0R1B0|M0R1B0_HUMAN ER membrane protein complex subunit 8 (Fragment) OS=Homo sapiens OX=9606 GN=EMC8 PE=1 SV=1;sp|O43402|EMC8_HUMAN ER membrane protein complex subunit 8 OS=Homo sapiens OX=9606 GN=EMC8 PE=1 SV=1</t>
  </si>
  <si>
    <t>100;210</t>
  </si>
  <si>
    <t>5905;6829;14490</t>
  </si>
  <si>
    <t>6151;7112;15282</t>
  </si>
  <si>
    <t>17852;17853;17854;20706;44897;44898;44899;44900;44901;44902;44903</t>
  </si>
  <si>
    <t>19062;19063;19064;22259;48218;48219;48220;48221;48222;48223;48224</t>
  </si>
  <si>
    <t>19064;22259;48218</t>
  </si>
  <si>
    <t>M0R210;P62249;M0R3H0;M0QX76;M0R1M5;Q6IPX4</t>
  </si>
  <si>
    <t>40S ribosomal protein S16</t>
  </si>
  <si>
    <t>RPS16</t>
  </si>
  <si>
    <t>tr|M0R210|M0R210_HUMAN 40S ribosomal protein S16 OS=Homo sapiens OX=9606 GN=RPS16 PE=1 SV=1;sp|P62249|RS16_HUMAN 40S ribosomal protein S16 OS=Homo sapiens OX=9606 GN=RPS16 PE=1 SV=2;tr|M0R3H0|M0R3H0_HUMAN 40S ribosomal protein S16 OS=Homo sapiens OX=9606 G</t>
  </si>
  <si>
    <t>129;146;100;50;85;152</t>
  </si>
  <si>
    <t>1114;2967;3727;8888;11729;16364</t>
  </si>
  <si>
    <t>1151;3089;3890;9275;12365;17241</t>
  </si>
  <si>
    <t>3290;8757;8758;8759;8760;11160;11161;27116;27117;27118;27119;27120;36287;36288;36289;51111;51112;51113</t>
  </si>
  <si>
    <t>3550;9359;9360;9361;9362;11913;11914;29244;29245;29246;29247;29248;29249;29250;39088;39089;39090;39091;39092;55017;55018;55019</t>
  </si>
  <si>
    <t>3550;9361;11914;29246;39089;55018</t>
  </si>
  <si>
    <t>M0R2B7;P28340;M0QZR8;A0A2R8Y7K6;M0QXE6;A0A2R8Y705;M0R2I8;M0QXQ2;M0R2J2;M0R3H8</t>
  </si>
  <si>
    <t>M0R2B7;P28340;M0QZR8;A0A2R8Y7K6</t>
  </si>
  <si>
    <t>DNA polymerase;DNA polymerase delta catalytic subunit</t>
  </si>
  <si>
    <t>POLD1</t>
  </si>
  <si>
    <t xml:space="preserve">tr|M0R2B7|M0R2B7_HUMAN DNA polymerase OS=Homo sapiens OX=9606 GN=POLD1 PE=1 SV=1;sp|P28340|DPOD1_HUMAN DNA polymerase delta catalytic subunit OS=Homo sapiens OX=9606 GN=POLD1 PE=1 SV=2;tr|M0QZR8|M0QZR8_HUMAN DNA polymerase OS=Homo sapiens OX=9606 GN=POLD1 </t>
  </si>
  <si>
    <t>1133;1107;1009;762;289;447;202;291;105;397</t>
  </si>
  <si>
    <t>3951;4865;6001;16161;16790;16802;16804;17331</t>
  </si>
  <si>
    <t>4124;5069;6250;17030;17680;17693;17695;18240</t>
  </si>
  <si>
    <t>11891;14608;14609;18134;50527;50528;52418;52419;52420;52456;52457;52458;52460;54104</t>
  </si>
  <si>
    <t>12696;15597;15598;19357;54393;54394;56401;56402;56403;56439;56440;56441;56443;58207</t>
  </si>
  <si>
    <t>12696;15597;19357;54393;56401;56439;56443;58207</t>
  </si>
  <si>
    <t>M0R2G0;Q9NT99</t>
  </si>
  <si>
    <t>Leucine-rich repeat-containing protein 4B</t>
  </si>
  <si>
    <t>LRRC4B</t>
  </si>
  <si>
    <t>tr|M0R2G0|M0R2G0_HUMAN Leucine-rich repeat-containing protein 4B (Fragment) OS=Homo sapiens OX=9606 GN=LRRC4B PE=1 SV=1;sp|Q9NT99|LRC4B_HUMAN Leucine-rich repeat-containing protein 4B OS=Homo sapiens OX=9606 GN=LRRC4B PE=2 SV=3</t>
  </si>
  <si>
    <t>238;713</t>
  </si>
  <si>
    <t>2141;9865</t>
  </si>
  <si>
    <t>2224;10291</t>
  </si>
  <si>
    <t>6309;6310;6311;6312;30083</t>
  </si>
  <si>
    <t>6725;6726;6727;6728;32432</t>
  </si>
  <si>
    <t>6728;32432</t>
  </si>
  <si>
    <t>M0R3D4;Q9UI14;M0QXH1;M0R1H9</t>
  </si>
  <si>
    <t>M0R3D4;Q9UI14</t>
  </si>
  <si>
    <t>Prenylated Rab acceptor protein 1</t>
  </si>
  <si>
    <t>RABAC1</t>
  </si>
  <si>
    <t>tr|M0R3D4|M0R3D4_HUMAN PRA1 family protein OS=Homo sapiens OX=9606 GN=RABAC1 PE=1 SV=1;sp|Q9UI14|PRAF1_HUMAN Prenylated Rab acceptor protein 1 OS=Homo sapiens OX=9606 GN=RABAC1 PE=1 SV=1</t>
  </si>
  <si>
    <t>151;185;109;149</t>
  </si>
  <si>
    <t>144;1568;2351</t>
  </si>
  <si>
    <t>148;1631;2445</t>
  </si>
  <si>
    <t>414;4625;4626;4627;6906</t>
  </si>
  <si>
    <t>430;4960;4961;4962;7340</t>
  </si>
  <si>
    <t>430;4961;7340</t>
  </si>
  <si>
    <t>O00116;A0A1B0GWA2;A0A2R8YEL0;B8ZZ81</t>
  </si>
  <si>
    <t>O00116;A0A1B0GWA2;A0A2R8YEL0</t>
  </si>
  <si>
    <t>Alkyldihydroxyacetonephosphate synthase, peroxisomal</t>
  </si>
  <si>
    <t>AGPS</t>
  </si>
  <si>
    <t>sp|O00116|ADAS_HUMAN Alkyldihydroxyacetonephosphate synthase, peroxisomal OS=Homo sapiens OX=9606 GN=AGPS PE=1 SV=1;tr|A0A1B0GWA2|A0A1B0GWA2_HUMAN Alkylglycerone-phosphate synthase (Fragment) OS=Homo sapiens OX=9606 GN=AGPS PE=1 SV=1;tr|A0A2R8YEL0|A0A2R8YE</t>
  </si>
  <si>
    <t>658;543;560;189</t>
  </si>
  <si>
    <t>153;1467;3441;3646;3688;3913;4030;4726;6813;10688;11089;12478;12518;14966</t>
  </si>
  <si>
    <t>157;1528;3593;3805;3847;4083;4203;4927;7095;11253;11694;13156;13196;15775</t>
  </si>
  <si>
    <t>442;4349;10352;10353;10949;11044;11756;12083;12084;12085;14182;20649;20650;20651;32808;32809;34210;34211;34212;34213;34214;34215;34216;38501;38615;38616;38617;46535;46536;46537</t>
  </si>
  <si>
    <t>459;4672;11042;11043;11697;11793;12544;12890;12891;12892;15148;22200;22201;22202;35339;35340;36857;36858;36859;36860;36861;36862;36863;41435;41556;41557;41558;50087;50088;50089</t>
  </si>
  <si>
    <t>459;4672;11043;11697;11793;12544;12891;15148;22200;35339;36862;41435;41558;50087</t>
  </si>
  <si>
    <t>O00186</t>
  </si>
  <si>
    <t>Syntaxin-binding protein 3</t>
  </si>
  <si>
    <t>STXBP3</t>
  </si>
  <si>
    <t>sp|O00186|STXB3_HUMAN Syntaxin-binding protein 3 OS=Homo sapiens OX=9606 GN=STXBP3 PE=1 SV=2</t>
  </si>
  <si>
    <t>26295;26296</t>
  </si>
  <si>
    <t>28379;28380</t>
  </si>
  <si>
    <t>O00232</t>
  </si>
  <si>
    <t>26S proteasome non-ATPase regulatory subunit 12</t>
  </si>
  <si>
    <t>PSMD12</t>
  </si>
  <si>
    <t>sp|O00232|PSD12_HUMAN 26S proteasome non-ATPase regulatory subunit 12 OS=Homo sapiens OX=9606 GN=PSMD12 PE=1 SV=3</t>
  </si>
  <si>
    <t>O00257;O00257-3;F8WCW6;I3L4F1</t>
  </si>
  <si>
    <t>O00257;O00257-3</t>
  </si>
  <si>
    <t>E3 SUMO-protein ligase CBX4</t>
  </si>
  <si>
    <t>CBX4</t>
  </si>
  <si>
    <t>sp|O00257|CBX4_HUMAN E3 SUMO-protein ligase CBX4 OS=Homo sapiens OX=9606 GN=CBX4 PE=1 SV=3;sp|O00257-3|CBX4_HUMAN Isoform 2 of E3 SUMO-protein ligase CBX4 OS=Homo sapiens OX=9606 GN=CBX4</t>
  </si>
  <si>
    <t>560;290;60;90</t>
  </si>
  <si>
    <t>47;78;850;851;2610;2682;2712;2758;2759;3403;3404;5267;5306;5307;5364;5365;5386;5613;5614;5615;6418;7047;7150;7338;7353;7534;7660;7742;8037;8038;8039;8941;9695;10267;10268;10269;10783;11554;11707;11717;11859;11860;12566;12619;12849;12850;12868;12869;13355;13356;13389;13462;13934;13935;17372;17772;17818;17819;18031;18032</t>
  </si>
  <si>
    <t>49;80;881;882;2715;2791;2821;2867;2868;3552;3553;3554;3555;5483;5524;5525;5584;5585;5606;5607;5608;5842;5843;5844;5845;5846;6686;7333;7439;7651;7669;7861;7990;8074;8380;8381;8382;9329;10114;10733;10734;10735;10736;10737;10738;11369;11370;12182;12343;12353;12501;12502;13249;13304;13547;13548;13566;13567;14092;14093;14127;14204;14704;14705;18285;18696;18697;18698;18748;18749;18967;18968</t>
  </si>
  <si>
    <t>142;143;144;145;215;216;217;2539;2540;2541;2542;2543;2544;2545;2546;2547;2548;2549;2550;7679;7680;7681;7682;7683;7684;7685;7686;7876;7955;7956;7957;8074;8075;8076;8077;8078;10221;10222;10223;10224;10225;10226;10227;10228;10229;10230;10231;10232;10233;10234;10235;10236;10237;10238;10239;10240;10241;10242;10243;10244;10245;10246;10247;10248;10249;10250;10251;10252;15865;15866;15867;15868;15869;15870;15871;15872;15873;15874;15992;15993;15994;15995;15996;16157;16158;16159;16160;16161;16162;16163;16164;16219;16220;16221;16222;16223;16224;16225;16226;16227;16228;16865;16866;16867;16868;16869;16870;16871;16872;16873;16874;16875;16876;16877;16878;16879;16880;16881;16882;16883;16884;16885;16886;16887;16888;16889;16890;16891;16892;16893;16894;16895;16896;16897;19379;19380;19381;19382;19383;19384;19385;19386;19387;19388;21329;21330;21331;21332;21613;21614;22305;22357;22983;22984;22985;22986;22987;22988;22989;22990;22991;22992;22993;23361;23362;23363;23364;23365;23366;23367;23368;23369;23370;23637;23638;23639;23640;23641;24577;24578;24579;24580;24581;24582;24583;27250;27251;27252;27253;27254;27255;27256;29577;29578;29579;29580;29581;29582;29583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33176;33177;33178;33179;33180;33181;33182;33183;33184;33185;33186;33187;33188;33189;33190;33191;33192;33193;33194;33195;33196;33197;33198;33199;33200;33201;33202;33203;33204;33205;33206;35675;36226;36227;36228;36229;36230;36231;36232;36233;36234;36264;36265;36266;36267;36268;36605;36606;36607;36608;36609;36610;36611;36612;36613;36614;36615;36616;36617;36618;38762;38763;38764;38765;38917;38918;38919;38920;38921;38922;38923;38924;38925;38926;38927;39651;39652;39653;39654;39655;39656;39657;39658;39659;39660;39661;39662;39663;39664;39665;39666;39667;39715;39716;39717;39718;39719;39720;39721;39722;39723;41303;41304;41305;41306;41396;41397;41398;41399;41400;41401;41402;41403;41644;41645;41646;41647;41648;41649;41650;41651;41652;41653;43137;43138;43139;43140;43141;43142;43143;43144;43145;43146;43147;43148;43149;43150;43151;43152;54255;54256;54257;55412;55413;55414;55415;55416;55417;55418;55419;55420;55421;55422;55423;55424;55425;55426;55427;55428;55429;55430;55431;55432;55433;55434;55435;55556;55557;55558;55559;55560;55561;55562;55563;55564;56142;56143;56144;56145;56146;56147;56148;56149;56150;56151;56152;56153;56154;56155;56156</t>
  </si>
  <si>
    <t>145;146;147;148;221;222;223;2768;2769;2770;2771;2772;2773;2774;2775;2776;2777;2778;2779;8187;8188;8189;8190;8191;8192;8193;8194;8195;8196;8197;8198;8199;8200;8394;8473;8474;8475;8613;8614;8615;8616;8617;8618;8619;8620;10910;10911;10912;10913;10914;10915;10916;10917;10918;10919;10920;10921;10922;10923;10924;10925;10926;10927;10928;10929;10930;10931;10932;10933;10934;10935;10936;10937;10938;10939;10940;10941;10942;16971;16972;16973;16974;16975;16976;16977;16978;16979;16980;16981;16982;16983;16984;16985;16986;17113;17114;17115;17116;17117;17282;17283;17284;17285;17286;17287;17288;17289;17290;17346;17347;17348;17349;17350;17351;17352;17353;17354;17355;17356;17357;18021;18022;18023;18024;18025;18026;18027;18028;18029;18030;18031;18032;18033;18034;18035;18036;18037;18038;18039;18040;18041;18042;18043;18044;18045;18046;18047;18048;18049;18050;18051;18052;18053;18054;18055;18056;18057;18058;18059;20703;20704;20705;20706;20707;20708;20709;20710;20711;20712;22925;22926;22927;22928;22929;22930;22931;23222;23223;23966;24021;24838;24839;24840;24841;24842;24843;24844;24845;24846;24847;24848;24849;25239;25240;25241;25242;25243;25244;25245;25246;25247;25248;25249;25544;25545;25546;25547;25548;26532;26533;26534;26535;26536;26537;26538;26539;29384;29385;29386;29387;29388;29389;29390;29391;29392;29393;31886;31887;31888;31889;31890;31891;31892;33649;33650;33651;33652;33653;33654;33655;33656;33657;33658;33659;33660;33661;33662;33663;33664;33665;33666;33667;33668;33669;33670;33671;33672;33673;33674;33675;33676;33677;33678;33679;33680;33681;33682;33683;33684;33685;33686;33687;33688;33689;33690;33691;33692;33693;33694;33695;33696;33697;33698;33699;33700;33701;33702;33703;33704;33705;33706;33707;33708;33709;33710;33711;33712;33713;33714;33715;33716;33717;33718;33719;33720;33721;33722;33723;33724;33725;33726;33727;33728;33729;33730;33731;33732;33733;33734;33735;35757;35758;35759;35760;35761;35762;35763;35764;35765;35766;35767;35768;35769;35770;35771;35772;35773;35774;35775;35776;35777;35778;35779;35780;35781;35782;35783;35784;35785;35786;35787;35788;35789;35790;35791;35792;35793;38417;39019;39020;39021;39022;39023;39024;39025;39026;39027;39028;39029;39030;39031;39032;39033;39034;39065;39066;39067;39068;39069;39421;39422;39423;39424;39425;39426;39427;39428;39429;39430;39431;39432;39433;39434;41709;41710;41711;41712;41871;41872;41873;41874;41875;41876;41877;41878;41879;41880;41881;41882;41883;41884;41885;41886;41887;42648;42649;42650;42651;42652;42653;42654;42655;42656;42657;42658;42659;42660;42661;42662;42663;42664;42665;42666;42667;42668;42669;42670;42671;42672;42673;42674;42675;42725;42726;42727;42728;42729;42730;42731;42732;42733;44402;44403;44404;44405;44499;44500;44501;44502;44503;44504;44505;44506;44782;44783;44784;44785;44786;44787;44788;44789;44790;44791;44792;44793;44794;44795;44796;44797;46342;46343;46344;46345;46346;46347;46348;46349;46350;46351;46352;46353;46354;46355;46356;46357;46358;46359;58367;58368;58369;59562;59563;59564;59565;59566;59567;59568;59569;59570;59571;59572;59573;59574;59575;59576;59577;59578;59579;59580;59581;59582;59583;59584;59585;59712;59713;59714;59715;59716;59717;59718;59719;59720;59721;59722;59723;59724;59725;60325;60326;60327;60328;60329;60330;60331;60332;60333;60334;60335;60336;60337;60338;60339;60340</t>
  </si>
  <si>
    <t>148;222;2773;2776;8190;8394;8473;8618;8619;10919;10938;16976;17115;17117;17283;17289;17347;18028;18046;18049;20703;22928;23223;23966;24021;24841;25245;25545;26534;26538;26539;29391;31890;33688;33729;33733;35779;38417;39026;39069;39424;39428;41710;41878;42652;42673;42728;42732;44402;44405;44505;44788;46345;46356;58369;59568;59720;59725;60331;60333</t>
  </si>
  <si>
    <t>303;304;305;306;307;308;309</t>
  </si>
  <si>
    <t>1;67;168;233;234;270;274</t>
  </si>
  <si>
    <t>O00264;O00264-2</t>
  </si>
  <si>
    <t>Membrane-associated progesterone receptor component 1</t>
  </si>
  <si>
    <t>PGRMC1</t>
  </si>
  <si>
    <t>sp|O00264|PGRC1_HUMAN Membrane-associated progesterone receptor component 1 OS=Homo sapiens OX=9606 GN=PGRMC1 PE=1 SV=3;sp|O00264-2|PGRC1_HUMAN Isoform 2 of Membrane-associated progesterone receptor component 1 OS=Homo sapiens OX=9606 GN=PGRMC1</t>
  </si>
  <si>
    <t>195;143</t>
  </si>
  <si>
    <t>1971;3797;4514;7291;8949;12579;12846</t>
  </si>
  <si>
    <t>2051;3962;4704;7601;9337;13264;13543</t>
  </si>
  <si>
    <t>5810;5811;5812;5813;5814;11389;13475;13476;13477;13478;13479;22194;22195;22196;22197;22198;27280;38807;38808;38809;38810;38811;39641</t>
  </si>
  <si>
    <t>6202;6203;6204;6205;6206;12159;14366;14367;14368;14369;14370;23855;23856;23857;23858;23859;29418;41755;41756;41757;41758;41759;42638</t>
  </si>
  <si>
    <t>6205;12159;14368;23856;29418;41755;42638</t>
  </si>
  <si>
    <t>O00299</t>
  </si>
  <si>
    <t>Chloride intracellular channel protein 1</t>
  </si>
  <si>
    <t>CLIC1</t>
  </si>
  <si>
    <t>sp|O00299|CLIC1_HUMAN Chloride intracellular channel protein 1 OS=Homo sapiens OX=9606 GN=CLIC1 PE=1 SV=4</t>
  </si>
  <si>
    <t>4800;11511</t>
  </si>
  <si>
    <t>5001;12139</t>
  </si>
  <si>
    <t>14384;35573</t>
  </si>
  <si>
    <t>15356;38309</t>
  </si>
  <si>
    <t>O00311</t>
  </si>
  <si>
    <t>Cell division cycle 7-related protein kinase</t>
  </si>
  <si>
    <t>CDC7</t>
  </si>
  <si>
    <t>sp|O00311|CDC7_HUMAN Cell division cycle 7-related protein kinase OS=Homo sapiens OX=9606 GN=CDC7 PE=1 SV=1</t>
  </si>
  <si>
    <t>1408;4465;6939</t>
  </si>
  <si>
    <t>1467;4654;7224</t>
  </si>
  <si>
    <t>4163;4164;4165;13359;13360;21012</t>
  </si>
  <si>
    <t>4477;4478;4479;14246;14247;22589</t>
  </si>
  <si>
    <t>4478;14247;22589</t>
  </si>
  <si>
    <t>O00410;O00410-3;H0Y8C6;C9JZD8;E7EQT5;E7ETV3;C9J875;C9JQT6;E7ESA1;E7ESZ1;E7EWK4;E7EX05;E7ETV8;E7EV12;C9JXE0;C9JMV5</t>
  </si>
  <si>
    <t>O00410;O00410-3;H0Y8C6;C9JZD8;E7EQT5;E7ETV3</t>
  </si>
  <si>
    <t>Importin-5</t>
  </si>
  <si>
    <t>IPO5</t>
  </si>
  <si>
    <t>sp|O00410|IPO5_HUMAN Importin-5 OS=Homo sapiens OX=9606 GN=IPO5 PE=1 SV=4;sp|O00410-3|IPO5_HUMAN Isoform 3 of Importin-5 OS=Homo sapiens OX=9606 GN=IPO5;tr|H0Y8C6|H0Y8C6_HUMAN Importin-5 (Fragment) OS=Homo sapiens OX=9606 GN=IPO5 PE=1 SV=1;tr|C9JZD8|C9JZD8</t>
  </si>
  <si>
    <t>1097;1115;1099;74;126;170;75;88;98;106;117;119;128;142;64;165</t>
  </si>
  <si>
    <t>9;2807;4195;6961;7622;9948;11757;16259</t>
  </si>
  <si>
    <t>9;2918;4373;7246;7951;10374;12396;17132</t>
  </si>
  <si>
    <t>28;8208;12610;12611;12612;21077;21078;21079;23262;30298;36360;50804;50805;50806;50807;50808</t>
  </si>
  <si>
    <t>29;8756;13443;13444;13445;22654;22655;22656;25134;32651;39165;54680;54681;54682;54683;54684</t>
  </si>
  <si>
    <t>29;8756;13445;22655;25134;32651;39165;54682</t>
  </si>
  <si>
    <t>O00410-2;C9JZ53</t>
  </si>
  <si>
    <t>O00410-2</t>
  </si>
  <si>
    <t>sp|O00410-2|IPO5_HUMAN Isoform 2 of Importin-5 OS=Homo sapiens OX=9606 GN=IPO5</t>
  </si>
  <si>
    <t>1037;77</t>
  </si>
  <si>
    <t>2807;4195;9948;10125;16259</t>
  </si>
  <si>
    <t>False;False;False;True;False</t>
  </si>
  <si>
    <t>2918;4373;10374;10556;10557;17132</t>
  </si>
  <si>
    <t>8208;12610;12611;12612;30298;30754;30755;30756;50804;50805;50806;50807;50808</t>
  </si>
  <si>
    <t>8756;13443;13444;13445;32651;33120;33121;33122;54680;54681;54682;54683;54684</t>
  </si>
  <si>
    <t>8756;13445;32651;33121;54682</t>
  </si>
  <si>
    <t>O00425</t>
  </si>
  <si>
    <t>Insulin-like growth factor 2 mRNA-binding protein 3</t>
  </si>
  <si>
    <t>IGF2BP3</t>
  </si>
  <si>
    <t>sp|O00425|IF2B3_HUMAN Insulin-like growth factor 2 mRNA-binding protein 3 OS=Homo sapiens OX=9606 GN=IGF2BP3 PE=1 SV=2</t>
  </si>
  <si>
    <t>9146;10752</t>
  </si>
  <si>
    <t>9538;11326</t>
  </si>
  <si>
    <t>27914;27915;27916;27917;27918;33023;33024;33025</t>
  </si>
  <si>
    <t>30092;30093;30094;30095;30096;35600;35601;35602</t>
  </si>
  <si>
    <t>30094;35600</t>
  </si>
  <si>
    <t>O00443</t>
  </si>
  <si>
    <t>Phosphatidylinositol 4-phosphate 3-kinase C2 domain-containing subunit alpha</t>
  </si>
  <si>
    <t>PIK3C2A</t>
  </si>
  <si>
    <t>sp|O00443|P3C2A_HUMAN Phosphatidylinositol 4-phosphate 3-kinase C2 domain-containing subunit alpha OS=Homo sapiens OX=9606 GN=PIK3C2A PE=1 SV=2</t>
  </si>
  <si>
    <t>29110;29111</t>
  </si>
  <si>
    <t>31385;31386</t>
  </si>
  <si>
    <t>O00461;F8W785</t>
  </si>
  <si>
    <t>Golgi integral membrane protein 4</t>
  </si>
  <si>
    <t>GOLIM4</t>
  </si>
  <si>
    <t>sp|O00461|GOLI4_HUMAN Golgi integral membrane protein 4 OS=Homo sapiens OX=9606 GN=GOLIM4 PE=1 SV=1;tr|F8W785|F8W785_HUMAN Golgi integral membrane protein 4 OS=Homo sapiens OX=9606 GN=GOLIM4 PE=1 SV=1</t>
  </si>
  <si>
    <t>696;668</t>
  </si>
  <si>
    <t>413;7996;12971</t>
  </si>
  <si>
    <t>436;8339;13673</t>
  </si>
  <si>
    <t>1291;24462;40062;40063;40064;40065</t>
  </si>
  <si>
    <t>1371;26415;43100;43101;43102;43103</t>
  </si>
  <si>
    <t>1371;26415;43103</t>
  </si>
  <si>
    <t>O00483</t>
  </si>
  <si>
    <t>Cytochrome c oxidase subunit NDUFA4</t>
  </si>
  <si>
    <t>NDUFA4</t>
  </si>
  <si>
    <t>sp|O00483|NDUA4_HUMAN Cytochrome c oxidase subunit NDUFA4 OS=Homo sapiens OX=9606 GN=NDUFA4 PE=1 SV=1</t>
  </si>
  <si>
    <t>13540;13541</t>
  </si>
  <si>
    <t>14433;14434</t>
  </si>
  <si>
    <t>O00487</t>
  </si>
  <si>
    <t>26S proteasome non-ATPase regulatory subunit 14</t>
  </si>
  <si>
    <t>PSMD14</t>
  </si>
  <si>
    <t>sp|O00487|PSDE_HUMAN 26S proteasome non-ATPase regulatory subunit 14 OS=Homo sapiens OX=9606 GN=PSMD14 PE=1 SV=1</t>
  </si>
  <si>
    <t>1627;1642;8615;16268</t>
  </si>
  <si>
    <t>1692;1708;8988;8989;17141</t>
  </si>
  <si>
    <t>4798;4799;4800;4843;26268;26269;50825;50826</t>
  </si>
  <si>
    <t>5151;5152;5153;5196;28349;28350;54701;54702</t>
  </si>
  <si>
    <t>5151;5196;28350;54702</t>
  </si>
  <si>
    <t>311;312</t>
  </si>
  <si>
    <t>167;168</t>
  </si>
  <si>
    <t>O00505</t>
  </si>
  <si>
    <t>Importin subunit alpha-4</t>
  </si>
  <si>
    <t>KPNA3</t>
  </si>
  <si>
    <t>sp|O00505|IMA4_HUMAN Importin subunit alpha-4 OS=Homo sapiens OX=9606 GN=KPNA3 PE=1 SV=2</t>
  </si>
  <si>
    <t>377;2592;13383</t>
  </si>
  <si>
    <t>398;2697;14121</t>
  </si>
  <si>
    <t>1200;7629;7630;7631;41374</t>
  </si>
  <si>
    <t>1280;8137;8138;8139;44476</t>
  </si>
  <si>
    <t>1280;8139;44476</t>
  </si>
  <si>
    <t>O00566</t>
  </si>
  <si>
    <t>U3 small nucleolar ribonucleoprotein protein MPP10</t>
  </si>
  <si>
    <t>MPHOSPH10</t>
  </si>
  <si>
    <t>sp|O00566|MPP10_HUMAN U3 small nucleolar ribonucleoprotein protein MPP10 OS=Homo sapiens OX=9606 GN=MPHOSPH10 PE=1 SV=2</t>
  </si>
  <si>
    <t>10156;14559</t>
  </si>
  <si>
    <t>10592;15353</t>
  </si>
  <si>
    <t>30841;45344;45345</t>
  </si>
  <si>
    <t>33210;48816;48817</t>
  </si>
  <si>
    <t>33210;48817</t>
  </si>
  <si>
    <t>O00567;H0Y653;H0YDU4;Q5JXT2</t>
  </si>
  <si>
    <t>O00567;H0Y653;H0YDU4</t>
  </si>
  <si>
    <t>Nucleolar protein 56</t>
  </si>
  <si>
    <t>NOP56</t>
  </si>
  <si>
    <t>sp|O00567|NOP56_HUMAN Nucleolar protein 56 OS=Homo sapiens OX=9606 GN=NOP56 PE=1 SV=4;tr|H0Y653|H0Y653_HUMAN Nucleolar protein 56 (Fragment) OS=Homo sapiens OX=9606 GN=NOP56 PE=1 SV=1;tr|H0YDU4|H0YDU4_HUMAN Nucleolar protein 56 (Fragment) OS=Homo sapiens O</t>
  </si>
  <si>
    <t>594;219;252;281</t>
  </si>
  <si>
    <t>2667;3178;7698;8541;8966;9641;10681;12368;14325;17580;17823</t>
  </si>
  <si>
    <t>2776;3309;8029;8910;9354;10060;11245;13042;15113;18498;18753</t>
  </si>
  <si>
    <t>7847;7848;7849;9462;9463;9464;9465;9466;23493;26030;26031;27324;29431;32786;32787;32788;32789;32790;38174;44394;44395;44396;54839;54840;54841;55569;55570;55571</t>
  </si>
  <si>
    <t>8365;8366;8367;10091;10092;10093;10094;10095;25381;28104;28105;29462;31727;35313;35314;35315;35316;35317;41092;47683;47684;47685;58972;58973;58974;59730;59731;59732</t>
  </si>
  <si>
    <t>8366;10091;25381;28104;29462;31727;35314;41092;47684;58974;59732</t>
  </si>
  <si>
    <t>O00592-2;O00592</t>
  </si>
  <si>
    <t>Podocalyxin</t>
  </si>
  <si>
    <t>PODXL</t>
  </si>
  <si>
    <t>sp|O00592-2|PODXL_HUMAN Isoform 2 of Podocalyxin OS=Homo sapiens OX=9606 GN=PODXL;sp|O00592|PODXL_HUMAN Podocalyxin OS=Homo sapiens OX=9606 GN=PODXL PE=1 SV=2</t>
  </si>
  <si>
    <t>526;558</t>
  </si>
  <si>
    <t>1549;7974;8681;9301</t>
  </si>
  <si>
    <t>1612;8316;9062;9709</t>
  </si>
  <si>
    <t>4584;24386;26481;28387;28388</t>
  </si>
  <si>
    <t>4919;26336;28570;30575;30576</t>
  </si>
  <si>
    <t>4919;26336;28570;30575</t>
  </si>
  <si>
    <t>O00622</t>
  </si>
  <si>
    <t>Protein CYR61</t>
  </si>
  <si>
    <t>CYR61</t>
  </si>
  <si>
    <t>sp|O00622|CYR61_HUMAN Protein CYR61 OS=Homo sapiens OX=9606 GN=CYR61 PE=1 SV=1</t>
  </si>
  <si>
    <t>3117;6606;11333</t>
  </si>
  <si>
    <t>3246;6878;11954</t>
  </si>
  <si>
    <t>9288;9289;9290;19946;19947;34992;34993</t>
  </si>
  <si>
    <t>9914;9915;9916;21294;21295;37692;37693</t>
  </si>
  <si>
    <t>9916;21294;37692</t>
  </si>
  <si>
    <t>O00629</t>
  </si>
  <si>
    <t>Importin subunit alpha-3</t>
  </si>
  <si>
    <t>KPNA4</t>
  </si>
  <si>
    <t>sp|O00629|IMA3_HUMAN Importin subunit alpha-3 OS=Homo sapiens OX=9606 GN=KPNA4 PE=1 SV=1</t>
  </si>
  <si>
    <t>277;2592</t>
  </si>
  <si>
    <t>292;2697</t>
  </si>
  <si>
    <t>893;7629;7630;7631</t>
  </si>
  <si>
    <t>961;8137;8138;8139</t>
  </si>
  <si>
    <t>961;8139</t>
  </si>
  <si>
    <t>O00635</t>
  </si>
  <si>
    <t>E3 ubiquitin-protein ligase TRIM38</t>
  </si>
  <si>
    <t>TRIM38</t>
  </si>
  <si>
    <t>sp|O00635|TRI38_HUMAN E3 ubiquitin-protein ligase TRIM38 OS=Homo sapiens OX=9606 GN=TRIM38 PE=1 SV=1</t>
  </si>
  <si>
    <t>O00762;O00762-2;O00762-3;O00762-4;A0A0A0MSE8;A0A087WVK1;K4DI81</t>
  </si>
  <si>
    <t>O00762;O00762-2;O00762-3;O00762-4</t>
  </si>
  <si>
    <t>Ubiquitin-conjugating enzyme E2 C</t>
  </si>
  <si>
    <t>UBE2C</t>
  </si>
  <si>
    <t>sp|O00762|UBE2C_HUMAN Ubiquitin-conjugating enzyme E2 C OS=Homo sapiens OX=9606 GN=UBE2C PE=1 SV=1;sp|O00762-2|UBE2C_HUMAN Isoform 2 of Ubiquitin-conjugating enzyme E2 C OS=Homo sapiens OX=9606 GN=UBE2C;sp|O00762-3|UBE2C_HUMAN Isoform 3 of Ubiquitin-conjug</t>
  </si>
  <si>
    <t>179;140;150;161;79;132;50</t>
  </si>
  <si>
    <t>1492;9479;9480;9668;17373;17398;17669;17739</t>
  </si>
  <si>
    <t>1555;9896;9897;10087;18286;18311;18590;18661</t>
  </si>
  <si>
    <t>4442;4443;28933;28934;28935;28936;28937;28938;29503;54258;54259;54319;54320;54321;55116;55307;55308;55309</t>
  </si>
  <si>
    <t>4768;4769;31207;31208;31209;31210;31211;31212;31806;58370;58371;58431;58432;58433;59259;59454;59455;59456</t>
  </si>
  <si>
    <t>4769;31209;31210;31806;58371;58432;59259;59455</t>
  </si>
  <si>
    <t>O00767</t>
  </si>
  <si>
    <t>Acyl-CoA desaturase</t>
  </si>
  <si>
    <t>SCD</t>
  </si>
  <si>
    <t>sp|O00767|ACOD_HUMAN Acyl-CoA desaturase OS=Homo sapiens OX=9606 GN=SCD PE=1 SV=2</t>
  </si>
  <si>
    <t>3037;3038;4329;4330;4736;5442;5443;5444;11686;12605;16569;16570</t>
  </si>
  <si>
    <t>3160;3161;4514;4515;4937;5664;5665;5666;5667;12319;13290;17449;17450</t>
  </si>
  <si>
    <t>8979;8980;8981;8982;8983;8984;8985;12992;12993;12994;14211;14212;14213;14214;14215;16381;16382;16383;16384;16385;16386;16387;16388;16389;16390;16391;16392;16393;16394;16395;16396;16397;16398;36144;36145;36146;36147;36148;36149;36150;36151;36152;36153;36154;38880;38881;38882;51719;51720;51721;51722;51723;51724;51725</t>
  </si>
  <si>
    <t>9596;9597;9598;9599;9600;9601;9602;13853;13854;13855;15181;15182;15183;15184;15185;17520;17521;17522;17523;17524;17525;17526;17527;17528;17529;17530;17531;17532;17533;17534;17535;17536;17537;38921;38922;38923;38924;38925;38926;38927;38928;38929;38930;38931;38932;38933;38934;38935;38936;38937;41832;41833;41834;55659;55660;55661;55662;55663;55664;55665</t>
  </si>
  <si>
    <t>9597;9601;13853;13854;15182;17521;17532;17537;38925;41833;55663;55664</t>
  </si>
  <si>
    <t>O14503</t>
  </si>
  <si>
    <t>Class E basic helix-loop-helix protein 40</t>
  </si>
  <si>
    <t>BHLHE40</t>
  </si>
  <si>
    <t>sp|O14503|BHE40_HUMAN Class E basic helix-loop-helix protein 40 OS=Homo sapiens OX=9606 GN=BHLHE40 PE=1 SV=1</t>
  </si>
  <si>
    <t>1107;1745;3592;6157;6289;9863;13132</t>
  </si>
  <si>
    <t>1144;1813;3750;6413;6549;10289;13848</t>
  </si>
  <si>
    <t>3262;3263;3264;5167;5168;10794;10795;18556;18557;18918;18919;18920;30076;30077;30078;30079;40586;40587</t>
  </si>
  <si>
    <t>3521;3522;3523;5534;5535;11539;11540;19824;19825;20202;20203;20204;32425;32426;32427;32428;43642;43643</t>
  </si>
  <si>
    <t>3523;5535;11539;19825;20204;32427;43642</t>
  </si>
  <si>
    <t>O14545;F8VNX8;F8VWK2;F8VVF3;O14545-2</t>
  </si>
  <si>
    <t>O14545;F8VNX8</t>
  </si>
  <si>
    <t>TRAF-type zinc finger domain-containing protein 1</t>
  </si>
  <si>
    <t>TRAFD1</t>
  </si>
  <si>
    <t>sp|O14545|TRAD1_HUMAN TRAF-type zinc finger domain-containing protein 1 OS=Homo sapiens OX=9606 GN=TRAFD1 PE=1 SV=1;tr|F8VNX8|F8VNX8_HUMAN TRAF-type zinc finger domain-containing protein 1 (Fragment) OS=Homo sapiens OX=9606 GN=TRAFD1 PE=1 SV=1</t>
  </si>
  <si>
    <t>582;283;94;135;164</t>
  </si>
  <si>
    <t>341;442;9680;11083;16998</t>
  </si>
  <si>
    <t>360;465;10099;11688;17897</t>
  </si>
  <si>
    <t>1097;1352;1353;1354;29526;29527;29528;34197;34198;34199;53075;53076;53077</t>
  </si>
  <si>
    <t>1176;1432;1433;1434;31829;31830;31831;36844;36845;36846;57112;57113;57114</t>
  </si>
  <si>
    <t>1176;1434;31829;36845;57114</t>
  </si>
  <si>
    <t>O14594</t>
  </si>
  <si>
    <t>Neurocan core protein</t>
  </si>
  <si>
    <t>NCAN</t>
  </si>
  <si>
    <t>sp|O14594|NCAN_HUMAN Neurocan core protein OS=Homo sapiens OX=9606 GN=NCAN PE=1 SV=3</t>
  </si>
  <si>
    <t>O14639-3;O14639-5;O14639-4;J3QSX6;H0Y7N6;F6XFR5</t>
  </si>
  <si>
    <t>O14639-3;O14639-5;O14639-4;J3QSX6</t>
  </si>
  <si>
    <t>sp|O14639-3|ABLM1_HUMAN Isoform 3 of Actin-binding LIM protein 1 OS=Homo sapiens OX=9606 GN=ABLIM1;sp|O14639-5|ABLM1_HUMAN Isoform 5 of Actin-binding LIM protein 1 OS=Homo sapiens OX=9606 GN=ABLIM1;sp|O14639-4|ABLM1_HUMAN Isoform 4 of Actin-binding LIM pro</t>
  </si>
  <si>
    <t>427;455;401;401;172;173</t>
  </si>
  <si>
    <t>827;828;2565;2952;4338;4339;5566;5737;5843;6129;9269;9270;9271;10214;10974;12161;12873;13982;14179;14205;14333;14609;15229;15230;15521;15959;15960;16346;17470</t>
  </si>
  <si>
    <t>False;False;False;False;False;False;False;False;False;False;False;False;False;False;False;False;False;True;False;False;False;False;False;False;False;False;False;False;False</t>
  </si>
  <si>
    <t>856;857;2668;3073;3074;4523;4524;5795;5976;6088;6382;6383;6384;9674;9675;9676;9677;9678;10663;11571;12816;12817;13573;14752;14962;14989;15121;15404;16049;16050;16359;16820;16821;17223;18383</t>
  </si>
  <si>
    <t>2393;2394;2395;2396;2397;2398;2399;2400;2401;2402;7550;7551;7552;7553;7554;7555;7556;8702;8703;8704;8705;13020;13021;13022;13023;13024;13025;13026;13027;16733;17310;17311;17312;17313;17669;18467;18468;18469;18470;18471;18472;18473;18474;18475;18476;18477;18478;18479;28270;28271;28272;28273;28274;28275;28276;28277;28278;28279;28280;28281;28282;28283;28284;28285;28286;28287;28288;31063;31064;33813;33814;37525;37526;37527;39746;39747;39748;39749;39750;43277;43278;43279;43280;43921;43922;43923;43924;43987;43988;44409;44410;44411;44412;44413;44414;45463;45464;45465;45466;45467;47425;47426;47427;47428;47429;47430;47431;47432;47433;48410;48411;48412;48413;48414;48415;48416;48417;48418;49927;49928;49929;49930;49931;49932;49933;49934;49935;49936;49937;49938;49939;51058;51059;51060;54503;54504;54505;54506;54507;54508;54509;54510;54511</t>
  </si>
  <si>
    <t>2505;2506;2507;2508;2509;2510;2511;2512;2513;2514;8038;8039;8040;8041;8042;8043;8044;8045;9302;9303;9304;9305;13881;13882;13883;13884;13885;13886;13887;13888;17888;18505;18506;18507;18508;18874;19726;19727;19728;19729;19730;19731;19732;19733;19734;19735;19736;19737;19738;19739;19740;19741;19742;19743;19744;30450;30451;30452;30453;30454;30455;30456;30457;30458;30459;30460;30461;30462;30463;30464;30465;30466;30467;30468;33445;33446;33447;36439;36440;40401;40402;40403;42756;42757;42758;42759;42760;46497;46498;46499;46500;47167;47168;47169;47170;47233;47234;47698;47699;47700;47701;47702;47703;48937;48938;48939;48940;48941;51052;51053;51054;51055;51056;51057;51058;51059;51060;52094;52095;52096;52097;52098;52099;52100;52101;52102;53767;53768;53769;53770;53771;53772;53773;53774;53775;53776;53777;53778;53779;54964;54965;54966;58623;58624;58625;58626;58627;58628;58629;58630;58631</t>
  </si>
  <si>
    <t>2505;2511;8044;9304;13883;13887;17888;18505;18874;19737;30450;30454;30463;33445;36440;40402;42756;46499;47168;47233;47698;48940;51055;51058;52102;53768;53769;54964;58626</t>
  </si>
  <si>
    <t>257;272;369;371;404</t>
  </si>
  <si>
    <t>O14646-2;O14646;H0Y8V4;A0A0D9SFA3;A0A1B0GU59;A0A087WVF4</t>
  </si>
  <si>
    <t>O14646-2;O14646</t>
  </si>
  <si>
    <t>Chromodomain-helicase-DNA-binding protein 1</t>
  </si>
  <si>
    <t>CHD1</t>
  </si>
  <si>
    <t>sp|O14646-2|CHD1_HUMAN Isoform 2 of Chromodomain-helicase-DNA-binding protein 1 OS=Homo sapiens OX=9606 GN=CHD1;sp|O14646|CHD1_HUMAN Chromodomain-helicase-DNA-binding protein 1 OS=Homo sapiens OX=9606 GN=CHD1 PE=1 SV=2</t>
  </si>
  <si>
    <t>1709;1710;113;121;219;272</t>
  </si>
  <si>
    <t>401;1844;3103;3104;3896;3918;4397;4782;5445;5447;6554;8702;9936;10457;10754;11295;11645;12023;12513;14229;14272;15659;16485;17614</t>
  </si>
  <si>
    <t>True;True;True;True;True;True;True;True;True;True;True;True;True;True;True;True;True;True;True;True;True;True;False;True</t>
  </si>
  <si>
    <t>423;1920;3232;3233;4063;4089;4585;4983;5668;5670;6824;9085;10362;10970;11328;11911;12277;12672;13191;15014;15059;16507;17363;17364;18534</t>
  </si>
  <si>
    <t>1256;5450;9240;9241;9242;9243;11696;11697;11698;11770;13200;13201;14331;16399;16400;16402;16403;16404;19801;19802;19803;19804;19805;19806;19807;19808;26537;30267;30268;30269;31995;31996;31997;33028;33029;33030;33031;34860;34861;36012;36013;37123;38607;38608;44058;44059;44221;44222;44223;44224;48883;48884;51456;51457;51458;51459;51460;51461;51462;54943</t>
  </si>
  <si>
    <t>1336;5826;9866;9867;9868;9869;12483;12484;12485;12558;14081;14082;15303;17538;17539;17541;17542;17543;21148;21149;21150;21151;21152;21153;21154;21155;28629;32618;32619;32620;34475;34476;34477;35605;35606;35607;35608;37557;37558;38779;38780;39988;41548;41549;47306;47307;47494;47495;47496;47497;52606;52607;55374;55375;55376;55377;55378;55379;55380;59080</t>
  </si>
  <si>
    <t>1336;5826;9868;9869;12484;12558;14082;15303;17539;17543;21155;28629;32618;34475;35608;37557;38779;39988;41548;47306;47495;52607;55377;59080</t>
  </si>
  <si>
    <t>O14647;O14647-2;A0A1B0GTU9;B7Z3I4;O14647-3;A0A1B0GTM9;A0A0D9SGK0;A0A0D9SEP7;A0A0D9SF92;A0A0D9SFI3</t>
  </si>
  <si>
    <t>O14647;O14647-2;A0A1B0GTU9</t>
  </si>
  <si>
    <t>Chromodomain-helicase-DNA-binding protein 2</t>
  </si>
  <si>
    <t>CHD2</t>
  </si>
  <si>
    <t>sp|O14647|CHD2_HUMAN Chromodomain-helicase-DNA-binding protein 2 OS=Homo sapiens OX=9606 GN=CHD2 PE=1 SV=2;sp|O14647-2|CHD2_HUMAN Isoform 2 of Chromodomain-helicase-DNA-binding protein 2 OS=Homo sapiens OX=9606 GN=CHD2;tr|A0A1B0GTU9|A0A1B0GTU9_HUMAN Chromo</t>
  </si>
  <si>
    <t>1828;1739;954;514;501;98;425;57;113;127</t>
  </si>
  <si>
    <t>1845;2252;3293;3927;4397;5504;5677;7646;10754;10775;11295;11354;11364;12023;12513;13426;13547;13928;15658;16444;16445;16485</t>
  </si>
  <si>
    <t>True;True;True;True;False;True;True;True;False;True;False;True;True;False;False;True;True;True;True;True;True;False</t>
  </si>
  <si>
    <t>1921;2337;3436;4098;4585;5728;5912;7976;11328;11361;11911;11975;11985;12672;13191;14165;14291;14698;16506;17322;17323;17363;17364</t>
  </si>
  <si>
    <t>5451;6588;6589;9867;9868;11785;13200;13201;16543;16544;16545;16546;16547;17110;23326;33028;33029;33030;33031;33157;34860;34861;35065;35066;35067;35094;37123;38607;38608;41503;41878;41879;43122;43123;43124;43125;43126;43127;48882;51347;51348;51349;51350;51351;51456;51457;51458;51459;51460;51461;51462</t>
  </si>
  <si>
    <t>5827;7004;7005;10535;10536;12573;14081;14082;17685;17686;17687;17688;17689;18299;25204;35605;35606;35607;35608;35738;37557;37558;37770;37771;37772;37801;39988;41548;41549;44634;45030;45031;46327;46328;46329;46330;46331;46332;52605;55261;55262;55263;55264;55265;55374;55375;55376;55377;55378;55379;55380</t>
  </si>
  <si>
    <t>5827;7004;10536;12573;14082;17687;18299;25204;35608;35738;37557;37772;37801;39988;41548;44634;45031;46329;52605;55262;55264;55377</t>
  </si>
  <si>
    <t>O14672;H3BS53</t>
  </si>
  <si>
    <t>O14672</t>
  </si>
  <si>
    <t>Disintegrin and metalloproteinase domain-containing protein 10</t>
  </si>
  <si>
    <t>ADAM10</t>
  </si>
  <si>
    <t>sp|O14672|ADA10_HUMAN Disintegrin and metalloproteinase domain-containing protein 10 OS=Homo sapiens OX=9606 GN=ADAM10 PE=1 SV=1</t>
  </si>
  <si>
    <t>748;58</t>
  </si>
  <si>
    <t>748;2704;4907</t>
  </si>
  <si>
    <t>775;2813;5111</t>
  </si>
  <si>
    <t>2179;2180;2181;2182;2183;7930;7931;7932;14743;14744;14745;14746</t>
  </si>
  <si>
    <t>2285;2286;2287;2288;2289;8448;8449;8450;15756;15757;15758;15759</t>
  </si>
  <si>
    <t>2289;8448;15757</t>
  </si>
  <si>
    <t>O14682;O14682-2;D6R9D7</t>
  </si>
  <si>
    <t>O14682;O14682-2</t>
  </si>
  <si>
    <t>Ectoderm-neural cortex protein 1</t>
  </si>
  <si>
    <t>ENC1</t>
  </si>
  <si>
    <t>sp|O14682|ENC1_HUMAN Ectoderm-neural cortex protein 1 OS=Homo sapiens OX=9606 GN=ENC1 PE=1 SV=2;sp|O14682-2|ENC1_HUMAN Isoform 2 of Ectoderm-neural cortex protein 1 OS=Homo sapiens OX=9606 GN=ENC1</t>
  </si>
  <si>
    <t>589;516;49</t>
  </si>
  <si>
    <t>1499;2905;3006;4228;8219;8306;10068;10117;13590;17390;17391</t>
  </si>
  <si>
    <t>1562;3021;3129;4409;8572;8660;10498;10548;14334;18303;18304</t>
  </si>
  <si>
    <t>4456;4457;8509;8510;8882;12692;12693;12694;25046;25047;25048;25049;25281;25282;25283;25284;30618;30734;30735;30736;42017;54295;54296;54297</t>
  </si>
  <si>
    <t>4782;4783;9101;9102;9497;13526;13527;13528;27022;27023;27024;27025;27262;27263;27264;27265;32981;33099;33100;33101;45172;58407;58408;58409</t>
  </si>
  <si>
    <t>4783;9101;9497;13526;27023;27264;32981;33101;45172;58408;58409</t>
  </si>
  <si>
    <t>O14709</t>
  </si>
  <si>
    <t>Zinc finger protein 197</t>
  </si>
  <si>
    <t>ZNF197</t>
  </si>
  <si>
    <t>sp|O14709|ZN197_HUMAN Zinc finger protein 197 OS=Homo sapiens OX=9606 GN=ZNF197 PE=2 SV=1</t>
  </si>
  <si>
    <t>O14763-2;O14763</t>
  </si>
  <si>
    <t>Tumor necrosis factor receptor superfamily member 10B</t>
  </si>
  <si>
    <t>TNFRSF10B</t>
  </si>
  <si>
    <t>sp|O14763-2|TR10B_HUMAN Isoform Short of Tumor necrosis factor receptor superfamily member 10B OS=Homo sapiens OX=9606 GN=TNFRSF10B;sp|O14763|TR10B_HUMAN Tumor necrosis factor receptor superfamily member 10B OS=Homo sapiens OX=9606 GN=TNFRSF10B PE=1 SV=2</t>
  </si>
  <si>
    <t>411;440</t>
  </si>
  <si>
    <t>7488;9142</t>
  </si>
  <si>
    <t>7812;9534</t>
  </si>
  <si>
    <t>22767;27901;27902;27903</t>
  </si>
  <si>
    <t>24466;30079;30080;30081</t>
  </si>
  <si>
    <t>24466;30080</t>
  </si>
  <si>
    <t>O14777;I3L4G3</t>
  </si>
  <si>
    <t>O14777</t>
  </si>
  <si>
    <t>Kinetochore protein NDC80 homolog</t>
  </si>
  <si>
    <t>NDC80</t>
  </si>
  <si>
    <t>sp|O14777|NDC80_HUMAN Kinetochore protein NDC80 homolog OS=Homo sapiens OX=9606 GN=NDC80 PE=1 SV=1</t>
  </si>
  <si>
    <t>642;141</t>
  </si>
  <si>
    <t>1373;5023;8883;9656;15155;17833;17918</t>
  </si>
  <si>
    <t>1431;5229;9270;10075;15973;18764;18853</t>
  </si>
  <si>
    <t>4060;4061;4062;15108;27102;27103;29461;47181;55604;55828;55829</t>
  </si>
  <si>
    <t>4370;4371;4372;16136;29230;29231;31757;50790;59769;60008;60009</t>
  </si>
  <si>
    <t>4372;16136;29231;31757;50790;59769;60008</t>
  </si>
  <si>
    <t>O14828;O14828-2</t>
  </si>
  <si>
    <t>Secretory carrier-associated membrane protein 3</t>
  </si>
  <si>
    <t>SCAMP3</t>
  </si>
  <si>
    <t>sp|O14828|SCAM3_HUMAN Secretory carrier-associated membrane protein 3 OS=Homo sapiens OX=9606 GN=SCAMP3 PE=1 SV=3;sp|O14828-2|SCAM3_HUMAN Isoform 2 of Secretory carrier-associated membrane protein 3 OS=Homo sapiens OX=9606 GN=SCAMP3</t>
  </si>
  <si>
    <t>347;321</t>
  </si>
  <si>
    <t>1344;1987;3201;11660;14540;14541</t>
  </si>
  <si>
    <t>1402;2067;3333;12293;15334;15335</t>
  </si>
  <si>
    <t>3974;3975;3976;3977;3978;5857;9542;36071;45280;45281;45282;45283;45284;45285</t>
  </si>
  <si>
    <t>4284;4285;4286;4287;4288;6250;10184;38845;48750;48751;48752;48753;48754;48755</t>
  </si>
  <si>
    <t>4287;6250;10184;38845;48751;48753</t>
  </si>
  <si>
    <t>O14880;Q5VV89;Q5VV87</t>
  </si>
  <si>
    <t>Microsomal glutathione S-transferase 3</t>
  </si>
  <si>
    <t>MGST3</t>
  </si>
  <si>
    <t>sp|O14880|MGST3_HUMAN Microsomal glutathione S-transferase 3 OS=Homo sapiens OX=9606 GN=MGST3 PE=1 SV=1;tr|Q5VV89|Q5VV89_HUMAN Microsomal glutathione S-transferase 3 OS=Homo sapiens OX=9606 GN=MGST3 PE=1 SV=1;tr|Q5VV87|Q5VV87_HUMAN Microsomal glutathione S</t>
  </si>
  <si>
    <t>152;166;129</t>
  </si>
  <si>
    <t>730;5948;16640</t>
  </si>
  <si>
    <t>757;6196;17520</t>
  </si>
  <si>
    <t>2129;17978;17979;17980;51919;51920;51921;51922;51923;51924</t>
  </si>
  <si>
    <t>2231;19193;19194;19195;55864;55865;55866;55867;55868;55869</t>
  </si>
  <si>
    <t>2231;19193;55869</t>
  </si>
  <si>
    <t>O14929-2;O14929</t>
  </si>
  <si>
    <t>Histone acetyltransferase type B catalytic subunit</t>
  </si>
  <si>
    <t>HAT1</t>
  </si>
  <si>
    <t>sp|O14929-2|HAT1_HUMAN Isoform B of Histone acetyltransferase type B catalytic subunit OS=Homo sapiens OX=9606 GN=HAT1;sp|O14929|HAT1_HUMAN Histone acetyltransferase type B catalytic subunit OS=Homo sapiens OX=9606 GN=HAT1 PE=1 SV=1</t>
  </si>
  <si>
    <t>334;419</t>
  </si>
  <si>
    <t>9150;9151;9198;18022</t>
  </si>
  <si>
    <t>9542;9543;9596;18958</t>
  </si>
  <si>
    <t>27929;27930;27931;27932;27933;27934;27935;27936;28089;56122</t>
  </si>
  <si>
    <t>30107;30108;30109;30110;30111;30112;30113;30114;30269;60305</t>
  </si>
  <si>
    <t>30111;30113;30269;60305</t>
  </si>
  <si>
    <t>O14949</t>
  </si>
  <si>
    <t>Cytochrome b-c1 complex subunit 8</t>
  </si>
  <si>
    <t>UQCRQ</t>
  </si>
  <si>
    <t>sp|O14949|QCR8_HUMAN Cytochrome b-c1 complex subunit 8 OS=Homo sapiens OX=9606 GN=UQCRQ PE=1 SV=4</t>
  </si>
  <si>
    <t>O14967;D6RAZ4;O14967-2</t>
  </si>
  <si>
    <t>Calmegin</t>
  </si>
  <si>
    <t>CLGN</t>
  </si>
  <si>
    <t>sp|O14967|CLGN_HUMAN Calmegin OS=Homo sapiens OX=9606 GN=CLGN PE=1 SV=1;tr|D6RAZ4|D6RAZ4_HUMAN Calmegin (Fragment) OS=Homo sapiens OX=9606 GN=CLGN PE=1 SV=1;sp|O14967-2|CLGN_HUMAN Isoform 2 of Calmegin OS=Homo sapiens OX=9606 GN=CLGN</t>
  </si>
  <si>
    <t>610;179;405</t>
  </si>
  <si>
    <t>5546;7885</t>
  </si>
  <si>
    <t>5773;8220</t>
  </si>
  <si>
    <t>16662;16663;24114</t>
  </si>
  <si>
    <t>17814;17815;26055</t>
  </si>
  <si>
    <t>17815;26055</t>
  </si>
  <si>
    <t>O14980;C9J673;C9JKM9;C9IZS4;C9JQ02;C9JV99;F8WF71;C9IYM2;H7BZC5;C9JF49</t>
  </si>
  <si>
    <t>O14980</t>
  </si>
  <si>
    <t>Exportin-1</t>
  </si>
  <si>
    <t>XPO1</t>
  </si>
  <si>
    <t>sp|O14980|XPO1_HUMAN Exportin-1 OS=Homo sapiens OX=9606 GN=XPO1 PE=1 SV=1</t>
  </si>
  <si>
    <t>1071;132;179;94;95;100;82;62;72;59</t>
  </si>
  <si>
    <t>769;1655;2440;2783;2802;3318;3513;4133;7119;8637;9082;10142;10143;10144;10158;10159;11320;11576;11577;11617;11687;12104;12118;12213;12221;12836;13906;15979;17987;18004</t>
  </si>
  <si>
    <t>True;True;True;True;True;True;True;True;True;True;True;True;True;True;True;True;True;True;True;True;True;True;True;True;True;True;True;True;True;True</t>
  </si>
  <si>
    <t>797;1721;2538;2893;2912;3462;3667;4309;7408;9014;9473;10576;10577;10578;10579;10594;10595;11941;12204;12205;12247;12320;12758;12773;12870;12881;13533;14676;16841;16842;18923;18940</t>
  </si>
  <si>
    <t>2239;2240;2241;2242;4886;4887;4888;4889;4890;4891;7189;7190;7191;8148;8149;8186;8187;8188;8189;9942;10567;10568;10569;10570;10571;10572;10573;10574;10575;10576;12433;12434;21538;21539;21540;21541;21542;26325;26326;26327;27706;27707;27708;27709;27710;27711;27712;27713;27714;27715;30800;30801;30802;30803;30804;30805;30806;30807;30808;30809;30810;30811;30812;30813;30844;30845;30846;30847;30848;30849;30850;30851;30852;34953;34954;34955;35723;35724;35725;35726;35727;35728;35729;35730;35731;35871;35872;35873;35874;35875;36155;36156;36157;37379;37413;37414;37673;37674;37675;37702;37703;37704;37705;39607;39608;39609;39610;43043;43044;49997;49998;49999;50000;50001;50002;50003;50004;56013;56014;56015;56076;56077;56078;56079;56080;56081</t>
  </si>
  <si>
    <t>2349;2350;2351;2352;5242;5243;5244;5245;5246;5247;7657;7658;7659;8696;8697;8734;8735;8736;8737;10613;11306;11307;11308;11309;11310;11311;11312;11313;11314;11315;13263;13264;23144;23145;23146;23147;23148;28410;28411;28412;29870;29871;29872;29873;29874;29875;29876;29877;29878;29879;33166;33167;33168;33169;33170;33171;33172;33173;33174;33175;33176;33177;33178;33179;33213;33214;33215;33216;33217;33218;33219;33220;33221;37651;37652;37653;38467;38468;38469;38470;38471;38472;38473;38474;38475;38626;38627;38628;38629;38630;38938;38939;38940;40254;40288;40289;40553;40554;40555;40583;40584;40585;40586;42598;42599;42600;42601;46243;46244;53839;53840;53841;53842;53843;53844;53845;53846;60195;60196;60197;60258;60259;60260;60261;60262;60263;60264</t>
  </si>
  <si>
    <t>2351;5245;7657;8697;8736;10613;11315;13264;23144;28412;29874;33170;33172;33179;33215;33220;37651;38469;38475;38627;38938;40254;40289;40555;40585;42601;46244;53839;60195;60264</t>
  </si>
  <si>
    <t>315;316</t>
  </si>
  <si>
    <t>73;424</t>
  </si>
  <si>
    <t>O15014;E7ERY8;O15014-2</t>
  </si>
  <si>
    <t>O15014</t>
  </si>
  <si>
    <t>Zinc finger protein 609</t>
  </si>
  <si>
    <t>ZNF609</t>
  </si>
  <si>
    <t>sp|O15014|ZN609_HUMAN Zinc finger protein 609 OS=Homo sapiens OX=9606 GN=ZNF609 PE=1 SV=2</t>
  </si>
  <si>
    <t>1411;331;250</t>
  </si>
  <si>
    <t>305;913;1254;3567;3568;4479;5652;7962;8014;8167;10655;10656;10780;11117;11758;13341;15074;15326;15327;17880</t>
  </si>
  <si>
    <t>322;946;1309;3723;3724;4669;5884;8303;8357;8519;11216;11217;11366;11723;12397;12398;14075;15884;16157;16158;18813</t>
  </si>
  <si>
    <t>980;981;982;983;984;2717;2718;3719;10711;10712;10713;10714;13390;13391;13392;13393;13394;17021;17022;24341;24342;24343;24502;24503;24504;24505;24506;24902;24903;32720;32721;32722;32723;32724;33168;33169;33170;33171;34303;36361;36362;36363;36364;36365;36366;41245;41246;41247;41248;46852;46853;46854;47772;47773;47774;47775;47776;55727;55728;55729;55730;55731</t>
  </si>
  <si>
    <t>1058;1059;1060;1061;1062;2949;2950;4022;11454;11455;11456;11457;14277;14278;14279;14280;14281;18204;18205;26288;26289;26290;26291;26455;26456;26457;26458;26459;26870;26871;35246;35247;35248;35249;35250;35749;35750;35751;35752;36961;39166;39167;39168;39169;39170;39171;44337;44338;44339;44340;50426;50427;50428;51416;51417;51418;51419;51420;59903;59904;59905;59906;59907</t>
  </si>
  <si>
    <t>1062;2949;4022;11455;11457;14279;18205;26288;26458;26870;35247;35250;35749;36961;39168;44338;50426;51416;51419;59903</t>
  </si>
  <si>
    <t>O15015-2;O15015;C9J3L0</t>
  </si>
  <si>
    <t>O15015-2;O15015</t>
  </si>
  <si>
    <t>Zinc finger protein 646</t>
  </si>
  <si>
    <t>ZNF646</t>
  </si>
  <si>
    <t>sp|O15015-2|ZN646_HUMAN Isoform 2 of Zinc finger protein 646 OS=Homo sapiens OX=9606 GN=ZNF646;sp|O15015|ZN646_HUMAN Zinc finger protein 646 OS=Homo sapiens OX=9606 GN=ZNF646 PE=1 SV=1</t>
  </si>
  <si>
    <t>1832;1829;240</t>
  </si>
  <si>
    <t>161;2696;2788;2813;4790;4883;4937</t>
  </si>
  <si>
    <t>165;2805;2898;2924;4991;5087;5141</t>
  </si>
  <si>
    <t>460;461;7909;8157;8218;8219;14363;14667;14668;14816</t>
  </si>
  <si>
    <t>477;478;8427;8705;8766;8767;15335;15673;15674;15675;15832</t>
  </si>
  <si>
    <t>477;8427;8705;8767;15335;15675;15832</t>
  </si>
  <si>
    <t>O15031;A6QRG9</t>
  </si>
  <si>
    <t>O15031</t>
  </si>
  <si>
    <t>Plexin-B2</t>
  </si>
  <si>
    <t>PLXNB2</t>
  </si>
  <si>
    <t>sp|O15031|PLXB2_HUMAN Plexin-B2 OS=Homo sapiens OX=9606 GN=PLXNB2 PE=1 SV=3</t>
  </si>
  <si>
    <t>1838;234</t>
  </si>
  <si>
    <t>735;1977;2464;6420;9482;9483;10742;12235;12818;14048;14049;16077;16212;16715;17994</t>
  </si>
  <si>
    <t>762;2057;2563;6688;9899;9900;11314;12897;13514;14824;14825;16946;17083;17602;18930</t>
  </si>
  <si>
    <t>2142;5828;5829;7249;7250;7251;7252;7253;19390;28941;28942;28943;28944;32994;32995;32996;37745;37746;37747;39557;39558;39559;43481;43482;43483;43484;43485;50284;50285;50286;50287;50651;50652;50653;50654;50655;52172;56040;56041;56042;56043;56044;56045;56046</t>
  </si>
  <si>
    <t>2244;6220;6221;7717;7718;7719;7720;7721;20714;31215;31216;31217;31218;35571;35572;35573;40626;40627;40628;42547;42548;42549;46707;46708;46709;46710;46711;54141;54142;54143;54144;54519;54520;54521;54522;54523;54524;56143;60222;60223;60224;60225;60226;60227;60228</t>
  </si>
  <si>
    <t>2244;6220;7719;20714;31217;31218;35573;40627;42549;46708;46709;54144;54523;56143;60224</t>
  </si>
  <si>
    <t>O15037;G3V3G3;G3V331</t>
  </si>
  <si>
    <t>O15037</t>
  </si>
  <si>
    <t>Protein KHNYN</t>
  </si>
  <si>
    <t>KHNYN</t>
  </si>
  <si>
    <t>sp|O15037|KHNYN_HUMAN Protein KHNYN OS=Homo sapiens OX=9606 GN=KHNYN PE=1 SV=3</t>
  </si>
  <si>
    <t>678;123;134</t>
  </si>
  <si>
    <t>1964;2086;2140;3545;6146;7847;10106</t>
  </si>
  <si>
    <t>2044;2168;2223;3700;6402;8182;10536</t>
  </si>
  <si>
    <t>5795;6152;6307;6308;10650;18526;18527;18528;24001;30705;30706;30707</t>
  </si>
  <si>
    <t>6186;6560;6723;6724;11391;19794;19795;19796;25930;33070;33071;33072</t>
  </si>
  <si>
    <t>6186;6560;6723;11391;19796;25930;33072</t>
  </si>
  <si>
    <t>O15060</t>
  </si>
  <si>
    <t>Zinc finger and BTB domain-containing protein 39</t>
  </si>
  <si>
    <t>ZBTB39</t>
  </si>
  <si>
    <t>sp|O15060|ZBT39_HUMAN Zinc finger and BTB domain-containing protein 39 OS=Homo sapiens OX=9606 GN=ZBTB39 PE=1 SV=1</t>
  </si>
  <si>
    <t>7761;8414;9502</t>
  </si>
  <si>
    <t>8094;8774;9919</t>
  </si>
  <si>
    <t>23715;25638;25639;28993;28994;28995;28996</t>
  </si>
  <si>
    <t>25623;27699;27700;31267;31268;31269;31270</t>
  </si>
  <si>
    <t>25623;27700;31270</t>
  </si>
  <si>
    <t>O15083;H7C4G9;X6RM00;G8JLD3;X6RLX0;Q8IUD2-4;Q8IUD2-2;Q8IUD2-3;Q8IUD2;K7EPP6;A0A0U1RQM4;Q8IUD2-5;K7EPD6;A0A0U1RQN0</t>
  </si>
  <si>
    <t>O15083;H7C4G9</t>
  </si>
  <si>
    <t>ERC protein 2</t>
  </si>
  <si>
    <t>ERC2</t>
  </si>
  <si>
    <t>sp|O15083|ERC2_HUMAN ERC protein 2 OS=Homo sapiens OX=9606 GN=ERC2 PE=1 SV=3;tr|H7C4G9|H7C4G9_HUMAN ERC protein 2 (Fragment) OS=Homo sapiens OX=9606 GN=ERC2 PE=1 SV=1</t>
  </si>
  <si>
    <t>957;528;976;1086;1120;948;992;1088;1116;344;344;720;285;285</t>
  </si>
  <si>
    <t>91;724;1088;1089;1180;1910;2154;2215;2276;2277;2430;2431;2739;2756;2908;2909;3074;3384;3424;4566;4567;6019;6074;6075;7371;7372;7421;7639;7724;7728;7970;7971;7972;8113;8114;8115;8116;8463;8869;8881;10132;10567;10693;10842;10843;11072;11834;11835;11960;12078;12155;12156;12190;12560;12683;12847;13674;13682;13809;13810;14038;14058;14815;14816;15009;15010;15055;15056;15073;15117;15223;15409;15872;16389;16677;16678;16679;16884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</si>
  <si>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</si>
  <si>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93;751;1125;1126;1231;1988;2237;2299;2364;2365;2526;2527;2528;2848;2865;3024;3025;3202;3532;3575;4758;4759;6269;6326;6327;7687;7688;7740;7969;8055;8059;8311;8312;8313;8463;8464;8465;8466;8824;9255;9268;10564;11104;11105;11258;11435;11436;11674;11675;12476;12477;12609;12730;12810;12811;12846;13242;13243;13370;13371;13544;13545;14421;14429;14566;14567;14814;14835;15622;15623;15819;15820;15865;15866;15883;15931;15932;16043;16244;16732;17266;17562;17563;17564;17779</t>
  </si>
  <si>
    <t>250;251;252;253;254;2115;2116;2117;3216;3217;3218;3219;3220;3221;3222;3510;3511;3512;3513;5631;5632;5633;6342;6493;6494;6495;6496;6497;6498;6499;6500;6665;6666;6667;6668;6669;6670;6671;7154;7155;7156;7157;7158;7159;8023;8067;8068;8069;8070;8071;8072;8517;8518;8519;9164;10153;10305;10306;10307;10308;10309;10310;13648;13649;13650;13651;13652;13653;13654;13655;13656;13657;18186;18187;18188;18333;18334;18335;22403;22404;22405;22406;22407;22543;23302;23593;23598;23599;23600;24358;24359;24360;24361;24362;24363;24364;24365;24366;24367;24368;24369;24370;24371;24372;24373;24374;24375;24771;24772;24773;24774;24775;24776;24777;24778;24779;24780;24781;24782;24783;24784;25749;27055;27056;27057;27058;27094;27095;27096;27097;27098;30766;30767;30768;30769;32357;32358;32359;32360;32361;32362;32817;32818;32819;33394;33395;33396;33397;33398;34132;34133;34134;34135;34136;34137;34138;34139;34140;34141;34142;34143;34144;34145;36537;36538;36943;37312;37508;37509;37510;37511;37512;37513;37514;37515;37516;37601;38750;38751;38752;39120;39121;39122;39123;39124;39642;39643;39644;39645;39646;39647;39648;39649;42262;42282;42283;42284;42285;42690;42691;42692;42693;42694;42695;42696;42697;42698;42699;43450;43451;43452;43514;43515;43516;46076;46077;46078;46685;46686;46687;46688;46689;46690;46796;46797;46798;46799;46848;46849;46850;46851;47029;47030;47031;47032;47033;47411;48022;48023;48024;48025;49635;49636;49637;51198;51199;52053;52054;52055;52056;52057;52058;52059;52060;52061;52062;52063;52064;52065;52066;52067;52708;52709;52710;52711;52712;52713;52714;52715</t>
  </si>
  <si>
    <t>257;258;259;260;261;2217;2218;2219;3474;3475;3476;3477;3478;3479;3480;3784;3785;3786;3787;6018;6019;6020;6758;6909;6910;6911;6912;6913;6914;6915;6916;7084;7085;7086;7087;7088;7089;7090;7621;7622;7623;7624;7625;7626;8544;8606;8607;8608;8609;8610;8611;9109;9110;9111;9789;10837;10995;10996;10997;10998;10999;11000;14548;14549;14550;14551;14552;14553;14554;14555;14556;14557;19412;19413;19414;19585;19586;19587;24068;24069;24070;24071;24072;24233;25180;25499;25505;25506;25507;26306;26307;26308;26309;26310;26311;26312;26313;26314;26315;26316;26317;26318;26319;26320;26321;26322;26323;26324;26734;26735;26736;26737;26738;26739;26740;26741;26742;26743;26744;26745;26746;26747;27816;29182;29183;29184;29185;29221;29222;29223;29224;29225;33132;33133;33134;33135;34857;34858;34859;34860;34861;34862;35348;35349;35350;35998;35999;36000;36001;36002;36775;36776;36777;36778;36779;36780;36781;36782;36783;36784;36785;36786;36787;36788;39350;39351;39797;40186;40384;40385;40386;40387;40388;40389;40390;40391;40392;40479;41697;41698;41699;42088;42089;42090;42091;42092;42639;42640;42641;42642;42643;42644;42645;42646;45434;45454;45455;45456;45457;45875;45876;45877;45878;45879;45880;45881;45882;45883;45884;46673;46674;46675;46740;46741;46742;49577;49578;49579;50257;50258;50259;50260;50261;50262;50370;50371;50372;50373;50422;50423;50424;50425;50613;50614;50615;50616;50617;51038;51686;51687;51688;51689;53449;53450;53451;55106;55107;56023;56024;56025;56026;56027;56028;56029;56030;56031;56032;56033;56034;56035;56036;56037;56707;56708;56709;56710;56711;56712;56713;56714</t>
  </si>
  <si>
    <t>261;2217;3474;3480;3787;6019;6758;6915;7087;7088;7622;7625;8544;8609;9109;9110;9789;10837;11000;14552;14554;19412;19585;19586;24068;24072;24233;25180;25499;25505;26310;26320;26324;26734;26741;26744;26747;27816;29182;29221;33135;34857;35348;35998;36001;36784;39350;39351;39797;40186;40385;40392;40479;41699;42088;42644;45434;45454;45880;45884;46673;46740;49577;49579;50258;50261;50370;50373;50423;50615;51038;51689;53451;55106;56025;56027;56035;56713</t>
  </si>
  <si>
    <t>318;319;320;321;322;323;324</t>
  </si>
  <si>
    <t>62;147;287;403;697;793;854</t>
  </si>
  <si>
    <t>O15121</t>
  </si>
  <si>
    <t>Sphingolipid delta(4)-desaturase DES1</t>
  </si>
  <si>
    <t>DEGS1</t>
  </si>
  <si>
    <t>sp|O15121|DEGS1_HUMAN Sphingolipid delta(4)-desaturase DES1 OS=Homo sapiens OX=9606 GN=DEGS1 PE=1 SV=1</t>
  </si>
  <si>
    <t>16642;16922</t>
  </si>
  <si>
    <t>17523;17524;17819</t>
  </si>
  <si>
    <t>51936;51937;51938;51939;51940;51941;52818;52819;52820;52821;52822;52823;52824</t>
  </si>
  <si>
    <t>55882;55883;55884;55885;55886;55887;56822;56823;56824;56825;56826;56827;56828</t>
  </si>
  <si>
    <t>55887;56827</t>
  </si>
  <si>
    <t>O15126;A0A087WXB0;A0A087WU14;O15126-2;A0A087WTX8;A0A087WZA6</t>
  </si>
  <si>
    <t>O15126;A0A087WXB0;A0A087WU14;O15126-2</t>
  </si>
  <si>
    <t>Secretory carrier-associated membrane protein 1</t>
  </si>
  <si>
    <t>SCAMP1</t>
  </si>
  <si>
    <t>sp|O15126|SCAM1_HUMAN Secretory carrier-associated membrane protein 1 OS=Homo sapiens OX=9606 GN=SCAMP1 PE=1 SV=2;tr|A0A087WXB0|A0A087WXB0_HUMAN Secretory carrier-associated membrane protein OS=Homo sapiens OX=9606 GN=SCAMP1 PE=1 SV=1;tr|A0A087WU14|A0A087W</t>
  </si>
  <si>
    <t>338;312;206;157;42;119</t>
  </si>
  <si>
    <t>1345;10592;13045;15689</t>
  </si>
  <si>
    <t>1403;11135;13750;16539</t>
  </si>
  <si>
    <t>3979;3980;32472;32473;32474;40278;48968;48969</t>
  </si>
  <si>
    <t>4289;4290;34982;34983;34984;43321;52695;52696</t>
  </si>
  <si>
    <t>4290;34984;43321;52696</t>
  </si>
  <si>
    <t>O15127;H3BV04;H3BN93;H3BUB6;H3BPL9</t>
  </si>
  <si>
    <t>Secretory carrier-associated membrane protein 2</t>
  </si>
  <si>
    <t>SCAMP2</t>
  </si>
  <si>
    <t>sp|O15127|SCAM2_HUMAN Secretory carrier-associated membrane protein 2 OS=Homo sapiens OX=9606 GN=SCAMP2 PE=1 SV=2;tr|H3BV04|H3BV04_HUMAN Secretory carrier-associated membrane protein (Fragment) OS=Homo sapiens OX=9606 GN=SCAMP2 PE=1 SV=1;tr|H3BN93|H3BN93_H</t>
  </si>
  <si>
    <t>329;194;236;254;278</t>
  </si>
  <si>
    <t>3206;14823</t>
  </si>
  <si>
    <t>3338;15630</t>
  </si>
  <si>
    <t>9555;9556;46102;46103;46104;46105</t>
  </si>
  <si>
    <t>10199;10200;49609;49610;49611;49612</t>
  </si>
  <si>
    <t>10200;49612</t>
  </si>
  <si>
    <t>O15169-2;O15169</t>
  </si>
  <si>
    <t>Axin-1</t>
  </si>
  <si>
    <t>AXIN1</t>
  </si>
  <si>
    <t>sp|O15169-2|AXIN1_HUMAN Isoform 2 of Axin-1 OS=Homo sapiens OX=9606 GN=AXIN1;sp|O15169|AXIN1_HUMAN Axin-1 OS=Homo sapiens OX=9606 GN=AXIN1 PE=1 SV=2</t>
  </si>
  <si>
    <t>826;862</t>
  </si>
  <si>
    <t>6629;10598;13008;17224</t>
  </si>
  <si>
    <t>6905;11142;13711;18130</t>
  </si>
  <si>
    <t>20020;20021;20022;20023;32501;40153;53766;53767</t>
  </si>
  <si>
    <t>21383;21384;21385;21386;35011;43194;57853;57854</t>
  </si>
  <si>
    <t>21384;35011;43194;57853</t>
  </si>
  <si>
    <t>O15173-2;O15173;U3KQM0</t>
  </si>
  <si>
    <t>O15173-2;O15173</t>
  </si>
  <si>
    <t>Membrane-associated progesterone receptor component 2</t>
  </si>
  <si>
    <t>sp|O15173-2|PGRC2_HUMAN Isoform 2 of Membrane-associated progesterone receptor component 2 OS=Homo sapiens OX=9606 GN=PGRMC2;sp|O15173|PGRC2_HUMAN Membrane-associated progesterone receptor component 2 OS=Homo sapiens OX=9606 GN=PGRMC2 PE=1 SV=1</t>
  </si>
  <si>
    <t>247;223;91</t>
  </si>
  <si>
    <t>1967;3643;4513;5107;6525;8953;12615</t>
  </si>
  <si>
    <t>2047;3802;4703;5316;6794;9341;13300</t>
  </si>
  <si>
    <t>5798;5799;5800;5801;5802;5803;10944;10945;13469;13470;13471;13472;13473;13474;15382;15383;15384;19708;19709;19710;27295;38912</t>
  </si>
  <si>
    <t>6189;6190;6191;6192;6193;6194;11692;11693;14360;14361;14362;14363;14364;14365;16445;16446;16447;16448;21052;21053;21054;29433;41866</t>
  </si>
  <si>
    <t>6193;11693;14364;16446;21053;29433;41866</t>
  </si>
  <si>
    <t>O15213;H0Y6G3</t>
  </si>
  <si>
    <t>WD repeat-containing protein 46</t>
  </si>
  <si>
    <t>WDR46</t>
  </si>
  <si>
    <t>sp|O15213|WDR46_HUMAN WD repeat-containing protein 46 OS=Homo sapiens OX=9606 GN=WDR46 PE=1 SV=3;tr|H0Y6G3|H0Y6G3_HUMAN WD repeat-containing protein 46 (Fragment) OS=Homo sapiens OX=9606 GN=WDR46 PE=1 SV=1</t>
  </si>
  <si>
    <t>610;322</t>
  </si>
  <si>
    <t>888;1626;12920;13181</t>
  </si>
  <si>
    <t>921;1691;13622;13902</t>
  </si>
  <si>
    <t>2657;2658;4797;39898;40763</t>
  </si>
  <si>
    <t>2889;2890;5150;42921;43820</t>
  </si>
  <si>
    <t>2890;5150;42921;43820</t>
  </si>
  <si>
    <t>Q5TBH8;O15228;O15228-2;Q5TBH6;A0A2R8YH69</t>
  </si>
  <si>
    <t>Q5TBH8;O15228;O15228-2;Q5TBH6</t>
  </si>
  <si>
    <t>Dihydroxyacetone phosphate acyltransferase</t>
  </si>
  <si>
    <t>GNPAT</t>
  </si>
  <si>
    <t>tr|Q5TBH8|Q5TBH8_HUMAN Dihydroxyacetone phosphate acyltransferase (Fragment) OS=Homo sapiens OX=9606 GN=GNPAT PE=1 SV=1;sp|O15228|GNPAT_HUMAN Dihydroxyacetone phosphate acyltransferase OS=Homo sapiens OX=9606 GN=GNPAT PE=1 SV=1;sp|O15228-2|GNPAT_HUMAN Isof</t>
  </si>
  <si>
    <t>587;680;619;222;133</t>
  </si>
  <si>
    <t>3560;7786;10118;10992</t>
  </si>
  <si>
    <t>3716;8121;10549;11589</t>
  </si>
  <si>
    <t>10696;10697;23826;23827;30737;33860</t>
  </si>
  <si>
    <t>11439;11440;25750;25751;33102;36486</t>
  </si>
  <si>
    <t>11440;25750;33102;36486</t>
  </si>
  <si>
    <t>O15258;Q5T092;A0A0A0MR06;Q5T091;Q5T093</t>
  </si>
  <si>
    <t>O15258;Q5T092;A0A0A0MR06;Q5T091</t>
  </si>
  <si>
    <t>Protein RER1</t>
  </si>
  <si>
    <t>RER1</t>
  </si>
  <si>
    <t>sp|O15258|RER1_HUMAN Protein RER1 OS=Homo sapiens OX=9606 GN=RER1 PE=1 SV=1;tr|Q5T092|Q5T092_HUMAN Protein RER1 (Fragment) OS=Homo sapiens OX=9606 GN=RER1 PE=1 SV=1;tr|A0A0A0MR06|A0A0A0MR06_HUMAN Protein RER1 (Fragment) OS=Homo sapiens OX=9606 GN=RER1 PE=1</t>
  </si>
  <si>
    <t>196;158;177;187;117</t>
  </si>
  <si>
    <t>12241;13158;15965;17643</t>
  </si>
  <si>
    <t>12903;13877;13878;16826;18564</t>
  </si>
  <si>
    <t>37767;40692;40693;49948;49949;55027</t>
  </si>
  <si>
    <t>40649;43748;43749;43750;53788;53789;59166</t>
  </si>
  <si>
    <t>40649;43750;53788;59166</t>
  </si>
  <si>
    <t>Q5T8U5;O15260-2;O15260;B7Z1G8;O15260-3</t>
  </si>
  <si>
    <t>Surfeit locus protein 4</t>
  </si>
  <si>
    <t>SURF4</t>
  </si>
  <si>
    <t>tr|Q5T8U5|Q5T8U5_HUMAN Surfeit 4 OS=Homo sapiens OX=9606 GN=SURF4 PE=1 SV=1;sp|O15260-2|SURF4_HUMAN Isoform 2 of Surfeit locus protein 4 OS=Homo sapiens OX=9606 GN=SURF4;sp|O15260|SURF4_HUMAN Surfeit locus protein 4 OS=Homo sapiens OX=9606 GN=SURF4 PE=1 SV</t>
  </si>
  <si>
    <t>186;159;269;226;128</t>
  </si>
  <si>
    <t>5320;10777;11135;12509;13884</t>
  </si>
  <si>
    <t>5538;5539;11363;11743;13187;14646;14647;14648</t>
  </si>
  <si>
    <t>16027;16028;16029;16030;16031;16032;16033;16034;16035;16036;16037;16038;16039;16040;16041;16042;16043;16044;33162;33163;33164;34370;38593;38594;38595;42945;42946;42947;42948;42949;42950;42951;42952;42953</t>
  </si>
  <si>
    <t>17148;17149;17150;17151;17152;17153;17154;17155;17156;17157;17158;17159;17160;17161;17162;17163;17164;17165;17166;35743;35744;35745;37037;41532;41533;41534;46139;46140;46141;46142;46143;46144;46145;46146;46147</t>
  </si>
  <si>
    <t>17165;35744;37037;41534;46145</t>
  </si>
  <si>
    <t>326;327;328</t>
  </si>
  <si>
    <t>7;141;148</t>
  </si>
  <si>
    <t>O15269;A0A2R8Y4S0;A0A2R8Y6A2;O15269-2</t>
  </si>
  <si>
    <t>O15269</t>
  </si>
  <si>
    <t>Serine palmitoyltransferase 1</t>
  </si>
  <si>
    <t>SPTLC1</t>
  </si>
  <si>
    <t>sp|O15269|SPTC1_HUMAN Serine palmitoyltransferase 1 OS=Homo sapiens OX=9606 GN=SPTLC1 PE=1 SV=1</t>
  </si>
  <si>
    <t>473;143;144;143</t>
  </si>
  <si>
    <t>168;1081;2033;3025;5786;8950;12599;13075;13327;13474;17074;17075;17138;17139</t>
  </si>
  <si>
    <t>172;1118;2113;3148;6028;9338;13284;13784;14060;14216;17975;17976;18041;18042</t>
  </si>
  <si>
    <t>481;482;3202;3203;3204;5985;5986;8940;8941;8942;8943;8944;17512;27281;27282;27283;27284;27285;27286;27287;38860;38861;38862;38863;40384;41200;41201;41695;41696;53294;53295;53296;53297;53298;53499;53500;53501;53502</t>
  </si>
  <si>
    <t>498;499;3460;3461;3462;6386;6387;9556;9557;9558;9559;9560;18712;29419;29420;29421;29422;29423;29424;29425;41812;41813;41814;41815;43427;44286;44287;44839;44840;57342;57343;57344;57345;57346;57560;57561;57562;57563</t>
  </si>
  <si>
    <t>498;3462;6387;9560;18712;29425;41813;43427;44286;44840;57343;57346;57561;57563</t>
  </si>
  <si>
    <t>O15270;H0YJV2</t>
  </si>
  <si>
    <t>Serine palmitoyltransferase 2</t>
  </si>
  <si>
    <t>SPTLC2</t>
  </si>
  <si>
    <t>sp|O15270|SPTC2_HUMAN Serine palmitoyltransferase 2 OS=Homo sapiens OX=9606 GN=SPTLC2 PE=1 SV=1;tr|H0YJV2|H0YJV2_HUMAN Serine palmitoyltransferase 2 (Fragment) OS=Homo sapiens OX=9606 GN=SPTLC2 PE=1 SV=1</t>
  </si>
  <si>
    <t>562;407</t>
  </si>
  <si>
    <t>3133;5543;11039</t>
  </si>
  <si>
    <t>3263;5770;11641</t>
  </si>
  <si>
    <t>9337;9338;16657;34051;34052;34053</t>
  </si>
  <si>
    <t>9965;9966;17809;36692;36693;36694</t>
  </si>
  <si>
    <t>9966;17809;36693</t>
  </si>
  <si>
    <t>O15294;O15294-2;O15294-3;O15294-4;C9JZL3</t>
  </si>
  <si>
    <t>O15294;O15294-2;O15294-3;O15294-4</t>
  </si>
  <si>
    <t>UDP-N-acetylglucosamine--peptide N-acetylglucosaminyltransferase 110 kDa subunit</t>
  </si>
  <si>
    <t>OGT</t>
  </si>
  <si>
    <t>sp|O15294|OGT1_HUMAN UDP-N-acetylglucosamine--peptide N-acetylglucosaminyltransferase 110 kDa subunit OS=Homo sapiens OX=9606 GN=OGT PE=1 SV=3;sp|O15294-2|OGT1_HUMAN Isoform 2 of UDP-N-acetylglucosamine--peptide N-acetylglucosaminyltransferase 110 kDa subu</t>
  </si>
  <si>
    <t>1046;920;1036;665;156</t>
  </si>
  <si>
    <t>485;958;1503;6918;8465;9389;9993;10512;11469;12515</t>
  </si>
  <si>
    <t>510;991;1566;7203;8826;9802;10422;11038;12094;13193</t>
  </si>
  <si>
    <t>1474;1475;1476;2850;4464;4465;20942;25752;25753;28679;30420;30421;30422;32170;32171;35448;38611</t>
  </si>
  <si>
    <t>1556;1557;1558;3088;4790;4791;22513;27819;27820;30948;32774;32775;32776;34667;34668;38179;41552</t>
  </si>
  <si>
    <t>1557;3088;4790;22513;27820;30948;32776;34668;38179;41552</t>
  </si>
  <si>
    <t>O15355</t>
  </si>
  <si>
    <t>Protein phosphatase 1G</t>
  </si>
  <si>
    <t>PPM1G</t>
  </si>
  <si>
    <t>sp|O15355|PPM1G_HUMAN Protein phosphatase 1G OS=Homo sapiens OX=9606 GN=PPM1G PE=1 SV=1</t>
  </si>
  <si>
    <t>919;1809;9323;9860;11115;11235;12113;17736</t>
  </si>
  <si>
    <t>952;1883;9732;10285;11721;11847;12767;18658</t>
  </si>
  <si>
    <t>2737;2738;5361;28459;28460;28461;30061;34298;34299;34680;34681;37398;55293;55294</t>
  </si>
  <si>
    <t>2969;2970;5735;30662;30663;30664;32405;36951;36952;37368;37369;40273;59440;59441</t>
  </si>
  <si>
    <t>2970;5735;30664;32405;36951;37369;40273;59441</t>
  </si>
  <si>
    <t>O15360;O15360-3;H3BS84</t>
  </si>
  <si>
    <t>O15360;O15360-3</t>
  </si>
  <si>
    <t>Fanconi anemia group A protein</t>
  </si>
  <si>
    <t>FANCA</t>
  </si>
  <si>
    <t>sp|O15360|FANCA_HUMAN Fanconi anemia group A protein OS=Homo sapiens OX=9606 GN=FANCA PE=1 SV=2;sp|O15360-3|FANCA_HUMAN Isoform 3 of Fanconi anemia group A protein OS=Homo sapiens OX=9606 GN=FANCA</t>
  </si>
  <si>
    <t>1455;1424;182</t>
  </si>
  <si>
    <t>387;13768;14865</t>
  </si>
  <si>
    <t>409;14524;15674</t>
  </si>
  <si>
    <t>1229;42574;46213</t>
  </si>
  <si>
    <t>1309;45755;49721</t>
  </si>
  <si>
    <t>O15391</t>
  </si>
  <si>
    <t>Transcription factor YY2</t>
  </si>
  <si>
    <t>YY2</t>
  </si>
  <si>
    <t>sp|O15391|TYY2_HUMAN Transcription factor YY2 OS=Homo sapiens OX=9606 GN=YY2 PE=2 SV=1</t>
  </si>
  <si>
    <t>3751;4341;5809;5810;7267;7524;9329;12592;12634</t>
  </si>
  <si>
    <t>False;False;False;False;False;True;True;False;False</t>
  </si>
  <si>
    <t>3915;4526;6051;6052;7576;7851;9739;13277;13320</t>
  </si>
  <si>
    <t>11251;11252;11253;11254;11255;11256;13031;13032;13033;13034;13035;13036;13037;13038;13039;13040;13041;13042;13043;13044;13045;13046;17580;17581;17582;17583;17584;17585;17586;17587;17588;22103;22104;22105;22106;22107;22904;22905;22906;22907;22908;22909;22910;22911;22912;22913;22914;22915;22916;22917;22918;22919;22920;22921;22922;22923;22924;22925;22926;22927;22928;22929;22930;22931;22932;22933;22934;22935;22936;22937;22938;22939;22940;22941;22942;22943;22944;22945;22946;22947;22948;22949;22950;28501;28502;28503;28504;28505;28506;28507;28508;28509;28510;38833;38834;38835;38836;38837;38838;38839;38840;38986;38987;38988;38989;38990;38991</t>
  </si>
  <si>
    <t>12014;12015;12016;12017;12018;12019;12020;12021;13892;13893;13894;13895;13896;13897;13898;13899;13900;13901;13902;13903;13904;13905;13906;13907;13908;13909;13910;13911;13912;13913;13914;13915;13916;13917;13918;13919;18781;18782;18783;18784;18785;18786;18787;18788;18789;23759;23760;23761;23762;23763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24742;24743;24744;24745;24746;24747;24748;24749;24750;24751;24752;24753;24754;24755;24756;24757;24758;24759;24760;24761;24762;24763;24764;24765;24766;24767;24768;24769;24770;24771;24772;24773;24774;24775;24776;24777;24778;24779;24780;24781;24782;24783;24784;24785;24786;24787;24788;24789;24790;24791;24792;24793;24794;24795;24796;24797;24798;24799;24800;24801;24802;24803;24804;24805;30729;30730;30731;30732;30733;30734;30735;30736;30737;30738;30739;30740;30741;30742;30743;30744;30745;30746;30747;30748;30749;30750;30751;30752;30753;30754;30755;30756;41781;41782;41783;41784;41785;41786;41787;41788;41789;41790;41791;41951;41952;41953;41954;41955;41956</t>
  </si>
  <si>
    <t>12015;13915;18786;18789;23761;24721;30743;41788;41956</t>
  </si>
  <si>
    <t>117;118</t>
  </si>
  <si>
    <t>309;320</t>
  </si>
  <si>
    <t>O15397;O15397-2;F5H2I3;H0YH64;F5H244</t>
  </si>
  <si>
    <t>O15397;O15397-2</t>
  </si>
  <si>
    <t>Importin-8</t>
  </si>
  <si>
    <t>IPO8</t>
  </si>
  <si>
    <t>sp|O15397|IPO8_HUMAN Importin-8 OS=Homo sapiens OX=9606 GN=IPO8 PE=1 SV=2;sp|O15397-2|IPO8_HUMAN Isoform 2 of Importin-8 OS=Homo sapiens OX=9606 GN=IPO8</t>
  </si>
  <si>
    <t>1037;832;46;167;167</t>
  </si>
  <si>
    <t>6298;6343;6380;11743;13724;14588;14589;15742;16572</t>
  </si>
  <si>
    <t>6558;6604;6645;12382;14478;15382;15383;16598;17452</t>
  </si>
  <si>
    <t>18937;19100;19101;19102;19253;19254;36324;42436;45407;45408;45409;45410;45411;49235;51728;51729;51730</t>
  </si>
  <si>
    <t>20221;20401;20402;20403;20576;20577;39127;45615;48879;48880;48881;48882;48883;53001;55668;55669;55670</t>
  </si>
  <si>
    <t>20221;20403;20576;39127;45615;48880;48883;53001;55670</t>
  </si>
  <si>
    <t>O15400-2;O15400</t>
  </si>
  <si>
    <t>Syntaxin-7</t>
  </si>
  <si>
    <t>STX7</t>
  </si>
  <si>
    <t>sp|O15400-2|STX7_HUMAN Isoform 2 of Syntaxin-7 OS=Homo sapiens OX=9606 GN=STX7;sp|O15400|STX7_HUMAN Syntaxin-7 OS=Homo sapiens OX=9606 GN=STX7 PE=1 SV=4</t>
  </si>
  <si>
    <t>239;261</t>
  </si>
  <si>
    <t>2793;3492;9878;11290;12073;12328;14533;15193;16880</t>
  </si>
  <si>
    <t>2903;3646;10304;11905;12724;12997;15327;16012;17775</t>
  </si>
  <si>
    <t>8165;8166;10519;10520;30121;30122;30123;30124;30125;34843;34844;37273;37274;37275;38034;45257;45258;45259;45260;45261;47281;47282;47283;47284;52696</t>
  </si>
  <si>
    <t>8713;8714;11256;11257;32471;32472;32473;32474;32475;37539;37540;40145;40146;40147;40936;48727;48728;48729;48730;48731;50897;50898;50899;50900;56695</t>
  </si>
  <si>
    <t>8713;11257;32473;37539;40145;40936;48727;50898;56695</t>
  </si>
  <si>
    <t>O15431</t>
  </si>
  <si>
    <t>High affinity copper uptake protein 1</t>
  </si>
  <si>
    <t>SLC31A1</t>
  </si>
  <si>
    <t>sp|O15431|COPT1_HUMAN High affinity copper uptake protein 1 OS=Homo sapiens OX=9606 GN=SLC31A1 PE=1 SV=1</t>
  </si>
  <si>
    <t>O15460-2;O15460;E7ENX0;E7EPI9;C9JCP0;C9JX45;A8MXE0;E7ERI1;C9JN43;C9JIG4</t>
  </si>
  <si>
    <t>O15460-2;O15460</t>
  </si>
  <si>
    <t>Prolyl 4-hydroxylase subunit alpha-2</t>
  </si>
  <si>
    <t>P4HA2</t>
  </si>
  <si>
    <t>sp|O15460-2|P4HA2_HUMAN Isoform IIa of Prolyl 4-hydroxylase subunit alpha-2 OS=Homo sapiens OX=9606 GN=P4HA2;sp|O15460|P4HA2_HUMAN Prolyl 4-hydroxylase subunit alpha-2 OS=Homo sapiens OX=9606 GN=P4HA2 PE=1 SV=1</t>
  </si>
  <si>
    <t>533;535;204;236;146;153;167;184;101;114</t>
  </si>
  <si>
    <t>3663;7341;11884;12060;13030;14273;14563;14889;17511;17512;17996</t>
  </si>
  <si>
    <t>3822;7654;12527;12710;13734;15060;15357;15698;18424;18425;18932</t>
  </si>
  <si>
    <t>10987;22308;22309;22310;36695;37230;37231;40225;40226;40227;44225;44226;45358;45359;46291;46292;46293;54651;54652;54653;56048;56049</t>
  </si>
  <si>
    <t>11735;23969;23970;23971;39516;40102;40103;43267;43268;43269;47498;47499;48830;48831;49806;49807;49808;58779;58780;58781;60230;60231</t>
  </si>
  <si>
    <t>11735;23969;39516;40102;43269;47498;48830;49806;58779;58781;60230</t>
  </si>
  <si>
    <t>O15479</t>
  </si>
  <si>
    <t>Melanoma-associated antigen B2</t>
  </si>
  <si>
    <t>MAGEB2</t>
  </si>
  <si>
    <t>sp|O15479|MAGB2_HUMAN Melanoma-associated antigen B2 OS=Homo sapiens OX=9606 GN=MAGEB2 PE=1 SV=3</t>
  </si>
  <si>
    <t>4261;13421</t>
  </si>
  <si>
    <t>4444;14159</t>
  </si>
  <si>
    <t>12798;41485</t>
  </si>
  <si>
    <t>13647;44615</t>
  </si>
  <si>
    <t>O15482</t>
  </si>
  <si>
    <t>Testis-specific protein TEX28</t>
  </si>
  <si>
    <t>TEX28</t>
  </si>
  <si>
    <t>sp|O15482|TEX28_HUMAN Testis-specific protein TEX28 OS=Homo sapiens OX=9606 GN=TEX28 PE=2 SV=1</t>
  </si>
  <si>
    <t>36414;36415</t>
  </si>
  <si>
    <t>39221;39222</t>
  </si>
  <si>
    <t>O15498-2;O15498</t>
  </si>
  <si>
    <t>Synaptobrevin homolog YKT6</t>
  </si>
  <si>
    <t>YKT6</t>
  </si>
  <si>
    <t>sp|O15498-2|YKT6_HUMAN Isoform 2 of Synaptobrevin homolog YKT6 OS=Homo sapiens OX=9606 GN=YKT6;sp|O15498|YKT6_HUMAN Synaptobrevin homolog YKT6 OS=Homo sapiens OX=9606 GN=YKT6 PE=1 SV=1</t>
  </si>
  <si>
    <t>164;198</t>
  </si>
  <si>
    <t>10107;15826</t>
  </si>
  <si>
    <t>10537;16685</t>
  </si>
  <si>
    <t>30708;49468</t>
  </si>
  <si>
    <t>33073;53263</t>
  </si>
  <si>
    <t>O43143;A0A140T947;F5H658;O60231;Q14562</t>
  </si>
  <si>
    <t>O43143</t>
  </si>
  <si>
    <t>Pre-mRNA-splicing factor ATP-dependent RNA helicase DHX15</t>
  </si>
  <si>
    <t>DHX15</t>
  </si>
  <si>
    <t>sp|O43143|DHX15_HUMAN Pre-mRNA-splicing factor ATP-dependent RNA helicase DHX15 OS=Homo sapiens OX=9606 GN=DHX15 PE=1 SV=2</t>
  </si>
  <si>
    <t>795;669;1181;1041;1220</t>
  </si>
  <si>
    <t>1126;1505;1798;2304;2374;2571;2572;2666;3549;3730;4395;5812;5822;6101;6102;6350;6612;6822;7184;7485;8040;8396;9449;9450;12725;12888;13775;13916;13917;14279;14716;14916;15098;15099;15795;15797;16041;16341;17598;17778</t>
  </si>
  <si>
    <t>True;True;True;True;True;True;True;True;True;True;True;True;True;True;True;True;True;True;True;True;True;True;True;True;True;True;True;True;True;True;True;True;True;True;True;True;True;True;True;True</t>
  </si>
  <si>
    <t>1163;1568;1871;2395;2469;2674;2675;2774;2775;3704;3893;4583;6055;6066;6353;6354;6611;6884;6885;7105;7482;7807;7808;7809;8383;8755;9864;9865;13414;13589;14531;14532;14686;14687;15066;15519;15725;15910;15911;15912;16653;16655;16909;17218;18517;18705;18706</t>
  </si>
  <si>
    <t>3312;3313;3314;3315;4471;4472;5317;5318;5319;5320;5321;5322;6769;6770;6771;6772;6773;6986;6987;6988;6989;6990;7569;7570;7571;7572;7573;7840;7841;7842;7843;7844;7845;7846;10659;10660;10661;10662;10663;10664;11168;11169;11170;11171;11172;11173;11174;11175;11176;11177;13196;13197;13198;17595;17596;17597;17598;17599;17600;17621;17622;17623;17624;18397;18398;18399;18400;18401;19121;19122;19123;19124;19125;19126;19960;19961;19962;19963;19964;19965;19966;20671;20672;20673;20674;20675;20676;20677;20678;20679;20680;20681;21839;21840;21841;21842;22753;22754;22755;22756;22757;22758;22759;22760;22761;24584;25584;28833;28834;28835;28836;28837;28838;28839;28840;28841;28842;28843;39225;39226;39227;39798;39799;42588;42589;42590;42591;42592;42593;43082;43083;43084;43085;43086;43087;43088;43089;43090;43091;43092;43093;43094;43095;44241;45805;45806;45807;45808;45809;46393;46394;46395;46396;46958;46959;46960;46961;46962;46963;46964;46965;46966;46967;46968;46969;49375;49379;49380;49381;50199;50200;51046;54900;54901;54902;54903;54904;54905;54906;54907;55446;55447;55448;55449</t>
  </si>
  <si>
    <t>3572;3573;3574;3575;4797;4798;4799;5688;5689;5690;5691;5692;5693;5694;7195;7196;7197;7198;7199;7435;7436;7437;7438;7439;8058;8059;8060;8061;8062;8355;8356;8357;8358;8359;8360;8361;8362;8363;8364;11400;11401;11402;11403;11404;11405;11406;11407;11921;11922;11923;11924;11925;11926;11927;11928;11929;11930;14077;14078;14079;18796;18797;18798;18799;18800;18801;18822;18823;18824;18825;19652;19653;19654;19655;19656;19657;19658;20424;20425;20426;20427;20428;20429;20430;20431;20432;20433;20434;20435;20436;20437;20438;21308;21309;21310;21311;21312;21313;21314;22223;22224;22225;22226;22227;22228;22229;22230;22231;22232;22233;22234;23464;23465;23466;23467;24446;24447;24448;24449;24450;24451;24452;24453;24454;24455;24456;24457;24458;24459;24460;26540;27645;31104;31105;31106;31107;31108;31109;31110;31111;31112;31113;31114;31115;31116;42198;42199;42200;42813;42814;45769;45770;45771;45772;45773;45774;46287;46288;46289;46290;46291;46292;46293;46294;46295;46296;46297;46298;46299;46300;47516;49297;49298;49299;49300;49301;49302;49303;49304;49930;49931;49932;49933;50537;50538;50539;50540;50541;50542;50543;50544;50545;50546;50547;50548;53156;53160;53161;53162;54056;54057;54952;59035;59036;59037;59038;59039;59040;59041;59042;59596;59597;59598;59599</t>
  </si>
  <si>
    <t>3575;4797;5693;7199;7436;8059;8062;8355;11407;11924;14077;18796;18825;19656;19658;20438;21309;22229;23464;24455;26540;27645;31104;31113;42200;42814;45770;46288;46295;47516;49300;49933;50539;50546;53156;53161;54057;54952;59041;59597</t>
  </si>
  <si>
    <t>330;331;332;333;334;335;336;337</t>
  </si>
  <si>
    <t>236;240;246;273;528;537;655;668</t>
  </si>
  <si>
    <t>O43186</t>
  </si>
  <si>
    <t>Cone-rod homeobox protein</t>
  </si>
  <si>
    <t>CRX</t>
  </si>
  <si>
    <t>sp|O43186|CRX_HUMAN Cone-rod homeobox protein OS=Homo sapiens OX=9606 GN=CRX PE=1 SV=1</t>
  </si>
  <si>
    <t>2776;6658;14047</t>
  </si>
  <si>
    <t>2885;6936;14823</t>
  </si>
  <si>
    <t>8122;8123;20153;20154;20155;20156;20157;20158;43480</t>
  </si>
  <si>
    <t>8667;8668;21528;21529;21530;21531;21532;21533;21534;21535;46706</t>
  </si>
  <si>
    <t>8668;21529;46706</t>
  </si>
  <si>
    <t>O43242;O43242-2;H0YGV8</t>
  </si>
  <si>
    <t>O43242;O43242-2</t>
  </si>
  <si>
    <t>26S proteasome non-ATPase regulatory subunit 3</t>
  </si>
  <si>
    <t>PSMD3</t>
  </si>
  <si>
    <t>sp|O43242|PSMD3_HUMAN 26S proteasome non-ATPase regulatory subunit 3 OS=Homo sapiens OX=9606 GN=PSMD3 PE=1 SV=2;sp|O43242-2|PSMD3_HUMAN Isoform 2 of 26S proteasome non-ATPase regulatory subunit 3 OS=Homo sapiens OX=9606 GN=PSMD3</t>
  </si>
  <si>
    <t>534;356;117</t>
  </si>
  <si>
    <t>796;797;799;1709;3097;4227;5648;6875;13774;14379;14513;17173</t>
  </si>
  <si>
    <t>824;825;827;1776;3226;4408;5880;7159;14530;15168;15306;18079</t>
  </si>
  <si>
    <t>2308;2309;2310;2313;5059;5060;5061;9225;9226;9227;12691;17012;20809;20810;42585;42586;42587;44560;44561;44562;45213;53608;53609;53610;53611</t>
  </si>
  <si>
    <t>2418;2419;2420;2423;5419;5420;5421;9851;9852;9853;13525;18195;22367;22368;45766;45767;45768;47859;47860;47861;48682;57675;57676;57677;57678</t>
  </si>
  <si>
    <t>2418;2419;2423;5421;9853;13525;18195;22367;45768;47861;48682;57678</t>
  </si>
  <si>
    <t>O43264;O43264-2;F5H3C1</t>
  </si>
  <si>
    <t>O43264;O43264-2</t>
  </si>
  <si>
    <t>Centromere/kinetochore protein zw10 homolog</t>
  </si>
  <si>
    <t>ZW10</t>
  </si>
  <si>
    <t>sp|O43264|ZW10_HUMAN Centromere/kinetochore protein zw10 homolog OS=Homo sapiens OX=9606 GN=ZW10 PE=1 SV=3;sp|O43264-2|ZW10_HUMAN Isoform 2 of Centromere/kinetochore protein zw10 homolog OS=Homo sapiens OX=9606 GN=ZW10</t>
  </si>
  <si>
    <t>779;672;135</t>
  </si>
  <si>
    <t>1157;1433;1434;2435;9492</t>
  </si>
  <si>
    <t>1204;1493;1494;2532;9909</t>
  </si>
  <si>
    <t>3438;4226;4227;4228;4229;4230;7170;28972</t>
  </si>
  <si>
    <t>3711;4540;4541;4542;4543;4544;7638;31246</t>
  </si>
  <si>
    <t>3711;4542;4543;7638;31246</t>
  </si>
  <si>
    <t>O43286</t>
  </si>
  <si>
    <t>Beta-1,4-galactosyltransferase 5</t>
  </si>
  <si>
    <t>B4GALT5</t>
  </si>
  <si>
    <t>sp|O43286|B4GT5_HUMAN Beta-1,4-galactosyltransferase 5 OS=Homo sapiens OX=9606 GN=B4GALT5 PE=1 SV=1</t>
  </si>
  <si>
    <t>49564;49565;49566</t>
  </si>
  <si>
    <t>53378;53379;53380</t>
  </si>
  <si>
    <t>O43290;E9PQI8</t>
  </si>
  <si>
    <t>O43290</t>
  </si>
  <si>
    <t>U4/U6.U5 tri-snRNP-associated protein 1</t>
  </si>
  <si>
    <t>SART1</t>
  </si>
  <si>
    <t>sp|O43290|SNUT1_HUMAN U4/U6.U5 tri-snRNP-associated protein 1 OS=Homo sapiens OX=9606 GN=SART1 PE=1 SV=1</t>
  </si>
  <si>
    <t>800;164</t>
  </si>
  <si>
    <t>220;2580;6086;8176;8177;15136;15522</t>
  </si>
  <si>
    <t>227;2684;6338;8528;8529;15953;16360</t>
  </si>
  <si>
    <t>618;619;7595;18355;24919;24920;47135;47136;47137;48419</t>
  </si>
  <si>
    <t>659;660;8084;19607;26888;26889;50743;50744;50745;52103</t>
  </si>
  <si>
    <t>660;8084;19607;26888;26889;50745;52103</t>
  </si>
  <si>
    <t>O43292;E9PLV6;E9PPZ9;O43292-2;E9PLG8;E9PM11;E9PQ31;E9PM94</t>
  </si>
  <si>
    <t>O43292;E9PLV6;E9PPZ9;O43292-2;E9PLG8</t>
  </si>
  <si>
    <t>Glycosylphosphatidylinositol anchor attachment 1 protein</t>
  </si>
  <si>
    <t>GPAA1</t>
  </si>
  <si>
    <t>sp|O43292|GPAA1_HUMAN Glycosylphosphatidylinositol anchor attachment 1 protein OS=Homo sapiens OX=9606 GN=GPAA1 PE=1 SV=3;tr|E9PLV6|E9PLV6_HUMAN Glycosylphosphatidylinositol anchor attachment 1 protein OS=Homo sapiens OX=9606 GN=GPAA1 PE=1 SV=1;tr|E9PPZ9|E</t>
  </si>
  <si>
    <t>621;234;260;561;81;158;273;98</t>
  </si>
  <si>
    <t>5142;7520;13339;14384;17875</t>
  </si>
  <si>
    <t>5351;7847;14073;15173;18808</t>
  </si>
  <si>
    <t>15476;15477;15478;22872;22873;22874;22875;41239;41240;44577;44578;44579;55715;55716</t>
  </si>
  <si>
    <t>16543;16544;16545;24584;24585;24586;24587;44331;44332;47876;47877;47878;59890;59891</t>
  </si>
  <si>
    <t>16543;24584;44331;47877;59890</t>
  </si>
  <si>
    <t>O43296</t>
  </si>
  <si>
    <t>Zinc finger protein 264</t>
  </si>
  <si>
    <t>ZNF264</t>
  </si>
  <si>
    <t>sp|O43296|ZN264_HUMAN Zinc finger protein 264 OS=Homo sapiens OX=9606 GN=ZNF264 PE=1 SV=1</t>
  </si>
  <si>
    <t>O43299;A0A3B3ISJ0;O43299-2;O43299-3;A0A3B3IRY2;A0A3B3ITJ1;A0A3B3IS81</t>
  </si>
  <si>
    <t>O43299;A0A3B3ISJ0;O43299-2;O43299-3</t>
  </si>
  <si>
    <t>AP-5 complex subunit zeta-1</t>
  </si>
  <si>
    <t>AP5Z1</t>
  </si>
  <si>
    <t>sp|O43299|AP5Z1_HUMAN AP-5 complex subunit zeta-1 OS=Homo sapiens OX=9606 GN=AP5Z1 PE=1 SV=2;tr|A0A3B3ISJ0|A0A3B3ISJ0_HUMAN AP-5 complex subunit zeta-1 OS=Homo sapiens OX=9606 GN=AP5Z1 PE=1 SV=1;sp|O43299-2|AP5Z1_HUMAN Isoform 2 of AP-5 complex subunit zet</t>
  </si>
  <si>
    <t>807;488;613;446;70;155;318</t>
  </si>
  <si>
    <t>1540;4389;8271;17449</t>
  </si>
  <si>
    <t>1603;4577;8624;18362</t>
  </si>
  <si>
    <t>4560;4561;4562;13181;25172;54457</t>
  </si>
  <si>
    <t>4891;4892;4893;14061;27153;58576</t>
  </si>
  <si>
    <t>4891;14061;27153;58576</t>
  </si>
  <si>
    <t>O43309</t>
  </si>
  <si>
    <t>Zinc finger and SCAN domain-containing protein 12</t>
  </si>
  <si>
    <t>ZSCAN12</t>
  </si>
  <si>
    <t>sp|O43309|ZSC12_HUMAN Zinc finger and SCAN domain-containing protein 12 OS=Homo sapiens OX=9606 GN=ZSCAN12 PE=1 SV=1</t>
  </si>
  <si>
    <t>41131;41132;41133</t>
  </si>
  <si>
    <t>44217;44218;44219</t>
  </si>
  <si>
    <t>O43422-2;O43422</t>
  </si>
  <si>
    <t>52 kDa repressor of the inhibitor of the protein kinase</t>
  </si>
  <si>
    <t>PRKRIR</t>
  </si>
  <si>
    <t>sp|O43422-2|P52K_HUMAN Isoform Short of 52 kDa repressor of the inhibitor of the protein kinase OS=Homo sapiens OX=9606 GN=THAP12;sp|O43422|P52K_HUMAN 52 kDa repressor of the inhibitor of the protein kinase OS=Homo sapiens OX=9606 GN=THAP12 PE=1 SV=2</t>
  </si>
  <si>
    <t>492;761</t>
  </si>
  <si>
    <t>4433;6390;13693</t>
  </si>
  <si>
    <t>4621;6655;14440</t>
  </si>
  <si>
    <t>13282;19282;42316</t>
  </si>
  <si>
    <t>14164;20605;45488</t>
  </si>
  <si>
    <t>O43570;O43570-2;B3KUB4</t>
  </si>
  <si>
    <t>Carbonic anhydrase 12</t>
  </si>
  <si>
    <t>CA12</t>
  </si>
  <si>
    <t>sp|O43570|CAH12_HUMAN Carbonic anhydrase 12 OS=Homo sapiens OX=9606 GN=CA12 PE=1 SV=1;sp|O43570-2|CAH12_HUMAN Isoform 2 of Carbonic anhydrase 12 OS=Homo sapiens OX=9606 GN=CA12;tr|B3KUB4|B3KUB4_HUMAN Carbonic anhydrase 12 OS=Homo sapiens OX=9606 GN=CA12 PE</t>
  </si>
  <si>
    <t>354;343;283</t>
  </si>
  <si>
    <t>3267;9253;17395;17667</t>
  </si>
  <si>
    <t>3403;9658;18308;18588</t>
  </si>
  <si>
    <t>9756;28234;28235;28236;28237;54306;55111;55112</t>
  </si>
  <si>
    <t>10421;30414;30415;30416;30417;58418;59254;59255</t>
  </si>
  <si>
    <t>10421;30417;58418;59255</t>
  </si>
  <si>
    <t>O43660;O43660-2;D6RA26;B7Z982;H0YA24;H0YAA2</t>
  </si>
  <si>
    <t>O43660;O43660-2</t>
  </si>
  <si>
    <t>Pleiotropic regulator 1</t>
  </si>
  <si>
    <t>PLRG1</t>
  </si>
  <si>
    <t>sp|O43660|PLRG1_HUMAN Pleiotropic regulator 1 OS=Homo sapiens OX=9606 GN=PLRG1 PE=1 SV=1;sp|O43660-2|PLRG1_HUMAN Isoform 2 of Pleiotropic regulator 1 OS=Homo sapiens OX=9606 GN=PLRG1</t>
  </si>
  <si>
    <t>514;505;212;131;156;106</t>
  </si>
  <si>
    <t>3034;5280;5884;7086;9114;9672;10033;10596;12510;14599;14894;14898;16333;17202;17203</t>
  </si>
  <si>
    <t>3157;5497;6130;7373;9506;10091;10462;11140;13188;15393;15703;15707;17210;18108;18109</t>
  </si>
  <si>
    <t>8971;8972;15907;17798;21430;27801;27802;27803;27804;27805;29511;29512;30532;30533;30534;30535;32492;32493;32494;32495;32496;32497;32498;32499;38596;38597;45432;45433;46313;46318;46319;51019;51020;53701;53702;53703;53704;53705;53706;53707</t>
  </si>
  <si>
    <t>9588;9589;17025;19008;23034;29968;29969;29970;29971;29972;31814;31815;32892;32893;32894;32895;35002;35003;35004;35005;35006;35007;35008;35009;41535;41536;48906;48907;49831;49836;49837;54925;54926;57778;57779;57780;57781;57782;57783;57784</t>
  </si>
  <si>
    <t>9589;17025;19008;23034;29968;31815;32895;35008;41536;48906;49831;49837;54926;57778;57784</t>
  </si>
  <si>
    <t>O43676;C9JKQ2</t>
  </si>
  <si>
    <t>NADH dehydrogenase [ubiquinone] 1 beta subcomplex subunit 3</t>
  </si>
  <si>
    <t>NDUFB3</t>
  </si>
  <si>
    <t>sp|O43676|NDUB3_HUMAN NADH dehydrogenase [ubiquinone] 1 beta subcomplex subunit 3 OS=Homo sapiens OX=9606 GN=NDUFB3 PE=1 SV=3;tr|C9JKQ2|C9JKQ2_HUMAN NADH dehydrogenase [ubiquinone] 1 beta subcomplex subunit 3 (Fragment) OS=Homo sapiens OX=9606 GN=NDUFB3 PE</t>
  </si>
  <si>
    <t>98;65</t>
  </si>
  <si>
    <t>2330;5166;5167;6047;6048;10270;12483;12484;14430;14431;17264;17265;17775</t>
  </si>
  <si>
    <t>2423;5377;5378;6298;6299;10739;13161;13162;15221;15222;18171;18172;18701</t>
  </si>
  <si>
    <t>6857;6858;6859;15539;15540;15541;15542;15543;15544;15545;15546;15547;15548;15549;15550;18252;18253;18254;18255;18256;18257;18258;18259;18260;18261;18262;18263;18264;18265;18266;18267;31306;31307;31308;31309;31310;38509;38510;38511;38512;38513;44732;44733;44734;44735;44736;53876;53877;53878;53879;55439</t>
  </si>
  <si>
    <t>7287;7288;7289;16608;16609;16610;16611;16612;16613;16614;16615;16616;16617;16618;16619;16620;16621;16622;16623;19478;19479;19480;19481;19482;19483;19484;19485;19486;19487;19488;19489;19490;19491;19492;19493;19494;19495;19496;19497;19498;19499;19500;19501;19502;33736;33737;33738;33739;33740;41443;41444;41445;41446;41447;48044;48045;48046;48047;48048;48049;48050;57967;57968;57969;57970;59589</t>
  </si>
  <si>
    <t>7289;16616;16623;19485;19494;33739;41444;41446;48045;48050;57967;57969;59589</t>
  </si>
  <si>
    <t>O43707;O43707-2;H7C144;F5GXS2;O43707-3;K7EJH8;Q9H254-2</t>
  </si>
  <si>
    <t>O43707;O43707-2;H7C144;F5GXS2;O43707-3</t>
  </si>
  <si>
    <t>Alpha-actinin-4</t>
  </si>
  <si>
    <t>ACTN4</t>
  </si>
  <si>
    <t>sp|O43707|ACTN4_HUMAN Alpha-actinin-4 OS=Homo sapiens OX=9606 GN=ACTN4 PE=1 SV=2;sp|O43707-2|ACTN4_HUMAN Isoform ACTN4ISO of Alpha-actinin-4 OS=Homo sapiens OX=9606 GN=ACTN4;tr|H7C144|H7C144_HUMAN Alpha-actinin-4 (Fragment) OS=Homo sapiens OX=9606 GN=ACTN4</t>
  </si>
  <si>
    <t>911;692;342;521;521;182;1309</t>
  </si>
  <si>
    <t>786;909;1992;2633;3528;3732;5603;7956;9649;9678;10157;10451;11881;13569;14978;14987;16215;16397;16398;16411</t>
  </si>
  <si>
    <t>False;False;True;True;True;False;False;False;True;True;True;True;True;True;False;True;False;True;True;True</t>
  </si>
  <si>
    <t>814;942;2072;2738;3683;3895;5832;8296;10068;10097;10593;10962;12524;14313;15787;15796;17086;17274;17275;17288</t>
  </si>
  <si>
    <t>2282;2283;2284;2285;2707;2708;5864;7748;10614;11179;11180;16836;16837;16838;24316;24317;24318;29450;29451;29523;30842;30843;31975;36681;41934;41935;41936;46571;46572;46573;46588;50660;50661;50662;50663;51216;51217;51218;51257;51258</t>
  </si>
  <si>
    <t>2392;2393;2394;2395;2939;2940;6257;8263;11353;11932;11933;17992;17993;17994;26263;26264;26265;31746;31747;31826;33211;33212;34455;39502;45089;45090;45091;50125;50126;50127;50142;54529;54530;54531;54532;55124;55125;55126;55167;55168</t>
  </si>
  <si>
    <t>2394;2939;6257;8263;11353;11933;17993;26265;31746;31826;33212;34455;39502;45089;50126;50142;54529;55124;55125;55168</t>
  </si>
  <si>
    <t>O43752</t>
  </si>
  <si>
    <t>Syntaxin-6</t>
  </si>
  <si>
    <t>STX6</t>
  </si>
  <si>
    <t>sp|O43752|STX6_HUMAN Syntaxin-6 OS=Homo sapiens OX=9606 GN=STX6 PE=1 SV=1</t>
  </si>
  <si>
    <t>1694;2278;17386</t>
  </si>
  <si>
    <t>1761;2366;18299</t>
  </si>
  <si>
    <t>5023;6672;54287</t>
  </si>
  <si>
    <t>5383;7091;58399</t>
  </si>
  <si>
    <t>O43761;Q96L30</t>
  </si>
  <si>
    <t>Synaptogyrin-3</t>
  </si>
  <si>
    <t>SYNGR3</t>
  </si>
  <si>
    <t>sp|O43761|SNG3_HUMAN Synaptogyrin-3 OS=Homo sapiens OX=9606 GN=SYNGR3 PE=1 SV=2;tr|Q96L30|Q96L30_HUMAN SYNGR3 protein OS=Homo sapiens OX=9606 GN=SYNGR3 PE=1 SV=1</t>
  </si>
  <si>
    <t>229;145</t>
  </si>
  <si>
    <t>603;14597</t>
  </si>
  <si>
    <t>629;15391</t>
  </si>
  <si>
    <t>1789;45428</t>
  </si>
  <si>
    <t>1881;48902</t>
  </si>
  <si>
    <t>O43818</t>
  </si>
  <si>
    <t>U3 small nucleolar RNA-interacting protein 2</t>
  </si>
  <si>
    <t>RRP9</t>
  </si>
  <si>
    <t>sp|O43818|U3IP2_HUMAN U3 small nucleolar RNA-interacting protein 2 OS=Homo sapiens OX=9606 GN=RRP9 PE=1 SV=1</t>
  </si>
  <si>
    <t>439;2987</t>
  </si>
  <si>
    <t>462;3109</t>
  </si>
  <si>
    <t>1345;1346;8803</t>
  </si>
  <si>
    <t>1425;1426;9405</t>
  </si>
  <si>
    <t>1425;9405</t>
  </si>
  <si>
    <t>U3KPU7;U3KQS2;O43826;O43826-2;U3KQL4</t>
  </si>
  <si>
    <t>Glucose-6-phosphate translocase</t>
  </si>
  <si>
    <t>SLC37A4</t>
  </si>
  <si>
    <t>tr|U3KPU7|U3KPU7_HUMAN Glucose-6-phosphate exchanger SLC37A4 OS=Homo sapiens OX=9606 GN=SLC37A4 PE=1 SV=2;tr|U3KQS2|U3KQS2_HUMAN Glucose-6-phosphate exchanger SLC37A4 OS=Homo sapiens OX=9606 GN=SLC37A4 PE=1 SV=2;sp|O43826|G6PT1_HUMAN Glucose-6-phosphate ex</t>
  </si>
  <si>
    <t>429;451;429;451;356</t>
  </si>
  <si>
    <t>4472;11155</t>
  </si>
  <si>
    <t>4662;11764</t>
  </si>
  <si>
    <t>13376;34431;34432</t>
  </si>
  <si>
    <t>14263;37101;37102</t>
  </si>
  <si>
    <t>14263;37101</t>
  </si>
  <si>
    <t>O43900;H0Y413;O43900-2;H7BZP7;A0A0A0MRT7;F5H4N2</t>
  </si>
  <si>
    <t>O43900;H0Y413;O43900-2</t>
  </si>
  <si>
    <t>Prickle-like protein 3</t>
  </si>
  <si>
    <t>PRICKLE3</t>
  </si>
  <si>
    <t>sp|O43900|PRIC3_HUMAN Prickle planar cell polarity protein 3 OS=Homo sapiens OX=9606 GN=PRICKLE3 PE=1 SV=2;tr|H0Y413|H0Y413_HUMAN Prickle planar cell polarity protein 3 OS=Homo sapiens OX=9606 GN=PRICKLE3 PE=1 SV=2;sp|O43900-2|PRIC3_HUMAN Isoform 2 of Pric</t>
  </si>
  <si>
    <t>615;547;534;251;114;98</t>
  </si>
  <si>
    <t>1030;2766;4622;5503;5837;6128;8633;11979;12875;14416;14471;15211;16868;16869</t>
  </si>
  <si>
    <t>1066;2875;4819;5727;6082;6381;9010;12628;13575;15207;15262;16030;17763;17764</t>
  </si>
  <si>
    <t>3051;3052;3053;3054;8094;8095;8096;8097;13856;13857;13858;16537;16538;16539;16540;16541;16542;17656;17657;17658;18466;26313;26314;26315;36984;36985;36986;36987;36988;36989;39752;39753;39754;44687;44688;44689;44690;44691;44692;44845;44846;44847;44848;44849;47322;47323;47324;52649;52650;52651;52652;52653;52654;52655;52656;52657;52658;52659;52660;52661;52662;52663;52664;52665</t>
  </si>
  <si>
    <t>3294;3295;3296;3297;3298;8639;8640;8641;8642;14790;14791;14792;17677;17678;17679;17680;17681;17682;17683;17684;18861;18862;18863;19725;28398;28399;28400;39839;39840;39841;39842;39843;39844;42762;42763;42764;47991;47992;47993;47994;47995;47996;47997;47998;47999;48000;48001;48002;48003;48004;48163;48164;48165;48166;48167;50938;50939;50940;56643;56644;56645;56646;56647;56648;56649;56650;56651;56652;56653;56654;56655;56656;56657;56658;56659;56660;56661;56662</t>
  </si>
  <si>
    <t>3296;8642;14791;17684;18863;19725;28400;39844;42762;47996;48165;50938;56647;56662</t>
  </si>
  <si>
    <t>O43913;O43913-2;G3V0H0</t>
  </si>
  <si>
    <t>O43913;O43913-2</t>
  </si>
  <si>
    <t>Origin recognition complex subunit 5</t>
  </si>
  <si>
    <t>ORC5</t>
  </si>
  <si>
    <t>sp|O43913|ORC5_HUMAN Origin recognition complex subunit 5 OS=Homo sapiens OX=9606 GN=ORC5 PE=1 SV=1;sp|O43913-2|ORC5_HUMAN Isoform 2 of Origin recognition complex subunit 5 OS=Homo sapiens OX=9606 GN=ORC5</t>
  </si>
  <si>
    <t>435;324;66</t>
  </si>
  <si>
    <t>1167;2269;2998;3464;5739;8795;9433;12472;15501;15777</t>
  </si>
  <si>
    <t>1216;2356;3120;3616;5978;9180;9848;13150;16338;16634</t>
  </si>
  <si>
    <t>3468;3469;3470;3471;6627;6628;8846;8847;10431;10432;17318;26864;26865;26866;26867;26868;28783;28784;38486;38487;48344;49325;49326</t>
  </si>
  <si>
    <t>3742;3743;3744;3745;7043;7044;9448;9449;11140;11141;18513;28986;28987;28988;28989;28990;31052;31053;41420;41421;52023;53103;53104</t>
  </si>
  <si>
    <t>3743;7044;9448;11140;18513;28989;31053;41420;52023;53104</t>
  </si>
  <si>
    <t>O43929-2;O43929-3;O43929</t>
  </si>
  <si>
    <t>Origin recognition complex subunit 4</t>
  </si>
  <si>
    <t>ORC4</t>
  </si>
  <si>
    <t>sp|O43929-2|ORC4_HUMAN Isoform 2 of Origin recognition complex subunit 4 OS=Homo sapiens OX=9606 GN=ORC4;sp|O43929-3|ORC4_HUMAN Isoform 3 of Origin recognition complex subunit 4 OS=Homo sapiens OX=9606 GN=ORC4;sp|O43929|ORC4_HUMAN Origin recognition comple</t>
  </si>
  <si>
    <t>352;362;436</t>
  </si>
  <si>
    <t>O60216;E5RJW1;E5RJK5;E5RI01;E5RFZ5;E5RFV8;E5RIN7</t>
  </si>
  <si>
    <t>O60216</t>
  </si>
  <si>
    <t>Double-strand-break repair protein rad21 homolog</t>
  </si>
  <si>
    <t>RAD21</t>
  </si>
  <si>
    <t>sp|O60216|RAD21_HUMAN Double-strand-break repair protein rad21 homolog OS=Homo sapiens OX=9606 GN=RAD21 PE=1 SV=2</t>
  </si>
  <si>
    <t>631;120;124;135;176;225;228</t>
  </si>
  <si>
    <t>1330;10136;15434</t>
  </si>
  <si>
    <t>1388;10568;16269</t>
  </si>
  <si>
    <t>3938;3939;30777;48118</t>
  </si>
  <si>
    <t>4248;4249;33143;51789</t>
  </si>
  <si>
    <t>4249;33143;51789</t>
  </si>
  <si>
    <t>O60264;A0A0A0MRP6;B7ZLQ5;P28370-2;P28370</t>
  </si>
  <si>
    <t>SWI/SNF-related matrix-associated actin-dependent regulator of chromatin subfamily A member 5;Probable global transcription activator SNF2L1</t>
  </si>
  <si>
    <t>SMARCA5;SMARCA1</t>
  </si>
  <si>
    <t>sp|O60264|SMCA5_HUMAN SWI/SNF-related matrix-associated actin-dependent regulator of chromatin subfamily A member 5 OS=Homo sapiens OX=9606 GN=SMARCA5 PE=1 SV=1;tr|A0A0A0MRP6|A0A0A0MRP6_HUMAN Probable global transcription activator SNF2L1 OS=Homo sapiens O</t>
  </si>
  <si>
    <t>1052;1058;1070;1042;1054</t>
  </si>
  <si>
    <t>1200;1958;4002;8240;9009;9125;16484;17757</t>
  </si>
  <si>
    <t>1253;2038;4175;8593;9397;9517;17362;18680</t>
  </si>
  <si>
    <t>3567;3568;5785;12015;25095;27471;27845;51453;51454;51455;55362</t>
  </si>
  <si>
    <t>3843;3844;6176;12821;27071;29618;30014;55371;55372;55373;59510</t>
  </si>
  <si>
    <t>3843;6176;12821;27071;29618;30014;55373;59510</t>
  </si>
  <si>
    <t>O60287</t>
  </si>
  <si>
    <t>Nucleolar pre-ribosomal-associated protein 1</t>
  </si>
  <si>
    <t>URB1</t>
  </si>
  <si>
    <t>sp|O60287|NPA1P_HUMAN Nucleolar pre-ribosomal-associated protein 1 OS=Homo sapiens OX=9606 GN=URB1 PE=1 SV=4</t>
  </si>
  <si>
    <t>3629;6926;10491;17886</t>
  </si>
  <si>
    <t>3788;7211;11015;18821</t>
  </si>
  <si>
    <t>10903;10904;20964;20965;32122;32123;55747</t>
  </si>
  <si>
    <t>11649;11650;22535;22536;34613;34614;59925</t>
  </si>
  <si>
    <t>11649;22536;34614;59925</t>
  </si>
  <si>
    <t>O60306;H0YH15;H0YLN9</t>
  </si>
  <si>
    <t>O60306</t>
  </si>
  <si>
    <t>Intron-binding protein aquarius</t>
  </si>
  <si>
    <t>AQR</t>
  </si>
  <si>
    <t>sp|O60306|AQR_HUMAN RNA helicase aquarius OS=Homo sapiens OX=9606 GN=AQR PE=1 SV=4</t>
  </si>
  <si>
    <t>1485;646;180</t>
  </si>
  <si>
    <t>6903;7380;8200;8389;9254;10161;10591;12640;12658;12770;14682;15154;16211;16270;17904</t>
  </si>
  <si>
    <t>7187;7696;8553;8747;9659;10597;11134;13326;13345;13464;15485;15972;17082;17143;18839</t>
  </si>
  <si>
    <t>20911;20912;22428;22429;24989;25549;25550;28238;28239;28240;28241;28242;30854;30855;32470;32471;39000;39001;39055;39056;39402;39403;45717;45718;45719;47178;47179;47180;50648;50649;50650;50833;55792;55793</t>
  </si>
  <si>
    <t>22482;22483;24094;24095;26959;27605;27606;30418;30419;30420;30421;30422;33223;33224;34980;34981;41965;41966;42023;42024;42379;42380;49207;49208;49209;50787;50788;50789;54516;54517;54518;54709;59971;59972</t>
  </si>
  <si>
    <t>22482;24095;26959;27605;30422;33223;34981;41965;42023;42380;49207;50787;54516;54709;59971</t>
  </si>
  <si>
    <t>R4GMQ1;O60341;O60341-2;R4GMP9</t>
  </si>
  <si>
    <t>Lysine-specific histone demethylase 1A</t>
  </si>
  <si>
    <t>KDM1A</t>
  </si>
  <si>
    <t>tr|R4GMQ1|R4GMQ1_HUMAN Lysine-specific histone demethylase OS=Homo sapiens OX=9606 GN=KDM1A PE=1 SV=2;sp|O60341|KDM1A_HUMAN Lysine-specific histone demethylase 1A OS=Homo sapiens OX=9606 GN=KDM1A PE=1 SV=2;sp|O60341-2|KDM1A_HUMAN Isoform 2 of Lysine-specif</t>
  </si>
  <si>
    <t>858;852;876;301</t>
  </si>
  <si>
    <t>5898;16296</t>
  </si>
  <si>
    <t>6144;17172</t>
  </si>
  <si>
    <t>17839;50938</t>
  </si>
  <si>
    <t>19049;54842</t>
  </si>
  <si>
    <t>O60353-2;O60353</t>
  </si>
  <si>
    <t>Frizzled-6</t>
  </si>
  <si>
    <t>FZD6</t>
  </si>
  <si>
    <t>sp|O60353-2|FZD6_HUMAN Isoform 2 of Frizzled-6 OS=Homo sapiens OX=9606 GN=FZD6;sp|O60353|FZD6_HUMAN Frizzled-6 OS=Homo sapiens OX=9606 GN=FZD6 PE=1 SV=2</t>
  </si>
  <si>
    <t>674;706</t>
  </si>
  <si>
    <t>O60381-3;O60381;H7C4S2;O60381-2;U3KQE5</t>
  </si>
  <si>
    <t>O60381-3;O60381;H7C4S2;O60381-2</t>
  </si>
  <si>
    <t>HMG box-containing protein 1</t>
  </si>
  <si>
    <t>HBP1</t>
  </si>
  <si>
    <t>sp|O60381-3|HBP1_HUMAN Isoform 3 of HMG box-containing protein 1 OS=Homo sapiens OX=9606 GN=HBP1;sp|O60381|HBP1_HUMAN HMG box-containing protein 1 OS=Homo sapiens OX=9606 GN=HBP1 PE=1 SV=2;tr|H7C4S2|H7C4S2_HUMAN HMG box-containing protein 1 (Fragment) OS=H</t>
  </si>
  <si>
    <t>514;514;454;462;154</t>
  </si>
  <si>
    <t>5418;9089;10801;14231;14480</t>
  </si>
  <si>
    <t>5640;9480;11391;15016;15271</t>
  </si>
  <si>
    <t>16316;27743;27744;33273;44065;44870;44871</t>
  </si>
  <si>
    <t>17447;29907;29908;35864;47313;48188;48189</t>
  </si>
  <si>
    <t>17447;29907;35864;47313;48188</t>
  </si>
  <si>
    <t>O60427;A0A0A0MR51;H7C2V0;H0YB97;O60427-2;C9J425;F5H1Q7;F5H0Y2;F5H2H3;F5H5X5;F5H8G5;C9JJB3;F5GYH4;F5H852;F5GWE3</t>
  </si>
  <si>
    <t>O60427;A0A0A0MR51;H7C2V0;H0YB97</t>
  </si>
  <si>
    <t>Fatty acid desaturase 1</t>
  </si>
  <si>
    <t>FADS1</t>
  </si>
  <si>
    <t>sp|O60427|FADS1_HUMAN Acyl-CoA (8-3)-desaturase OS=Homo sapiens OX=9606 GN=FADS1 PE=1 SV=3;tr|A0A0A0MR51|A0A0A0MR51_HUMAN Acyl-CoA (8-3)-desaturase OS=Homo sapiens OX=9606 GN=FADS1 PE=1 SV=1;tr|H7C2V0|H7C2V0_HUMAN Acyl-CoA (8-3)-desaturase (Fragment) OS=Ho</t>
  </si>
  <si>
    <t>444;501;228;175;360;47;86;109;110;112;124;139;153;164;165</t>
  </si>
  <si>
    <t>1218;3222;6577;10155;16334;17193;17335;17541</t>
  </si>
  <si>
    <t>True;True;True;True;True;True;False;True</t>
  </si>
  <si>
    <t>1271;3354;6847;10591;17211;18099;18244;18454</t>
  </si>
  <si>
    <t>3623;3624;9600;19869;30840;51021;53678;54121;54122;54123;54124;54725;54726;54727</t>
  </si>
  <si>
    <t>3919;3920;10248;21217;33209;54927;57755;58230;58231;58232;58233;58856;58857;58858</t>
  </si>
  <si>
    <t>3920;10248;21217;33209;54927;57755;58231;58857</t>
  </si>
  <si>
    <t>O60476;H0Y7H1;H0Y543</t>
  </si>
  <si>
    <t>O60476;H0Y7H1</t>
  </si>
  <si>
    <t>Mannosyl-oligosaccharide 1,2-alpha-mannosidase IB;alpha-1,2-Mannosidase</t>
  </si>
  <si>
    <t>MAN1A2</t>
  </si>
  <si>
    <t>sp|O60476|MA1A2_HUMAN Mannosyl-oligosaccharide 1,2-alpha-mannosidase IB OS=Homo sapiens OX=9606 GN=MAN1A2 PE=1 SV=1;tr|H0Y7H1|H0Y7H1_HUMAN alpha-1,2-Mannosidase (Fragment) OS=Homo sapiens OX=9606 GN=MAN1A2 PE=1 SV=2</t>
  </si>
  <si>
    <t>641;331;204</t>
  </si>
  <si>
    <t>3795;3802;4862;15748;17269</t>
  </si>
  <si>
    <t>3960;3967;5066;16605;18176</t>
  </si>
  <si>
    <t>11387;11397;11398;11399;14602;49252;49253;53886;53887</t>
  </si>
  <si>
    <t>12157;12167;12168;12169;15591;53021;53022;57977;57978</t>
  </si>
  <si>
    <t>12157;12167;15591;53021;57977</t>
  </si>
  <si>
    <t>O60481;Q15915;O95409;H7C5D8;C9JD04;Q8N9L1-2;Q8N9L1;Q8N9L1-5;Q8N9L1-3;Q96T25</t>
  </si>
  <si>
    <t>O60481</t>
  </si>
  <si>
    <t>Zinc finger protein ZIC 3</t>
  </si>
  <si>
    <t>ZIC3</t>
  </si>
  <si>
    <t>sp|O60481|ZIC3_HUMAN Zinc finger protein ZIC 3 OS=Homo sapiens OX=9606 GN=ZIC3 PE=1 SV=1</t>
  </si>
  <si>
    <t>467;447;532;136;229;256;334;372;384;663</t>
  </si>
  <si>
    <t>284;5708;14532;14674;15280;16222;17276;17277;17670</t>
  </si>
  <si>
    <t>False;False;False;False;False;True;False;False;False</t>
  </si>
  <si>
    <t>299;5943;5944;5945;15326;15475;15476;15477;16105;17093;18183;18184;18591</t>
  </si>
  <si>
    <t>905;906;907;908;909;17217;17218;17219;17220;17221;17222;17223;17224;17225;17226;17227;17228;17229;17230;17231;17232;17233;17234;17235;17236;17237;45256;45678;45679;45680;45681;45682;45683;45684;45685;45686;47617;50683;53904;53905;53906;53907;53908;53909;53910;53911;53912;53913;53914;55117;55118;55119</t>
  </si>
  <si>
    <t>973;974;975;976;977;978;18410;18411;18412;18413;18414;18415;18416;18417;18418;18419;18420;18421;18422;18423;18424;18425;18426;18427;18428;18429;18430;18431;48726;49165;49166;49167;49168;49169;49170;49171;49172;49173;51259;54553;57995;57996;57997;57998;57999;58000;58001;58002;58003;58004;58005;59260;59261;59262</t>
  </si>
  <si>
    <t>974;18428;48726;49173;51259;54553;58000;58005;59262</t>
  </si>
  <si>
    <t>338;339;340;341;342;343</t>
  </si>
  <si>
    <t>3;27;35;222;224;226</t>
  </si>
  <si>
    <t>O60481-2</t>
  </si>
  <si>
    <t>sp|O60481-2|ZIC3_HUMAN Isoform 2 of Zinc finger protein ZIC 3 OS=Homo sapiens OX=9606 GN=ZIC3</t>
  </si>
  <si>
    <t>284;5708;14532;14674;15280;16676;17276;17277;17670</t>
  </si>
  <si>
    <t>299;5943;5944;5945;15326;15475;15476;15477;16105;17561;18183;18184;18591</t>
  </si>
  <si>
    <t>905;906;907;908;909;17217;17218;17219;17220;17221;17222;17223;17224;17225;17226;17227;17228;17229;17230;17231;17232;17233;17234;17235;17236;17237;45256;45678;45679;45680;45681;45682;45683;45684;45685;45686;47617;52050;52051;52052;53904;53905;53906;53907;53908;53909;53910;53911;53912;53913;53914;55117;55118;55119</t>
  </si>
  <si>
    <t>973;974;975;976;977;978;18410;18411;18412;18413;18414;18415;18416;18417;18418;18419;18420;18421;18422;18423;18424;18425;18426;18427;18428;18429;18430;18431;48726;49165;49166;49167;49168;49169;49170;49171;49172;49173;51259;56020;56021;56022;57995;57996;57997;57998;57999;58000;58001;58002;58003;58004;58005;59260;59261;59262</t>
  </si>
  <si>
    <t>974;18428;48726;49173;51259;56021;58000;58005;59262</t>
  </si>
  <si>
    <t>X6R2W0;Q5U8S2;O60499-2;O60499;K7EJ05;F6RTM7;K7EQ84;K7EK75;K7EPP9;K7ELY2;K7EIY4</t>
  </si>
  <si>
    <t>Syntaxin-10</t>
  </si>
  <si>
    <t>STX10</t>
  </si>
  <si>
    <t>tr|X6R2W0|X6R2W0_HUMAN Syntaxin-10 OS=Homo sapiens OX=9606 GN=STX10 PE=1 SV=1;tr|Q5U8S2|Q5U8S2_HUMAN Syntaxin-10 OS=Homo sapiens OX=9606 GN=STX10 PE=1 SV=1;sp|O60499-2|STX10_HUMAN Isoform 2 of Syntaxin-10 OS=Homo sapiens OX=9606 GN=STX10;sp|O60499|STX10_HU</t>
  </si>
  <si>
    <t>220;246;200;249;58;73;97;113;122;201;228</t>
  </si>
  <si>
    <t>13676;13988</t>
  </si>
  <si>
    <t>14423;14758</t>
  </si>
  <si>
    <t>42270;42271;42272;43288;43289</t>
  </si>
  <si>
    <t>45442;45443;45444;46508;46509</t>
  </si>
  <si>
    <t>45444;46509</t>
  </si>
  <si>
    <t>O60563;A0A1W2PQ16;O60563-2</t>
  </si>
  <si>
    <t>O60563</t>
  </si>
  <si>
    <t>Cyclin-T1</t>
  </si>
  <si>
    <t>CCNT1</t>
  </si>
  <si>
    <t>sp|O60563|CCNT1_HUMAN Cyclin-T1 OS=Homo sapiens OX=9606 GN=CCNT1 PE=1 SV=1</t>
  </si>
  <si>
    <t>726;184;184</t>
  </si>
  <si>
    <t>167;845;3354;3355;3949;3950;4527;5282;5830;5831;6426;6712;6713;7661;8173;9291;10586;10587;10647;10648;10649;11741;12087;12281;12585;12620;13120;13406;14090;15474;15766;15767;15844;16008;16220;16904;17333;17334</t>
  </si>
  <si>
    <t>171;875;3500;3501;4122;4123;4717;4718;5499;6074;6075;6694;6990;6991;7991;8525;9698;9699;11128;11129;11130;11204;11205;11206;11207;11208;12380;12740;12741;12944;12945;13270;13305;13836;14144;14869;16309;16623;16624;16703;16874;17091;17801;18242;18243</t>
  </si>
  <si>
    <t>478;479;480;2456;2457;2458;2459;2460;10066;10067;10068;10069;10070;11879;11880;11881;11882;11883;11884;11885;11886;11887;11888;11889;11890;13513;13514;13515;13516;13517;13518;15910;15911;15912;15913;15914;15915;15916;15917;17639;17640;17641;19412;19413;19414;19415;19416;19417;19418;19419;19420;19421;19422;19423;19424;20291;20292;20293;20294;20295;20296;20297;20298;20299;20300;20301;20302;20303;20304;20305;20306;23371;23372;23373;23374;23375;23376;23377;23378;23379;23380;23381;24913;28350;28351;28352;28353;28354;28355;28356;28357;28358;28359;28360;28361;28362;28363;28364;28365;28366;28367;28368;28369;32438;32439;32440;32441;32442;32443;32444;32445;32446;32447;32448;32449;32450;32451;32452;32453;32454;32455;32456;32457;32458;32459;32460;32678;32679;32680;32681;32682;32683;32684;32685;32686;32687;32688;32689;32690;32691;32692;32693;32694;32695;32696;32697;32698;32699;32700;32701;32702;32703;36320;37337;37338;37339;37340;37341;37342;37343;37876;37877;37878;37879;37880;37881;37882;37883;37884;37885;37886;37887;37888;37889;38821;38822;38823;38824;38928;38929;38930;38931;38932;38933;38934;38935;40551;41441;41442;41443;41444;41445;41446;41447;41448;41449;41450;41451;41452;43622;43623;43624;43625;43626;43627;43628;43629;43630;43631;43632;43633;43634;48238;48239;48240;48241;48242;48243;48244;48245;48246;48247;48248;48249;48250;48251;49300;49301;49302;49303;49304;49305;49306;49307;49308;49309;49555;50077;50078;50079;50671;50672;50673;50674;50675;50676;50677;50678;50679;50680;52771;54111;54112;54113;54114;54115;54116;54117;54118;54119;54120</t>
  </si>
  <si>
    <t>495;496;497;2572;2573;2574;2575;2576;2577;10744;10745;10746;10747;10748;12681;12682;12683;12684;12685;12686;12687;12688;12689;12690;12691;12692;12693;12694;12695;14405;14406;14407;14408;14409;14410;17028;17029;17030;17031;17032;17033;17034;17035;18842;18843;18844;20736;20737;20738;20739;20740;20741;20742;20743;20744;20745;20746;20747;20748;20749;20750;21676;21677;21678;21679;21680;21681;21682;21683;21684;21685;21686;21687;21688;21689;21690;21691;21692;25250;25251;25252;25253;25254;25255;25256;25257;25258;25259;25260;26882;30535;30536;30537;30538;30539;30540;30541;30542;30543;30544;30545;30546;30547;30548;30549;30550;30551;30552;30553;30554;30555;30556;34939;34940;34941;34942;34943;34944;34945;34946;34947;34948;34949;34950;34951;34952;34953;34954;34955;34956;34957;34958;34959;34960;34961;34962;34963;34964;34965;34966;34967;34968;34969;34970;35200;35201;35202;35203;35204;35205;35206;35207;35208;35209;35210;35211;35212;35213;35214;35215;35216;35217;35218;35219;35220;35221;35222;35223;35224;35225;35226;35227;35228;35229;39123;40212;40213;40214;40215;40216;40217;40218;40763;40764;40765;40766;40767;40768;40769;40770;40771;40772;40773;40774;40775;40776;40777;41769;41770;41771;41772;41888;41889;41890;41891;41892;41893;41894;41895;43601;44546;44547;44548;44549;44550;44551;44552;44553;44554;44555;44556;44557;44558;44559;44560;44561;44562;44563;44564;44565;44566;44567;44568;44569;44570;44571;44572;44573;44574;44575;44576;44577;44578;44579;44580;44581;44582;46852;46853;46854;46855;46856;46857;46858;46859;46860;46861;46862;46863;46864;51914;51915;51916;51917;51918;51919;51920;51921;51922;51923;51924;51925;51926;51927;51928;51929;51930;53069;53070;53071;53072;53073;53074;53075;53076;53077;53078;53079;53080;53081;53082;53083;53084;53085;53086;53087;53369;53921;53922;53923;54540;54541;54542;54543;54544;54545;54546;54547;54548;54549;54550;56772;58214;58215;58216;58217;58218;58219;58220;58221;58222;58223;58224;58225;58226;58227;58228;58229</t>
  </si>
  <si>
    <t>496;2574;10746;10748;12685;12695;14406;17031;18842;18844;20748;21677;21692;25254;26882;30550;34959;34968;35201;35216;35228;39123;40218;40777;41772;41894;43601;44581;46852;51924;53074;53085;53369;53921;54547;56772;58217;58229</t>
  </si>
  <si>
    <t>344;345;346;347;348;349</t>
  </si>
  <si>
    <t>48;66;71;410;439;462</t>
  </si>
  <si>
    <t>O60568;H7C2V1;H7C2S8;H7C0B8</t>
  </si>
  <si>
    <t>O60568;H7C2V1</t>
  </si>
  <si>
    <t>Procollagen-lysine,2-oxoglutarate 5-dioxygenase 3</t>
  </si>
  <si>
    <t>PLOD3</t>
  </si>
  <si>
    <t>sp|O60568|PLOD3_HUMAN Multifunctional procollagen lysine hydroxylase and glycosyltransferase LH3 OS=Homo sapiens OX=9606 GN=PLOD3 PE=1 SV=1;tr|H7C2V1|H7C2V1_HUMAN Multifunctional procollagen lysine hydroxylase and glycosyltransferase LH3 (Fragment) OS=Homo</t>
  </si>
  <si>
    <t>738;270;264;66</t>
  </si>
  <si>
    <t>1692;4132;7877;9918;10083;12438;13138;17661</t>
  </si>
  <si>
    <t>1759;4308;8212;10344;10513;13112;13854;18582</t>
  </si>
  <si>
    <t>5019;5020;12431;12432;24093;24094;24095;30224;30225;30653;30654;38373;40602;40603;40604;55087</t>
  </si>
  <si>
    <t>5378;5379;13261;13262;26034;26035;26036;32575;32576;33016;33017;41300;43658;43659;43660;59230</t>
  </si>
  <si>
    <t>5378;13262;26034;32575;33017;41300;43660;59230</t>
  </si>
  <si>
    <t>O60583;O60583-2;F8WDY7;F2Z2C9</t>
  </si>
  <si>
    <t>O60583;O60583-2</t>
  </si>
  <si>
    <t>Cyclin-T2</t>
  </si>
  <si>
    <t>CCNT2</t>
  </si>
  <si>
    <t>sp|O60583|CCNT2_HUMAN Cyclin-T2 OS=Homo sapiens OX=9606 GN=CCNT2 PE=1 SV=2;sp|O60583-2|CCNT2_HUMAN Isoform 2 of Cyclin-T2 OS=Homo sapiens OX=9606 GN=CCNT2</t>
  </si>
  <si>
    <t>730;663;173;173</t>
  </si>
  <si>
    <t>2041;5710;7478;7479;9291;11046;11942;12280;12507;14000</t>
  </si>
  <si>
    <t>True;True;True;True;False;True;True;True;True;True</t>
  </si>
  <si>
    <t>2121;5948;7800;7801;9698;9699;11648;12589;12943;13185;14770</t>
  </si>
  <si>
    <t>6013;17247;22730;22731;22732;28350;28351;28352;28353;28354;28355;28356;28357;28358;28359;28360;28361;28362;28363;28364;28365;28366;28367;28368;28369;34074;34075;34076;36892;36893;37873;37874;37875;38591;43310;43311;43312</t>
  </si>
  <si>
    <t>6414;18441;24423;24424;24425;30535;30536;30537;30538;30539;30540;30541;30542;30543;30544;30545;30546;30547;30548;30549;30550;30551;30552;30553;30554;30555;30556;36715;36716;36717;39737;39738;40760;40761;40762;41530;46531;46532;46533</t>
  </si>
  <si>
    <t>6414;18441;24423;24424;30550;36717;39737;40761;41530;46533</t>
  </si>
  <si>
    <t>O60732;O60732-2;Q3SYA6;Q8TD91-2;A0A0A0MSA3;A2A368;A8MXT2;Q96M61;O15480</t>
  </si>
  <si>
    <t>O60732;O60732-2</t>
  </si>
  <si>
    <t>Melanoma-associated antigen C1</t>
  </si>
  <si>
    <t>MAGEC1</t>
  </si>
  <si>
    <t>sp|O60732|MAGC1_HUMAN Melanoma-associated antigen C1 OS=Homo sapiens OX=9606 GN=MAGEC1 PE=1 SV=3;sp|O60732-2|MAGC1_HUMAN Isoform 2 of Melanoma-associated antigen C1 OS=Homo sapiens OX=9606 GN=MAGEC1</t>
  </si>
  <si>
    <t>1142;209;266;346;356;324;336;343;346</t>
  </si>
  <si>
    <t>374;11571;11572;13307;17063;17164;17484</t>
  </si>
  <si>
    <t>True;True;True;True;True;True;False</t>
  </si>
  <si>
    <t>395;12199;12200;14039;17963;18070;18397</t>
  </si>
  <si>
    <t>1193;1194;1195;35713;35714;35715;41153;41154;41155;41156;41157;41158;53263;53264;53265;53585;53586;53587;53588;54547;54548;54549;54550;54551;54552</t>
  </si>
  <si>
    <t>1273;1274;1275;38457;38458;38459;44239;44240;44241;44242;44243;44244;57311;57312;57313;57652;57653;57654;57655;58670;58671;58672;58673;58674;58675</t>
  </si>
  <si>
    <t>1275;38457;38458;44241;57312;57652;58675</t>
  </si>
  <si>
    <t>O60763;O60763-2;REV__A0A1W2PRE1;REV__A0A1W2PQK2;REV__A0A087WTB6;REV__A0A1W2PRJ7;REV__A0A1W2PS82;REV__P09471-2;REV__P09471</t>
  </si>
  <si>
    <t>O60763;O60763-2</t>
  </si>
  <si>
    <t>General vesicular transport factor p115</t>
  </si>
  <si>
    <t>USO1</t>
  </si>
  <si>
    <t>sp|O60763|USO1_HUMAN General vesicular transport factor p115 OS=Homo sapiens OX=9606 GN=USO1 PE=1 SV=2;sp|O60763-2|USO1_HUMAN Isoform 2 of General vesicular transport factor p115 OS=Homo sapiens OX=9606 GN=USO1</t>
  </si>
  <si>
    <t>962;973;54;61;84;104;146;354;354</t>
  </si>
  <si>
    <t>1490;2402;3151;3326;3327;3579;5550;6187;6762;7017;8207;8377;9174;9505;9538;9595;9940;10440;10873;11310;11352;11411;12353;14056;14236;14374;15126;15894;16996</t>
  </si>
  <si>
    <t>1553;2498;3281;3472;3473;3737;5777;5778;6445;7042;7303;8560;8735;9568;9922;9956;10014;10366;10948;11469;11927;11973;12033;13027;14833;15021;15163;15943;16754;17895</t>
  </si>
  <si>
    <t>4434;4435;4436;4437;4438;4439;7077;7078;7079;7080;7081;7082;7083;7084;9386;9975;9976;9977;9978;9979;9980;9981;9982;9983;10759;10760;10761;10762;10763;10764;16677;16678;16679;16680;16681;18648;18649;18650;18651;20501;21240;21241;21242;21243;21244;21245;25009;25519;28011;28012;29006;29007;29008;29009;29104;29105;29106;29107;29108;29109;29284;29285;29286;29287;29288;30273;30274;30275;30276;31926;31927;33511;33512;34895;35062;35063;35222;35223;35224;38139;43508;43509;43510;43511;43512;44080;44081;44082;44083;44550;44551;44552;47110;47111;47112;49727;49728;49729;49730;49731;53069;53070;53071</t>
  </si>
  <si>
    <t>4760;4761;4762;4763;4764;4765;7534;7535;7536;7537;7538;7539;7540;7541;10014;10646;10647;10648;10649;10650;10651;10652;10653;10654;11503;11504;11505;11506;11507;11508;11509;17829;17830;17831;17832;17833;19918;19919;19920;19921;22049;22817;22818;22819;22820;22821;22822;26979;27575;30191;30192;31280;31281;31282;31283;31379;31380;31381;31382;31383;31384;31570;31571;31572;31573;31574;32624;32625;32626;32627;34405;34406;36120;36121;37593;37767;37768;37935;37936;37937;41054;46734;46735;46736;46737;46738;47328;47329;47330;47331;47849;47850;47851;50717;50718;50719;53546;53547;53548;53549;53550;57106;57107;57108</t>
  </si>
  <si>
    <t>4764;7541;10014;10649;10654;11509;17831;19918;22049;22821;26979;27575;30191;31282;31379;31574;32627;34406;36120;37593;37768;37936;41054;46737;47331;47849;50719;53548;57107</t>
  </si>
  <si>
    <t>O60783</t>
  </si>
  <si>
    <t>28S ribosomal protein S14, mitochondrial</t>
  </si>
  <si>
    <t>MRPS14</t>
  </si>
  <si>
    <t>sp|O60783|RT14_HUMAN 28S ribosomal protein S14, mitochondrial OS=Homo sapiens OX=9606 GN=MRPS14 PE=1 SV=1</t>
  </si>
  <si>
    <t>5733;6560</t>
  </si>
  <si>
    <t>5972;6830</t>
  </si>
  <si>
    <t>17304;17305;19825;19826;19827</t>
  </si>
  <si>
    <t>18499;18500;21173;21174;21175</t>
  </si>
  <si>
    <t>18499;21173</t>
  </si>
  <si>
    <t>O60784-3;O60784-4;O60784;O60784-2;B0QY01</t>
  </si>
  <si>
    <t>O60784-3;O60784-4;O60784;O60784-2</t>
  </si>
  <si>
    <t>Target of Myb protein 1</t>
  </si>
  <si>
    <t>TOM1</t>
  </si>
  <si>
    <t>sp|O60784-3|TOM1_HUMAN Isoform 3 of Target of Myb protein 1 OS=Homo sapiens OX=9606 GN=TOM1;sp|O60784-4|TOM1_HUMAN Isoform 4 of Target of Myb protein 1 OS=Homo sapiens OX=9606 GN=TOM1;sp|O60784|TOM1_HUMAN Target of Myb protein 1 OS=Homo sapiens OX=9606 GN=</t>
  </si>
  <si>
    <t>447;460;492;493;334</t>
  </si>
  <si>
    <t>659;8092;9576</t>
  </si>
  <si>
    <t>685;8442;9995</t>
  </si>
  <si>
    <t>1945;1946;24719;29229;29230</t>
  </si>
  <si>
    <t>2043;2044;26681;31504;31505</t>
  </si>
  <si>
    <t>2044;26681;31505</t>
  </si>
  <si>
    <t>U3KQK0;Q99880;Q99879;Q99877;Q93079;Q5QNW6;P62807;P58876;P57053;O60814;Q5QNW6-2;Q96A08;A0A2R8Y619</t>
  </si>
  <si>
    <t>U3KQK0;Q99880;Q99879;Q99877;Q93079;Q5QNW6;P62807;P58876;P57053;O60814;Q5QNW6-2;Q96A08</t>
  </si>
  <si>
    <t>Histone H2B;Histone H2B type 1-L;Histone H2B type 1-M;Histone H2B type 1-N;Histone H2B type 1-H;Histone H2B type 2-F;Histone H2B type 1-C/E/F/G/I;Histone H2B type 1-D;Histone H2B type F-S;Histone H2B type 1-K;Histone H2B type 1-A</t>
  </si>
  <si>
    <t>HIST1H2BN;HIST1H2BL;HIST1H2BM;HIST1H2BH;HIST2H2BF;HIST1H2BC;HIST1H2BD;H2BFS;HIST1H2BK;HIST1H2BA</t>
  </si>
  <si>
    <t>tr|U3KQK0|U3KQK0_HUMAN Histone H2B OS=Homo sapiens OX=9606 GN=HIST1H2BN PE=1 SV=1;sp|Q99880|H2B1L_HUMAN Histone H2B type 1-L OS=Homo sapiens OX=9606 GN=HIST1H2BL PE=1 SV=3;sp|Q99879|H2B1M_HUMAN Histone H2B type 1-M OS=Homo sapiens OX=9606 GN=HIST1H2BM PE=1</t>
  </si>
  <si>
    <t>166;126;126;126;126;126;126;126;126;126;134;127;122</t>
  </si>
  <si>
    <t>1153;2991;3485;7263;8979;8980;12439;14117;16500</t>
  </si>
  <si>
    <t>1198;1199;1200;3113;3639;7572;9367;9368;13113;14896;17379</t>
  </si>
  <si>
    <t>3407;3408;3409;3410;3411;3412;3413;3414;3415;3416;3417;3418;3419;3420;3421;3422;3423;3424;3425;3426;3427;3428;3429;3430;3431;3432;8810;8811;8812;8813;8814;8815;10504;10505;22095;22096;22097;22098;22099;27370;27371;27372;27373;27374;27375;27376;38374;38375;38376;38377;38378;38379;38380;43710;43711;43712;43713;51504;51505;51506;51507</t>
  </si>
  <si>
    <t>3672;3673;3674;3675;3676;3677;3678;3679;3680;3681;3682;3683;3684;3685;3686;3687;3688;3689;3690;3691;3692;3693;3694;3695;3696;3697;3698;3699;3700;3701;3702;3703;3704;3705;9412;9413;9414;9415;9416;9417;11237;11238;11239;23751;23752;23753;23754;23755;29512;29513;29514;29515;29516;29517;29518;29519;29520;41301;41302;41303;41304;41305;41306;41307;46940;46941;46942;46943;55425;55426;55427;55428</t>
  </si>
  <si>
    <t>3703;9415;11237;23755;29516;29520;41301;46941;55427</t>
  </si>
  <si>
    <t>351;352</t>
  </si>
  <si>
    <t>60;63</t>
  </si>
  <si>
    <t>O60831;A6NP52;A6NM71</t>
  </si>
  <si>
    <t>PRA1 family protein 2</t>
  </si>
  <si>
    <t>PRAF2</t>
  </si>
  <si>
    <t>sp|O60831|PRAF2_HUMAN PRA1 family protein 2 OS=Homo sapiens OX=9606 GN=PRAF2 PE=1 SV=1;tr|A6NP52|A6NP52_HUMAN PRA1 family protein OS=Homo sapiens OX=9606 GN=PRAF2 PE=1 SV=1;tr|A6NM71|A6NM71_HUMAN PRA1 family protein OS=Homo sapiens OX=9606 GN=WDR45 PE=1 SV</t>
  </si>
  <si>
    <t>178;160;292</t>
  </si>
  <si>
    <t>908;15379</t>
  </si>
  <si>
    <t>941;16214</t>
  </si>
  <si>
    <t>2706;47938;47939;47940;47941</t>
  </si>
  <si>
    <t>2938;51591;51592;51593;51594</t>
  </si>
  <si>
    <t>2938;51591</t>
  </si>
  <si>
    <t>O60832-2;O60832;C9IYT0;H7C0M1;H7C2Q9;H7BZF2;H7C2Q2</t>
  </si>
  <si>
    <t>O60832-2;O60832;C9IYT0;H7C0M1</t>
  </si>
  <si>
    <t>H/ACA ribonucleoprotein complex subunit 4</t>
  </si>
  <si>
    <t>DKC1</t>
  </si>
  <si>
    <t>sp|O60832-2|DKC1_HUMAN Isoform 3 of H/ACA ribonucleoprotein complex subunit DKC1 OS=Homo sapiens OX=9606 GN=DKC1;sp|O60832|DKC1_HUMAN H/ACA ribonucleoprotein complex subunit DKC1 OS=Homo sapiens OX=9606 GN=DKC1 PE=1 SV=3;tr|C9IYT0|C9IYT0_HUMAN H/ACA ribonu</t>
  </si>
  <si>
    <t>420;514;258;229;169;76;207</t>
  </si>
  <si>
    <t>213;956;6621;7687;8508;10920;13786;14067</t>
  </si>
  <si>
    <t>220;989;6896;8018;8874;11517;14543;14846</t>
  </si>
  <si>
    <t>602;2848;19989;19990;23449;25926;33636;42627;43543</t>
  </si>
  <si>
    <t>641;642;3086;21337;21338;25328;27998;36254;45809;46770</t>
  </si>
  <si>
    <t>641;3086;21337;25328;27998;36254;45809;46770</t>
  </si>
  <si>
    <t>O60869;O60869-2;O60869-3</t>
  </si>
  <si>
    <t>Endothelial differentiation-related factor 1</t>
  </si>
  <si>
    <t>EDF1</t>
  </si>
  <si>
    <t>sp|O60869|EDF1_HUMAN Endothelial differentiation-related factor 1 OS=Homo sapiens OX=9606 GN=EDF1 PE=1 SV=1;sp|O60869-2|EDF1_HUMAN Isoform 2 of Endothelial differentiation-related factor 1 OS=Homo sapiens OX=9606 GN=EDF1;sp|O60869-3|EDF1_HUMAN Isoform 3 of</t>
  </si>
  <si>
    <t>148;139;141</t>
  </si>
  <si>
    <t>764;6644</t>
  </si>
  <si>
    <t>792;6922</t>
  </si>
  <si>
    <t>2221;20094;20095;20096</t>
  </si>
  <si>
    <t>2330;21464;21465;21466</t>
  </si>
  <si>
    <t>2330;21464</t>
  </si>
  <si>
    <t>O60870;O60870-2;S4R357</t>
  </si>
  <si>
    <t>O60870;O60870-2</t>
  </si>
  <si>
    <t>DNA/RNA-binding protein KIN17</t>
  </si>
  <si>
    <t>KIN</t>
  </si>
  <si>
    <t>sp|O60870|KIN17_HUMAN DNA/RNA-binding protein KIN17 OS=Homo sapiens OX=9606 GN=KIN PE=1 SV=2;sp|O60870-2|KIN17_HUMAN Isoform 2 of DNA/RNA-binding protein KIN17 OS=Homo sapiens OX=9606 GN=KIN</t>
  </si>
  <si>
    <t>393;374;108</t>
  </si>
  <si>
    <t>3973;3974;12973;14685</t>
  </si>
  <si>
    <t>4146;4147;13675;15488</t>
  </si>
  <si>
    <t>11949;11950;11951;40067;40068;40069;45724</t>
  </si>
  <si>
    <t>12755;12756;12757;43105;43106;43107;49214</t>
  </si>
  <si>
    <t>12755;12757;43106;49214</t>
  </si>
  <si>
    <t>O60885;O60885-2;O60885-3;M0QZD9;Q15059-2;Q15059;M0QYW0;A0A140T9I1;A0A0G2JK44;H0Y6K2;M0R0H4;A0A140T9E9;A0A0G2JHN8;P25440-2;P25440-3;P25440-4;P25440</t>
  </si>
  <si>
    <t>O60885;O60885-2;O60885-3</t>
  </si>
  <si>
    <t>Bromodomain-containing protein 4</t>
  </si>
  <si>
    <t>BRD4</t>
  </si>
  <si>
    <t xml:space="preserve">sp|O60885|BRD4_HUMAN Bromodomain-containing protein 4 OS=Homo sapiens OX=9606 GN=BRD4 PE=1 SV=2;sp|O60885-2|BRD4_HUMAN Isoform C of Bromodomain-containing protein 4 OS=Homo sapiens OX=9606 GN=BRD4;sp|O60885-3|BRD4_HUMAN Isoform B of Bromodomain-containing </t>
  </si>
  <si>
    <t>1362;722;794;572;556;726;146;363;836;807;105;807;328;836;754;681;801</t>
  </si>
  <si>
    <t>170;1003;1881;3322;3679;6408;6645;7527;7855;9252;11363;11512;11863;12176;12679;13084;14100;14101;14242;14243;15377;16794;17810</t>
  </si>
  <si>
    <t>174;1039;1957;3466;3838;6676;6923;7854;8190;9657;11984;12140;12505;12832;13366;13793;14879;14880;15028;15029;16211;17684;18740</t>
  </si>
  <si>
    <t>487;488;489;490;491;492;2977;5550;5551;9950;9951;9952;11023;11024;11025;11026;11027;19361;19362;19363;20097;20098;20099;20100;20101;20102;22958;22959;22960;22961;22962;22963;24027;24028;24029;24030;24031;24032;28233;35093;35574;35575;35576;36621;37563;37564;37565;37566;39109;39110;40411;43665;43666;43667;43668;43669;43670;43671;44109;44110;44111;44112;44113;47927;52432;52433;52434;55541;55542;55543;55544</t>
  </si>
  <si>
    <t>504;505;506;507;508;509;3220;5935;5936;10621;10622;10623;11772;11773;11774;11775;11776;20685;20686;20687;21467;21468;21469;21470;21471;21472;24813;24814;24815;24816;24817;24818;25956;25957;25958;25959;25960;25961;30413;37800;38310;38311;38312;39437;40441;40442;40443;40444;42077;42078;43455;46895;46896;46897;46898;46899;46900;46901;47359;47360;47361;47362;47363;51578;56415;56416;56417;59697;59698;59699;59700</t>
  </si>
  <si>
    <t>508;3220;5935;10621;11774;20685;21468;24818;25957;30413;37800;38312;39437;40441;42077;43455;46896;46901;47359;47360;51578;56417;59700</t>
  </si>
  <si>
    <t>O60942-2;O60942;O60942-4;O60942-3</t>
  </si>
  <si>
    <t>O60942-2;O60942;O60942-4</t>
  </si>
  <si>
    <t>mRNA-capping enzyme;Polynucleotide 5-triphosphatase;mRNA guanylyltransferase</t>
  </si>
  <si>
    <t>RNGTT</t>
  </si>
  <si>
    <t>sp|O60942-2|MCE1_HUMAN Isoform 2 of mRNA-capping enzyme OS=Homo sapiens OX=9606 GN=RNGTT;sp|O60942|MCE1_HUMAN mRNA-capping enzyme OS=Homo sapiens OX=9606 GN=RNGTT PE=1 SV=1;sp|O60942-4|MCE1_HUMAN Isoform 4 of mRNA-capping enzyme OS=Homo sapiens OX=9606 GN=</t>
  </si>
  <si>
    <t>574;597;541;457</t>
  </si>
  <si>
    <t>3269;3833;10349;14855</t>
  </si>
  <si>
    <t>3405;3999;10837;15664</t>
  </si>
  <si>
    <t>9759;11475;31554;46189</t>
  </si>
  <si>
    <t>10424;12252;33999;49697</t>
  </si>
  <si>
    <t>O75027;O75027-2;B4DGL8;A0A087WW65;O75027-3;A0A2R8Y473;E9PJR8;A0A2R8Y3N2;E9PNQ5;A0A2R8YF35</t>
  </si>
  <si>
    <t>O75027;O75027-2;B4DGL8;A0A087WW65;O75027-3;A0A2R8Y473</t>
  </si>
  <si>
    <t>ATP-binding cassette sub-family B member 7, mitochondrial</t>
  </si>
  <si>
    <t>ABCB7</t>
  </si>
  <si>
    <t>sp|O75027|ABCB7_HUMAN ATP-binding cassette sub-family B member 7, mitochondrial OS=Homo sapiens OX=9606 GN=ABCB7 PE=1 SV=2;sp|O75027-2|ABCB7_HUMAN Isoform 2 of ATP-binding cassette sub-family B member 7, mitochondrial OS=Homo sapiens OX=9606 GN=ABCB7;tr|B4</t>
  </si>
  <si>
    <t>752;753;702;713;712;651;188;159;171;47</t>
  </si>
  <si>
    <t>601;779;1163;1165;1660;4294;4503;5406;5479;7878;9393;9725;10585;12540;15488;15851;16585;16586;16650;17477;17524</t>
  </si>
  <si>
    <t>627;807;1212;1214;1726;4478;4693;5628;5703;8213;9806;10146;11127;13221;16325;16710;17465;17466;17532;18390;18437</t>
  </si>
  <si>
    <t>1784;1785;1786;1787;2265;2266;2267;3460;3461;3462;3463;3465;4901;12899;13449;13450;16276;16483;24096;24097;24098;28692;29675;32435;32436;32437;38706;48313;48314;48315;49573;49574;51779;51780;51781;51782;51783;51956;51957;51958;54530;54685</t>
  </si>
  <si>
    <t>1876;1877;1878;1879;2375;2376;2377;3734;3735;3736;3737;3739;5257;13758;14340;14341;17406;17623;26037;26038;26039;30961;32007;34936;34937;34938;41651;41652;51992;51993;51994;53387;53388;55722;55723;55724;55725;55726;55902;55903;55904;58650;58813</t>
  </si>
  <si>
    <t>1877;2375;3736;3739;5257;13758;14340;17406;17623;26039;30961;32007;34937;41652;51992;53387;55723;55726;55903;58650;58813</t>
  </si>
  <si>
    <t>O75054;O75054-2</t>
  </si>
  <si>
    <t>Immunoglobulin superfamily member 3</t>
  </si>
  <si>
    <t>IGSF3</t>
  </si>
  <si>
    <t>sp|O75054|IGSF3_HUMAN Immunoglobulin superfamily member 3 OS=Homo sapiens OX=9606 GN=IGSF3 PE=2 SV=3;sp|O75054-2|IGSF3_HUMAN Isoform 2 of Immunoglobulin superfamily member 3 OS=Homo sapiens OX=9606 GN=IGSF3</t>
  </si>
  <si>
    <t>1194;1214</t>
  </si>
  <si>
    <t>3774;4376;9765;10564</t>
  </si>
  <si>
    <t>3938;4563;10187;11100</t>
  </si>
  <si>
    <t>11322;13147;29800;32351</t>
  </si>
  <si>
    <t>12091;14027;32136;34851</t>
  </si>
  <si>
    <t>O75063;X6RH03</t>
  </si>
  <si>
    <t>O75063</t>
  </si>
  <si>
    <t>Glycosaminoglycan xylosylkinase</t>
  </si>
  <si>
    <t>FAM20B</t>
  </si>
  <si>
    <t>sp|O75063|XYLK_HUMAN Glycosaminoglycan xylosylkinase OS=Homo sapiens OX=9606 GN=FAM20B PE=1 SV=1</t>
  </si>
  <si>
    <t>409;138</t>
  </si>
  <si>
    <t>1032;2040;8029;9112;12988;13264</t>
  </si>
  <si>
    <t>1068;2120;8372;9504;13691;13996</t>
  </si>
  <si>
    <t>3058;3059;3060;3061;6012;24539;24540;24541;27794;40107;41054;41055</t>
  </si>
  <si>
    <t>3302;3303;3304;3305;6413;26492;26493;26494;29961;43145;44128;44129</t>
  </si>
  <si>
    <t>3303;6413;26494;29961;43145;44129</t>
  </si>
  <si>
    <t>O75083;D6RD66;O75083-3</t>
  </si>
  <si>
    <t>WD repeat-containing protein 1</t>
  </si>
  <si>
    <t>WDR1</t>
  </si>
  <si>
    <t>sp|O75083|WDR1_HUMAN WD repeat-containing protein 1 OS=Homo sapiens OX=9606 GN=WDR1 PE=1 SV=4;tr|D6RD66|D6RD66_HUMAN WD repeat-containing protein 1 (Fragment) OS=Homo sapiens OX=9606 GN=WDR1 PE=1 SV=1;sp|O75083-3|WDR1_HUMAN Isoform 2 of WD repeat-containin</t>
  </si>
  <si>
    <t>606;245;466</t>
  </si>
  <si>
    <t>708;3900;5962;6386;10103;11024;14500;16062;17130;17443;17949</t>
  </si>
  <si>
    <t>735;4067;6210;6651;10533;11626;15292;16931;18033;18356;18884</t>
  </si>
  <si>
    <t>2063;11704;11705;11706;18006;19267;19268;19269;19270;30695;30696;30697;30698;33990;33991;33992;33993;33994;33995;33996;33997;44927;44928;50253;50254;50255;50256;53470;53471;53472;54445;54446;54447;54448;55914</t>
  </si>
  <si>
    <t>2164;12491;12492;12493;19221;20590;20591;20592;20593;33060;33061;33062;33063;36625;36626;36627;36628;36629;36630;36631;36632;48251;48252;54110;54111;54112;54113;57530;57531;57532;58563;58564;58565;58566;58567;60096</t>
  </si>
  <si>
    <t>2164;12491;19221;20592;33060;36632;48251;54113;57531;58564;60096</t>
  </si>
  <si>
    <t>O75113;I3L3R7</t>
  </si>
  <si>
    <t>O75113</t>
  </si>
  <si>
    <t>NEDD4-binding protein 1</t>
  </si>
  <si>
    <t>N4BP1</t>
  </si>
  <si>
    <t>sp|O75113|N4BP1_HUMAN NEDD4-binding protein 1 OS=Homo sapiens OX=9606 GN=N4BP1 PE=1 SV=4</t>
  </si>
  <si>
    <t>896;142</t>
  </si>
  <si>
    <t>2820;3174;12553;12954;16725;17179</t>
  </si>
  <si>
    <t>2931;3305;13234;13656;17613;18085</t>
  </si>
  <si>
    <t>8241;8242;9450;38740;38741;40005;52203;52204;52205;53644;53645</t>
  </si>
  <si>
    <t>8789;8790;10079;41687;41688;43036;56175;56176;56177;57721;57722</t>
  </si>
  <si>
    <t>8790;10079;41688;43036;56177;57722</t>
  </si>
  <si>
    <t>O75146;O75146-2</t>
  </si>
  <si>
    <t>Huntingtin-interacting protein 1-related protein</t>
  </si>
  <si>
    <t>HIP1R</t>
  </si>
  <si>
    <t>sp|O75146|HIP1R_HUMAN Huntingtin-interacting protein 1-related protein OS=Homo sapiens OX=9606 GN=HIP1R PE=1 SV=2;sp|O75146-2|HIP1R_HUMAN Isoform 2 of Huntingtin-interacting protein 1-related protein OS=Homo sapiens OX=9606 GN=HIP1R</t>
  </si>
  <si>
    <t>1068;615</t>
  </si>
  <si>
    <t>2595;3558;4547;4556;7863;8075;8816;9311;11840;14084;15374;16359</t>
  </si>
  <si>
    <t>2700;3714;4739;4748;8198;8424;9201;9719;12482;14863;16208;17236</t>
  </si>
  <si>
    <t>7637;10693;13585;13586;13610;24046;24672;24673;26910;28414;36555;43599;43600;47921;47922;51097</t>
  </si>
  <si>
    <t>8145;11436;14480;14481;14505;25975;26633;26634;29032;30606;39371;46827;46828;51572;51573;55003</t>
  </si>
  <si>
    <t>8145;11436;14481;14505;25975;26633;29032;30606;39371;46828;51573;55003</t>
  </si>
  <si>
    <t>O75164;O75164-2;A0A2R8Y4U1;A0A2R8YDF7</t>
  </si>
  <si>
    <t>O75164;O75164-2</t>
  </si>
  <si>
    <t>Lysine-specific demethylase 4A</t>
  </si>
  <si>
    <t>KDM4A</t>
  </si>
  <si>
    <t>sp|O75164|KDM4A_HUMAN Lysine-specific demethylase 4A OS=Homo sapiens OX=9606 GN=KDM4A PE=1 SV=2;sp|O75164-2|KDM4A_HUMAN Isoform 2 of Lysine-specific demethylase 4A OS=Homo sapiens OX=9606 GN=KDM4A</t>
  </si>
  <si>
    <t>1064;481;216;281</t>
  </si>
  <si>
    <t>841;4214;4452;6633;9727;13287;13998;17383;17867;17888</t>
  </si>
  <si>
    <t>871;4395;4641;6909;10148;14019;14768;18296;18800;18823</t>
  </si>
  <si>
    <t>2451;12666;13334;13335;20030;20031;29677;29678;41108;43308;54278;55688;55689;55690;55691;55692;55751</t>
  </si>
  <si>
    <t>2566;13499;14221;14222;21393;21394;32009;32010;44194;46529;58390;59863;59864;59865;59866;59867;59929</t>
  </si>
  <si>
    <t>2566;13499;14222;21393;32010;44194;46529;58390;59864;59929</t>
  </si>
  <si>
    <t>O75165;A0A3B3IRM0;H0Y8Q2</t>
  </si>
  <si>
    <t>O75165</t>
  </si>
  <si>
    <t>DnaJ homolog subfamily C member 13</t>
  </si>
  <si>
    <t>DNAJC13</t>
  </si>
  <si>
    <t>sp|O75165|DJC13_HUMAN DnaJ homolog subfamily C member 13 OS=Homo sapiens OX=9606 GN=DNAJC13 PE=1 SV=5</t>
  </si>
  <si>
    <t>2243;631;173</t>
  </si>
  <si>
    <t>364;1359;1611;2300;3144;3295;3420;4139;4207;4304;5308;5886;6167;6556;6804;7026;7447;7684;7988;8387;8388;8501;8961;10494;10610;13152;13153;13414;13919;14484;14712;15008;15452;17267;17429;17916</t>
  </si>
  <si>
    <t>384;1417;1676;2391;3274;3438;3571;4315;4388;4488;5526;6132;6424;6826;7086;7312;7766;8015;8331;8745;8746;8866;9349;11018;11160;13871;13872;14152;14689;15275;15515;15818;16287;18174;18342;18851</t>
  </si>
  <si>
    <t>1152;1153;1154;1155;1156;4009;4760;4761;4762;6764;9363;9364;9365;9873;9874;10294;10295;10296;10297;12446;12447;12656;12916;15997;15998;17801;17802;18593;19812;19813;19814;19815;19816;19817;20618;20619;20620;21274;22612;22613;22614;23444;24444;25544;25545;25546;25547;25548;25905;27311;32128;32129;32559;32560;32561;40675;40676;40677;40678;40679;40680;41470;41471;41472;41473;43098;43099;43100;44880;44881;45796;45797;45798;46682;46683;46684;48169;48170;48171;48172;53882;54411;55825</t>
  </si>
  <si>
    <t>1232;1233;1234;1235;1236;4319;5113;5114;5115;7190;9991;9992;9993;10541;10542;10984;10985;10986;10987;13276;13277;13489;13777;17118;17119;19011;19012;19861;21159;21160;21161;21162;21163;21164;22168;22169;22170;22171;22851;24302;24303;24304;25323;26395;27600;27601;27602;27603;27604;27977;29449;34619;34620;35074;35075;35076;43731;43732;43733;43734;43735;43736;44600;44601;44602;44603;46303;46304;46305;48198;48199;49288;49289;49290;50254;50255;50256;51842;51843;51844;51845;57973;58528;60005</t>
  </si>
  <si>
    <t>1236;4319;5114;7190;9992;10541;10985;13277;13489;13777;17118;19012;19861;21162;22169;22851;24302;25323;26395;27602;27603;27977;29449;34620;35075;43731;43736;44602;46304;48199;49288;50254;51843;57973;58528;60005</t>
  </si>
  <si>
    <t>O75190;A0A0J9YX62;O75190-3;E9PH18;C9J2C4;O75190-2;C9JB42;C9JDR7;C9JDX6;F8WCZ4;C9J2P2;O75190-4;C9JN01;Q8WWF6;Q8NHS0;Q7Z6W7</t>
  </si>
  <si>
    <t>O75190;A0A0J9YX62;O75190-3;E9PH18;C9J2C4;O75190-2;C9JB42;C9JDR7;C9JDX6;F8WCZ4;C9J2P2;O75190-4</t>
  </si>
  <si>
    <t>DnaJ homolog subfamily B member 6</t>
  </si>
  <si>
    <t>DNAJB6</t>
  </si>
  <si>
    <t>sp|O75190|DNJB6_HUMAN DnaJ homolog subfamily B member 6 OS=Homo sapiens OX=9606 GN=DNAJB6 PE=1 SV=2;tr|A0A0J9YX62|A0A0J9YX62_HUMAN DnaJ homolog subfamily B member 6 OS=Homo sapiens OX=9606 GN=DNAJB6 PE=1 SV=1;sp|O75190-3|DNJB6_HUMAN Isoform C of DnaJ homol</t>
  </si>
  <si>
    <t>326;334;325;211;228;241;66;98;125;129;145;277;45;145;232;309</t>
  </si>
  <si>
    <t>1231;7032;12423;13839;15991;17272</t>
  </si>
  <si>
    <t>1285;7318;13097;14599;16856;18179</t>
  </si>
  <si>
    <t>3662;3663;3664;21289;38334;38335;42815;42816;42817;50036;50037;53891</t>
  </si>
  <si>
    <t>3962;3963;3964;22866;41261;41262;46007;46008;46009;53880;53881;57982</t>
  </si>
  <si>
    <t>3963;22866;41262;46009;53881;57982</t>
  </si>
  <si>
    <t>O75306-2;O75306</t>
  </si>
  <si>
    <t>NADH dehydrogenase [ubiquinone] iron-sulfur protein 2, mitochondrial</t>
  </si>
  <si>
    <t>NDUFS2</t>
  </si>
  <si>
    <t>sp|O75306-2|NDUS2_HUMAN Isoform 2 of NADH dehydrogenase [ubiquinone] iron-sulfur protein 2, mitochondrial OS=Homo sapiens OX=9606 GN=NDUFS2;sp|O75306|NDUS2_HUMAN NADH dehydrogenase [ubiquinone] iron-sulfur protein 2, mitochondrial OS=Homo sapiens OX=9606 G</t>
  </si>
  <si>
    <t>457;463</t>
  </si>
  <si>
    <t>24513;24514</t>
  </si>
  <si>
    <t>26466;26467</t>
  </si>
  <si>
    <t>O75319;H7C0E6;O75319-2</t>
  </si>
  <si>
    <t>O75319</t>
  </si>
  <si>
    <t>RNA/RNP complex-1-interacting phosphatase</t>
  </si>
  <si>
    <t>DUSP11</t>
  </si>
  <si>
    <t>sp|O75319|DUS11_HUMAN RNA/RNP complex-1-interacting phosphatase OS=Homo sapiens OX=9606 GN=DUSP11 PE=1 SV=2</t>
  </si>
  <si>
    <t>377;150;273</t>
  </si>
  <si>
    <t>5674;6150;6151;6799;7287;11648;12259;12260;17291;17714;17801;17922;18009</t>
  </si>
  <si>
    <t>5909;6406;6407;7080;7597;12280;12921;12922;18199;18635;18730;18857;18945</t>
  </si>
  <si>
    <t>17101;17102;17103;17104;17105;17106;18536;18537;18538;18539;18540;18541;18542;18543;20596;22182;22183;22184;36021;36022;37816;37817;37818;53955;53956;53957;53958;53959;55234;55235;55236;55237;55238;55239;55514;55839;55840;55841;55842;55843;56091;56092;56093</t>
  </si>
  <si>
    <t>18290;18291;18292;18293;18294;18295;19804;19805;19806;19807;19808;19809;19810;19811;22146;23843;23844;23845;38791;38792;40700;40701;40702;58046;58047;58048;58049;58050;59381;59382;59383;59384;59385;59386;59669;60021;60022;60023;60024;60025;60274;60275;60276</t>
  </si>
  <si>
    <t>18293;19807;19811;22146;23844;38791;40700;40702;58049;59383;59669;60021;60276</t>
  </si>
  <si>
    <t>O75367-2;O75367-3;O75367;B4DJC3;D6RCF2</t>
  </si>
  <si>
    <t>O75367-2;O75367-3;O75367;B4DJC3</t>
  </si>
  <si>
    <t>Core histone macro-H2A.1;Histone H2A</t>
  </si>
  <si>
    <t>H2AFY</t>
  </si>
  <si>
    <t>sp|O75367-2|H2AY_HUMAN Isoform 1 of Core histone macro-H2A.1 OS=Homo sapiens OX=9606 GN=H2AFY;sp|O75367-3|H2AY_HUMAN Isoform 3 of Core histone macro-H2A.1 OS=Homo sapiens OX=9606 GN=H2AFY;sp|O75367|H2AY_HUMAN Core histone macro-H2A.1 OS=Homo sapiens OX=960</t>
  </si>
  <si>
    <t>369;371;372;200;165</t>
  </si>
  <si>
    <t>155;695;806;2819;4854;5570;5721;7315;10979</t>
  </si>
  <si>
    <t>159;722;834;2930;5057;5799;5959;7626;11576</t>
  </si>
  <si>
    <t>447;448;449;450;451;2032;2330;8238;8239;8240;14579;14580;14581;16740;16741;16742;16743;16744;16745;17270;17271;17272;17273;22246;22247;22248;22249;33821;33822;33823</t>
  </si>
  <si>
    <t>464;465;466;467;468;2132;2440;8786;8787;8788;15564;15565;15566;17896;17897;17898;17899;17900;17901;18465;18466;18467;18468;23907;23908;23909;23910;36447;36448;36449</t>
  </si>
  <si>
    <t>467;2132;2440;8786;15564;17901;18466;23907;36449</t>
  </si>
  <si>
    <t>O75380;D6RBT3</t>
  </si>
  <si>
    <t>NADH dehydrogenase [ubiquinone] iron-sulfur protein 6, mitochondrial</t>
  </si>
  <si>
    <t>NDUFS6</t>
  </si>
  <si>
    <t>sp|O75380|NDUS6_HUMAN NADH dehydrogenase [ubiquinone] iron-sulfur protein 6, mitochondrial OS=Homo sapiens OX=9606 GN=NDUFS6 PE=1 SV=1;tr|D6RBT3|D6RBT3_HUMAN NADH dehydrogenase [ubiquinone] iron-sulfur protein 6, mitochondrial OS=Homo sapiens OX=9606 GN=ND</t>
  </si>
  <si>
    <t>124;172</t>
  </si>
  <si>
    <t>12026;16974;17182</t>
  </si>
  <si>
    <t>12675;17871;18088</t>
  </si>
  <si>
    <t>37142;37143;37144;52990;52991;52992;53649;53650;53651</t>
  </si>
  <si>
    <t>40009;40010;40011;57007;57008;57009;57726;57727;57728</t>
  </si>
  <si>
    <t>40009;57008;57728</t>
  </si>
  <si>
    <t>O75396;A0A087X1A9</t>
  </si>
  <si>
    <t>O75396</t>
  </si>
  <si>
    <t>Vesicle-trafficking protein SEC22b</t>
  </si>
  <si>
    <t>SEC22B</t>
  </si>
  <si>
    <t>sp|O75396|SC22B_HUMAN Vesicle-trafficking protein SEC22b OS=Homo sapiens OX=9606 GN=SEC22B PE=1 SV=4</t>
  </si>
  <si>
    <t>215;79</t>
  </si>
  <si>
    <t>1195;2232;4686;6635;6636;7768;9231;10755;11189;11742;12765;15798;15799;16521;16753</t>
  </si>
  <si>
    <t>1248;2317;4885;6911;6912;6913;6914;8102;9634;11329;11800;12381;13458;16656;16657;16658;17400;17401;17642</t>
  </si>
  <si>
    <t>3557;3558;6555;6556;6557;6558;6559;14064;14065;14066;14067;20033;20034;20035;20036;20037;20038;20039;20040;20041;20042;20043;20044;20045;20046;20047;20048;20049;20050;20051;20052;20053;20054;20055;20056;20057;20058;20059;20060;20061;20062;20063;20064;20065;20066;20067;20068;20069;20070;20071;23744;23745;23746;23747;23748;23749;23750;23751;23752;23753;23754;28176;28177;33032;33033;33034;33035;33036;34537;34538;34539;34540;34541;34542;34543;34544;36321;36322;36323;39375;39376;39377;39378;39379;39380;39381;39382;49382;49383;49384;49385;49386;49387;49388;49389;49390;49391;49392;49393;49394;49395;49396;49397;49398;51565;51566;51567;51568;51569;51570;51571;51572;51573;51574;52284;52285;52286;52287;52288;52289</t>
  </si>
  <si>
    <t>3833;3834;6971;6972;6973;6974;6975;15016;15017;15018;15019;21396;21397;21398;21399;21400;21401;21402;21403;21404;21405;21406;21407;21408;21409;21410;21411;21412;21413;21414;21415;21416;21417;21418;21419;21420;21421;21422;21423;21424;21425;21426;21427;21428;21429;21430;21431;21432;21433;21434;21435;21436;21437;21438;21439;25658;25659;25660;25661;25662;25663;25664;25665;25666;25667;25668;25669;25670;25671;25672;25673;30356;30357;35609;35610;35611;35612;35613;37213;37214;37215;37216;37217;37218;37219;37220;37221;39124;39125;39126;42352;42353;42354;42355;42356;42357;42358;42359;53163;53164;53165;53166;53167;53168;53169;53170;53171;53172;53173;53174;53175;53176;53177;53178;53179;53180;53181;53182;53183;53184;53185;53186;53187;53188;53189;55486;55487;55488;55489;55490;55491;55492;55493;55494;55495;55496;55497;56263;56264;56265;56266;56267;56268</t>
  </si>
  <si>
    <t>3834;6972;15019;21407;21435;25668;30356;35612;37220;39126;42353;53173;53182;55489;56267</t>
  </si>
  <si>
    <t>353;354;355</t>
  </si>
  <si>
    <t>6;20;149</t>
  </si>
  <si>
    <t>O75419-2;O75419;O75419-3</t>
  </si>
  <si>
    <t>Cell division control protein 45 homolog</t>
  </si>
  <si>
    <t>CDC45</t>
  </si>
  <si>
    <t>sp|O75419-2|CDC45_HUMAN Isoform 2 of Cell division control protein 45 homolog OS=Homo sapiens OX=9606 GN=CDC45;sp|O75419|CDC45_HUMAN Cell division control protein 45 homolog OS=Homo sapiens OX=9606 GN=CDC45 PE=1 SV=1;sp|O75419-3|CDC45_HUMAN Isoform 3 of Ce</t>
  </si>
  <si>
    <t>520;566;598</t>
  </si>
  <si>
    <t>6853;17985</t>
  </si>
  <si>
    <t>7137;18921</t>
  </si>
  <si>
    <t>20751;56011</t>
  </si>
  <si>
    <t>22307;60193</t>
  </si>
  <si>
    <t>O75444-1;H3BP11;O75444</t>
  </si>
  <si>
    <t>Transcription factor Maf</t>
  </si>
  <si>
    <t>MAF</t>
  </si>
  <si>
    <t xml:space="preserve">sp|O75444-1|MAF_HUMAN Isoform 1 of Transcription factor Maf OS=Homo sapiens OX=9606 GN=MAF;tr|H3BP11|H3BP11_HUMAN Transcription factor Maf OS=Homo sapiens OX=9606 GN=MAF PE=1 SV=1;sp|O75444|MAF_HUMAN Transcription factor Maf OS=Homo sapiens OX=9606 GN=MAF </t>
  </si>
  <si>
    <t>403;383;373</t>
  </si>
  <si>
    <t>1419;3383;3842;4314;5563;5867;5868;6366;7258;7473;9996;9997;10162;11428;11429;12173;16614</t>
  </si>
  <si>
    <t>1479;3531;4008;4499;5792;6112;6113;6629;7567;7795;10425;10426;10598;10599;12050;12051;12829;17494</t>
  </si>
  <si>
    <t>4193;4194;10151;10152;11498;11499;11500;11501;11502;11503;11504;12945;12946;12947;12948;12949;12950;12951;16724;16725;16726;16727;16728;17737;17738;17739;17740;17741;17742;17743;17744;17745;17746;17747;17748;17749;17750;17751;17752;17753;17754;17755;17756;17757;19189;22082;22713;22714;22715;22716;22717;22718;22719;30430;30431;30432;30433;30434;30435;30856;30857;30858;35285;35286;35287;35288;35289;35290;35291;35292;35293;35294;35295;37550;37551;51854;51855;51856;51857</t>
  </si>
  <si>
    <t>4507;4508;10835;10836;12275;12276;12277;12278;12279;12280;12281;13806;13807;13808;13809;13810;13811;13812;17879;17880;17881;17882;17883;18944;18945;18946;18947;18948;18949;18950;18951;18952;18953;18954;18955;18956;18957;18958;18959;18960;18961;18962;18963;18964;18965;20504;23738;24406;24407;24408;24409;24410;24411;24412;32787;32788;32789;32790;32791;32792;33225;33226;33227;37999;38000;38001;38002;38003;38004;38005;38006;38007;38008;38009;40428;40429;55797;55798;55799;55800</t>
  </si>
  <si>
    <t>4508;10835;12277;13809;17879;18947;18958;20504;23738;24409;32787;32792;33227;37999;38009;40429;55800</t>
  </si>
  <si>
    <t>O75475-3;O75475-2;O75475</t>
  </si>
  <si>
    <t>PC4 and SFRS1-interacting protein</t>
  </si>
  <si>
    <t>PSIP1</t>
  </si>
  <si>
    <t xml:space="preserve">sp|O75475-3|PSIP1_HUMAN Isoform 3 of PC4 and SFRS1-interacting protein OS=Homo sapiens OX=9606 GN=PSIP1;sp|O75475-2|PSIP1_HUMAN Isoform 2 of PC4 and SFRS1-interacting protein OS=Homo sapiens OX=9606 GN=PSIP1;sp|O75475|PSIP1_HUMAN PC4 and SFRS1-interacting </t>
  </si>
  <si>
    <t>329;333;530</t>
  </si>
  <si>
    <t>1946;7312</t>
  </si>
  <si>
    <t>2026;7623</t>
  </si>
  <si>
    <t>5762;5763;22241;22242</t>
  </si>
  <si>
    <t>6152;6153;23902;23903</t>
  </si>
  <si>
    <t>6152;23903</t>
  </si>
  <si>
    <t>O75477;B0QZ43;E5RHW4;O94905;E5RJ09;O94905-2;O94905-3</t>
  </si>
  <si>
    <t>O75477;B0QZ43</t>
  </si>
  <si>
    <t>Erlin-1</t>
  </si>
  <si>
    <t>ERLIN1</t>
  </si>
  <si>
    <t>sp|O75477|ERLN1_HUMAN Erlin-1 OS=Homo sapiens OX=9606 GN=ERLIN1 PE=1 SV=2;tr|B0QZ43|B0QZ43_HUMAN Erlin-1 (Fragment) OS=Homo sapiens OX=9606 GN=ERLIN1 PE=1 SV=1</t>
  </si>
  <si>
    <t>348;275;338;339;197;152;206</t>
  </si>
  <si>
    <t>2642;3468;4818;6845;8940;9823;10927;14424</t>
  </si>
  <si>
    <t>2748;3621;5019;7128;9328;10247;11524;15215</t>
  </si>
  <si>
    <t>7777;7778;7779;10442;10443;14448;20731;20732;20733;20734;20735;27247;27248;27249;29941;29942;33650;44716</t>
  </si>
  <si>
    <t>8292;8293;8294;11151;11152;15432;22284;22285;22286;22287;22288;29381;29382;29383;32279;32280;36268;48028</t>
  </si>
  <si>
    <t>8292;11151;15432;22288;29383;32280;36268;48028</t>
  </si>
  <si>
    <t>O75530-3;O75530;O75530-2</t>
  </si>
  <si>
    <t>Polycomb protein EED</t>
  </si>
  <si>
    <t>EED</t>
  </si>
  <si>
    <t>sp|O75530-3|EED_HUMAN Isoform 3 of Polycomb protein EED OS=Homo sapiens OX=9606 GN=EED;sp|O75530|EED_HUMAN Polycomb protein EED OS=Homo sapiens OX=9606 GN=EED PE=1 SV=2;sp|O75530-2|EED_HUMAN Isoform 2 of Polycomb protein EED OS=Homo sapiens OX=9606 GN=EED</t>
  </si>
  <si>
    <t>400;441;466</t>
  </si>
  <si>
    <t>121;122</t>
  </si>
  <si>
    <t>357;358</t>
  </si>
  <si>
    <t>275;284</t>
  </si>
  <si>
    <t>270;271</t>
  </si>
  <si>
    <t>O75533;B4DGZ4;H7C341;O75533-2;F8WC19</t>
  </si>
  <si>
    <t>O75533</t>
  </si>
  <si>
    <t>Splicing factor 3B subunit 1</t>
  </si>
  <si>
    <t>SF3B1</t>
  </si>
  <si>
    <t>sp|O75533|SF3B1_HUMAN Splicing factor 3B subunit 1 OS=Homo sapiens OX=9606 GN=SF3B1 PE=1 SV=3</t>
  </si>
  <si>
    <t>1304;154;241;144;37</t>
  </si>
  <si>
    <t>84;426;765;1610;2455;3729;4826;5899;7021;7088;7125;7126;7128;7152;7536;7541;7602;8053;9133;10728;10756;11465;12197;12198;12279;12538;12909;13847;13848;14136;14409;14678;14679;14707;14899;14996;15272;15273;15366;15758;16134;16547;16835;17240;17241;17242;17244</t>
  </si>
  <si>
    <t>True;True;True;True;True;True;True;True;True;True;True;True;True;True;True;True;True;True;True;True;True;True;True;True;True;True;True;True;True;True;True;True;True;True;True;True;True;True;True;True;True;True;True;True;True;True;True</t>
  </si>
  <si>
    <t>86;449;793;1675;2554;3892;5028;6145;7307;7375;7414;7415;7417;7441;7863;7868;7931;8396;9525;11300;11330;12090;12854;12855;12942;13219;13611;14607;14608;14917;15200;15481;15482;15510;15708;15805;16097;16098;16198;16615;17003;17427;17726;18146;18147;18148;18150</t>
  </si>
  <si>
    <t>227;228;229;1318;2222;2223;2224;4757;4758;4759;7232;7233;7234;11167;14470;14471;14472;17840;21253;21254;21255;21256;21433;21555;21556;21557;21558;21559;21560;21561;21563;21564;21565;21616;21617;21618;21619;21620;22995;22996;22997;22998;23009;23010;23011;23012;23013;23014;23203;23204;23205;24608;24609;27869;27870;27871;32960;32961;32962;33037;33038;33039;35429;35430;35431;35432;35433;35434;37626;37627;37628;37629;37872;38703;39876;39877;39878;39879;42837;42838;42839;42840;42841;42842;43784;44666;44667;45710;45711;45712;45776;45777;45778;45779;46320;46321;46322;46323;46324;46325;46627;47601;47602;47894;47895;49281;50452;50453;50454;51661;51662;51663;52537;52538;53804;53805;53806;53807;53808;53809;53810;53814;53815;53816;53817;53818</t>
  </si>
  <si>
    <t>233;234;235;1398;2331;2332;2333;2334;5110;5111;5112;7700;7701;7702;11920;15455;15456;15457;19050;22830;22831;22832;22833;23037;23161;23162;23163;23164;23165;23166;23167;23169;23170;23171;23225;23226;23227;23228;23229;24851;24852;24853;24854;24865;24866;24867;24868;24869;24870;25074;25075;25076;26564;26565;30041;30042;30043;35535;35536;35537;35538;35539;35614;35615;35616;38159;38160;38161;38162;38163;38164;40505;40506;40507;40508;40759;41648;42897;42898;42899;42900;46030;46031;46032;46033;46034;46035;47025;47970;47971;49200;49201;49202;49268;49269;49270;49271;49838;49839;49840;49841;49842;49843;50183;51243;51244;51540;51541;53050;54318;54319;54320;55589;55590;55591;55592;55593;55594;55595;55596;56523;56524;57891;57892;57893;57894;57895;57896;57897;57901;57902;57903;57904;57905</t>
  </si>
  <si>
    <t>235;1398;2332;5111;7701;11920;15457;19050;22833;23037;23165;23167;23171;23227;24854;24868;25076;26564;30042;35537;35614;38160;40505;40508;40759;41648;42899;46031;46034;47025;47970;49201;49202;49271;49842;50183;51243;51244;51541;53050;54319;55594;56524;57891;57895;57897;57905</t>
  </si>
  <si>
    <t>O75607</t>
  </si>
  <si>
    <t>Nucleoplasmin-3</t>
  </si>
  <si>
    <t>NPM3</t>
  </si>
  <si>
    <t>sp|O75607|NPM3_HUMAN Nucleoplasmin-3 OS=Homo sapiens OX=9606 GN=NPM3 PE=1 SV=3</t>
  </si>
  <si>
    <t>86;10995</t>
  </si>
  <si>
    <t>88;11592</t>
  </si>
  <si>
    <t>235;236;33865</t>
  </si>
  <si>
    <t>242;243;36492</t>
  </si>
  <si>
    <t>243;36492</t>
  </si>
  <si>
    <t>O75643;O75643-2;B4E0P5</t>
  </si>
  <si>
    <t>O75643</t>
  </si>
  <si>
    <t>U5 small nuclear ribonucleoprotein 200 kDa helicase</t>
  </si>
  <si>
    <t>SNRNP200</t>
  </si>
  <si>
    <t>sp|O75643|U520_HUMAN U5 small nuclear ribonucleoprotein 200 kDa helicase OS=Homo sapiens OX=9606 GN=SNRNP200 PE=1 SV=2</t>
  </si>
  <si>
    <t>2136;625;595</t>
  </si>
  <si>
    <t>1204;2046;2765;4183;4267;4497;5105;5106;5122;5949;6382;7155;7620;8155;9097;9305;10063;10221;10490;10731;11032;11447;12442;12694;13377;13811;13859;13860;14867;14948;15258;15317;15459;16727;17096;17444;17654</t>
  </si>
  <si>
    <t>True;True;True;True;True;True;True;True;True;True;True;True;True;True;True;True;True;True;True;True;True;True;True;True;True;True;True;True;True;True;True;True;True;True;True;True;True</t>
  </si>
  <si>
    <t>1257;2126;2874;4360;4451;4687;5314;5315;5331;6197;6647;7444;7949;8506;9489;9713;10493;10671;11014;11303;11634;12072;13117;13382;14114;14568;14619;14620;15676;15757;16081;16147;16294;17615;17997;18357;18575</t>
  </si>
  <si>
    <t>3579;3580;6023;6024;6025;8091;8092;8093;12580;12581;12582;12583;12829;12830;13432;13433;13434;15379;15380;15381;15421;15422;17981;17982;17983;19258;19259;19260;19261;21625;23260;24873;24874;27761;27762;28400;30607;30608;30609;30610;31078;31079;32121;32969;32970;32971;34033;35367;35368;38387;38388;38389;38390;39144;39145;39146;41354;42700;42875;42876;42877;42878;46218;46219;46487;46488;46489;47560;47561;47736;48189;48190;52209;53356;53357;54449;54450;55066;55067</t>
  </si>
  <si>
    <t>3855;3856;6425;6426;6427;8636;8637;8638;13412;13413;13414;13415;13686;13687;13688;14323;14324;14325;16442;16443;16444;16487;16488;19196;19197;19198;20581;20582;20583;20584;23234;25132;26839;26840;29925;29926;30590;32970;32971;32972;32973;33462;33463;34612;35546;35547;35548;36670;38089;38090;41314;41315;41316;41317;42113;42114;42115;44454;44455;45885;46068;46069;46070;46071;49726;49727;50028;50029;50030;51201;51202;51379;51862;51863;56181;57406;57407;58568;58569;59209;59210</t>
  </si>
  <si>
    <t>3855;6426;8638;13415;13686;14323;16443;16444;16487;19198;20583;23234;25132;26840;29925;30590;32971;33463;34612;35548;36670;38089;41316;42113;44454;45885;46069;46070;49726;50030;51202;51379;51863;56181;57407;58569;59209</t>
  </si>
  <si>
    <t>O75691</t>
  </si>
  <si>
    <t>Small subunit processome component 20 homolog</t>
  </si>
  <si>
    <t>UTP20</t>
  </si>
  <si>
    <t>sp|O75691|UTP20_HUMAN Small subunit processome component 20 homolog OS=Homo sapiens OX=9606 GN=UTP20 PE=1 SV=3</t>
  </si>
  <si>
    <t>266;938;3987;4053;4062;4170;6545;8435;8453;8602;11068;12383;13806;14103;17218</t>
  </si>
  <si>
    <t>281;971;4160;4227;4237;4347;6815;8795;8814;8975;11670;13057;14563;14882;18124</t>
  </si>
  <si>
    <t>858;2797;2798;11981;12161;12162;12199;12200;12537;19767;25681;25682;25683;25730;26244;34125;38218;42680;42681;43675;53753</t>
  </si>
  <si>
    <t>926;3035;3036;12787;12973;12974;13011;13012;13368;21111;27745;27746;27747;27796;28323;36766;41139;45865;45866;46905;57840</t>
  </si>
  <si>
    <t>926;3036;12787;12973;13011;13368;21111;27747;27796;28323;36766;41139;45866;46905;57840</t>
  </si>
  <si>
    <t>O75808;A0A1B0GVE3;O75808-2;H3BR03</t>
  </si>
  <si>
    <t>O75808;A0A1B0GVE3;O75808-2</t>
  </si>
  <si>
    <t>Calpain-15</t>
  </si>
  <si>
    <t>CAPN15</t>
  </si>
  <si>
    <t>sp|O75808|CAN15_HUMAN Calpain-15 OS=Homo sapiens OX=9606 GN=CAPN15 PE=1 SV=1;tr|A0A1B0GVE3|A0A1B0GVE3_HUMAN Calpain-15 (Fragment) OS=Homo sapiens OX=9606 GN=CAPN15 PE=1 SV=1;sp|O75808-2|CAN15_HUMAN Isoform 2 of Calpain-15 OS=Homo sapiens OX=9606 GN=CAPN15</t>
  </si>
  <si>
    <t>1086;465;415;184</t>
  </si>
  <si>
    <t>1485;9731;14568;15928;15992</t>
  </si>
  <si>
    <t>1548;10152;15362;16788;16857</t>
  </si>
  <si>
    <t>4415;4416;29685;45369;45370;49812;49813;50038</t>
  </si>
  <si>
    <t>4741;4742;32018;48841;48842;53644;53645;53882</t>
  </si>
  <si>
    <t>4741;32018;48842;53644;53882</t>
  </si>
  <si>
    <t>O75820-3;O75820-4;O75820-2;O75820</t>
  </si>
  <si>
    <t>Zinc finger protein 189</t>
  </si>
  <si>
    <t>ZNF189</t>
  </si>
  <si>
    <t>sp|O75820-3|ZN189_HUMAN Isoform 3 of Zinc finger protein 189 OS=Homo sapiens OX=9606 GN=ZNF189;sp|O75820-4|ZN189_HUMAN Isoform 4 of Zinc finger protein 189 OS=Homo sapiens OX=9606 GN=ZNF189;sp|O75820-2|ZN189_HUMAN Isoform 2 of Zinc finger protein 189 OS=Ho</t>
  </si>
  <si>
    <t>531;584;612;626</t>
  </si>
  <si>
    <t>3497;4956;9726;14170;14801</t>
  </si>
  <si>
    <t>3651;5160;10147;14953;15608</t>
  </si>
  <si>
    <t>10533;14863;14864;14865;14866;14867;29676;43901;46049</t>
  </si>
  <si>
    <t>11270;15879;15880;15881;15882;15883;32008;47146;49550</t>
  </si>
  <si>
    <t>11270;15881;32008;47146;49550</t>
  </si>
  <si>
    <t>O75844</t>
  </si>
  <si>
    <t>CAAX prenyl protease 1 homolog</t>
  </si>
  <si>
    <t>ZMPSTE24</t>
  </si>
  <si>
    <t>sp|O75844|FACE1_HUMAN CAAX prenyl protease 1 homolog OS=Homo sapiens OX=9606 GN=ZMPSTE24 PE=1 SV=2</t>
  </si>
  <si>
    <t>836;2089;2264;8693;10896;12582;13480;14182;15594</t>
  </si>
  <si>
    <t>866;2171;2172;2351;9074;11493;13267;14222;14965;16440</t>
  </si>
  <si>
    <t>2434;2435;2436;2437;2438;6161;6162;6621;26515;26516;33580;33581;33582;33583;38815;38816;41708;41709;41710;41711;43929;43930;43931;43932;43933;43934;43935;43936;48669;48670;48671;48672</t>
  </si>
  <si>
    <t>2549;2550;2551;2552;2553;6570;6571;7037;28606;28607;36196;36197;36198;36199;41763;41764;44852;44853;44854;44855;47175;47176;47177;47178;47179;47180;47181;47182;52378;52379;52380;52381;52382;52383</t>
  </si>
  <si>
    <t>2553;6570;7037;28606;36197;41764;44854;47178;52379</t>
  </si>
  <si>
    <t>O75915;F8WF90;C9JQU6;F8WF33</t>
  </si>
  <si>
    <t>O75915</t>
  </si>
  <si>
    <t>PRA1 family protein 3</t>
  </si>
  <si>
    <t>ARL6IP5</t>
  </si>
  <si>
    <t>sp|O75915|PRAF3_HUMAN PRA1 family protein 3 OS=Homo sapiens OX=9606 GN=ARL6IP5 PE=1 SV=1</t>
  </si>
  <si>
    <t>188;59;88;93</t>
  </si>
  <si>
    <t>1755;1756;3755;9759;10225;10254;10255;12880;15378</t>
  </si>
  <si>
    <t>1823;1824;3919;10181;10676;10712;10713;13580;16212;16213</t>
  </si>
  <si>
    <t>5184;5185;5186;5187;11270;11271;11272;29787;31090;31091;31092;31093;31094;31189;31190;31191;39760;39761;39762;39763;39764;39765;47928;47929;47930;47931;47932;47933;47934;47935;47936;47937</t>
  </si>
  <si>
    <t>5551;5552;5553;5554;5555;12035;12036;12037;32123;33474;33475;33476;33477;33478;33575;33576;33577;42770;42771;42772;42773;42774;42775;42776;42777;42778;42779;42780;51579;51580;51581;51582;51583;51584;51585;51586;51587;51588;51589;51590</t>
  </si>
  <si>
    <t>5551;5554;12035;32123;33477;33575;33576;42775;51585</t>
  </si>
  <si>
    <t>O75925;O75925-2;O75925-3;H3BSI8;H3BUL7;H3BS65</t>
  </si>
  <si>
    <t>O75925;O75925-2;O75925-3</t>
  </si>
  <si>
    <t>E3 SUMO-protein ligase PIAS1</t>
  </si>
  <si>
    <t>PIAS1</t>
  </si>
  <si>
    <t>sp|O75925|PIAS1_HUMAN E3 SUMO-protein ligase PIAS1 OS=Homo sapiens OX=9606 GN=PIAS1 PE=1 SV=2;sp|O75925-2|PIAS1_HUMAN Isoform 2 of E3 SUMO-protein ligase PIAS1 OS=Homo sapiens OX=9606 GN=PIAS1;sp|O75925-3|PIAS1_HUMAN Isoform 3 of E3 SUMO-protein ligase PIA</t>
  </si>
  <si>
    <t>651;653;325;160;20;64</t>
  </si>
  <si>
    <t>288;289;1272;2728;3049;4981;7189;9314;9435;9724;9746;11674;12185;12234;12810;14254;15388;16854</t>
  </si>
  <si>
    <t>303;304;305;1327;1328;2837;3177;5187;7488;7489;9722;9850;10145;10167;12307;12841;12896;13505;15041;16223;17746</t>
  </si>
  <si>
    <t>913;914;915;916;917;918;3775;3776;3777;7998;7999;8000;9082;9083;9084;9085;9086;9087;9088;14968;14969;14970;14971;21854;21855;21856;21857;21858;21859;21860;21861;28424;28791;28792;28793;29670;29671;29672;29673;29674;29729;29730;29731;29732;29733;29734;29735;29736;36107;36108;36109;36110;36111;36112;36113;37581;37582;37583;37584;37585;37743;37744;39536;39537;39538;39539;39540;39541;44149;44150;44151;44152;47967;47968;47969;47970;47971;52590;52591;52592;52593;52594;52595;52596;52597;52598</t>
  </si>
  <si>
    <t>982;983;984;985;986;987;4081;4082;4083;8517;8518;8519;9703;9704;9705;9706;9707;9708;9709;15989;15990;15991;15992;15993;15994;23479;23480;23481;23482;23483;23484;23485;23486;30617;31060;31061;31062;31997;31998;31999;32000;32001;32002;32003;32004;32005;32006;32062;32063;32064;32065;32066;32067;32068;32069;38882;38883;38884;38885;38886;38887;38888;40459;40460;40461;40462;40463;40624;40625;42526;42527;42528;42529;42530;42531;47399;47400;47401;47402;51630;51631;51632;51633;51634;56582;56583;56584;56585;56586;56587;56588;56589;56590;56591</t>
  </si>
  <si>
    <t>982;985;4082;8518;9705;15993;23481;30617;31062;32004;32067;38882;40463;40624;42527;47400;51634;56590</t>
  </si>
  <si>
    <t>361;362;363</t>
  </si>
  <si>
    <t>10;12;393</t>
  </si>
  <si>
    <t>O75928;O75928-2;A0A087WUY7;O75928-3;A0A0A0MS92;B4DGW0;K7ER97;K7EJT4</t>
  </si>
  <si>
    <t>O75928;O75928-2;A0A087WUY7;O75928-3</t>
  </si>
  <si>
    <t>E3 SUMO-protein ligase PIAS2</t>
  </si>
  <si>
    <t>PIAS2</t>
  </si>
  <si>
    <t>sp|O75928|PIAS2_HUMAN E3 SUMO-protein ligase PIAS2 OS=Homo sapiens OX=9606 GN=PIAS2 PE=1 SV=3;sp|O75928-2|PIAS2_HUMAN Isoform PIAS2-alpha of E3 SUMO-protein ligase PIAS2 OS=Homo sapiens OX=9606 GN=PIAS2;tr|A0A087WUY7|A0A087WUY7_HUMAN E3 SUMO-protein ligase</t>
  </si>
  <si>
    <t>621;572;536;405;182;282;88;122</t>
  </si>
  <si>
    <t>231;1952;1953;2568;3049;3862;8284;9708;9746;11232;11325;11675;12192;12786;13218;15123;16853</t>
  </si>
  <si>
    <t>True;True;True;True;False;True;True;True;False;True;True;True;True;True;True;True;True</t>
  </si>
  <si>
    <t>243;2032;2033;2671;3177;4029;8637;10129;10167;11844;11946;12308;12848;12849;13480;13948;15940;17745</t>
  </si>
  <si>
    <t>721;722;5772;5773;5774;7564;9082;9083;9084;9085;9086;9087;9088;11570;11571;11572;11573;11574;11575;25215;29633;29634;29635;29729;29730;29731;29732;29733;29734;29735;29736;34671;34971;36114;36115;37605;37606;37607;37608;37609;37610;39449;39450;39451;40933;40934;47101;47102;47103;52583;52584;52585;52586;52587;52588;52589</t>
  </si>
  <si>
    <t>770;771;6162;6163;6164;8053;9703;9704;9705;9706;9707;9708;9709;12350;12351;12352;12353;12354;12355;12356;12357;27196;31954;31955;31956;32062;32063;32064;32065;32066;32067;32068;32069;37351;37669;38889;38890;40483;40484;40485;40486;40487;40488;40489;42426;42427;42428;42429;44005;44006;50708;50709;50710;56572;56573;56574;56575;56576;56577;56578;56579;56580;56581</t>
  </si>
  <si>
    <t>770;6162;6164;8053;9705;12350;27196;31955;32067;37351;37669;38890;40486;42428;44006;50708;56576</t>
  </si>
  <si>
    <t>O75937;S4R3J5</t>
  </si>
  <si>
    <t>O75937</t>
  </si>
  <si>
    <t>DnaJ homolog subfamily C member 8</t>
  </si>
  <si>
    <t>DNAJC8</t>
  </si>
  <si>
    <t>sp|O75937|DNJC8_HUMAN DnaJ homolog subfamily C member 8 OS=Homo sapiens OX=9606 GN=DNAJC8 PE=1 SV=2</t>
  </si>
  <si>
    <t>253;106</t>
  </si>
  <si>
    <t>160;925;926;2860;8218;9842;12333</t>
  </si>
  <si>
    <t>164;958;959;2974;8571;10266;13004</t>
  </si>
  <si>
    <t>458;459;2750;2751;2752;8359;25043;25044;25045;30002;30003;30004;38043;38044;38045</t>
  </si>
  <si>
    <t>475;476;2983;2984;2985;8940;27019;27020;27021;32345;32346;32347;40947;40948;40949</t>
  </si>
  <si>
    <t>475;2983;2984;8940;27021;32345;40948</t>
  </si>
  <si>
    <t>O75953;O75953-4;O75953-5;Q5T657;H0YFL9;H0YH04</t>
  </si>
  <si>
    <t>DnaJ homolog subfamily B member 5</t>
  </si>
  <si>
    <t>DNAJB5</t>
  </si>
  <si>
    <t>sp|O75953|DNJB5_HUMAN DnaJ homolog subfamily B member 5 OS=Homo sapiens OX=9606 GN=DNAJB5 PE=1 SV=1;sp|O75953-4|DNJB5_HUMAN Isoform 2 of DnaJ homolog subfamily B member 5 OS=Homo sapiens OX=9606 GN=DNAJB5;sp|O75953-5|DNJB5_HUMAN Isoform 3 of DnaJ homolog s</t>
  </si>
  <si>
    <t>348;420;462;155;205;211</t>
  </si>
  <si>
    <t>2829;5198</t>
  </si>
  <si>
    <t>2940;5410</t>
  </si>
  <si>
    <t>8259;15627</t>
  </si>
  <si>
    <t>8807;16703</t>
  </si>
  <si>
    <t>O75955;O75955-2;A0A140T9R1;A0A140T9W4;A2AB09;A0A140T9X0;A2AB10;A2AB12;A0A0G2JJQ6;A2AB11;A0A140T907;A0A140T959;A0A140T9C3;A0A140T974;A2AB13;A0A140T905;A0A140T910;A2ABJ5;A0A140T957;A0A140T9B1</t>
  </si>
  <si>
    <t>O75955;O75955-2;A0A140T9R1;A0A140T9W4;A2AB09;A0A140T9X0</t>
  </si>
  <si>
    <t>Flotillin-1</t>
  </si>
  <si>
    <t>FLOT1</t>
  </si>
  <si>
    <t>sp|O75955|FLOT1_HUMAN Flotillin-1 OS=Homo sapiens OX=9606 GN=FLOT1 PE=1 SV=3;sp|O75955-2|FLOT1_HUMAN Isoform 2 of Flotillin-1 OS=Homo sapiens OX=9606 GN=FLOT1;tr|A0A140T9R1|A0A140T9R1_HUMAN Flotillin-1 (Fragment) OS=Homo sapiens OX=9606 GN=FLOT1 PE=1 SV=1;</t>
  </si>
  <si>
    <t>427;379;357;186;238;231;252;235;210;192;60;182;165;90;185;82;147;145;138;115</t>
  </si>
  <si>
    <t>1353;2062;6878;16811;16845;16967;16968</t>
  </si>
  <si>
    <t>1411;2144;7162;17702;17736;17864;17865</t>
  </si>
  <si>
    <t>4001;4002;6089;6090;20817;20818;20819;52480;52558;52956;52957;52958;52959;52960;52961</t>
  </si>
  <si>
    <t>4311;4312;6496;6497;22375;22376;22377;56463;56544;56965;56966;56967;56968;56969;56970</t>
  </si>
  <si>
    <t>4311;6497;22377;56463;56544;56967;56968</t>
  </si>
  <si>
    <t>O76021;J3QSV6;O76021-2;I3L3U9;I3L3C4;I3L234</t>
  </si>
  <si>
    <t>O76021;J3QSV6;O76021-2</t>
  </si>
  <si>
    <t>Ribosomal L1 domain-containing protein 1</t>
  </si>
  <si>
    <t>RSL1D1</t>
  </si>
  <si>
    <t>sp|O76021|RL1D1_HUMAN Ribosomal L1 domain-containing protein 1 OS=Homo sapiens OX=9606 GN=RSL1D1 PE=1 SV=3;tr|J3QSV6|J3QSV6_HUMAN Ribosomal L1 domain-containing protein 1 (Fragment) OS=Homo sapiens OX=9606 GN=RSL1D1 PE=1 SV=1;sp|O76021-2|RL1D1_HUMAN Isofor</t>
  </si>
  <si>
    <t>490;430;270;296;158;98</t>
  </si>
  <si>
    <t>1065;1578;1912;3886;5171;7439;7711;7712;7726;9031;9105;12717;12926;14618;15345;15704;15705;16829</t>
  </si>
  <si>
    <t>1102;1641;1990;4053;5382;7758;8042;8043;8057;9419;9497;13406;13628;15413;16176;16558;16559;17720</t>
  </si>
  <si>
    <t>3151;4654;4655;5642;5643;11658;11659;15562;15563;15564;22584;22585;23562;23563;23564;23565;23566;23567;23595;23596;27522;27523;27524;27781;27782;39206;39207;39917;39918;39919;45498;47819;47820;47821;47822;47823;49098;49099;49100;49101;49102;49103;49104;49105;52523</t>
  </si>
  <si>
    <t>3404;4995;4996;6029;6030;12441;12442;16635;16636;16637;24274;24275;25468;25469;25470;25471;25472;25473;25502;25503;29673;29674;29675;29948;29949;42177;42178;42943;42944;42945;42946;42947;42948;48976;51465;51466;51467;51468;51469;52853;52854;52855;52856;52857;52858;52859;52860;56508</t>
  </si>
  <si>
    <t>3404;4996;6030;12441;16636;24274;25469;25470;25503;29673;29949;42177;42947;48976;51465;52854;52855;56508</t>
  </si>
  <si>
    <t>O76024;H0Y9G5</t>
  </si>
  <si>
    <t>Wolframin</t>
  </si>
  <si>
    <t>WFS1</t>
  </si>
  <si>
    <t>sp|O76024|WFS1_HUMAN Wolframin OS=Homo sapiens OX=9606 GN=WFS1 PE=1 SV=2;tr|H0Y9G5|H0Y9G5_HUMAN Wolframin (Fragment) OS=Homo sapiens OX=9606 GN=WFS1 PE=1 SV=1</t>
  </si>
  <si>
    <t>890;252</t>
  </si>
  <si>
    <t>118;1825;9215;11664;12182;12426;14102;15241</t>
  </si>
  <si>
    <t>122;1899;9617;12297;12838;13100;14881;16061</t>
  </si>
  <si>
    <t>345;346;5394;5395;5396;5397;5398;28140;28141;36079;36080;36081;37575;37576;38341;43672;43673;43674;47475</t>
  </si>
  <si>
    <t>356;357;5768;5769;5770;5771;5772;30320;30321;38853;38854;38855;40453;40454;41268;46902;46903;46904;51110</t>
  </si>
  <si>
    <t>357;5772;30320;38853;40454;41268;46903;51110</t>
  </si>
  <si>
    <t>O94761;V9GYB6</t>
  </si>
  <si>
    <t>ATP-dependent DNA helicase Q4</t>
  </si>
  <si>
    <t>RECQL4</t>
  </si>
  <si>
    <t>sp|O94761|RECQ4_HUMAN ATP-dependent DNA helicase Q4 OS=Homo sapiens OX=9606 GN=RECQL4 PE=1 SV=2;tr|V9GYB6|V9GYB6_HUMAN ATP-dependent DNA helicase Q4 (Fragment) OS=Homo sapiens OX=9606 GN=RECQL4 PE=1 SV=1</t>
  </si>
  <si>
    <t>1208;229</t>
  </si>
  <si>
    <t>9424;14164</t>
  </si>
  <si>
    <t>9838;14947</t>
  </si>
  <si>
    <t>28758;43887;43888</t>
  </si>
  <si>
    <t>31027;47132;47133</t>
  </si>
  <si>
    <t>31027;47133</t>
  </si>
  <si>
    <t>U3KQF8;O94768</t>
  </si>
  <si>
    <t>Serine/threonine-protein kinase 17B</t>
  </si>
  <si>
    <t>STK17B</t>
  </si>
  <si>
    <t>tr|U3KQF8|U3KQF8_HUMAN Serine/threonine-protein kinase 17B (Fragment) OS=Homo sapiens OX=9606 GN=STK17B PE=1 SV=1;sp|O94768|ST17B_HUMAN Serine/threonine-protein kinase 17B OS=Homo sapiens OX=9606 GN=STK17B PE=1 SV=1</t>
  </si>
  <si>
    <t>69;372</t>
  </si>
  <si>
    <t>O94885</t>
  </si>
  <si>
    <t>SAM and SH3 domain-containing protein 1</t>
  </si>
  <si>
    <t>SASH1</t>
  </si>
  <si>
    <t>sp|O94885|SASH1_HUMAN SAM and SH3 domain-containing protein 1 OS=Homo sapiens OX=9606 GN=SASH1 PE=1 SV=3</t>
  </si>
  <si>
    <t>O94888;C9JAT7;C9JD50;F8WB69;H7BYF4</t>
  </si>
  <si>
    <t>O94888</t>
  </si>
  <si>
    <t>UBX domain-containing protein 7</t>
  </si>
  <si>
    <t>UBXN7</t>
  </si>
  <si>
    <t>sp|O94888|UBXN7_HUMAN UBX domain-containing protein 7 OS=Homo sapiens OX=9606 GN=UBXN7 PE=1 SV=2</t>
  </si>
  <si>
    <t>489;327;76;75;125</t>
  </si>
  <si>
    <t>90;1234;1469;1960;1961;2539;2912;3349;3830;5125;5624;7241;8348;9861;11846;13198;13490;13491;13492</t>
  </si>
  <si>
    <t>92;1288;1530;2040;2041;2641;3029;3495;3995;5334;5855;7548;8704;10286;10287;12488;13919;14232;14233;14234</t>
  </si>
  <si>
    <t>247;248;249;3677;3678;4354;5788;5789;5790;5791;7463;7464;8537;8538;10040;10041;11459;11460;15429;15430;15431;15432;15433;15434;16920;16921;16922;22028;25423;25424;25425;30062;30063;30064;30065;30066;30067;30068;30069;36577;36578;40815;40816;41733;41734;41735;41736;41737;41738;41739;41740</t>
  </si>
  <si>
    <t>254;255;256;3980;3981;4677;6179;6180;6181;6182;7937;7938;9132;9133;10714;10715;10716;10717;12234;12235;16495;16496;16497;16498;16499;16500;18083;18084;18085;18086;18087;23678;27470;27471;27472;27473;27474;32406;32407;32408;32409;32410;32411;32412;32413;32414;32415;32416;32417;32418;39393;39394;43872;43873;44877;44878;44879;44880;44881;44882;44883;44884</t>
  </si>
  <si>
    <t>254;3981;4677;6179;6182;7937;9133;10715;12234;16495;18083;23678;27471;32409;39394;43872;44877;44879;44884</t>
  </si>
  <si>
    <t>O94919</t>
  </si>
  <si>
    <t>Endonuclease domain-containing 1 protein</t>
  </si>
  <si>
    <t>ENDOD1</t>
  </si>
  <si>
    <t>sp|O94919|ENDD1_HUMAN Endonuclease domain-containing 1 protein OS=Homo sapiens OX=9606 GN=ENDOD1 PE=1 SV=2</t>
  </si>
  <si>
    <t>3771;6483</t>
  </si>
  <si>
    <t>3935;6751</t>
  </si>
  <si>
    <t>11316;19564;19565;19566</t>
  </si>
  <si>
    <t>12084;20900;20901;20902</t>
  </si>
  <si>
    <t>12084;20902</t>
  </si>
  <si>
    <t>O94941;O94941-2;A2A2Q6</t>
  </si>
  <si>
    <t>O94941;O94941-2</t>
  </si>
  <si>
    <t>RING finger protein 37</t>
  </si>
  <si>
    <t>UBOX5</t>
  </si>
  <si>
    <t>sp|O94941|RNF37_HUMAN RING finger protein 37 OS=Homo sapiens OX=9606 GN=UBOX5 PE=1 SV=1;sp|O94941-2|RNF37_HUMAN Isoform 2 of RING finger protein 37 OS=Homo sapiens OX=9606 GN=UBOX5</t>
  </si>
  <si>
    <t>541;487;88</t>
  </si>
  <si>
    <t>1360;1390;6824;6825;11435;15145;16265;16746</t>
  </si>
  <si>
    <t>1418;1449;7107;7108;12057;15962;17138;17635</t>
  </si>
  <si>
    <t>4010;4120;20689;20690;20691;20692;35305;47154;47155;50818;52265</t>
  </si>
  <si>
    <t>4320;4434;22242;22243;22244;22245;38019;50762;50763;54694;56242</t>
  </si>
  <si>
    <t>4320;4434;22242;22243;38019;50762;54694;56242</t>
  </si>
  <si>
    <t>O94955;D6RG10;D6R935</t>
  </si>
  <si>
    <t>O94955</t>
  </si>
  <si>
    <t>Rho-related BTB domain-containing protein 3</t>
  </si>
  <si>
    <t>RHOBTB3</t>
  </si>
  <si>
    <t>sp|O94955|RHBT3_HUMAN Rho-related BTB domain-containing protein 3 OS=Homo sapiens OX=9606 GN=RHOBTB3 PE=1 SV=2</t>
  </si>
  <si>
    <t>611;104;180</t>
  </si>
  <si>
    <t>11198;13508;15584</t>
  </si>
  <si>
    <t>11809;14250;16428</t>
  </si>
  <si>
    <t>34586;41772;48626</t>
  </si>
  <si>
    <t>37264;44917;52322</t>
  </si>
  <si>
    <t>O94973-2;O94973;A0A0G2JS82;O94973-3;A0A0G2JQM1;E9PR62;A0A0G2JRF9;A0A0G2JQA4;A0A0G2JQT9;H0YEG0;E9PNC4;A0A0G2JRS3;A0A0G2JS17;H0YDE9;E9PQP4</t>
  </si>
  <si>
    <t>O94973-2;O94973;A0A0G2JS82;O94973-3;A0A0G2JQM1</t>
  </si>
  <si>
    <t>AP-2 complex subunit alpha-2</t>
  </si>
  <si>
    <t>AP2A2</t>
  </si>
  <si>
    <t>sp|O94973-2|AP2A2_HUMAN Isoform 2 of AP-2 complex subunit alpha-2 OS=Homo sapiens OX=9606 GN=AP2A2;sp|O94973|AP2A2_HUMAN AP-2 complex subunit alpha-2 OS=Homo sapiens OX=9606 GN=AP2A2 PE=1 SV=2;tr|A0A0G2JS82|A0A0G2JS82_HUMAN AP-2 complex subunit alpha-2 (Fr</t>
  </si>
  <si>
    <t>940;939;917;656;634;378;356;356;173;185;125;140;156;184;90</t>
  </si>
  <si>
    <t>1039;3248;3875;4453;5070;6311;6652;7334;9041;10808;11339;12179;15506;16165;17079;17570</t>
  </si>
  <si>
    <t>False;True;True;True;False;True;False;True;True;False;True;True;True;False;True;True</t>
  </si>
  <si>
    <t>1075;3380;4042;4642;5279;6571;6930;7645;9430;11399;11960;12835;16343;17034;17980;18487</t>
  </si>
  <si>
    <t>3078;3079;9678;11625;11626;13336;15267;15268;15269;18990;18991;18992;20134;20135;20136;22292;27560;33298;35024;37570;37571;48362;50536;50537;50538;50539;50540;50541;53302;54816</t>
  </si>
  <si>
    <t>3322;3323;10328;12408;12409;14223;16328;16329;16330;20275;20276;20277;21509;21510;21511;23953;29718;35889;37726;40448;40449;52043;54402;54403;54404;54405;54406;54407;57350;58948</t>
  </si>
  <si>
    <t>3323;10328;12409;14223;16329;20276;21511;23953;29718;35889;37726;40449;52043;54404;57350;58948</t>
  </si>
  <si>
    <t>O95140;O95140-2;Q5JXC5</t>
  </si>
  <si>
    <t>O95140</t>
  </si>
  <si>
    <t>Mitofusin-2</t>
  </si>
  <si>
    <t>MFN2</t>
  </si>
  <si>
    <t>sp|O95140|MFN2_HUMAN Mitofusin-2 OS=Homo sapiens OX=9606 GN=MFN2 PE=1 SV=3</t>
  </si>
  <si>
    <t>757;436;98</t>
  </si>
  <si>
    <t>701;1308;3970;6107;6415;7377;8610;9707;9733;10316;10810;12010;14039;16012;17239</t>
  </si>
  <si>
    <t>728;1366;4143;6359;6683;7693;8983;10128;10154;10795;11401;12659;14815;16878;18145</t>
  </si>
  <si>
    <t>2047;2048;2049;3872;3873;3874;11938;11939;11940;11941;11942;18417;18418;19373;22414;22415;26257;26258;26259;29632;29688;29689;29690;31445;31446;31447;33308;33309;37094;37095;43453;43454;43455;43456;50084;50085;50086;50087;53801;53802;53803</t>
  </si>
  <si>
    <t>2147;2148;2149;4180;4181;4182;12744;12745;12746;12747;12748;19674;19675;20697;24079;24080;28338;28339;28340;31953;32021;32022;32023;33885;33886;33887;35899;35900;39959;39960;46676;46677;46678;46679;53928;53929;53930;53931;57888;57889;57890</t>
  </si>
  <si>
    <t>2149;4182;12747;19675;20697;24080;28340;31953;32021;33885;35900;39959;46677;53929;57889</t>
  </si>
  <si>
    <t>O95155-2;O95155;O95155-4;O95155-3;K7EP75;B1AQ61;K7ERA7</t>
  </si>
  <si>
    <t>O95155-2;O95155;O95155-4;O95155-3</t>
  </si>
  <si>
    <t>Ubiquitin conjugation factor E4 B</t>
  </si>
  <si>
    <t>UBE4B</t>
  </si>
  <si>
    <t>sp|O95155-2|UBE4B_HUMAN Isoform 2 of Ubiquitin conjugation factor E4 B OS=Homo sapiens OX=9606 GN=UBE4B;sp|O95155|UBE4B_HUMAN Ubiquitin conjugation factor E4 B OS=Homo sapiens OX=9606 GN=UBE4B PE=1 SV=1;sp|O95155-4|UBE4B_HUMAN Isoform 4 of Ubiquitin conjug</t>
  </si>
  <si>
    <t>1173;1302;1353;1061;276;100;98</t>
  </si>
  <si>
    <t>351;352;3109;3855;6236;6404;6977;7876;8780;9145;10244;11238;12458;15623;17535</t>
  </si>
  <si>
    <t>370;371;3238;4022;6495;6672;7262;8211;9165;9537;10700;11850;13136;16471;18448</t>
  </si>
  <si>
    <t>1125;1126;1127;1128;9253;11547;11548;11549;18768;19348;19349;21128;24092;26825;26826;26827;26828;26829;27913;31163;31164;31165;34690;34691;38455;48772;54715</t>
  </si>
  <si>
    <t>1205;1206;1207;1208;9879;12324;12325;12326;20047;20672;20673;22705;26033;28945;28946;28947;28948;28949;30091;33549;33550;33551;37378;37379;41389;52492;58845</t>
  </si>
  <si>
    <t>1205;1208;9879;12324;20047;20672;22705;26033;28946;30091;33551;37379;41389;52492;58845</t>
  </si>
  <si>
    <t>O95159;E9PQA5;E9PQ47;E9PNY1</t>
  </si>
  <si>
    <t>O95159</t>
  </si>
  <si>
    <t>Zinc finger protein-like 1</t>
  </si>
  <si>
    <t>ZFPL1</t>
  </si>
  <si>
    <t>sp|O95159|ZFPL1_HUMAN Zinc finger protein-like 1 OS=Homo sapiens OX=9606 GN=ZFPL1 PE=1 SV=2</t>
  </si>
  <si>
    <t>310;172;188;207</t>
  </si>
  <si>
    <t>26;7987;12853</t>
  </si>
  <si>
    <t>27;8330;13551</t>
  </si>
  <si>
    <t>70;71;72;24442;24443;39673;39674;39675</t>
  </si>
  <si>
    <t>71;72;73;26393;26394;42681;42682;42683</t>
  </si>
  <si>
    <t>71;26393;42681</t>
  </si>
  <si>
    <t>O95169-3;O95169;E9PQ68;O95169-2;K9J7I2;E9PIZ8</t>
  </si>
  <si>
    <t>O95169-3;O95169;E9PQ68;O95169-2;K9J7I2</t>
  </si>
  <si>
    <t>NADH dehydrogenase [ubiquinone] 1 beta subcomplex subunit 8, mitochondrial</t>
  </si>
  <si>
    <t>NDUFB8</t>
  </si>
  <si>
    <t>sp|O95169-3|NDUB8_HUMAN Isoform 3 of NADH dehydrogenase [ubiquinone] 1 beta subcomplex subunit 8, mitochondrial OS=Homo sapiens OX=9606 GN=NDUFB8;sp|O95169|NDUB8_HUMAN NADH dehydrogenase [ubiquinone] 1 beta subcomplex subunit 8, mitochondrial OS=Homo sapie</t>
  </si>
  <si>
    <t>155;186;159;172;107;71</t>
  </si>
  <si>
    <t>2271;2331;4824;9292;12511;14037;16000;16001</t>
  </si>
  <si>
    <t>2358;2424;5026;9700;13189;14813;16865;16866;16867</t>
  </si>
  <si>
    <t>6631;6632;6633;6860;6861;14466;28370;28371;38598;38599;38600;38601;38602;38603;43442;43443;43444;43445;43446;43447;43448;43449;50056;50057;50058;50059;50060;50061;50062;50063;50064;50065</t>
  </si>
  <si>
    <t>7047;7048;7049;7290;7291;15451;30557;30558;41537;41538;41539;41540;41541;41542;41543;41544;46665;46666;46667;46668;46669;46670;46671;46672;53900;53901;53902;53903;53904;53905;53906;53907;53908;53909</t>
  </si>
  <si>
    <t>7048;7290;15451;30557;41541;46667;53902;53908</t>
  </si>
  <si>
    <t>O95183</t>
  </si>
  <si>
    <t>Vesicle-associated membrane protein 5</t>
  </si>
  <si>
    <t>VAMP5</t>
  </si>
  <si>
    <t>sp|O95183|VAMP5_HUMAN Vesicle-associated membrane protein 5 OS=Homo sapiens OX=9606 GN=VAMP5 PE=1 SV=1</t>
  </si>
  <si>
    <t>O95197-3;O95197-4;O95197-7;O95197-2;O95197</t>
  </si>
  <si>
    <t>Reticulon-3</t>
  </si>
  <si>
    <t>RTN3</t>
  </si>
  <si>
    <t>sp|O95197-3|RTN3_HUMAN Isoform 3 of Reticulon-3 OS=Homo sapiens OX=9606 GN=RTN3;sp|O95197-4|RTN3_HUMAN Isoform 4 of Reticulon-3 OS=Homo sapiens OX=9606 GN=RTN3;sp|O95197-7|RTN3_HUMAN Isoform 7 of Reticulon-3 OS=Homo sapiens OX=9606 GN=RTN3;sp|O95197-2|RTN3</t>
  </si>
  <si>
    <t>236;255;920;1013;1032</t>
  </si>
  <si>
    <t>48064;48065;48066;48067;48068;48069;48070;48071;48072</t>
  </si>
  <si>
    <t>51734;51735;51736;51737;51738;51739;51740;51741;51742</t>
  </si>
  <si>
    <t>O95202;O95202-2;O95202-3</t>
  </si>
  <si>
    <t>O95202</t>
  </si>
  <si>
    <t>LETM1 and EF-hand domain-containing protein 1, mitochondrial</t>
  </si>
  <si>
    <t>LETM1</t>
  </si>
  <si>
    <t>sp|O95202|LETM1_HUMAN Mitochondrial proton/calcium exchanger protein OS=Homo sapiens OX=9606 GN=LETM1 PE=1 SV=1</t>
  </si>
  <si>
    <t>739;254;294</t>
  </si>
  <si>
    <t>218;854;986;987;1177;1969;3023;3024;3500;4142;4143;5315;5374;6801;7465;7466;7930;8090;8110;8879;9848;9849;12904;13223;13517;14311;14832;15815;15816;15817;16276;16277;16691;16796</t>
  </si>
  <si>
    <t>True;True;True;True;True;True;True;True;True;True;True;True;True;True;True;True;True;True;True;True;True;True;True;True;True;True;True;True;True;True;True;True;True;True</t>
  </si>
  <si>
    <t>225;885;1019;1020;1227;1228;2049;3146;3147;3654;4318;4319;4320;5533;5594;7082;7083;7786;7787;8267;8440;8460;9266;10272;10273;13605;13606;13953;14260;15098;15639;16674;16675;16676;17149;17150;17577;17686;17687</t>
  </si>
  <si>
    <t>612;613;614;2556;2557;2558;2915;2916;2917;2918;3495;3496;3497;3498;3499;3500;3501;3502;3503;3504;5806;5807;5808;8930;8931;8932;8933;8934;8935;8936;8937;8938;8939;10537;10538;10539;12453;12454;12455;12456;12457;12458;12459;12460;12461;16019;16020;16185;16186;16187;16188;16189;20599;20600;20601;20602;20603;20604;20605;20606;22683;22684;22685;22686;22687;22688;24243;24716;24766;27083;27084;27085;27086;27087;27088;30017;30018;30019;30020;30021;30022;30023;30024;30025;30026;30027;30028;39848;39849;39850;40943;40944;40945;40946;40947;40948;40949;41805;41806;41807;44344;44345;44346;44347;44348;44349;46122;46123;46124;46125;46126;46127;46128;46129;46130;49437;49438;49439;49440;49441;49442;49443;49444;49445;49446;49447;49448;49449;49450;49451;50844;50845;50846;50847;50848;50849;50850;52097;52438;52439</t>
  </si>
  <si>
    <t>653;654;655;2785;2786;2787;3157;3158;3159;3160;3769;3770;3771;3772;3773;3774;3775;3776;3777;3778;6198;6199;6200;9545;9546;9547;9548;9549;9550;9551;9552;9553;9554;9555;11274;11275;11276;13283;13284;13285;13286;13287;13288;13289;13290;13291;17140;17141;17312;17313;17314;17315;17316;22149;22150;22151;22152;22153;22154;22155;22156;24373;24374;24375;24376;24377;24378;26187;26188;26678;26729;29210;29211;29212;29213;29214;29215;32360;32361;32362;32363;32364;32365;32366;32367;32368;32369;32370;32371;32372;42868;42869;42870;44017;44018;44019;44020;44021;44022;44023;44956;44957;44958;47629;47630;47631;47632;47633;47634;47635;47636;49630;49631;49632;49633;49634;49635;49636;49637;49638;53229;53230;53231;53232;53233;53234;53235;53236;53237;53238;53239;53240;53241;53242;53243;53244;54720;54721;54722;54723;54724;54725;54726;56067;56421;56422</t>
  </si>
  <si>
    <t>653;2787;3157;3160;3778;6198;9552;9555;11274;13285;13291;17140;17314;22152;24375;24378;26188;26678;26729;29213;32361;32372;42870;44022;44958;47634;49638;53235;53239;53244;54720;54723;56067;56422</t>
  </si>
  <si>
    <t>368;369;370;371;372</t>
  </si>
  <si>
    <t>271;306;421;628;641</t>
  </si>
  <si>
    <t>O95229-2;O95229</t>
  </si>
  <si>
    <t>ZW10 interactor</t>
  </si>
  <si>
    <t>ZWINT</t>
  </si>
  <si>
    <t>sp|O95229-2|ZWINT_HUMAN Isoform 2 of ZW10 interactor OS=Homo sapiens OX=9606 GN=ZWINT;sp|O95229|ZWINT_HUMAN ZW10 interactor OS=Homo sapiens OX=9606 GN=ZWINT PE=1 SV=2</t>
  </si>
  <si>
    <t>230;277</t>
  </si>
  <si>
    <t>O95271;E7EQ52;O95271-2;E7EWY6;H0YAW5;Q9H2K2</t>
  </si>
  <si>
    <t>O95271;E7EQ52;O95271-2;E7EWY6</t>
  </si>
  <si>
    <t>Tankyrase-1</t>
  </si>
  <si>
    <t>TNKS</t>
  </si>
  <si>
    <t>sp|O95271|TNKS1_HUMAN Poly [ADP-ribose] polymerase tankyrase-1 OS=Homo sapiens OX=9606 GN=TNKS PE=1 SV=2;tr|E7EQ52|E7EQ52_HUMAN Poly [ADP-ribose] polymerase OS=Homo sapiens OX=9606 GN=TNKS PE=1 SV=1;sp|O95271-2|TNKS1_HUMAN Isoform 2 of Poly [ADP-ribose] po</t>
  </si>
  <si>
    <t>1327;1090;643;617;61;1166</t>
  </si>
  <si>
    <t>2537;7071;10548;12466;12974;13018;13275;15090</t>
  </si>
  <si>
    <t>2639;7357;11082;13144;13676;13722;14007;15902</t>
  </si>
  <si>
    <t>7460;21392;21393;21394;32307;38473;38474;40070;40190;40191;40192;41080;46940;46941</t>
  </si>
  <si>
    <t>7934;22991;22992;22993;34807;41407;41408;43108;43232;43233;43234;44154;50519;50520</t>
  </si>
  <si>
    <t>7934;22993;34807;41407;43108;43232;44154;50519</t>
  </si>
  <si>
    <t>O95292;E5RK64;O95292-2</t>
  </si>
  <si>
    <t>O95292</t>
  </si>
  <si>
    <t>Vesicle-associated membrane protein-associated protein B/C</t>
  </si>
  <si>
    <t>VAPB</t>
  </si>
  <si>
    <t>sp|O95292|VAPB_HUMAN Vesicle-associated membrane protein-associated protein B/C OS=Homo sapiens OX=9606 GN=VAPB PE=1 SV=3</t>
  </si>
  <si>
    <t>243;71;99</t>
  </si>
  <si>
    <t>873;2639;4201;4292;5262;6368;9540;11893;13831;13832;16037</t>
  </si>
  <si>
    <t>True;True;True;True;False;True;True;True;True;True;True</t>
  </si>
  <si>
    <t>904;2744;2745;4380;4476;5478;6631;9958;12536;14591;14592;16905</t>
  </si>
  <si>
    <t>2598;2599;2600;2601;2602;7766;7767;7768;7769;7770;7771;7772;7773;12628;12629;12630;12631;12632;12887;12888;12889;12890;12891;12892;12893;12894;12895;15845;15846;15847;15848;15849;15850;19193;19194;19195;19196;19197;29112;29113;29114;29115;29116;29117;36713;42796;42797;42798;42799;42800;42801;42802;42803;50185;50186;50187;50188;50189;50190;50191</t>
  </si>
  <si>
    <t>2828;2829;2830;2831;2832;8281;8282;8283;8284;8285;8286;8287;8288;13461;13462;13463;13464;13465;13746;13747;13748;13749;13750;13751;13752;13753;13754;16951;16952;16953;16954;16955;16956;20508;20509;20510;20511;20512;31387;31388;31389;31390;31391;31392;39534;45988;45989;45990;45991;45992;45993;45994;45995;54042;54043;54044;54045;54046;54047;54048</t>
  </si>
  <si>
    <t>2828;8284;13461;13750;16955;20511;31388;39534;45988;45995;54047</t>
  </si>
  <si>
    <t>O95297-2;O95297;O95297-4;Q9UEL6;O95297-5;O95297-3</t>
  </si>
  <si>
    <t>O95297-2;O95297;O95297-4</t>
  </si>
  <si>
    <t>Myelin protein zero-like protein 1</t>
  </si>
  <si>
    <t>MPZL1</t>
  </si>
  <si>
    <t>sp|O95297-2|MPZL1_HUMAN Isoform 2 of Myelin protein zero-like protein 1 OS=Homo sapiens OX=9606 GN=MPZL1;sp|O95297|MPZL1_HUMAN Myelin protein zero-like protein 1 OS=Homo sapiens OX=9606 GN=MPZL1 PE=1 SV=1;sp|O95297-4|MPZL1_HUMAN Isoform 4 of Myelin protein</t>
  </si>
  <si>
    <t>268;269;145;183;119;209</t>
  </si>
  <si>
    <t>6935;7692;13207</t>
  </si>
  <si>
    <t>7220;8023;13929</t>
  </si>
  <si>
    <t>20998;20999;21000;21001;23486;23487;40855;40856</t>
  </si>
  <si>
    <t>22575;22576;22577;22578;25374;25375;43918;43919</t>
  </si>
  <si>
    <t>22576;25374;43918</t>
  </si>
  <si>
    <t>O95298-2;O95298</t>
  </si>
  <si>
    <t>NADH dehydrogenase [ubiquinone] 1 subunit C2</t>
  </si>
  <si>
    <t>NDUFC2</t>
  </si>
  <si>
    <t>sp|O95298-2|NDUC2_HUMAN Isoform 4 of NADH dehydrogenase [ubiquinone] 1 subunit C2 OS=Homo sapiens OX=9606 GN=NDUFC2;sp|O95298|NDUC2_HUMAN NADH dehydrogenase [ubiquinone] 1 subunit C2 OS=Homo sapiens OX=9606 GN=NDUFC2 PE=1 SV=1</t>
  </si>
  <si>
    <t>96;119</t>
  </si>
  <si>
    <t>25944;25945</t>
  </si>
  <si>
    <t>28016;28017</t>
  </si>
  <si>
    <t>O95302-2;C9J4P8;O95302;O95302-3;Q75LS8</t>
  </si>
  <si>
    <t>O95302-2;C9J4P8;O95302;O95302-3</t>
  </si>
  <si>
    <t>Peptidyl-prolyl cis-trans isomerase FKBP9;Peptidyl-prolyl cis-trans isomerase</t>
  </si>
  <si>
    <t>FKBP9</t>
  </si>
  <si>
    <t>sp|O95302-2|FKBP9_HUMAN Isoform 2 of Peptidyl-prolyl cis-trans isomerase FKBP9 OS=Homo sapiens OX=9606 GN=FKBP9;tr|C9J4P8|C9J4P8_HUMAN Peptidylprolyl isomerase (Fragment) OS=Homo sapiens OX=9606 GN=FKBP9 PE=1 SV=8;sp|O95302|FKBP9_HUMAN Peptidyl-prolyl cis-</t>
  </si>
  <si>
    <t>338;225;570;623;142</t>
  </si>
  <si>
    <t>649;650;6906;11307;17620;17621</t>
  </si>
  <si>
    <t>675;676;7190;11924;18540;18541</t>
  </si>
  <si>
    <t>1911;1912;1913;1914;1915;1916;1917;1918;20917;20918;34890;54967;54968;54969;54970</t>
  </si>
  <si>
    <t>2006;2007;2008;2009;2010;2011;2012;2013;22488;22489;37588;59104;59105;59106;59107</t>
  </si>
  <si>
    <t>2007;2009;22489;37588;59105;59107</t>
  </si>
  <si>
    <t>O95373;E9PLJ0;E9PLB2</t>
  </si>
  <si>
    <t>O95373</t>
  </si>
  <si>
    <t>Importin-7</t>
  </si>
  <si>
    <t>IPO7</t>
  </si>
  <si>
    <t>sp|O95373|IPO7_HUMAN Importin-7 OS=Homo sapiens OX=9606 GN=IPO7 PE=1 SV=1</t>
  </si>
  <si>
    <t>1038;64;130</t>
  </si>
  <si>
    <t>424;760;3299;3672;4309;7642;10210;11402;11403;11769;12153;12154;13091;13092;16575</t>
  </si>
  <si>
    <t>447;788;3442;3831;4493;7972;10658;12023;12024;12409;12808;12809;13805;13806;17455</t>
  </si>
  <si>
    <t>1313;1314;1315;2210;2211;2212;2213;9886;11013;11014;11015;12924;23315;31047;35183;35184;35185;35186;35187;35188;35189;35190;35191;36390;37504;37505;37506;37507;40472;40473;40474;40475;40476;51737</t>
  </si>
  <si>
    <t>1393;1394;1395;2319;2320;2321;2322;10554;11761;11762;11763;13785;25193;33426;37894;37895;37896;37897;37898;37899;37900;37901;37902;39197;40380;40381;40382;40383;43522;43523;43524;43525;43526;55677</t>
  </si>
  <si>
    <t>1394;2320;10554;11763;13785;25193;33426;37895;37900;39197;40380;40383;43522;43526;55677</t>
  </si>
  <si>
    <t>O95391;A0A0C4DGD2;E5RGM7;E5RK41</t>
  </si>
  <si>
    <t>O95391</t>
  </si>
  <si>
    <t>Pre-mRNA-splicing factor SLU7</t>
  </si>
  <si>
    <t>SLU7</t>
  </si>
  <si>
    <t>sp|O95391|SLU7_HUMAN Pre-mRNA-splicing factor SLU7 OS=Homo sapiens OX=9606 GN=SLU7 PE=1 SV=2</t>
  </si>
  <si>
    <t>586;101;124;143</t>
  </si>
  <si>
    <t>4403;13017;17569</t>
  </si>
  <si>
    <t>4591;13721;18486</t>
  </si>
  <si>
    <t>13218;40188;40189;54814;54815</t>
  </si>
  <si>
    <t>14100;43230;43231;58946;58947</t>
  </si>
  <si>
    <t>14100;43231;58947</t>
  </si>
  <si>
    <t>O95400</t>
  </si>
  <si>
    <t>CD2 antigen cytoplasmic tail-binding protein 2</t>
  </si>
  <si>
    <t>CD2BP2</t>
  </si>
  <si>
    <t>sp|O95400|CD2B2_HUMAN CD2 antigen cytoplasmic tail-binding protein 2 OS=Homo sapiens OX=9606 GN=CD2BP2 PE=1 SV=1</t>
  </si>
  <si>
    <t>21162;21163</t>
  </si>
  <si>
    <t>22739;22740</t>
  </si>
  <si>
    <t>O95470;H0Y3V8;H7BXL7</t>
  </si>
  <si>
    <t>O95470</t>
  </si>
  <si>
    <t>Sphingosine-1-phosphate lyase 1</t>
  </si>
  <si>
    <t>SGPL1</t>
  </si>
  <si>
    <t>sp|O95470|SGPL1_HUMAN Sphingosine-1-phosphate lyase 1 OS=Homo sapiens OX=9606 GN=SGPL1 PE=1 SV=3</t>
  </si>
  <si>
    <t>568;135;202</t>
  </si>
  <si>
    <t>171;441;704;1075;1447;1787;2094;3480;3681;4112;4961;4974;5438;5572;7075;7367;8708;9771;10533;11321;11732;15354;15555;15849;16367</t>
  </si>
  <si>
    <t>175;464;731;1112;1508;1859;2177;3634;3840;4287;5165;5180;5660;5801;7362;7683;9091;10193;11064;11942;12368;12369;16185;16397;16398;16708;17244</t>
  </si>
  <si>
    <t>493;494;495;1348;1349;1350;1351;2056;2057;3180;3181;3182;3183;3184;4282;4283;4284;4285;4286;5278;5279;5280;6172;10492;10493;11030;11031;12367;12368;12369;12370;14886;14887;14888;14889;14890;14891;14935;14936;14937;16369;16370;16371;16372;16373;16374;16749;16750;16751;21401;21402;21403;22389;22390;22391;22392;26550;26551;26552;26553;26554;26555;26556;26557;26558;26559;29819;29820;29821;29822;32261;32262;32263;32264;34956;34957;34958;36293;36294;36295;36296;36297;36298;47844;47845;47846;47847;47848;48521;48522;48523;48524;48525;48526;48527;48528;48529;49567;49568;49569;49570;51119</t>
  </si>
  <si>
    <t>510;511;512;1428;1429;1430;1431;2156;2157;2158;3436;3437;3438;3439;3440;3441;3442;4601;4602;4603;4604;4605;5646;5647;5648;5649;5650;6581;11225;11226;11779;11780;13192;13193;13194;13195;15902;15903;15904;15905;15906;15907;15951;15952;15953;17508;17509;17510;17511;17512;17513;17905;17906;17907;23002;23003;23004;24054;24055;24056;24057;28643;28644;28645;28646;28647;28648;28649;28650;28651;28652;32155;32156;32157;32158;34760;34761;34762;34763;37654;37655;37656;39096;39097;39098;39099;39100;39101;51490;51491;51492;51493;51494;52210;52211;52212;52213;52214;52215;52216;52217;52218;53381;53382;53383;53384;55025</t>
  </si>
  <si>
    <t>512;1430;2157;3438;4605;5647;6581;11225;11780;13193;15904;15951;17512;17907;23002;24057;28650;32157;34761;37654;39098;51492;52214;53382;55025</t>
  </si>
  <si>
    <t>374;375</t>
  </si>
  <si>
    <t>8;522</t>
  </si>
  <si>
    <t>O95478</t>
  </si>
  <si>
    <t>Ribosome biogenesis protein NSA2 homolog</t>
  </si>
  <si>
    <t>NSA2</t>
  </si>
  <si>
    <t>sp|O95478|NSA2_HUMAN Ribosome biogenesis protein NSA2 homolog OS=Homo sapiens OX=9606 GN=NSA2 PE=1 SV=1</t>
  </si>
  <si>
    <t>11993;11994</t>
  </si>
  <si>
    <t>12799;12800</t>
  </si>
  <si>
    <t>R4GMU1;O95479</t>
  </si>
  <si>
    <t>GDH/6PGL endoplasmic bifunctional protein;Glucose 1-dehydrogenase;6-phosphogluconolactonase</t>
  </si>
  <si>
    <t>H6PD</t>
  </si>
  <si>
    <t>tr|R4GMU1|R4GMU1_HUMAN GDH/6PGL endoplasmic bifunctional protein OS=Homo sapiens OX=9606 GN=H6PD PE=1 SV=1;sp|O95479|G6PE_HUMAN GDH/6PGL endoplasmic bifunctional protein OS=Homo sapiens OX=9606 GN=H6PD PE=1 SV=2</t>
  </si>
  <si>
    <t>802;791</t>
  </si>
  <si>
    <t>911;7925;8246;14558</t>
  </si>
  <si>
    <t>944;8262;8599;15352</t>
  </si>
  <si>
    <t>2713;24225;24226;25114;45342;45343</t>
  </si>
  <si>
    <t>2945;26168;26169;27095;48814;48815</t>
  </si>
  <si>
    <t>2945;26169;27095;48814</t>
  </si>
  <si>
    <t>O95551;O95551-2;O95551-3;X6R5A3</t>
  </si>
  <si>
    <t>Tyrosyl-DNA phosphodiesterase 2</t>
  </si>
  <si>
    <t>TDP2</t>
  </si>
  <si>
    <t>sp|O95551|TYDP2_HUMAN Tyrosyl-DNA phosphodiesterase 2 OS=Homo sapiens OX=9606 GN=TDP2 PE=1 SV=1;sp|O95551-2|TYDP2_HUMAN Isoform 2 of Tyrosyl-DNA phosphodiesterase 2 OS=Homo sapiens OX=9606 GN=TDP2;sp|O95551-3|TYDP2_HUMAN Isoform 3 of Tyrosyl-DNA phosphodie</t>
  </si>
  <si>
    <t>362;392;284;304</t>
  </si>
  <si>
    <t>28;1062;1063;2576;2577;7565;7566;8752;10606;10607;12784;13664;14018;14222;14223;15775</t>
  </si>
  <si>
    <t>30;1099;1100;2680;2681;7892;7893;9136;11155;11156;11157;13478;14411;14789;15007;15008;16632</t>
  </si>
  <si>
    <t>75;76;77;78;3140;3141;3142;3143;3144;3145;3146;3147;7588;7589;7590;7591;23070;23071;23072;23073;23074;23075;23076;23077;26719;26720;26721;26722;26723;32543;32544;32545;32546;32547;32548;32549;32550;32551;32552;32553;32554;39443;39444;42245;42246;43356;43357;43358;44040;44041;44042;44043;44044;44045;44046;44047;44048;44049;49320;49321;49322;49323</t>
  </si>
  <si>
    <t>76;77;78;79;80;3390;3391;3392;3393;3394;3395;3396;3397;3398;3399;3400;8077;8078;8079;8080;24926;24927;24928;24929;24930;24931;24932;24933;28824;28825;28826;28827;28828;35058;35059;35060;35061;35062;35063;35064;35065;35066;35067;35068;35069;42420;42421;45417;45418;46577;46578;46579;47288;47289;47290;47291;47292;47293;47294;47295;47296;47297;53098;53099;53100;53101</t>
  </si>
  <si>
    <t>77;3394;3399;8077;8080;24926;24933;28826;35060;35067;42420;45417;46579;47288;47294;53099</t>
  </si>
  <si>
    <t>124;125</t>
  </si>
  <si>
    <t>23;82</t>
  </si>
  <si>
    <t>Q5TIH2;O95562</t>
  </si>
  <si>
    <t>Vesicle transport protein SFT2B</t>
  </si>
  <si>
    <t>SFT2D2</t>
  </si>
  <si>
    <t>tr|Q5TIH2|Q5TIH2_HUMAN Vesicle transport protein OS=Homo sapiens OX=9606 GN=SFT2D2 PE=1 SV=1;sp|O95562|SFT2B_HUMAN Vesicle transport protein SFT2B OS=Homo sapiens OX=9606 GN=SFT2D2 PE=1 SV=1</t>
  </si>
  <si>
    <t>108;160</t>
  </si>
  <si>
    <t>O95573;C9JC11;F5H062;F5GWH2;O60488-2;O60488</t>
  </si>
  <si>
    <t>O95573</t>
  </si>
  <si>
    <t>Long-chain-fatty-acid--CoA ligase 3</t>
  </si>
  <si>
    <t>ACSL3</t>
  </si>
  <si>
    <t>sp|O95573|ACSL3_HUMAN Long-chain-fatty-acid--CoA ligase 3 OS=Homo sapiens OX=9606 GN=ACSL3 PE=1 SV=3</t>
  </si>
  <si>
    <t>720;88;95;141;670;711</t>
  </si>
  <si>
    <t>232;506;866;1471;3152;3223;3590;4677;4695;4696;4971;5551;5719;6231;6809;7339;7760;8680;8734;9369;9370;9686;10565;11181;11644;11734;13749;14932;15030;16308;16582;16583;16584;16857</t>
  </si>
  <si>
    <t>244;531;897;1532;1533;3282;3355;3748;4876;4894;4895;4896;5175;5176;5779;5957;6490;7091;7652;8093;9061;9118;9782;9783;10105;11101;11102;11792;12276;12371;14504;15741;15840;17184;17462;17463;17464;17749;17750</t>
  </si>
  <si>
    <t>723;724;725;1538;1539;1540;1541;1542;1543;1544;2582;4358;4359;4360;4361;4362;4363;4364;4365;4366;4367;4368;4369;4370;4371;9387;9601;9602;10788;10789;10790;10791;10792;14034;14035;14036;14037;14038;14039;14040;14092;14093;14094;14095;14096;14097;14098;14099;14100;14101;14916;14917;14918;14919;14920;14921;14922;14923;16682;16683;16684;16685;16686;16687;16688;17263;17264;17265;17266;17267;17268;18759;18760;18761;20641;22306;23710;23711;23712;23713;23714;26476;26477;26478;26479;26480;26635;26636;26637;26638;26639;26640;26641;26642;26643;26644;26645;28613;28614;28615;28616;28617;28618;28619;28620;28621;28622;28623;28624;29545;29546;29547;29548;29549;29550;29551;32352;32353;32354;32355;34519;34520;34521;34522;34523;34524;36004;36005;36006;36007;36008;36009;36010;36011;36304;42506;46438;46439;46440;46441;46442;46443;46444;46445;46725;46726;46727;46728;46729;46730;46731;46732;46733;46734;50960;50961;50962;50963;51761;51762;51763;51764;51765;51766;51767;51768;51769;51770;51771;51772;51773;51774;51775;51776;51777;51778;52603;52604;52605;52606;52607;52608;52609;52610;52611</t>
  </si>
  <si>
    <t>772;773;774;1623;1624;1625;1626;1627;1628;1629;2812;4683;4684;4685;4686;4687;4688;4689;4690;4691;4692;4693;4694;4695;4696;10015;10249;10250;11533;11534;11535;11536;11537;14983;14984;14985;14986;14987;14988;14989;14990;14991;14992;15046;15047;15048;15049;15050;15051;15052;15053;15054;15055;15932;15933;15934;15935;15936;15937;15938;15939;17834;17835;17836;17837;17838;17839;17840;18457;18458;18459;18460;18461;18462;18463;20036;20037;20038;20039;20040;22192;23967;25618;25619;25620;25621;25622;28562;28563;28564;28565;28566;28567;28568;28569;28728;28729;28730;28731;28732;28733;28734;28735;28736;28737;28738;30881;30882;30883;30884;30885;30886;30887;30888;30889;30890;30891;30892;31849;31850;31851;31852;31853;31854;31855;31856;31857;34852;34853;34854;34855;37195;37196;37197;37198;37199;37200;38771;38772;38773;38774;38775;38776;38777;38778;39107;45685;45686;49978;49979;49980;49981;49982;49983;49984;49985;50297;50298;50299;50300;50301;50302;50303;50304;50305;50306;54864;54865;54866;54867;55702;55703;55704;55705;55706;55707;55708;55709;55710;55711;55712;55713;55714;55715;55716;55717;55718;55719;55720;55721;56596;56597;56598;56599;56600;56601;56602;56603;56604</t>
  </si>
  <si>
    <t>773;1624;2812;4691;10015;10250;11537;14986;15050;15055;15937;17839;18460;20040;22192;23967;25620;28568;28728;30883;30891;31853;34854;37198;38773;39107;45685;49985;50302;54865;55704;55716;55717;56599</t>
  </si>
  <si>
    <t>377;378;379;380;381;382</t>
  </si>
  <si>
    <t>1;12;256;268;401;537</t>
  </si>
  <si>
    <t>O95625</t>
  </si>
  <si>
    <t>Zinc finger and BTB domain-containing protein 11</t>
  </si>
  <si>
    <t>ZBTB11</t>
  </si>
  <si>
    <t>sp|O95625|ZBT11_HUMAN Zinc finger and BTB domain-containing protein 11 OS=Homo sapiens OX=9606 GN=ZBTB11 PE=1 SV=2</t>
  </si>
  <si>
    <t>11358;14405;14410</t>
  </si>
  <si>
    <t>11979;15196;15201</t>
  </si>
  <si>
    <t>35079;44653;44668;44669</t>
  </si>
  <si>
    <t>37786;47957;47972;47973</t>
  </si>
  <si>
    <t>37786;47957;47972</t>
  </si>
  <si>
    <t>O95716</t>
  </si>
  <si>
    <t>Ras-related protein Rab-3D</t>
  </si>
  <si>
    <t>RAB3D</t>
  </si>
  <si>
    <t>sp|O95716|RAB3D_HUMAN Ras-related protein Rab-3D OS=Homo sapiens OX=9606 GN=RAB3D PE=1 SV=1</t>
  </si>
  <si>
    <t>27339;27340;27341</t>
  </si>
  <si>
    <t>29478;29479;29480</t>
  </si>
  <si>
    <t>O95782-2;O95782;M0R2D9;E9PPY8</t>
  </si>
  <si>
    <t>O95782-2;O95782</t>
  </si>
  <si>
    <t>AP-2 complex subunit alpha-1</t>
  </si>
  <si>
    <t>AP2A1</t>
  </si>
  <si>
    <t>sp|O95782-2|AP2A1_HUMAN Isoform B of AP-2 complex subunit alpha-1 OS=Homo sapiens OX=9606 GN=AP2A1;sp|O95782|AP2A1_HUMAN AP-2 complex subunit alpha-1 OS=Homo sapiens OX=9606 GN=AP2A1 PE=1 SV=3</t>
  </si>
  <si>
    <t>955;977;57;138</t>
  </si>
  <si>
    <t>858;1039;1481;1567;1956;3874;3986;5070;6589;6652;8172;10790;10808;10824;11340;12177;14226;14900;14901;15532;15533;16165;17300;17564;17565</t>
  </si>
  <si>
    <t>889;1075;1544;1630;2036;4041;4159;5279;6860;6861;6930;8524;11377;11399;11416;11961;12833;15011;15709;15710;16371;16372;17034;18209;18481;18482</t>
  </si>
  <si>
    <t>2568;3078;3079;4404;4405;4624;5778;5779;5780;5781;5782;11616;11617;11618;11619;11620;11621;11622;11623;11624;11979;11980;15267;15268;15269;19902;19903;19904;19905;19906;19907;20134;20135;20136;24910;24911;24912;33224;33225;33226;33227;33228;33298;33350;35025;35026;35027;35028;37567;37568;44053;44054;46326;46327;46328;46329;46330;46331;46332;46333;48437;48438;48439;48440;48441;48442;48443;48444;48445;50536;50537;50538;50539;50540;50541;53986;54803;54804;54805;54806;54807;54808</t>
  </si>
  <si>
    <t>2797;3322;3323;4730;4731;4959;6168;6169;6170;6171;6172;6173;12399;12400;12401;12402;12403;12404;12405;12406;12407;12785;12786;16328;16329;16330;21250;21251;21252;21253;21254;21255;21509;21510;21511;26878;26879;26880;26881;35811;35812;35813;35814;35815;35889;35952;37727;37728;37729;37730;40445;40446;47301;47302;49844;49845;49846;49847;49848;49849;49850;49851;52123;52124;52125;52126;52127;52128;52129;52130;52131;54402;54403;54404;54405;54406;54407;58080;58935;58936;58937;58938;58939;58940</t>
  </si>
  <si>
    <t>2797;3323;4730;4959;6170;12407;12786;16329;21251;21511;26880;35813;35889;35952;37727;40446;47302;49845;49851;52127;52131;54404;58080;58936;58937</t>
  </si>
  <si>
    <t>O95816</t>
  </si>
  <si>
    <t>BAG family molecular chaperone regulator 2</t>
  </si>
  <si>
    <t>BAG2</t>
  </si>
  <si>
    <t>sp|O95816|BAG2_HUMAN BAG family molecular chaperone regulator 2 OS=Homo sapiens OX=9606 GN=BAG2 PE=1 SV=1</t>
  </si>
  <si>
    <t>O95864;O95864-3;O95864-4;O95864-2;E5RGZ5</t>
  </si>
  <si>
    <t>O95864;O95864-3;O95864-4;O95864-2</t>
  </si>
  <si>
    <t>Fatty acid desaturase 2</t>
  </si>
  <si>
    <t>FADS2</t>
  </si>
  <si>
    <t>sp|O95864|FADS2_HUMAN Acyl-CoA 6-desaturase OS=Homo sapiens OX=9606 GN=FADS2 PE=1 SV=1;sp|O95864-3|FADS2_HUMAN Isoform 3 of Acyl-CoA 6-desaturase OS=Homo sapiens OX=9606 GN=FADS2;sp|O95864-4|FADS2_HUMAN Isoform 4 of Acyl-CoA 6-desaturase OS=Homo sapiens OX</t>
  </si>
  <si>
    <t>444;386;413;422;103</t>
  </si>
  <si>
    <t>469;1021;3625;3626;4110;4111;4620;5694;10046;14680;14681;16289;17335;17378</t>
  </si>
  <si>
    <t>493;1057;3784;3785;4285;4286;4817;5929;10475;15483;15484;17162;18244;18291</t>
  </si>
  <si>
    <t>1427;1428;1429;1430;1431;1432;1433;1434;1435;3029;3030;3031;10887;10888;10889;10890;10891;12349;12350;12351;12352;12353;12354;12355;12356;12357;12358;12359;12360;12361;12362;12363;12364;12365;12366;13852;17166;17167;17168;30558;30559;30560;30561;30562;45713;45714;45715;45716;50885;50886;50887;50888;50889;50890;50891;50892;50893;54121;54122;54123;54124;54268;54269;54270;54271</t>
  </si>
  <si>
    <t>1508;1509;1510;1511;1512;1513;1514;1515;1516;3272;3273;3274;11633;11634;11635;11636;11637;13174;13175;13176;13177;13178;13179;13180;13181;13182;13183;13184;13185;13186;13187;13188;13189;13190;13191;14786;18359;18360;18361;32918;32919;32920;32921;32922;49203;49204;49205;49206;54763;54764;54765;54766;54767;54768;54769;54770;54771;58230;58231;58232;58233;58380;58381;58382;58383</t>
  </si>
  <si>
    <t>1513;3272;11633;11636;13178;13190;14786;18359;32921;49203;49205;54766;58231;58380</t>
  </si>
  <si>
    <t>O95873</t>
  </si>
  <si>
    <t>Uncharacterized protein C6orf47</t>
  </si>
  <si>
    <t>C6orf47</t>
  </si>
  <si>
    <t>sp|O95873|CF047_HUMAN Uncharacterized protein C6orf47 OS=Homo sapiens OX=9606 GN=C6orf47 PE=1 SV=2</t>
  </si>
  <si>
    <t>O95881;V9GY50;V9GYV4</t>
  </si>
  <si>
    <t>O95881</t>
  </si>
  <si>
    <t>Thioredoxin domain-containing protein 12</t>
  </si>
  <si>
    <t>TXNDC12</t>
  </si>
  <si>
    <t>sp|O95881|TXD12_HUMAN Thioredoxin domain-containing protein 12 OS=Homo sapiens OX=9606 GN=TXNDC12 PE=1 SV=1</t>
  </si>
  <si>
    <t>172;55;56</t>
  </si>
  <si>
    <t>1915;2574;3719;3720;4741;6488;6489;15113;16241;17546;17547</t>
  </si>
  <si>
    <t>1993;2677;2678;3879;3880;3881;4942;6756;6757;15926;15927;17113;18460;18461;18462;18463</t>
  </si>
  <si>
    <t>5650;5651;5652;7577;7578;7579;7580;7581;7582;7583;7584;11113;11114;11115;11116;11117;11118;14225;14226;19573;19574;19575;19576;19577;19578;19579;19580;19581;19582;19583;19584;47013;47014;47015;47016;47017;47018;47019;47020;47021;50744;50745;50746;54739;54740;54741;54742;54743;54744;54745;54746;54747;54748;54749;54750;54751;54752</t>
  </si>
  <si>
    <t>6037;6038;6039;8066;8067;8068;8069;8070;8071;8072;8073;11864;11865;11866;11867;11868;11869;15195;15196;20909;20910;20911;20912;20913;20914;20915;20916;20917;20918;20919;20920;50597;50598;50599;50600;50601;50602;50603;50604;50605;54616;54617;54618;58870;58871;58872;58873;58874;58875;58876;58877;58878;58879;58880;58881;58882;58883</t>
  </si>
  <si>
    <t>6037;8067;11864;11866;15195;20909;20918;50604;54618;58876;58882</t>
  </si>
  <si>
    <t>384;385;386</t>
  </si>
  <si>
    <t>58;91;151</t>
  </si>
  <si>
    <t>O95886</t>
  </si>
  <si>
    <t>Disks large-associated protein 3</t>
  </si>
  <si>
    <t>DLGAP3</t>
  </si>
  <si>
    <t>sp|O95886|DLGP3_HUMAN Disks large-associated protein 3 OS=Homo sapiens OX=9606 GN=DLGAP3 PE=1 SV=3</t>
  </si>
  <si>
    <t>5256;12150</t>
  </si>
  <si>
    <t>5472;12805</t>
  </si>
  <si>
    <t>15830;15831;15832;37493;37494;37495;37496</t>
  </si>
  <si>
    <t>16932;16933;16934;40369;40370;40371;40372</t>
  </si>
  <si>
    <t>16933;40369</t>
  </si>
  <si>
    <t>O95905-2;O95905;O95905-3</t>
  </si>
  <si>
    <t>Protein SGT1</t>
  </si>
  <si>
    <t>ECD</t>
  </si>
  <si>
    <t>sp|O95905-2|ECD_HUMAN Isoform 2 of Protein ecdysoneless homolog OS=Homo sapiens OX=9606 GN=ECD;sp|O95905|ECD_HUMAN Protein ecdysoneless homolog OS=Homo sapiens OX=9606 GN=ECD PE=1 SV=1;sp|O95905-3|ECD_HUMAN Isoform 3 of Protein ecdysoneless homolog OS=Homo</t>
  </si>
  <si>
    <t>601;644;677</t>
  </si>
  <si>
    <t>O95948;O60422</t>
  </si>
  <si>
    <t>O95948</t>
  </si>
  <si>
    <t>One cut domain family member 2</t>
  </si>
  <si>
    <t>ONECUT2</t>
  </si>
  <si>
    <t>sp|O95948|ONEC2_HUMAN One cut domain family member 2 OS=Homo sapiens OX=9606 GN=ONECUT2 PE=2 SV=2</t>
  </si>
  <si>
    <t>504;494</t>
  </si>
  <si>
    <t>207;3401;3402;4553;5152;5276;6941;9648;9915;9916;10515;14035;14036;14122;15128;15129;17329;17898</t>
  </si>
  <si>
    <t>213;3550;3551;4745;5362;5492;7226;10067;10341;10342;11044;14811;14812;14902;15945;15946;18238;18833</t>
  </si>
  <si>
    <t>586;10212;10213;10214;10215;10216;10217;10218;10219;10220;13602;13603;13604;13605;13606;15505;15506;15507;15508;15888;15889;15890;15891;15892;21016;21017;21018;29449;30211;30212;30213;30214;30215;30216;30217;32205;32206;32207;32208;32209;32210;32211;32212;32213;43438;43439;43440;43441;43734;47114;47115;47116;47117;47118;47119;47120;47121;54099;54100;54101;54102;55778;55779;55780;55781;55782;55783</t>
  </si>
  <si>
    <t>625;10901;10902;10903;10904;10905;10906;10907;10908;10909;14497;14498;14499;14500;14501;16572;16573;16574;16575;16576;17001;17002;17003;17004;17005;22593;22594;22595;31745;32562;32563;32564;32565;32566;32567;32568;34704;34705;34706;34707;34708;34709;34710;34711;34712;46661;46662;46663;46664;46973;50721;50722;50723;50724;50725;50726;50727;50728;58202;58203;58204;58205;59956;59957;59958;59959;59960;59961;59962</t>
  </si>
  <si>
    <t>625;10904;10907;14501;16576;17005;22594;31745;32562;32568;34711;46662;46663;46973;50722;50725;58205;59959</t>
  </si>
  <si>
    <t>O95997;Q9NZH5-2;Q9NZH5</t>
  </si>
  <si>
    <t>Securin;Securin-2</t>
  </si>
  <si>
    <t>PTTG1;PTTG2</t>
  </si>
  <si>
    <t>sp|O95997|PTTG1_HUMAN Securin OS=Homo sapiens OX=9606 GN=PTTG1 PE=1 SV=1;sp|Q9NZH5-2|PTTG2_HUMAN Isoform 2 of Securin-2 OS=Homo sapiens OX=9606 GN=PTTG2;sp|Q9NZH5|PTTG2_HUMAN Securin-2 OS=Homo sapiens OX=9606 GN=PTTG2 PE=2 SV=2</t>
  </si>
  <si>
    <t>202;191;202</t>
  </si>
  <si>
    <t>1569;14270</t>
  </si>
  <si>
    <t>1632;15057</t>
  </si>
  <si>
    <t>4628;4629;4630;44215;44216;44217</t>
  </si>
  <si>
    <t>4963;4964;4965;47487;47488;47489;47490</t>
  </si>
  <si>
    <t>4963;47487</t>
  </si>
  <si>
    <t>O96005;O96005-4;O96005-3;K7EQQ1;K7EJ16</t>
  </si>
  <si>
    <t>O96005;O96005-4;O96005-3</t>
  </si>
  <si>
    <t>Cleft lip and palate transmembrane protein 1</t>
  </si>
  <si>
    <t>CLPTM1</t>
  </si>
  <si>
    <t>sp|O96005|CLPT1_HUMAN Cleft lip and palate transmembrane protein 1 OS=Homo sapiens OX=9606 GN=CLPTM1 PE=1 SV=1;sp|O96005-4|CLPT1_HUMAN Isoform 3 of Cleft lip and palate transmembrane protein 1 OS=Homo sapiens OX=9606 GN=CLPTM1;sp|O96005-3|CLPT1_HUMAN Isofo</t>
  </si>
  <si>
    <t>669;655;567;171;152</t>
  </si>
  <si>
    <t>40;2752;11220;11221;12365;12618;14005;15070;15832</t>
  </si>
  <si>
    <t>42;2861;11831;11832;13039;13303;14775;15880;16691</t>
  </si>
  <si>
    <t>119;120;121;8060;8061;34636;34637;34638;34639;34640;34641;38167;38916;43319;43320;46837;49483;49484;49485</t>
  </si>
  <si>
    <t>122;123;124;8594;8595;37314;37315;37316;37317;37318;37319;41085;41870;46540;46541;50411;53278;53279;53280</t>
  </si>
  <si>
    <t>124;8595;37315;37318;41085;41870;46541;50411;53278</t>
  </si>
  <si>
    <t>P00338;F5GYU2;F5GXY2;P00338-5;P00338-2;P00338-3;F5GXH2;P00338-4;F5H8H6;F5GXC7;F5GWW2;F5GXU1;F5GZQ4;F5H5J4;F5H6W8</t>
  </si>
  <si>
    <t>P00338;F5GYU2;F5GXY2;P00338-5;P00338-2;P00338-3;F5GXH2;P00338-4</t>
  </si>
  <si>
    <t>L-lactate dehydrogenase A chain</t>
  </si>
  <si>
    <t>LDHA</t>
  </si>
  <si>
    <t>sp|P00338|LDHA_HUMAN L-lactate dehydrogenase A chain OS=Homo sapiens OX=9606 GN=LDHA PE=1 SV=2;tr|F5GYU2|F5GYU2_HUMAN L-lactate dehydrogenase A chain (Fragment) OS=Homo sapiens OX=9606 GN=LDHA PE=1 SV=1;tr|F5GXY2|F5GXY2_HUMAN L-lactate dehydrogenase A chai</t>
  </si>
  <si>
    <t>332;144;156;241;274;361;114;274;42;45;45;46;72;89;94</t>
  </si>
  <si>
    <t>1570;3981;9928;16987</t>
  </si>
  <si>
    <t>1633;4154;10354;17884</t>
  </si>
  <si>
    <t>4631;4632;11964;11965;30250;30251;53035;53036;53037</t>
  </si>
  <si>
    <t>4966;4967;12770;12771;32601;32602;57069;57070;57071</t>
  </si>
  <si>
    <t>4967;12771;32601;57071</t>
  </si>
  <si>
    <t>P00374;B4DM58;P00374-2;C9JJ68;Q86XF0</t>
  </si>
  <si>
    <t>P00374;B4DM58;P00374-2</t>
  </si>
  <si>
    <t>Dihydrofolate reductase</t>
  </si>
  <si>
    <t>DHFR</t>
  </si>
  <si>
    <t>sp|P00374|DYR_HUMAN Dihydrofolate reductase OS=Homo sapiens OX=9606 GN=DHFR PE=1 SV=2;tr|B4DM58|B4DM58_HUMAN Dihydrofolate reductase OS=Homo sapiens OX=9606 GN=DHFR PE=1 SV=1;sp|P00374-2|DYR_HUMAN Isoform 2 of Dihydrofolate reductase OS=Homo sapiens OX=960</t>
  </si>
  <si>
    <t>187;129;135;114;187</t>
  </si>
  <si>
    <t>6623;6624;6662;10734;10961</t>
  </si>
  <si>
    <t>6898;6899;6940;11306;11558</t>
  </si>
  <si>
    <t>19995;19996;19997;19998;20164;20165;20166;32977;32978;33768</t>
  </si>
  <si>
    <t>21343;21344;21345;21346;21541;21542;21543;35554;35555;36389</t>
  </si>
  <si>
    <t>21345;21346;21543;35554;36389</t>
  </si>
  <si>
    <t>P00387-2;P00387;P00387-3;B1AHF3</t>
  </si>
  <si>
    <t>NADH-cytochrome b5 reductase 3;NADH-cytochrome b5 reductase 3 membrane-bound form;NADH-cytochrome b5 reductase 3 soluble form</t>
  </si>
  <si>
    <t>CYB5R3</t>
  </si>
  <si>
    <t>sp|P00387-2|NB5R3_HUMAN Isoform 2 of NADH-cytochrome b5 reductase 3 OS=Homo sapiens OX=9606 GN=CYB5R3;sp|P00387|NB5R3_HUMAN NADH-cytochrome b5 reductase 3 OS=Homo sapiens OX=9606 GN=CYB5R3 PE=1 SV=3;sp|P00387-3|NB5R3_HUMAN Isoform 3 of NADH-cytochrome b5 r</t>
  </si>
  <si>
    <t>278;301;334;147</t>
  </si>
  <si>
    <t>1220;2074;3734;4036;5283;5990;8556;8557;10058;10059;10683;10684;14324;14386</t>
  </si>
  <si>
    <t>1273;2156;3897;4210;5500;6239;8925;8926;10488;10489;11247;11248;15112;15175;15176;15177</t>
  </si>
  <si>
    <t>3628;6118;6119;6120;6121;6122;11186;12121;12122;12123;15918;15919;15920;15921;15922;15923;18096;18097;18098;18099;18100;18101;18102;26071;26072;26073;26074;26075;26076;26077;26078;26079;26080;26081;26082;26083;26084;30594;30595;30596;30597;30598;32792;32793;32794;32795;32796;32797;44387;44388;44389;44390;44391;44392;44393;44581;44582;44583;44584;44585;44586;44587;44588;44589;44590;44591;44592;44593;44594;44595;44596;44597;44598;44599</t>
  </si>
  <si>
    <t>3924;6525;6526;6527;6528;6529;11939;12933;12934;12935;17036;17037;17038;17039;17040;17041;19311;19312;19313;19314;19315;19316;19317;19318;28146;28147;28148;28149;28150;28151;28152;28153;28154;28155;28156;28157;28158;28159;32957;32958;32959;32960;32961;35319;35320;35321;35322;35323;35324;35325;47675;47676;47677;47678;47679;47680;47681;47682;47880;47881;47882;47883;47884;47885;47886;47887;47888;47889;47890;47891;47892;47893;47894;47895;47896;47897;47898;47899;47900</t>
  </si>
  <si>
    <t>3924;6528;11939;12935;17039;19314;28149;28159;32959;32961;35322;35325;47679;47899</t>
  </si>
  <si>
    <t>387;388;389</t>
  </si>
  <si>
    <t>104;154;164</t>
  </si>
  <si>
    <t>P00403</t>
  </si>
  <si>
    <t>Cytochrome c oxidase subunit 2</t>
  </si>
  <si>
    <t>MT-CO2</t>
  </si>
  <si>
    <t>sp|P00403|COX2_HUMAN Cytochrome c oxidase subunit 2 OS=Homo sapiens OX=9606 GN=MT-CO2 PE=1 SV=1</t>
  </si>
  <si>
    <t>6100;6605;8844;8845;10534;17097</t>
  </si>
  <si>
    <t>6352;6877;9229;9230;11065;11066;11067;17998</t>
  </si>
  <si>
    <t>18394;18395;18396;19942;19943;19944;19945;26980;26981;26982;26983;26984;26985;26986;32265;32266;32267;32268;32269;32270;32271;32272;32273;32274;32275;32276;32277;32278;53358;53359;53360;53361;53362;53363</t>
  </si>
  <si>
    <t>19649;19650;19651;21290;21291;21292;21293;29104;29105;29106;29107;29108;29109;29110;34764;34765;34766;34767;34768;34769;34770;34771;34772;34773;34774;34775;34776;34777;34778;57408;57409;57410;57411;57412;57413;57414</t>
  </si>
  <si>
    <t>19651;21293;29104;29109;34770;57414</t>
  </si>
  <si>
    <t>390;391</t>
  </si>
  <si>
    <t>152;153</t>
  </si>
  <si>
    <t>P00846</t>
  </si>
  <si>
    <t>ATP synthase subunit a</t>
  </si>
  <si>
    <t>MT-ATP6</t>
  </si>
  <si>
    <t>sp|P00846|ATP6_HUMAN ATP synthase subunit a OS=Homo sapiens OX=9606 GN=MT-ATP6 PE=1 SV=1</t>
  </si>
  <si>
    <t>26384;26385;26386;26387;26388</t>
  </si>
  <si>
    <t>28469;28470;28471;28472;28473</t>
  </si>
  <si>
    <t>P00918;E5RID5;E5RK37</t>
  </si>
  <si>
    <t>Carbonic anhydrase 2</t>
  </si>
  <si>
    <t>CA2</t>
  </si>
  <si>
    <t>sp|P00918|CAH2_HUMAN Carbonic anhydrase 2 OS=Homo sapiens OX=9606 GN=CA2 PE=1 SV=2;tr|E5RID5|E5RID5_HUMAN Carbonic anhydrase 2 OS=Homo sapiens OX=9606 GN=CA2 PE=1 SV=1;tr|E5RK37|E5RK37_HUMAN Carbonic anhydrase 2 OS=Homo sapiens OX=9606 GN=CA2 PE=1 SV=1</t>
  </si>
  <si>
    <t>260;97;101</t>
  </si>
  <si>
    <t>12374;12939;17059;17467</t>
  </si>
  <si>
    <t>13048;13641;17959;18380</t>
  </si>
  <si>
    <t>38194;38195;38196;38197;39966;39967;53254;54497;54498;54499</t>
  </si>
  <si>
    <t>41115;41116;41117;41118;42995;42996;57301;58617;58618;58619</t>
  </si>
  <si>
    <t>41116;42996;57301;58619</t>
  </si>
  <si>
    <t>Q5H9B4;Q5H9B5;Q5H9A7;P01033</t>
  </si>
  <si>
    <t>Metalloproteinase inhibitor 1</t>
  </si>
  <si>
    <t>TIMP1</t>
  </si>
  <si>
    <t xml:space="preserve">tr|Q5H9B4|Q5H9B4_HUMAN Metalloproteinase inhibitor 1 (Fragment) OS=Homo sapiens OX=9606 GN=TIMP1 PE=1 SV=8;tr|Q5H9B5|Q5H9B5_HUMAN Metalloproteinase inhibitor 1 OS=Homo sapiens OX=9606 GN=TIMP1 PE=1 SV=1;tr|Q5H9A7|Q5H9A7_HUMAN Metalloproteinase inhibitor 1 </t>
  </si>
  <si>
    <t>95;136;143;207</t>
  </si>
  <si>
    <t>P01106;H0YBT0;A0A087WVR4;A0A087WUS5;P01106-2;A0A0B4J1R1;H0YBG3</t>
  </si>
  <si>
    <t>P01106;H0YBT0;A0A087WVR4;A0A087WUS5;P01106-2</t>
  </si>
  <si>
    <t>Myc proto-oncogene protein</t>
  </si>
  <si>
    <t>MYC</t>
  </si>
  <si>
    <t>sp|P01106|MYC_HUMAN Myc proto-oncogene protein OS=Homo sapiens OX=9606 GN=MYC PE=1 SV=1;tr|H0YBT0|H0YBT0_HUMAN Myc proto-oncogene protein OS=Homo sapiens OX=9606 GN=MYC PE=1 SV=1;tr|A0A087WVR4|A0A087WVR4_HUMAN Myc proto-oncogene protein OS=Homo sapiens OX=</t>
  </si>
  <si>
    <t>439;453;454;454;454;257;184</t>
  </si>
  <si>
    <t>1532;2342;7194;7981;8634;8635;11714;13256</t>
  </si>
  <si>
    <t>1595;2435;7497;8323;9011;9012;12350;13988</t>
  </si>
  <si>
    <t>4543;4544;4545;4546;6882;6883;6884;21894;24424;24425;26316;26317;26318;26319;36248;36249;36250;36251;36252;36253;41040</t>
  </si>
  <si>
    <t>4874;4875;4876;4877;7312;7313;7314;23529;26375;26376;28401;28402;28403;28404;39049;39050;39051;39052;39053;39054;44114</t>
  </si>
  <si>
    <t>4876;7313;23529;26375;28402;28404;39053;44114</t>
  </si>
  <si>
    <t>P01111</t>
  </si>
  <si>
    <t>GTPase NRas</t>
  </si>
  <si>
    <t>NRAS</t>
  </si>
  <si>
    <t>sp|P01111|RASN_HUMAN GTPase NRas OS=Homo sapiens OX=9606 GN=NRAS PE=1 SV=1</t>
  </si>
  <si>
    <t>40994;40995;40996</t>
  </si>
  <si>
    <t>44068;44069;44070</t>
  </si>
  <si>
    <t>P02545;P02545-6;P02545-3;P02545-5;P02545-4;H0YAB0;A0A0C4DGC5</t>
  </si>
  <si>
    <t>P02545;P02545-6;P02545-3;P02545-5;P02545-4</t>
  </si>
  <si>
    <t>Prelamin-A/C;Lamin-A/C</t>
  </si>
  <si>
    <t>LMNA</t>
  </si>
  <si>
    <t>sp|P02545|LMNA_HUMAN Prelamin-A/C OS=Homo sapiens OX=9606 GN=LMNA PE=1 SV=1;sp|P02545-6|LMNA_HUMAN Isoform 6 of Prelamin-A/C OS=Homo sapiens OX=9606 GN=LMNA;sp|P02545-3|LMNA_HUMAN Isoform ADelta10 of Prelamin-A/C OS=Homo sapiens OX=9606 GN=LMNA;sp|P02545-5</t>
  </si>
  <si>
    <t>664;614;634;565;574;182;260</t>
  </si>
  <si>
    <t>200;201;681;2585;2586;2831;6021;6803;6958;7503;7835;7905;7998;8087;8682;8865;9402;9403;9440;9507;9531;9694;9902;10300;10632;11091;11092;11510;13340;13689;14382;14581;15121;15122;15910</t>
  </si>
  <si>
    <t>False;False;False;False;False;False;False;False;False;False;False;False;False;False;False;False;False;False;False;False;False;False;False;False;False;False;False;False;False;False;True;False;False;False;False</t>
  </si>
  <si>
    <t>206;207;707;2690;2691;2942;6271;7085;7243;7828;8170;8240;8341;8437;9063;9251;9816;9817;9855;9925;9949;10113;10328;10775;11186;11187;11696;11697;12138;14074;14436;15171;15375;15938;15939;16770</t>
  </si>
  <si>
    <t>570;571;572;573;574;575;576;1994;1995;7607;7608;7609;7610;7611;8263;18192;18193;18194;18195;18196;18197;20608;20609;20610;20611;20612;20613;20614;20615;20616;20617;21067;21068;21069;21070;22817;23963;23964;23965;23966;23967;23968;24171;24172;24465;24466;24710;24711;26482;26483;26484;26485;26486;26487;26488;26489;27046;27047;28708;28709;28710;28711;28712;28713;28714;28715;28716;28717;28718;28805;28806;28807;29015;29016;29017;29018;29087;29088;29089;29090;29574;29575;29576;30188;31392;32632;32633;32634;32635;32636;32637;34220;34221;35568;35569;35570;35571;35572;41241;41242;41243;41244;42305;42306;42307;44568;44569;44570;44571;44572;44573;45389;45390;45391;45392;47095;47096;47097;47098;47099;47100;49766;49767;49768;49769;49770</t>
  </si>
  <si>
    <t>608;609;610;611;612;613;614;2093;2094;8096;8097;8098;8099;8100;8101;8811;19418;19419;19420;19421;19422;19423;22158;22159;22160;22161;22162;22163;22164;22165;22166;22167;22644;22645;22646;22647;24521;25892;25893;25894;25895;25896;25897;26114;26115;26418;26419;26671;26672;28571;28572;28573;28574;28575;28576;28577;28578;29173;29174;30977;30978;30979;30980;30981;30982;30983;30984;30985;30986;30987;31074;31075;31076;31290;31291;31292;31293;31362;31363;31364;31365;31883;31884;31885;32539;33828;35152;35153;35154;35155;35156;35157;36867;36868;38303;38304;38305;38306;38307;38308;44333;44334;44335;44336;45477;45478;45479;47867;47868;47869;47870;47871;47872;48861;48862;48863;48864;50702;50703;50704;50705;50706;50707;53598;53599;53600;53601;53602</t>
  </si>
  <si>
    <t>608;612;2093;8096;8101;8811;19418;22166;22645;24521;25895;26115;26419;26671;28576;29173;30982;30987;31074;31293;31363;31883;32539;33828;35152;36867;36868;38306;44334;45479;47872;48862;50702;50703;53602</t>
  </si>
  <si>
    <t>P02545-2;Q3BDU5;Q5TCI8</t>
  </si>
  <si>
    <t>sp|P02545-2|LMNA_HUMAN Isoform C of Prelamin-A/C OS=Homo sapiens OX=9606 GN=LMNA;tr|Q3BDU5|Q3BDU5_HUMAN Prelamin-A/C OS=Homo sapiens OX=9606 GN=LMNA PE=1 SV=1;tr|Q5TCI8|Q5TCI8_HUMAN Prelamin-A/C OS=Homo sapiens OX=9606 GN=LMNA PE=1 SV=1</t>
  </si>
  <si>
    <t>572;487;491</t>
  </si>
  <si>
    <t>200;201;681;2585;2586;2831;6021;6803;6958;7503;7835;7905;7998;8087;8682;8865;9402;9403;9440;9507;9531;9694;9902;10300;10632;11091;11092;11510;13340;13689;14446;14447;14581;15121;15122;15910</t>
  </si>
  <si>
    <t>206;207;707;2690;2691;2942;6271;7085;7243;7828;8170;8240;8341;8437;9063;9251;9816;9817;9855;9925;9949;10113;10328;10775;11186;11187;11696;11697;12138;14074;14436;15237;15238;15375;15938;15939;16770</t>
  </si>
  <si>
    <t>570;571;572;573;574;575;576;1994;1995;7607;7608;7609;7610;7611;8263;18192;18193;18194;18195;18196;18197;20608;20609;20610;20611;20612;20613;20614;20615;20616;20617;21067;21068;21069;21070;22817;23963;23964;23965;23966;23967;23968;24171;24172;24465;24466;24710;24711;26482;26483;26484;26485;26486;26487;26488;26489;27046;27047;28708;28709;28710;28711;28712;28713;28714;28715;28716;28717;28718;28805;28806;28807;29015;29016;29017;29018;29087;29088;29089;29090;29574;29575;29576;30188;31392;32632;32633;32634;32635;32636;32637;34220;34221;35568;35569;35570;35571;35572;41241;41242;41243;41244;42305;42306;42307;44770;44771;44772;44773;44774;45389;45390;45391;45392;47095;47096;47097;47098;47099;47100;49766;49767;49768;49769;49770</t>
  </si>
  <si>
    <t>608;609;610;611;612;613;614;2093;2094;8096;8097;8098;8099;8100;8101;8811;19418;19419;19420;19421;19422;19423;22158;22159;22160;22161;22162;22163;22164;22165;22166;22167;22644;22645;22646;22647;24521;25892;25893;25894;25895;25896;25897;26114;26115;26418;26419;26671;26672;28571;28572;28573;28574;28575;28576;28577;28578;29173;29174;30977;30978;30979;30980;30981;30982;30983;30984;30985;30986;30987;31074;31075;31076;31290;31291;31292;31293;31362;31363;31364;31365;31883;31884;31885;32539;33828;35152;35153;35154;35155;35156;35157;36867;36868;38303;38304;38305;38306;38307;38308;44333;44334;44335;44336;45477;45478;45479;48084;48085;48086;48087;48088;48861;48862;48863;48864;50702;50703;50704;50705;50706;50707;53598;53599;53600;53601;53602</t>
  </si>
  <si>
    <t>608;612;2093;8096;8101;8811;19418;22166;22645;24521;25895;26115;26419;26671;28576;29173;30982;30987;31074;31293;31363;31883;32539;33828;35152;36867;36868;38306;44334;45479;48084;48086;48862;50702;50703;53602</t>
  </si>
  <si>
    <t>P02786;G3V0E5;H7C3V5;F8WBE5</t>
  </si>
  <si>
    <t>P02786;G3V0E5</t>
  </si>
  <si>
    <t>Transferrin receptor protein 1;Transferrin receptor protein 1, serum form</t>
  </si>
  <si>
    <t>TFRC</t>
  </si>
  <si>
    <t>sp|P02786|TFR1_HUMAN Transferrin receptor protein 1 OS=Homo sapiens OX=9606 GN=TFRC PE=1 SV=2;tr|G3V0E5|G3V0E5_HUMAN Transferrin receptor (P90, CD71), isoform CRA_c OS=Homo sapiens OX=9606 GN=TFRC PE=1 SV=1</t>
  </si>
  <si>
    <t>760;679;118;81</t>
  </si>
  <si>
    <t>29;31;247;590;591;1676;2394;2395;2623;2624;4805;5797;5866;6546;7532;7949;7950;7989;7990;8072;9006;9625;9791;9857;9858;9874;9875;9923;10028;10119;10120;12427;12735;12736;12950;13434;14173;15284;15870;16052;16671;16846;17160;17815</t>
  </si>
  <si>
    <t>True;True;True;True;True;True;True;True;True;True;True;True;True;True;True;True;True;True;True;True;True;True;True;True;True;True;True;True;True;True;True;True;True;True;True;True;True;True;True;True;True;True;True;True</t>
  </si>
  <si>
    <t>31;33;259;615;616;1742;2490;2491;2728;2729;5006;6039;6111;6816;7859;8287;8288;8289;8290;8332;8333;8421;9394;10044;10213;10282;10283;10300;10301;10349;10457;10550;10551;13101;13424;13425;13652;14174;14956;16110;16730;16921;17556;17737;18065;18745</t>
  </si>
  <si>
    <t>79;83;84;85;86;87;88;785;786;787;1751;1752;1753;1754;4970;4971;7049;7050;7051;7052;7053;7054;7055;7056;7057;7058;7059;7060;7722;7723;7724;7725;7726;7727;7728;7729;7730;7731;7732;7733;14394;14395;14396;14397;14398;14399;14400;14401;14402;14403;14404;14405;17543;17544;17545;17546;17547;17548;17549;17734;17735;17736;19768;19769;19770;19771;19772;19773;22975;22976;22977;22978;22979;22980;24300;24301;24302;24303;24304;24305;24306;24307;24308;24445;24446;24447;24448;24449;24665;24666;24667;24668;27462;27463;27464;27465;27466;27467;29368;29369;29370;29864;29865;29866;29867;29868;29869;30050;30051;30052;30053;30054;30055;30056;30057;30058;30106;30107;30108;30109;30110;30111;30112;30113;30114;30115;30116;30235;30236;30237;30516;30517;30518;30519;30520;30521;30522;30738;30739;30740;30741;30742;30743;38342;38343;38344;38345;39253;39254;39255;39256;39257;39258;39259;39988;39989;39990;39991;39992;39993;41528;41529;41530;43906;43907;43908;43909;43910;47626;47627;47628;47629;47630;47631;49629;49630;49631;49632;49633;50230;50231;50232;50233;50234;50235;50236;52035;52036;52037;52038;52039;52559;52560;52561;52562;52563;52564;53566;53567;55550;55551;55552;55553</t>
  </si>
  <si>
    <t>81;85;86;87;88;89;90;843;844;845;846;1837;1838;1839;1840;5329;5330;7506;7507;7508;7509;7510;7511;7512;7513;7514;7515;7516;7517;8236;8237;8238;8239;8240;8241;8242;8243;8244;8245;8246;8247;8248;15366;15367;15368;15369;15370;15371;15372;15373;15374;15375;15376;15377;18743;18744;18745;18746;18747;18748;18749;18941;18942;18943;21112;21113;21114;21115;21116;21117;21118;21119;21120;24830;24831;24832;24833;24834;24835;26246;26247;26248;26249;26250;26251;26252;26253;26254;26255;26396;26397;26398;26399;26400;26401;26402;26626;26627;26628;26629;29609;29610;29611;29612;29613;29614;31658;31659;31660;32201;32202;32203;32204;32205;32206;32394;32395;32396;32397;32398;32399;32400;32401;32402;32456;32457;32458;32459;32460;32461;32462;32463;32464;32465;32466;32586;32587;32588;32875;32876;32877;32878;32879;32880;32881;32882;33103;33104;33105;33106;33107;33108;41269;41270;41271;41272;42226;42227;42228;42229;42230;42231;42232;43017;43018;43019;43020;43021;43022;43023;43024;44662;44663;44664;47151;47152;47153;47154;47155;47156;51268;51269;51270;51271;51272;51273;53443;53444;53445;53446;53447;54087;54088;54089;54090;54091;54092;54093;56005;56006;56007;56008;56009;56545;56546;56547;56548;56549;56550;56551;56552;56553;57631;57632;59706;59707;59708;59709</t>
  </si>
  <si>
    <t>81;90;844;1837;1840;5329;7509;7517;8244;8248;15377;18748;18943;21112;24833;26248;26255;26400;26402;26629;29613;31660;32201;32394;32402;32456;32464;32586;32881;33104;33107;41269;42227;42231;43023;44663;47156;51272;53445;54089;56006;56552;57632;59709</t>
  </si>
  <si>
    <t>393;394</t>
  </si>
  <si>
    <t>432;436</t>
  </si>
  <si>
    <t>P04035-2;P04035;P04035-3</t>
  </si>
  <si>
    <t>3-hydroxy-3-methylglutaryl-coenzyme A reductase</t>
  </si>
  <si>
    <t>HMGCR</t>
  </si>
  <si>
    <t>sp|P04035-2|HMDH_HUMAN Isoform 2 of 3-hydroxy-3-methylglutaryl-coenzyme A reductase OS=Homo sapiens OX=9606 GN=HMGCR;sp|P04035|HMDH_HUMAN 3-hydroxy-3-methylglutaryl-coenzyme A reductase OS=Homo sapiens OX=9606 GN=HMGCR PE=1 SV=1;sp|P04035-3|HMDH_HUMAN Isof</t>
  </si>
  <si>
    <t>835;888;908</t>
  </si>
  <si>
    <t>1761;2886;4155;7755</t>
  </si>
  <si>
    <t>1829;3000;4332;8088</t>
  </si>
  <si>
    <t>5195;8418;12493;12494;12495;12496;23694</t>
  </si>
  <si>
    <t>5563;9001;13323;13324;13325;13326;25602</t>
  </si>
  <si>
    <t>5563;9001;13326;25602</t>
  </si>
  <si>
    <t>P04040</t>
  </si>
  <si>
    <t>Catalase</t>
  </si>
  <si>
    <t>CAT</t>
  </si>
  <si>
    <t>sp|P04040|CATA_HUMAN Catalase OS=Homo sapiens OX=9606 GN=CAT PE=1 SV=3</t>
  </si>
  <si>
    <t>143;296;302;600;4231;4373;4576;5268;10823;11272</t>
  </si>
  <si>
    <t>147;313;319;626;4412;4560;4768;5484;11415;11887</t>
  </si>
  <si>
    <t>411;412;413;947;976;1781;1782;1783;12697;12698;12699;12700;13136;13137;13673;13674;13675;13676;15875;33349;34790;34791</t>
  </si>
  <si>
    <t>427;428;429;1021;1054;1873;1874;1875;13531;13532;13533;13534;14016;14017;14573;14574;14575;14576;16987;35951;37486;37487</t>
  </si>
  <si>
    <t>428;1021;1054;1873;13533;14017;14575;16987;35951;37487</t>
  </si>
  <si>
    <t>P04083;Q5T3N1;Q5T3N0</t>
  </si>
  <si>
    <t>P04083;Q5T3N1</t>
  </si>
  <si>
    <t>Annexin A1;Annexin</t>
  </si>
  <si>
    <t>ANXA1</t>
  </si>
  <si>
    <t>sp|P04083|ANXA1_HUMAN Annexin A1 OS=Homo sapiens OX=9606 GN=ANXA1 PE=1 SV=2;tr|Q5T3N1|Q5T3N1_HUMAN Annexin (Fragment) OS=Homo sapiens OX=9606 GN=ANXA1 PE=1 SV=1</t>
  </si>
  <si>
    <t>346;204;115</t>
  </si>
  <si>
    <t>205;1176;2144;4877;5113;5521;5522;10829;12675;15346;15347;16421</t>
  </si>
  <si>
    <t>211;1226;2227;5081;5322;5747;5748;11422;13362;16177;16178;17299</t>
  </si>
  <si>
    <t>580;581;3492;3493;3494;6316;6317;6318;14645;14646;14647;15400;15401;15402;15403;15404;16596;16597;16598;16599;16600;16601;33366;33367;33368;39100;39101;47824;47825;47826;51295;51296</t>
  </si>
  <si>
    <t>618;619;3766;3767;3768;6732;6733;6734;15647;15648;15649;16464;16465;16466;16467;16468;17744;17745;17746;17747;17748;17749;35968;35969;35970;42068;42069;51470;51471;51472;55208;55209</t>
  </si>
  <si>
    <t>619;3767;6734;15647;16466;17745;17748;35969;42069;51471;51472;55208</t>
  </si>
  <si>
    <t>P04179-4;P04179;F5H3C5;F5H4R2;F5GYZ5;P04179-2;P04179-3;G8JLJ2;G5E9P6;F5GXZ9</t>
  </si>
  <si>
    <t>P04179-4;P04179;F5H3C5;F5H4R2;F5GYZ5;P04179-2;P04179-3</t>
  </si>
  <si>
    <t>Superoxide dismutase [Mn], mitochondrial</t>
  </si>
  <si>
    <t>SOD2</t>
  </si>
  <si>
    <t>sp|P04179-4|SODM_HUMAN Isoform 4 of Superoxide dismutase [Mn], mitochondrial OS=Homo sapiens OX=9606 GN=SOD2;sp|P04179|SODM_HUMAN Superoxide dismutase [Mn], mitochondrial OS=Homo sapiens OX=9606 GN=SOD2 PE=1 SV=3;tr|F5H3C5|F5H3C5_HUMAN Superoxide dismutase</t>
  </si>
  <si>
    <t>176;222;111;183;190;183;162;61;140;141</t>
  </si>
  <si>
    <t>825;1937;1938;4216;4217;4683;4701;5705;5706;5707;9744;9745;11629</t>
  </si>
  <si>
    <t>854;2017;2018;4397;4398;4882;4901;5940;5941;5942;10165;10166;12259</t>
  </si>
  <si>
    <t>2384;2385;2386;2387;2388;2389;5734;5735;5736;5737;12668;12669;12670;12671;12672;12673;14053;14054;14055;14056;14108;17206;17207;17208;17209;17210;17211;17212;17213;17214;17215;17216;29726;29727;29728;35926;35927;35928</t>
  </si>
  <si>
    <t>2496;2497;2498;2499;2500;2501;6123;6124;6125;6126;13501;13502;13503;13504;13505;13506;15005;15006;15007;15008;15062;18399;18400;18401;18402;18403;18404;18405;18406;18407;18408;18409;32059;32060;32061;38688;38689;38690</t>
  </si>
  <si>
    <t>2496;6123;6125;13501;13505;15008;15062;18400;18404;18406;32059;32061;38690</t>
  </si>
  <si>
    <t>P04264;CON__P04264;CON__H-INV:HIT000016045</t>
  </si>
  <si>
    <t>P04264;CON__P04264</t>
  </si>
  <si>
    <t>Keratin, type II cytoskeletal 1</t>
  </si>
  <si>
    <t>KRT1</t>
  </si>
  <si>
    <t>sp|P04264|K2C1_HUMAN Keratin, type II cytoskeletal 1 OS=Homo sapiens OX=9606 GN=KRT1 PE=1 SV=6;</t>
  </si>
  <si>
    <t>644;644;99</t>
  </si>
  <si>
    <t>308;309;1375;1376;2487;2562;3345;3388;4079;4080;4705;4837;4896;5453;5454;6052;7634;7904;8067;8068;9071;9216;9217;9574;9575;11109;11110;11132;11318;11319;11494;12005;12006;12860;12889;13093;13094;13370;13561;13578;13579;13659;13660;13779;13780;13856;13857;14912;14913;15166;15290;15291;15292;17254;17478;17481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</si>
  <si>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</si>
  <si>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325;326;1433;1434;2586;2587;2664;2665;3491;3536;4254;4255;4905;5039;5100;5676;5677;6304;7964;8239;8412;8413;8414;8415;8416;8417;9460;9461;9618;9619;9993;9994;11715;11716;11740;11935;11936;11937;11938;11939;11940;12119;12654;12655;13558;13590;13807;13808;13809;14107;14305;14322;14323;14406;14407;14536;14537;14616;14617;15721;15722;15984;16118;16119;16120;16121;18161;18391;18394</t>
  </si>
  <si>
    <t>991;992;993;994;995;996;997;998;999;1000;4064;4065;4066;4067;4068;4069;4070;7300;7301;7302;7303;7533;7534;7535;7536;7537;7538;7539;7540;7541;10030;10031;10032;10166;10167;10168;12254;12255;12256;12257;12258;12259;12260;12261;12262;12263;14115;14504;14505;14506;14507;14508;14509;14510;14511;14512;14513;14709;16416;16417;16418;16419;16420;16421;18279;18280;18281;18282;23291;23292;24165;24166;24167;24168;24169;24170;24646;24647;24648;24649;24650;24651;24652;24653;24654;24655;24656;24657;24658;27655;27656;27657;27658;27659;27660;27661;27662;27663;27664;27665;27666;27667;27668;27669;27670;27671;28142;28143;28144;28145;28146;28147;28148;29222;29223;29224;29225;29226;29227;29228;34258;34259;34260;34261;34262;34263;34264;34265;34266;34267;34361;34362;34363;34364;34365;34366;34915;34916;34917;34918;34919;34920;34921;34922;34923;34924;34925;34926;34927;34928;34929;34930;34931;34932;34933;34934;34935;34936;34937;34938;34939;34940;34941;34942;34943;34944;34945;34946;34947;34948;34949;34950;34951;34952;35506;35507;35508;37067;37068;37069;37070;37071;37072;37073;37074;37075;37076;37077;37078;37079;37080;37081;37082;37083;37084;37085;39687;39800;39801;39802;40477;40478;40479;40480;40481;40482;40483;40484;40485;40486;40487;40488;41330;41331;41332;41333;41334;41335;41914;41915;41916;41917;41962;41963;41964;41965;41966;41967;41968;41969;41970;41971;41972;41973;41974;41975;41976;41977;41978;41979;41980;42223;42224;42225;42226;42227;42228;42229;42230;42231;42232;42233;42234;42235;42236;42237;42600;42601;42602;42603;42604;42605;42606;42607;42608;42609;42610;42611;42612;42861;42862;42863;42864;42865;42866;42867;42868;46358;46359;46360;46361;46362;46363;46364;46365;46366;46367;46368;46369;46370;46371;46372;46373;46374;46375;46376;46377;46378;46379;46380;46381;46382;46383;47206;47207;47208;47645;47646;47647;47648;47649;47650;47651;47652;47653;47654;47655;47656;47657;47658;47659;47660;53847;53848;53849;53850;54531;54534;54535;54536;54537;54538;54539</t>
  </si>
  <si>
    <t>1069;1070;1071;1072;1073;1074;1075;1076;1077;1078;4374;4375;4376;4377;4378;4379;4380;4381;7768;7769;7770;7771;8021;8022;8023;8024;8025;8026;8027;8028;8029;10704;10705;10706;10850;10851;10852;13069;13070;13071;13072;13073;13074;13075;13076;13077;13078;13079;15069;15489;15490;15491;15492;15493;15494;15495;15496;15497;15498;15720;17555;17556;17557;17558;17559;17560;19517;19518;19519;19520;25168;25169;26108;26109;26110;26111;26112;26113;26606;26607;26608;26609;26610;26611;26612;26613;26614;26615;26616;26617;26618;26619;29816;29817;29818;29819;29820;29821;29822;29823;29824;29825;29826;29827;29828;29829;29830;29831;29832;30322;30323;30324;30325;30326;30327;30328;31497;31498;31499;31500;31501;31502;31503;36905;36906;36907;36908;36909;36910;36911;36912;36913;36914;36915;36916;36917;36918;36919;37028;37029;37030;37031;37032;37033;37613;37614;37615;37616;37617;37618;37619;37620;37621;37622;37623;37624;37625;37626;37627;37628;37629;37630;37631;37632;37633;37634;37635;37636;37637;37638;37639;37640;37641;37642;37643;37644;37645;37646;37647;37648;37649;37650;38239;38240;38241;39929;39930;39931;39932;39933;39934;39935;39936;39937;39938;39939;39940;39941;39942;39943;39944;39945;39946;39947;39948;39949;39950;42697;42815;42816;42817;43527;43528;43529;43530;43531;43532;43533;43534;43535;43536;43537;43538;44429;44430;44431;44432;44433;44434;44435;45069;45070;45071;45072;45117;45118;45119;45120;45121;45122;45123;45124;45125;45126;45127;45128;45129;45130;45131;45132;45133;45134;45135;45393;45394;45395;45396;45397;45398;45399;45400;45401;45402;45403;45404;45405;45406;45407;45408;45409;45781;45782;45783;45784;45785;45786;45787;45788;45789;45790;45791;45792;45793;45794;46054;46055;46056;46057;46058;46059;46060;46061;49876;49877;49878;49879;49880;49881;49882;49883;49884;49885;49886;49887;49888;49889;49890;49891;49892;49893;49894;49895;49896;49897;49898;49899;49900;49901;49902;49903;49904;49905;49906;49907;49908;49909;49910;49911;49912;49913;49914;49915;49916;49917;49918;49919;49920;50817;50818;50819;50820;50821;50822;50823;51287;51288;51289;51290;51291;51292;51293;51294;51295;51296;51297;51298;51299;51300;51301;51302;57936;57937;57938;57939;58651;58654;58655;58656;58657;58658;58659;58660;58661;58662</t>
  </si>
  <si>
    <t>1070;1078;4376;4381;7770;8023;10706;10851;13074;13076;15069;15493;15720;17557;17560;19519;25169;26108;26611;26617;29828;30323;30326;31497;31502;36905;36913;37028;37625;37645;38240;39939;39941;42697;42816;43533;43538;44434;45072;45122;45132;45402;45409;45783;45787;46057;46059;49889;49905;50821;51287;51292;51298;57938;58651;58655</t>
  </si>
  <si>
    <t>171;395;396;397</t>
  </si>
  <si>
    <t>259;262;296;469</t>
  </si>
  <si>
    <t>P04279-2;P04279;Q02383</t>
  </si>
  <si>
    <t>Semenogelin-1;Alpha-inhibin-92;Alpha-inhibin-31;Seminal basic protein;Semenogelin-2</t>
  </si>
  <si>
    <t>SEMG1;SEMG2</t>
  </si>
  <si>
    <t>sp|P04279-2|SEMG1_HUMAN Isoform 2 of Semenogelin-1 OS=Homo sapiens OX=9606 GN=SEMG1;sp|P04279|SEMG1_HUMAN Semenogelin-1 OS=Homo sapiens OX=9606 GN=SEMG1 PE=1 SV=2;sp|Q02383|SEMG2_HUMAN Semenogelin-2 OS=Homo sapiens OX=9606 GN=SEMG2 PE=1 SV=1</t>
  </si>
  <si>
    <t>402;462;582</t>
  </si>
  <si>
    <t>5002;6937;7694;12320</t>
  </si>
  <si>
    <t>5208;7222;8025;12989</t>
  </si>
  <si>
    <t>15040;21003;23489;38009</t>
  </si>
  <si>
    <t>16064;22580;25377;40911</t>
  </si>
  <si>
    <t>P04406;E7EUT5;P04406-2;O14556</t>
  </si>
  <si>
    <t>P04406;E7EUT5;P04406-2</t>
  </si>
  <si>
    <t>Glyceraldehyde-3-phosphate dehydrogenase</t>
  </si>
  <si>
    <t>GAPDH</t>
  </si>
  <si>
    <t>sp|P04406|G3P_HUMAN Glyceraldehyde-3-phosphate dehydrogenase OS=Homo sapiens OX=9606 GN=GAPDH PE=1 SV=3;tr|E7EUT5|E7EUT5_HUMAN Glyceraldehyde-3-phosphate dehydrogenase OS=Homo sapiens OX=9606 GN=GAPDH PE=1 SV=1;sp|P04406-2|G3P_HUMAN Isoform 2 of Glyceralde</t>
  </si>
  <si>
    <t>335;260;293;408</t>
  </si>
  <si>
    <t>4598;6427;8643;9787;16210;16293;16299;16300;17055;17262</t>
  </si>
  <si>
    <t>4792;6695;9020;10209;17081;17168;17169;17175;17176;17955;18169</t>
  </si>
  <si>
    <t>13746;13747;13748;19425;26344;26345;26346;29856;29857;50646;50647;50930;50931;50932;50933;50943;50944;53240;53241;53242;53243;53244;53245;53246;53872</t>
  </si>
  <si>
    <t>14650;14651;14652;14653;20751;28429;28430;28431;32193;32194;54514;54515;54834;54835;54836;54837;54847;54848;57286;57287;57288;57289;57290;57291;57292;57963</t>
  </si>
  <si>
    <t>14650;20751;28429;32193;54515;54835;54847;54848;57292;57963</t>
  </si>
  <si>
    <t>398;399</t>
  </si>
  <si>
    <t>105;175</t>
  </si>
  <si>
    <t>P04746-2;P19961-2;P19961;P04746</t>
  </si>
  <si>
    <t>Pancreatic alpha-amylase;Alpha-amylase 2B</t>
  </si>
  <si>
    <t>AMY2A;AMY2B</t>
  </si>
  <si>
    <t>sp|P04746-2|AMYP_HUMAN Isoform 2 of Pancreatic alpha-amylase OS=Homo sapiens OX=9606 GN=AMY2A;sp|P19961-2|AMY2B_HUMAN Isoform 2 of Alpha-amylase 2B OS=Homo sapiens OX=9606 GN=AMY2B;sp|P19961|AMY2B_HUMAN Alpha-amylase 2B OS=Homo sapiens OX=9606 GN=AMY2B PE=</t>
  </si>
  <si>
    <t>265;370;511;511</t>
  </si>
  <si>
    <t>P04792;F8WE04;C9J3N8</t>
  </si>
  <si>
    <t>P04792;F8WE04</t>
  </si>
  <si>
    <t>Heat shock protein beta-1</t>
  </si>
  <si>
    <t>HSPB1</t>
  </si>
  <si>
    <t>sp|P04792|HSPB1_HUMAN Heat shock protein beta-1 OS=Homo sapiens OX=9606 GN=HSPB1 PE=1 SV=2;tr|F8WE04|F8WE04_HUMAN Heat shock protein beta-1 OS=Homo sapiens OX=9606 GN=HSPB1 PE=1 SV=1</t>
  </si>
  <si>
    <t>205;186;37</t>
  </si>
  <si>
    <t>1322;5287;7985;8229;9309;12183;15038;15039;16901</t>
  </si>
  <si>
    <t>1380;5505;8328;8582;9717;12839;15848;15849;17798</t>
  </si>
  <si>
    <t>3921;3922;15940;15941;15942;24435;24436;24437;24438;24439;24440;25067;25068;25069;25070;25071;28411;28412;37577;46755;46756;52759;52760;52761;52762;52763;52764;52765</t>
  </si>
  <si>
    <t>4230;4231;17059;17060;17061;26386;26387;26388;26389;26390;26391;27043;27044;27045;27046;27047;30603;30604;40455;50329;50330;56759;56760;56761;56762;56763;56764;56765</t>
  </si>
  <si>
    <t>4230;17060;26390;27047;30603;40455;50329;50330;56760</t>
  </si>
  <si>
    <t>P04818;P04818-2</t>
  </si>
  <si>
    <t>Thymidylate synthase</t>
  </si>
  <si>
    <t>TYMS</t>
  </si>
  <si>
    <t>sp|P04818|TYSY_HUMAN Thymidylate synthase OS=Homo sapiens OX=9606 GN=TYMS PE=1 SV=3;sp|P04818-2|TYSY_HUMAN Isoform 2 of Thymidylate synthase OS=Homo sapiens OX=9606 GN=TYMS</t>
  </si>
  <si>
    <t>313;279</t>
  </si>
  <si>
    <t>1949;2270</t>
  </si>
  <si>
    <t>2029;2357</t>
  </si>
  <si>
    <t>5769;6629;6630</t>
  </si>
  <si>
    <t>6159;7045;7046</t>
  </si>
  <si>
    <t>6159;7046</t>
  </si>
  <si>
    <t>P04843;B7Z4L4;F8WF32</t>
  </si>
  <si>
    <t>P04843;B7Z4L4</t>
  </si>
  <si>
    <t>Dolichyl-diphosphooligosaccharide--protein glycosyltransferase subunit 1</t>
  </si>
  <si>
    <t>RPN1</t>
  </si>
  <si>
    <t xml:space="preserve">sp|P04843|RPN1_HUMAN Dolichyl-diphosphooligosaccharide--protein glycosyltransferase subunit 1 OS=Homo sapiens OX=9606 GN=RPN1 PE=1 SV=1;tr|B7Z4L4|B7Z4L4_HUMAN Dolichyl-diphosphooligosaccharide--protein glycosyltransferase subunit 1 OS=Homo sapiens OX=9606 </t>
  </si>
  <si>
    <t>607;435;121</t>
  </si>
  <si>
    <t>1108;1215;1216;1596;2471;2472;2473;2523;2524;3887;4240;4435;4689;5667;5668;5852;5993;6331;6931;7578;7889;7890;7891;8003;8433;8434;8719;8720;8755;9352;11028;11029;11030;11279;11588;11853;11904;12264;12829;13019;13126;13127;13128;13688;14931;14974;15618;15619;16257;16282;16283;16856;16951;17475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</si>
  <si>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</si>
  <si>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1145;1268;1269;1660;2570;2571;2572;2625;2626;4054;4421;4624;4888;5902;5903;6097;6242;6592;7216;7905;8224;8225;8226;8346;8793;8794;9102;9103;9139;9764;11630;11631;11632;11894;12216;12495;12547;12926;13525;13723;13842;13843;13844;14435;15740;15783;16466;16467;17129;17130;17155;17156;17748;17848;18388</t>
  </si>
  <si>
    <t>3265;3266;3267;3268;3269;3270;3271;3272;3273;3604;3605;3606;3607;3608;3609;3610;3611;3612;3613;3614;3615;3616;3617;3618;3619;3620;3621;4709;4710;4711;4712;4713;4714;4715;4716;4717;4718;4719;4720;4721;4722;7269;7270;7271;7272;7273;7274;7275;7276;7277;7278;7279;7280;7425;7426;7427;7428;7429;7430;7431;7432;7433;7434;7435;7436;11660;11661;11662;11663;11664;12719;12720;12721;12722;12723;13287;13288;13289;13290;13291;13292;13293;13294;13295;13296;13297;13298;13299;13300;13301;13302;13303;13304;14071;14072;14073;14074;14075;14076;17075;17076;17077;17078;17079;17080;17687;17688;17689;17690;17691;18109;18110;18111;18112;18113;19057;19058;19059;20981;20982;20983;20984;20985;20986;20987;20988;20989;20990;20991;20992;23102;23103;24119;24120;24121;24122;24123;24124;24125;24126;24127;24128;24129;24130;24131;24132;24133;24134;24135;24136;24137;24479;25671;25672;25673;25674;25675;25676;25677;25678;25679;25680;26585;26586;26587;26588;26589;26590;26591;26592;26593;26728;26729;28559;28560;28561;34011;34012;34013;34014;34015;34016;34017;34018;34019;34020;34021;34022;34023;34024;34025;34026;34027;34028;34029;34030;34031;34814;34815;34816;34817;34818;34819;34820;34821;35763;36596;36742;36743;36744;36745;36746;36747;36748;36749;36750;37825;37826;37827;37828;37829;37830;39582;39583;39584;40193;40194;40195;40196;40197;40565;40566;40567;40568;40569;40570;40571;40572;40573;40574;40575;40576;42299;42300;42301;42302;42303;42304;46426;46427;46428;46429;46430;46431;46432;46433;46434;46435;46436;46437;46555;46556;46557;46558;46559;46560;48748;48749;48750;48751;48752;48753;48754;48755;50779;50780;50781;50782;50783;50784;50785;50786;50787;50788;50789;50790;50791;50792;50793;50794;50795;50796;50797;50798;50861;50862;50863;50864;50865;50866;50867;50868;50869;50870;50871;50872;50873;50874;52602;52900;52901;52902;52903;52904;52905;52906;52907;52908;52909;52910;52911;54521;54522;54523;54524;54525;54526;54527;54528</t>
  </si>
  <si>
    <t>3524;3525;3526;3527;3528;3529;3530;3531;3532;3533;3900;3901;3902;3903;3904;3905;3906;3907;3908;3909;3910;3911;3912;3913;3914;3915;3916;3917;5053;5054;5055;5056;5057;5058;5059;5060;5061;5062;5063;5064;5065;5066;5067;5068;5069;5070;5071;5072;5073;5074;5075;7737;7738;7739;7740;7741;7742;7743;7744;7745;7746;7747;7748;7896;7897;7898;7899;7900;7901;7902;7903;7904;7905;7906;7907;7908;12443;12444;12445;12446;12447;12448;13555;13556;13557;13558;13559;13560;13561;13562;13563;14169;14170;14171;14172;14173;14174;14175;14176;14177;14178;14179;14180;14181;14182;14183;14184;14185;14186;14187;14188;14189;14190;14191;15023;15024;15025;15026;15027;15028;15029;15030;18264;18265;18266;18267;18268;18269;18893;18894;18895;18896;18897;18898;19328;19329;19330;19331;19332;19333;19334;20352;20353;20354;22557;22558;22559;22560;22561;22562;22563;22564;22565;22566;22567;22568;22569;24961;24962;26060;26061;26062;26063;26064;26065;26066;26067;26068;26069;26070;26071;26072;26073;26074;26075;26076;26077;26078;26079;26080;26432;27733;27734;27735;27736;27737;27738;27739;27740;27741;27742;27743;27744;28678;28679;28680;28681;28682;28683;28684;28685;28686;28833;28834;30822;30823;30824;30825;30826;30827;36646;36647;36648;36649;36650;36651;36652;36653;36654;36655;36656;36657;36658;36659;36660;36661;36662;36663;36664;36665;36666;36667;36668;37510;37511;37512;37513;37514;37515;37516;37517;38507;39412;39566;39567;39568;39569;39570;39571;39572;39573;39574;39575;39576;39577;39578;40709;40710;40711;40712;40713;40714;42573;42574;42575;43235;43236;43237;43238;43239;43615;43616;43617;43618;43619;43620;43621;43622;43623;43624;43625;43626;43627;43628;43629;43630;43631;43632;45471;45472;45473;45474;45475;45476;49963;49964;49965;49966;49967;49968;49969;49970;49971;49972;49973;49974;49975;49976;49977;50109;50110;50111;50112;50113;50114;52464;52465;52466;52467;52468;52469;52470;52471;52472;54651;54652;54653;54654;54655;54656;54657;54658;54659;54660;54661;54662;54663;54664;54665;54666;54667;54668;54669;54670;54671;54672;54673;54674;54737;54738;54739;54740;54741;54742;54743;54744;54745;54746;54747;54748;54749;54750;54751;56595;56908;56909;56910;56911;56912;56913;56914;56915;56916;56917;56918;56919;58641;58642;58643;58644;58645;58646;58647;58648</t>
  </si>
  <si>
    <t>3531;3905;3916;5060;7737;7742;7748;7901;7905;12446;13557;14177;15028;18264;18268;18893;19334;20354;22562;24962;26060;26074;26078;26432;27737;27741;28681;28686;28833;30827;36646;36653;36655;37510;38507;39412;39570;40714;42574;43235;43622;43627;43632;45474;49972;50113;52471;52472;54670;54744;54750;56595;56919;58645</t>
  </si>
  <si>
    <t>P04844;P04844-2;Q5JYR7;Q5JYR4;F2Z3K5;Q5JYR3;H0Y5M1</t>
  </si>
  <si>
    <t>P04844;P04844-2</t>
  </si>
  <si>
    <t>Dolichyl-diphosphooligosaccharide--protein glycosyltransferase subunit 2</t>
  </si>
  <si>
    <t>RPN2</t>
  </si>
  <si>
    <t>sp|P04844|RPN2_HUMAN Dolichyl-diphosphooligosaccharide--protein glycosyltransferase subunit 2 OS=Homo sapiens OX=9606 GN=RPN2 PE=1 SV=3;sp|P04844-2|RPN2_HUMAN Isoform 2 of Dolichyl-diphosphooligosaccharide--protein glycosyltransferase subunit 2 OS=Homo sap</t>
  </si>
  <si>
    <t>631;615;344;166;162;138;147</t>
  </si>
  <si>
    <t>843;1460;1461;2202;2775;3828;4363;4364;5470;6923;7574;8020;8512;8513;8670;8671;9172;9173;9516;9517;9664;10448;10449;10928;11641;11847;11848;13570;14874;14875;14876;15479;16372;17618;17623</t>
  </si>
  <si>
    <t>True;True;True;True;True;True;True;True;True;True;True;True;True;True;True;True;True;True;True;True;True;True;True;True;True;True;True;True;True;True;True;True;True;True;True</t>
  </si>
  <si>
    <t>873;1521;1522;2286;2884;3993;4549;4550;5693;7208;7901;8363;8878;8879;9051;9052;9564;9565;9566;9567;9934;9935;10083;10958;10959;10960;11525;12273;12489;12490;14314;15683;15684;15685;16314;16315;17249;18538;18543</t>
  </si>
  <si>
    <t>2453;2454;4327;4328;4329;4330;4331;4332;4333;4334;4335;6466;6467;6468;6469;6470;6471;8118;8119;8120;8121;11453;11454;11455;13093;13094;13095;13096;13097;13098;13099;13100;13101;13102;13103;13104;13105;13106;13107;13108;13109;16451;16452;16453;20951;20952;20953;20954;20955;20956;20957;20958;23087;23088;23089;23090;23091;23092;23093;23094;23095;23096;23097;23098;24515;25941;25942;25943;26443;26444;26445;26446;26447;26448;27996;27997;27998;27999;28000;28001;28002;28003;28004;28005;28006;28007;28008;28009;28010;29037;29038;29039;29040;29041;29042;29043;29044;29045;29046;29047;29048;29049;29050;29051;29052;29483;29484;29485;29486;29487;29488;29489;29490;29491;29492;29493;29494;31957;31958;31959;31960;31961;31962;31963;31964;31965;31966;31967;33651;33652;33653;33654;33655;33656;33657;33658;33659;33660;35990;35991;35992;35993;35994;35995;35996;35997;35998;35999;36579;36580;36581;36582;36583;36584;36585;36586;36587;36588;41937;41938;41939;41940;41941;46234;46235;46236;46237;46238;46239;46240;46241;46242;46243;46244;46245;46246;46247;46248;46249;46250;46251;46252;46253;46254;46255;48261;48262;48263;48264;48265;48266;48267;48268;48269;48270;48271;48272;48273;48274;48275;48276;48277;51138;51139;51140;51141;51142;51143;51144;54954;54955;54956;54957;54958;54959;54960;54961;54962;54963;54972;54973;54974;54975</t>
  </si>
  <si>
    <t>2568;2569;2570;4649;4650;4651;4652;4653;4654;4655;4656;4657;6882;6883;6884;6885;6886;6887;8663;8664;8665;8666;12228;12229;12230;13968;13969;13970;13971;13972;13973;13974;13975;13976;13977;13978;13979;13980;13981;13982;13983;13984;13985;13986;17591;17592;17593;22522;22523;22524;22525;22526;22527;22528;22529;24943;24944;24945;24946;24947;24948;24949;24950;24951;24952;24953;24954;24955;24956;24957;26468;28013;28014;28015;28529;28530;28531;28532;28533;28534;30175;30176;30177;30178;30179;30180;30181;30182;30183;30184;30185;30186;30187;30188;30189;30190;31312;31313;31314;31315;31316;31317;31318;31319;31320;31321;31322;31323;31324;31325;31326;31327;31781;31782;31783;31784;31785;31786;31787;31788;31789;31790;31791;31792;31793;31794;31795;31796;31797;34437;34438;34439;34440;34441;34442;34443;34444;34445;34446;34447;36269;36270;36271;36272;36273;36274;36275;36276;36277;36278;36279;38757;38758;38759;38760;38761;38762;38763;38764;38765;38766;39395;39396;39397;39398;39399;39400;39401;39402;39403;39404;45092;45093;45094;45095;45096;49743;49744;49745;49746;49747;49748;49749;49750;49751;49752;49753;49754;49755;49756;49757;49758;49759;49760;49761;49762;49763;49764;49765;49766;49767;51940;51941;51942;51943;51944;51945;51946;51947;51948;51949;51950;51951;51952;51953;51954;51955;51956;55046;55047;55048;55049;55050;55051;55052;59091;59092;59093;59094;59095;59096;59097;59098;59099;59100;59109;59110;59111;59112</t>
  </si>
  <si>
    <t>2569;4650;4653;6886;8664;12228;13973;13983;17592;22524;24956;26468;28013;28015;28530;28532;30183;30187;31318;31327;31794;34437;34445;36275;38763;39397;39400;45092;49748;49751;49766;51953;55049;59098;59110</t>
  </si>
  <si>
    <t>401;402;403</t>
  </si>
  <si>
    <t>219;337;620</t>
  </si>
  <si>
    <t>P04899-4;P04899;P04899-6;P04899-3;P04899-5;P04899-2;P19087;A8MTJ3;P09471;P09471-2;P11488;P38405-3;A0A087WZE5;H0Y7E8;A0A1W2PQK2;A0A087WTB6;Q5JWD1;A0A1W2PRJ7;A0A1W2PP38;A0A1W2PS82;A0A3B3IUA8;H3BTM2;A2A2R6;A0A1W2PRE1</t>
  </si>
  <si>
    <t>P04899-4;P04899;P04899-6;P04899-3;P04899-5;P04899-2</t>
  </si>
  <si>
    <t>Guanine nucleotide-binding protein G(i) subunit alpha-2</t>
  </si>
  <si>
    <t>GNAI2</t>
  </si>
  <si>
    <t>sp|P04899-4|GNAI2_HUMAN Isoform sGi2 of Guanine nucleotide-binding protein G(i) subunit alpha-2 OS=Homo sapiens OX=9606 GN=GNAI2;sp|P04899|GNAI2_HUMAN Guanine nucleotide-binding protein G(i) subunit alpha-2 OS=Homo sapiens OX=9606 GN=GNAI2 PE=1 SV=3;sp|P04</t>
  </si>
  <si>
    <t>366;355;303;318;339;339;354;354;354;354;350;174;123;93;61;84;87;104;196;146;148;195;61;54</t>
  </si>
  <si>
    <t>1154;1748;5947;8974;10313;14107;15553</t>
  </si>
  <si>
    <t>True;True;True;False;True;True;True</t>
  </si>
  <si>
    <t>1201;1816;6195;9362;10789;14886;16394</t>
  </si>
  <si>
    <t>3433;3434;3435;5171;5172;5173;17974;17975;17976;17977;27350;27351;27352;27353;27354;27355;27356;27357;31419;31420;43689;43690;43691;43692;43693;48501;48502;48503;48504;48505</t>
  </si>
  <si>
    <t>3706;3707;3708;5538;5539;5540;19189;19190;19191;19192;29489;29490;29491;29492;29493;29494;29495;29496;29497;29498;29499;33858;33859;46919;46920;46921;46922;46923;52188;52189;52190;52191;52192</t>
  </si>
  <si>
    <t>3706;5539;19190;29499;33858;46921;52192</t>
  </si>
  <si>
    <t>Q93077;Q7L7L0;P04908</t>
  </si>
  <si>
    <t>Histone H2A type 1-C;Histone H2A type 3;Histone H2A type 1-B/E</t>
  </si>
  <si>
    <t>HIST1H2AC;HIST3H2A;HIST1H2AB</t>
  </si>
  <si>
    <t>sp|Q93077|H2A1C_HUMAN Histone H2A type 1-C OS=Homo sapiens OX=9606 GN=HIST1H2AC PE=1 SV=3;sp|Q7L7L0|H2A3_HUMAN Histone H2A type 3 OS=Homo sapiens OX=9606 GN=HIST3H2A PE=1 SV=3;sp|P04908|H2A1B_HUMAN Histone H2A type 1-B/E OS=Homo sapiens OX=9606 GN=HIST1H2A</t>
  </si>
  <si>
    <t>130;130;130</t>
  </si>
  <si>
    <t>658;5761;5764;5766;10870;16975;16976;16977</t>
  </si>
  <si>
    <t>False;False;False;True;True;False;False;False</t>
  </si>
  <si>
    <t>684;6002;6005;6007;11466;17872;17873;17874</t>
  </si>
  <si>
    <t>1939;1940;1941;1942;1943;1944;17383;17384;17385;17386;17387;17388;17429;17430;17431;17432;17433;17434;17448;17449;17450;33499;33500;33501;33502;33503;33504;33505;33506;33507;52993;52994;52995;52996;52997;52998;52999;53000;53001;53002;53003;53004;53005;53006;53007;53008;53009</t>
  </si>
  <si>
    <t>2034;2035;2036;2037;2038;2039;2040;2041;2042;18579;18580;18581;18582;18583;18584;18585;18628;18629;18630;18631;18632;18633;18648;18649;18650;36108;36109;36110;36111;36112;36113;36114;36115;36116;57010;57011;57012;57013;57014;57015;57016;57017;57018;57019;57020;57021;57022;57023;57024;57025;57026;57027;57028;57029;57030;57031;57032;57033;57034;57035;57036;57037;57038;57039;57040</t>
  </si>
  <si>
    <t>2040;18581;18633;18648;36116;57025;57037;57040</t>
  </si>
  <si>
    <t>27;128</t>
  </si>
  <si>
    <t>119;120</t>
  </si>
  <si>
    <t>P05023;P05023-4;P05023-3;P05023-2;P13637;A0A2R8YEY8;A0A0A0MT26;P13637-3;P13637-2;B1AKY9;P50993;H0Y7C1;Q13733;P20648;P54707;P54707-2;Q5TC01;E9PRA5;Q5TC02</t>
  </si>
  <si>
    <t>P05023;P05023-4;P05023-3;P05023-2</t>
  </si>
  <si>
    <t>Sodium/potassium-transporting ATPase subunit alpha-1</t>
  </si>
  <si>
    <t>ATP1A1</t>
  </si>
  <si>
    <t>sp|P05023|AT1A1_HUMAN Sodium/potassium-transporting ATPase subunit alpha-1 OS=Homo sapiens OX=9606 GN=ATP1A1 PE=1 SV=1;sp|P05023-4|AT1A1_HUMAN Isoform 4 of Sodium/potassium-transporting ATPase subunit alpha-1 OS=Homo sapiens OX=9606 GN=ATP1A1;sp|P05023-3|A</t>
  </si>
  <si>
    <t>1023;1023;992;681;1013;1010;1226;1026;1024;1009;1020;714;1029;1035;1039;1045;144;517;106</t>
  </si>
  <si>
    <t>194;246;1620;1650;1651;2136;2286;4825;5015;5537;7031;7158;8576;9244;10670;10735;11324;11908;11909;13950;15963;16314;17595;17616</t>
  </si>
  <si>
    <t>200;258;1685;1716;1717;2219;2377;5027;5221;5763;7317;7447;8949;9649;11232;11307;11945;12551;12552;14720;16824;17190;18514;18536</t>
  </si>
  <si>
    <t>557;558;781;782;783;784;4778;4779;4780;4866;4867;4868;4869;4870;4871;4872;4873;6300;6301;6711;14467;14468;14469;15082;15083;15084;16636;16637;16638;16639;16640;21285;21286;21287;21288;21629;21630;21631;21632;21633;26173;26174;26175;28215;28216;28217;28218;28219;32754;32755;32756;32757;32758;32979;34965;34966;34967;34968;34969;34970;36761;36762;36763;36764;36765;36766;36767;36768;36769;43194;43195;43196;43197;43198;49945;49946;50976;50977;50978;50979;50980;50981;50982;54893;54950</t>
  </si>
  <si>
    <t>595;596;839;840;841;842;5131;5132;5133;5222;5223;5224;5225;5226;5227;5228;5229;6716;6717;7136;15452;15453;15454;16110;16111;16112;17786;17787;17788;17789;17790;22862;22863;22864;22865;23238;23239;23240;23241;23242;28252;28253;28254;30395;30396;30397;30398;30399;35280;35281;35282;35283;35284;35556;37663;37664;37665;37666;37667;37668;39589;39590;39591;39592;39593;39594;39595;39596;39597;46404;46405;46406;46407;46408;53785;53786;54880;54881;54882;54883;54884;54885;54886;59027;59028;59087</t>
  </si>
  <si>
    <t>596;840;5132;5222;5229;6716;7136;15452;16112;17790;22862;23241;28252;30399;35280;35556;37668;39590;39593;46404;53785;54880;59028;59087</t>
  </si>
  <si>
    <t>P05026;P05026-2;V9GYR2</t>
  </si>
  <si>
    <t>P05026;P05026-2</t>
  </si>
  <si>
    <t>Sodium/potassium-transporting ATPase subunit beta-1</t>
  </si>
  <si>
    <t>ATP1B1</t>
  </si>
  <si>
    <t>sp|P05026|AT1B1_HUMAN Sodium/potassium-transporting ATPase subunit beta-1 OS=Homo sapiens OX=9606 GN=ATP1B1 PE=1 SV=1;sp|P05026-2|AT1B1_HUMAN Isoform 2 of Sodium/potassium-transporting ATPase subunit beta-1 OS=Homo sapiens OX=9606 GN=ATP1B1</t>
  </si>
  <si>
    <t>303;301;130</t>
  </si>
  <si>
    <t>1788;1789;1790;1916;4009;4010;12546;14482;14709;14710;15879;16189</t>
  </si>
  <si>
    <t>1860;1861;1862;1994;4182;4183;13227;15273;15512;15513;16739;17059</t>
  </si>
  <si>
    <t>5281;5282;5283;5284;5285;5286;5287;5288;5289;5290;5291;5292;5293;5653;5654;5655;5656;12035;12036;38718;38719;38720;38721;38722;38723;38724;38725;44873;44874;44875;44876;44877;44878;45784;45785;45786;45787;45788;45789;45790;45791;45792;45793;45794;49663;49664;49665;49666;49667;49668;49669;49670;50590;50591;50592;50593</t>
  </si>
  <si>
    <t>5651;5652;5653;5654;5655;5656;5657;5658;5659;5660;5661;5662;5663;6040;6041;6042;6043;6044;12841;12842;41664;41665;41666;41667;41668;41669;41670;41671;48191;48192;48193;48194;48195;48196;49276;49277;49278;49279;49280;49281;49282;49283;49284;49285;49286;53480;53481;53482;53483;53484;53485;53486;53487;53488;53489;54456;54457;54458;54459</t>
  </si>
  <si>
    <t>5651;5652;5660;6042;12841;12842;41664;48196;49283;49286;53488;54459</t>
  </si>
  <si>
    <t>P05141;Q9H0C2</t>
  </si>
  <si>
    <t>P05141</t>
  </si>
  <si>
    <t>ADP/ATP translocase 2;ADP/ATP translocase 2, N-terminally processed</t>
  </si>
  <si>
    <t>SLC25A5</t>
  </si>
  <si>
    <t>sp|P05141|ADT2_HUMAN ADP/ATP translocase 2 OS=Homo sapiens OX=9606 GN=SLC25A5 PE=1 SV=7</t>
  </si>
  <si>
    <t>298;315</t>
  </si>
  <si>
    <t>202;3340;4646;6699;8989;11975;14630;14643;14644;17526;17527;17528</t>
  </si>
  <si>
    <t>208;3486;4845;6977;9377;12624;15425;15438;15439;18439;18440;18441</t>
  </si>
  <si>
    <t>577;10023;13943;13944;13945;20263;20264;27411;27412;27413;27414;27415;27416;36972;36973;36974;36975;36976;45521;45522;45523;45524;45553;45554;45555;45556;45557;45558;45559;54688;54689;54690;54691;54692;54693;54694</t>
  </si>
  <si>
    <t>615;10697;14890;14891;14892;21647;21648;29558;29559;29560;29561;29562;29563;39827;39828;39829;39830;39831;49001;49002;49003;49004;49033;49034;49035;49036;49037;49038;49039;58816;58817;58818;58819;58820;58821;58822;58823;58824</t>
  </si>
  <si>
    <t>615;10697;14892;21647;29563;39827;49004;49034;49037;58819;58821;58824</t>
  </si>
  <si>
    <t>P05198;H0YJS4;G3V4T5</t>
  </si>
  <si>
    <t>Eukaryotic translation initiation factor 2 subunit 1</t>
  </si>
  <si>
    <t>EIF2S1</t>
  </si>
  <si>
    <t>sp|P05198|IF2A_HUMAN Eukaryotic translation initiation factor 2 subunit 1 OS=Homo sapiens OX=9606 GN=EIF2S1 PE=1 SV=3;tr|H0YJS4|H0YJS4_HUMAN Eukaryotic translation initiation factor 2 subunit 1 (Fragment) OS=Homo sapiens OX=9606 GN=EIF2S1 PE=1 SV=1;tr|G3V4</t>
  </si>
  <si>
    <t>315;252;273</t>
  </si>
  <si>
    <t>6657;14702;17126;17975</t>
  </si>
  <si>
    <t>6935;15505;18029;18911</t>
  </si>
  <si>
    <t>20152;45761;45762;53455;53456;53457;53458;55987;55988;55989</t>
  </si>
  <si>
    <t>21527;49253;49254;57512;57513;57514;57515;60169;60170;60171</t>
  </si>
  <si>
    <t>21527;49254;57513;60169</t>
  </si>
  <si>
    <t>P05204;A0A087WZE9;Q15651-2;Q15651</t>
  </si>
  <si>
    <t>Non-histone chromosomal protein HMG-17;High mobility group nucleosome-binding domain-containing protein 3</t>
  </si>
  <si>
    <t>HMGN2;HMGN3</t>
  </si>
  <si>
    <t>sp|P05204|HMGN2_HUMAN Non-histone chromosomal protein HMG-17 OS=Homo sapiens OX=9606 GN=HMGN2 PE=1 SV=3;tr|A0A087WZE9|A0A087WZE9_HUMAN High mobility group nucleosome-binding domain-containing protein 3 OS=Homo sapiens OX=9606 GN=HMGN3 PE=1 SV=1;sp|Q15651-2</t>
  </si>
  <si>
    <t>90;130;77;99</t>
  </si>
  <si>
    <t>9593;9594</t>
  </si>
  <si>
    <t>10012;10013</t>
  </si>
  <si>
    <t>29279;29280;29281;29282;29283</t>
  </si>
  <si>
    <t>31565;31566;31567;31568;31569</t>
  </si>
  <si>
    <t>31566;31568</t>
  </si>
  <si>
    <t>P05423;E5RHT4;E7EQ68</t>
  </si>
  <si>
    <t>P05423;E5RHT4</t>
  </si>
  <si>
    <t>DNA-directed RNA polymerase III subunit RPC4</t>
  </si>
  <si>
    <t>POLR3D</t>
  </si>
  <si>
    <t>sp|P05423|RPC4_HUMAN DNA-directed RNA polymerase III subunit RPC4 OS=Homo sapiens OX=9606 GN=POLR3D PE=1 SV=2;tr|E5RHT4|E5RHT4_HUMAN DNA-directed RNA polymerase III subunit RPC4 (Fragment) OS=Homo sapiens OX=9606 GN=POLR3D PE=1 SV=1</t>
  </si>
  <si>
    <t>398;207;123</t>
  </si>
  <si>
    <t>2532;3491;10467;11688</t>
  </si>
  <si>
    <t>2634;3645;10986;12321</t>
  </si>
  <si>
    <t>7448;7449;7450;10518;32053;32054;32055;36158</t>
  </si>
  <si>
    <t>7922;7923;7924;11255;34536;34537;34538;38941</t>
  </si>
  <si>
    <t>7922;11255;34538;38941</t>
  </si>
  <si>
    <t>P05455;E9PGX9;E9PFL9;E7ERC4</t>
  </si>
  <si>
    <t>Lupus La protein</t>
  </si>
  <si>
    <t>SSB</t>
  </si>
  <si>
    <t>sp|P05455|LA_HUMAN Lupus La protein OS=Homo sapiens OX=9606 GN=SSB PE=1 SV=2;tr|E9PGX9|E9PGX9_HUMAN Lupus La protein (Fragment) OS=Homo sapiens OX=9606 GN=SSB PE=1 SV=1;tr|E9PFL9|E9PFL9_HUMAN Lupus La protein OS=Homo sapiens OX=9606 GN=SSB PE=1 SV=1;tr|E7E</t>
  </si>
  <si>
    <t>408;120;134;184</t>
  </si>
  <si>
    <t>6302;9859</t>
  </si>
  <si>
    <t>6562;10284</t>
  </si>
  <si>
    <t>18951;18952;30059;30060</t>
  </si>
  <si>
    <t>20236;20237;32403;32404</t>
  </si>
  <si>
    <t>20237;32403</t>
  </si>
  <si>
    <t>P05556;P05556-2;P05556-5;P05556-4;P05556-3;E7EQW5;C9JPK5;Q5T3E6;E9PLR6;E7EUI6;E7ERX5;C9JJP8;Q5T3E5;E9PQJ2;H7C4N8</t>
  </si>
  <si>
    <t>P05556;P05556-2;P05556-5;P05556-4;P05556-3</t>
  </si>
  <si>
    <t>Integrin beta-1</t>
  </si>
  <si>
    <t>ITGB1</t>
  </si>
  <si>
    <t>sp|P05556|ITB1_HUMAN Integrin beta-1 OS=Homo sapiens OX=9606 GN=ITGB1 PE=1 SV=2;sp|P05556-2|ITB1_HUMAN Isoform 2 of Integrin beta-1 OS=Homo sapiens OX=9606 GN=ITGB1;sp|P05556-5|ITB1_HUMAN Isoform 5 of Integrin beta-1 OS=Homo sapiens OX=9606 GN=ITGB1;sp|P05</t>
  </si>
  <si>
    <t>798;789;801;819;825;163;98;136;143;152;124;31;89;104;108</t>
  </si>
  <si>
    <t>1819;2307;4042;4716;8735;9138;9578;9623;9629;9630;11615;12523;13024;13353;13716;13717;15667;17246</t>
  </si>
  <si>
    <t>1893;2398;4216;4916;9119;9530;9997;10042;10048;10049;12245;13201;13202;13728;14090;14463;14464;14465;14466;14467;14468;16516;16517;18152</t>
  </si>
  <si>
    <t>5380;5381;6782;6783;6784;6785;12133;14148;14149;14150;14151;14152;26646;26647;26648;26649;26650;26651;26652;26653;26654;26655;26656;26657;27882;27883;27884;27885;27886;27887;27888;27889;27890;27891;27892;27893;27894;27895;27896;29234;29235;29236;29237;29238;29239;29362;29363;29364;29365;29385;29386;29387;29388;29389;29390;29391;29392;29393;29394;29395;29396;29397;35859;35860;35861;35862;35863;35864;35865;35866;35867;35868;35869;38625;38626;38627;38628;38629;38630;38631;40207;40208;40209;41296;41297;41298;41299;41300;42379;42380;42381;42382;42383;42384;42385;42386;42387;42388;42389;42390;42391;42392;42393;42394;42395;42396;42397;42398;42399;42400;42401;42402;42403;42404;42405;42406;42407;48902;48903;48904;48905;48906;48907;48908;48909;48910;48911;53822;53823;53824;53825;53826</t>
  </si>
  <si>
    <t>5754;5755;7208;7209;7210;7211;12945;15113;15114;15115;15116;15117;28739;28740;28741;28742;28743;28744;28745;28746;28747;28748;28749;28750;28751;28752;28753;28754;28755;28756;28757;30054;30055;30056;30057;30058;30059;30060;30061;30062;30063;30064;30065;30066;30067;30068;30069;30070;30071;30072;30073;30074;31509;31510;31511;31512;31513;31514;31515;31516;31652;31653;31654;31655;31675;31676;31677;31678;31679;31680;31681;31682;31683;31684;31685;31686;31687;38612;38613;38614;38615;38616;38617;38618;38619;38620;38621;38622;38623;38624;41566;41567;41568;41569;41570;41571;41572;43249;43250;43251;44388;44389;44390;44391;44392;44393;44394;44395;44396;44397;44398;44399;45556;45557;45558;45559;45560;45561;45562;45563;45564;45565;45566;45567;45568;45569;45570;45571;45572;45573;45574;45575;45576;45577;45578;45579;45580;45581;45582;45583;45584;52625;52626;52627;52628;52629;52630;52631;52632;52633;52634;52635;52636;52637;57910;57911;57912;57913;57914;57915</t>
  </si>
  <si>
    <t>5755;7211;12945;15117;28747;30073;31512;31655;31681;31687;38624;41572;43250;44391;45571;45581;52630;57913</t>
  </si>
  <si>
    <t>404;405;406;407;408</t>
  </si>
  <si>
    <t>149;155;170;173;193</t>
  </si>
  <si>
    <t>P05783;F8VZY9;CON__H-INV:HIT000015463</t>
  </si>
  <si>
    <t>P05783;F8VZY9</t>
  </si>
  <si>
    <t>Keratin, type I cytoskeletal 18</t>
  </si>
  <si>
    <t>KRT18</t>
  </si>
  <si>
    <t>sp|P05783|K1C18_HUMAN Keratin, type I cytoskeletal 18 OS=Homo sapiens OX=9606 GN=KRT18 PE=1 SV=2;tr|F8VZY9|F8VZY9_HUMAN Keratin, type I cytoskeletal 18 OS=Homo sapiens OX=9606 GN=KRT18 PE=1 SV=1</t>
  </si>
  <si>
    <t>430;391;295</t>
  </si>
  <si>
    <t>1313;1374;7057;7813;8855;9443;11793;13715;15688</t>
  </si>
  <si>
    <t>True;True;True;False;True;True;True;True;True</t>
  </si>
  <si>
    <t>1371;1432;7343;8148;9241;9858;12433;14462;16538</t>
  </si>
  <si>
    <t>3885;4063;21357;23906;23907;23908;23909;23910;23911;27016;28814;36437;36438;36439;42377;42378;48967</t>
  </si>
  <si>
    <t>4193;4373;22956;25833;25834;25835;25836;25837;25838;25839;29143;31083;39246;39247;39248;45554;45555;52694</t>
  </si>
  <si>
    <t>4193;4373;22956;25838;29143;31083;39246;45555;52694</t>
  </si>
  <si>
    <t>P06400;A0A3B3IS71</t>
  </si>
  <si>
    <t>Retinoblastoma-associated protein</t>
  </si>
  <si>
    <t>RB1</t>
  </si>
  <si>
    <t>sp|P06400|RB_HUMAN Retinoblastoma-associated protein OS=Homo sapiens OX=9606 GN=RB1 PE=1 SV=2;tr|A0A3B3IS71|A0A3B3IS71_HUMAN Retinoblastoma-associated protein OS=Homo sapiens OX=9606 GN=RB1 PE=1 SV=1</t>
  </si>
  <si>
    <t>928;923</t>
  </si>
  <si>
    <t>3799;6697;7857;8266;12912;15208;16710</t>
  </si>
  <si>
    <t>3964;6975;8192;8619;13614;16027;17597</t>
  </si>
  <si>
    <t>11391;20259;20260;24036;25165;25166;39883;47317;52155;52156;52157</t>
  </si>
  <si>
    <t>12161;21643;21644;25965;27146;27147;42904;50933;56126;56127;56128</t>
  </si>
  <si>
    <t>12161;21644;25965;27147;42904;50933;56128</t>
  </si>
  <si>
    <t>P06576;H0YH81;F8W079</t>
  </si>
  <si>
    <t>P06576;H0YH81</t>
  </si>
  <si>
    <t>ATP synthase subunit beta, mitochondrial;ATP synthase subunit beta</t>
  </si>
  <si>
    <t>ATP5B</t>
  </si>
  <si>
    <t>sp|P06576|ATPB_HUMAN ATP synthase subunit beta, mitochondrial OS=Homo sapiens OX=9606 GN=ATP5F1B PE=1 SV=3;tr|H0YH81|H0YH81_HUMAN ATP synthase subunit beta (Fragment) OS=Homo sapiens OX=9606 GN=ATP5F1B PE=1 SV=1</t>
  </si>
  <si>
    <t>529;362;284</t>
  </si>
  <si>
    <t>741;4163;6610;16427;17053</t>
  </si>
  <si>
    <t>768;4340;6882;17305;17953</t>
  </si>
  <si>
    <t>2159;12523;12524;12525;12526;19956;19957;51311;51312;51313;53236</t>
  </si>
  <si>
    <t>2261;13354;13355;13356;13357;21304;21305;55224;55225;55226;57282</t>
  </si>
  <si>
    <t>2261;13357;21304;55224;57282</t>
  </si>
  <si>
    <t>P06702</t>
  </si>
  <si>
    <t>Protein S100-A9</t>
  </si>
  <si>
    <t>S100A9</t>
  </si>
  <si>
    <t>sp|P06702|S10A9_HUMAN Protein S100-A9 OS=Homo sapiens OX=9606 GN=S100A9 PE=1 SV=1</t>
  </si>
  <si>
    <t>34034;34035;34036;34037</t>
  </si>
  <si>
    <t>36671;36672;36673;36674</t>
  </si>
  <si>
    <t>P06733;A0A2R8Y6G6;P06733-2;K7EM90;A0A2R8Y879;A0A2R8YEM5;A0A2R8Y798;K7ERS8;A0A2R8YEG5;F5H1C3;F5H0C8;P13929-3;P09104-2;P09104</t>
  </si>
  <si>
    <t>P06733;A0A2R8Y6G6;P06733-2</t>
  </si>
  <si>
    <t>Alpha-enolase</t>
  </si>
  <si>
    <t>ENO1</t>
  </si>
  <si>
    <t>sp|P06733|ENOA_HUMAN Alpha-enolase OS=Homo sapiens OX=9606 GN=ENO1 PE=1 SV=2;tr|A0A2R8Y6G6|A0A2R8Y6G6_HUMAN Alpha-enolase OS=Homo sapiens OX=9606 GN=ENO1 PE=1 SV=1;sp|P06733-2|ENOA_HUMAN Isoform MBP-1 of Alpha-enolase OS=Homo sapiens OX=9606 GN=ENO1</t>
  </si>
  <si>
    <t>434;434;341;195;125;171;70;83;101;103;315;391;391;434</t>
  </si>
  <si>
    <t>195;706;4382;5241;6156;7515;7924;7941;13265;13388;17577;17651</t>
  </si>
  <si>
    <t>201;733;4569;5457;6412;7841;8261;8279;13997;14126;18495;18572</t>
  </si>
  <si>
    <t>559;560;561;2059;2060;13164;15773;18553;18554;18555;22858;24221;24222;24223;24224;24272;41056;41057;41394;41395;54831;55052;55053</t>
  </si>
  <si>
    <t>597;598;599;2160;2161;14044;16868;19821;19822;19823;24564;26164;26165;26166;26167;26218;44130;44131;44497;44498;58964;59194;59195</t>
  </si>
  <si>
    <t>598;2161;14044;16868;19822;24564;26164;26218;44130;44497;58964;59195</t>
  </si>
  <si>
    <t>P06744;P06744-2;A0A2U3TZU2;A0A0A0MTS2;K7EQ48;A0A0J9YXP8;A0A2R8Y6C7;A0A0J9YYH3;A0A0J9YX90;K7EPY4;K7ERC6;K7EP41;K7ENA0;A0A0J9YXM3;K7EIL4;K7ELR7;A0A2R8YF08;K7ERK8;A0A0J9YXH9;K7ESF4;A0A0J9YYI8</t>
  </si>
  <si>
    <t>P06744;P06744-2;A0A2U3TZU2;A0A0A0MTS2;K7EQ48;A0A0J9YXP8;A0A2R8Y6C7;A0A0J9YYH3;A0A0J9YX90</t>
  </si>
  <si>
    <t>Glucose-6-phosphate isomerase</t>
  </si>
  <si>
    <t>GPI</t>
  </si>
  <si>
    <t>sp|P06744|G6PI_HUMAN Glucose-6-phosphate isomerase OS=Homo sapiens OX=9606 GN=GPI PE=1 SV=4;sp|P06744-2|G6PI_HUMAN Isoform 2 of Glucose-6-phosphate isomerase OS=Homo sapiens OX=9606 GN=GPI;tr|A0A2U3TZU2|A0A2U3TZU2_HUMAN Glucose-6-phosphate isomerase OS=Hom</t>
  </si>
  <si>
    <t>558;569;597;573;447;268;316;283;279;166;170;159;162;161;116;146;145;139;133;209;110</t>
  </si>
  <si>
    <t>116;3699;5679;6524;7374;10521;11292;13428;13932;13933;14809;14810;15095;16072;17166</t>
  </si>
  <si>
    <t>120;3859;5914;6792;6793;7690;11050;11907;11908;14168;14702;14703;15616;15617;15907;16941;18072</t>
  </si>
  <si>
    <t>338;339;340;11074;11075;17113;19704;19705;19706;19707;22411;32227;34847;34848;34849;34850;41508;43134;43135;43136;46062;46063;46064;46065;46066;46067;46068;46948;46949;46950;46951;46952;46953;46954;46955;50275;53591;53592;53593</t>
  </si>
  <si>
    <t>349;350;351;11824;11825;18302;21048;21049;21050;21051;24076;34726;37543;37544;37545;37546;44639;46339;46340;46341;49563;49564;49565;49566;49567;49568;49569;50527;50528;50529;50530;50531;50532;50533;50534;54132;57658;57659;57660</t>
  </si>
  <si>
    <t>349;11825;18302;21048;24076;34726;37543;44639;46339;46340;49563;49568;50533;54132;57659</t>
  </si>
  <si>
    <t>197;409</t>
  </si>
  <si>
    <t>65;437</t>
  </si>
  <si>
    <t>P06748-2;P06748;P06748-3;E5RI98;E5RGW4</t>
  </si>
  <si>
    <t>P06748-2;P06748;P06748-3</t>
  </si>
  <si>
    <t>Nucleophosmin</t>
  </si>
  <si>
    <t>NPM1</t>
  </si>
  <si>
    <t>sp|P06748-2|NPM_HUMAN Isoform 2 of Nucleophosmin OS=Homo sapiens OX=9606 GN=NPM1;sp|P06748|NPM_HUMAN Nucleophosmin OS=Homo sapiens OX=9606 GN=NPM1 PE=1 SV=2;sp|P06748-3|NPM_HUMAN Isoform 3 of Nucleophosmin OS=Homo sapiens OX=9606 GN=NPM1</t>
  </si>
  <si>
    <t>265;294;259;111;59</t>
  </si>
  <si>
    <t>250;251;1924;1925;2555;4903;5284;5285;5286;9090;9091;10602;10603;10604;10694;10704;10705;15368;15369;15698;15699;15958;15993;16981</t>
  </si>
  <si>
    <t>262;263;264;2003;2004;2005;2657;5107;5501;5502;5503;5504;9481;9482;9483;11147;11148;11149;11150;11151;11152;11259;11260;11270;11271;11272;11273;16200;16201;16202;16203;16548;16549;16550;16551;16552;16553;16819;16858;17878</t>
  </si>
  <si>
    <t>791;792;793;794;795;796;797;798;799;800;801;802;803;804;805;806;807;808;809;810;811;812;813;5704;5705;5706;5707;5708;5709;5710;5711;7517;7518;7519;7520;14731;14732;15924;15925;15926;15927;15928;15929;15930;15931;15932;15933;15934;15935;15936;15937;15938;15939;27745;27746;27747;27748;27749;27750;27751;27752;27753;32515;32516;32517;32518;32519;32520;32521;32522;32523;32524;32525;32526;32527;32528;32529;32530;32531;32532;32820;32821;32822;32823;32824;32825;32826;32827;32828;32829;32830;32831;32832;32833;32834;32835;32836;32837;32838;32839;32840;32841;32842;32857;32858;32859;32860;32861;32862;32863;32864;32865;32866;32867;32868;32869;32870;32871;32872;32873;32874;32875;32876;32877;32878;32879;32880;32881;32882;32883;32884;32885;47898;47899;47900;47901;47902;47903;47904;47905;47906;47907;48993;48994;48995;48996;48997;48998;48999;49000;49001;49002;49003;49004;49005;49006;49007;49008;49009;49010;49011;49012;49013;49014;49015;49016;49017;49018;49019;49020;49021;49022;49023;49024;49025;49026;49027;49028;49029;49030;49031;49032;49033;49034;49035;49036;49037;49038;49039;49040;49041;49042;49043;49044;49045;49046;49047;49048;49049;49050;49051;49052;49053;49054;49055;49056;49057;49058;49059;49060;49061;49062;49063;49064;49065;49066;49067;49068;49069;49070;49071;49072;49073;49074;49075;49076;49077;49078;49079;49080;49081;49082;49083;49084;49085;49086;49922;49923;49924;49925;49926;50039;50040;50041;53024;53025;53026</t>
  </si>
  <si>
    <t>850;851;852;853;854;855;856;857;858;859;860;861;862;863;864;865;866;867;868;869;870;871;872;873;874;875;876;877;878;879;880;881;6093;6094;6095;6096;6097;6098;6099;6100;8005;8006;8007;8008;15742;15743;15744;17042;17043;17044;17045;17046;17047;17048;17049;17050;17051;17052;17053;17054;17055;17056;17057;17058;29909;29910;29911;29912;29913;29914;29915;29916;29917;35029;35030;35031;35032;35033;35034;35035;35036;35037;35038;35039;35040;35041;35042;35043;35044;35045;35046;35351;35352;35353;35354;35355;35356;35357;35358;35359;35360;35361;35362;35363;35364;35365;35366;35367;35368;35369;35370;35371;35372;35373;35374;35375;35376;35377;35378;35379;35380;35381;35382;35383;35384;35385;35386;35387;35388;35389;35390;35391;35392;35393;35394;35395;35396;35397;35398;35399;35400;35401;35416;35417;35418;35419;35420;35421;35422;35423;35424;35425;35426;35427;35428;35429;35430;35431;35432;35433;35434;35435;35436;35437;35438;35439;35440;35441;35442;35443;35444;35445;35446;35447;35448;35449;35450;35451;35452;35453;35454;35455;35456;35457;51544;51545;51546;51547;51548;51549;51550;51551;51552;51553;51554;51555;51556;51557;51558;52722;52723;52724;52725;52726;52727;52728;52729;52730;52731;52732;52733;52734;52735;52736;52737;52738;52739;52740;52741;52742;52743;52744;52745;52746;52747;52748;52749;52750;52751;52752;52753;52754;52755;52756;52757;52758;52759;52760;52761;52762;52763;52764;52765;52766;52767;52768;52769;52770;52771;52772;52773;52774;52775;52776;52777;52778;52779;52780;52781;52782;52783;52784;52785;52786;52787;52788;52789;52790;52791;52792;52793;52794;52795;52796;52797;52798;52799;52800;52801;52802;52803;52804;52805;52806;52807;52808;52809;52810;52811;52812;52813;52814;52815;52816;52817;52818;52819;52820;52821;52822;52823;52824;52825;52826;52827;52828;52829;52830;52831;52832;52833;52834;52835;52836;52837;52838;52839;52840;53761;53762;53763;53764;53765;53766;53883;53884;53885;57055;57056;57057;57058;57059;57060</t>
  </si>
  <si>
    <t>850;863;6094;6100;8006;15742;17045;17050;17058;29911;29913;35030;35045;35046;35381;35434;35451;51544;51556;52750;52826;53762;53883;57059</t>
  </si>
  <si>
    <t>129;130;131;132;133;134;135;136</t>
  </si>
  <si>
    <t>410;411;412;413</t>
  </si>
  <si>
    <t>32;54;141;210;219;221;228;238</t>
  </si>
  <si>
    <t>65;81;222;249</t>
  </si>
  <si>
    <t>P06756-3;P06756-2;P06756;H7BZG1</t>
  </si>
  <si>
    <t>P06756-3;P06756-2;P06756</t>
  </si>
  <si>
    <t>Integrin alpha-V;Integrin alpha-V heavy chain;Integrin alpha-V light chain</t>
  </si>
  <si>
    <t>ITGAV</t>
  </si>
  <si>
    <t>sp|P06756-3|ITAV_HUMAN Isoform 3 of Integrin alpha-V OS=Homo sapiens OX=9606 GN=ITGAV;sp|P06756-2|ITAV_HUMAN Isoform 2 of Integrin alpha-V OS=Homo sapiens OX=9606 GN=ITGAV;sp|P06756|ITAV_HUMAN Integrin alpha-V OS=Homo sapiens OX=9606 GN=ITGAV PE=1 SV=2</t>
  </si>
  <si>
    <t>1002;1012;1048;136</t>
  </si>
  <si>
    <t>688;966;3941;7116;8213;9824;12962;13771;14146;14294;16832</t>
  </si>
  <si>
    <t>715;999;4113;7404;8566;10248;13664;14527;14928;15081;17723</t>
  </si>
  <si>
    <t>2018;2877;11862;11863;11864;11865;21523;21524;21525;25033;29943;29944;29945;40039;40040;42581;43820;43821;43822;43823;43824;44293;44294;52531;52532</t>
  </si>
  <si>
    <t>2118;3116;12664;12665;12666;12667;23128;23129;23130;27006;32281;32282;32283;43077;43078;45762;47061;47062;47063;47064;47065;47578;47579;56516;56517</t>
  </si>
  <si>
    <t>2118;3116;12665;23128;27006;32281;43078;45762;47065;47579;56517</t>
  </si>
  <si>
    <t>Q16778;P33778;P23527;P06899;Q8N257;Q6DRA6;Q6DN03</t>
  </si>
  <si>
    <t>Q16778;P33778;P23527;P06899;Q8N257</t>
  </si>
  <si>
    <t>Histone H2B type 2-E;Histone H2B type 1-B;Histone H2B type 1-O;Histone H2B type 1-J;Histone H2B type 3-B</t>
  </si>
  <si>
    <t>HIST2H2BE;HIST1H2BB;HIST1H2BO;HIST1H2BJ;HIST3H2BB</t>
  </si>
  <si>
    <t>sp|Q16778|H2B2E_HUMAN Histone H2B type 2-E OS=Homo sapiens OX=9606 GN=HIST2H2BE PE=1 SV=3;sp|P33778|H2B1B_HUMAN Histone H2B type 1-B OS=Homo sapiens OX=9606 GN=HIST1H2BB PE=1 SV=2;sp|P23527|H2B1O_HUMAN Histone H2B type 1-O OS=Homo sapiens OX=9606 GN=HIST1H</t>
  </si>
  <si>
    <t>126;126;126;126;126;164;193</t>
  </si>
  <si>
    <t>1153;2991;3484;7262;8979;8980;12439;14116;16500</t>
  </si>
  <si>
    <t>False;False;True;True;False;False;False;True;False</t>
  </si>
  <si>
    <t>1198;1199;1200;3113;3638;7571;9367;9368;13113;14895;17379</t>
  </si>
  <si>
    <t>3407;3408;3409;3410;3411;3412;3413;3414;3415;3416;3417;3418;3419;3420;3421;3422;3423;3424;3425;3426;3427;3428;3429;3430;3431;3432;8810;8811;8812;8813;8814;8815;10501;10502;10503;22091;22092;22093;22094;27370;27371;27372;27373;27374;27375;27376;38374;38375;38376;38377;38378;38379;38380;43709;51504;51505;51506;51507</t>
  </si>
  <si>
    <t>3672;3673;3674;3675;3676;3677;3678;3679;3680;3681;3682;3683;3684;3685;3686;3687;3688;3689;3690;3691;3692;3693;3694;3695;3696;3697;3698;3699;3700;3701;3702;3703;3704;3705;9412;9413;9414;9415;9416;9417;11234;11235;11236;23747;23748;23749;23750;29512;29513;29514;29515;29516;29517;29518;29519;29520;41301;41302;41303;41304;41305;41306;41307;46939;55425;55426;55427;55428</t>
  </si>
  <si>
    <t>3703;9415;11236;23748;29516;29520;41301;46939;55427</t>
  </si>
  <si>
    <t>P07099;B1AQP8;B1AQP9</t>
  </si>
  <si>
    <t>P07099</t>
  </si>
  <si>
    <t>Epoxide hydrolase 1</t>
  </si>
  <si>
    <t>EPHX1</t>
  </si>
  <si>
    <t>sp|P07099|HYEP_HUMAN Epoxide hydrolase 1 OS=Homo sapiens OX=9606 GN=EPHX1 PE=1 SV=1</t>
  </si>
  <si>
    <t>455;136;161</t>
  </si>
  <si>
    <t>2499;2500;2720;3301;4095;4096;4097;4165;4166;4375;4520;4521;4845;4846;6349;7283;8644;10899;12432;12433;12933;16133;17215;17694;17695</t>
  </si>
  <si>
    <t>2600;2601;2829;3444;4270;4271;4272;4342;4343;4562;4710;4711;5048;5049;6610;7593;9021;9022;11496;13106;13107;13635;17002;18121;18615;18616</t>
  </si>
  <si>
    <t>7344;7345;7346;7347;7348;7349;7972;7973;7974;7975;7976;7977;7978;9890;9891;12305;12306;12307;12308;12309;12310;12311;12312;12529;12530;12531;12532;13143;13144;13145;13146;13498;13499;13500;13501;13502;13503;14545;14546;14547;14548;14549;14550;14551;14552;14553;14554;14555;14556;14557;14558;14559;14560;14561;14562;19117;19118;19119;19120;22173;26347;26348;26349;26350;26351;26352;26353;26354;26355;33586;38358;38359;38360;38361;39946;39947;39948;39949;39950;50451;53738;53739;53740;53741;53742;53743;53744;55174;55175;55176</t>
  </si>
  <si>
    <t>7815;7816;7817;7818;7819;7820;8490;8491;8492;8493;8494;8495;8496;10558;10559;13130;13131;13132;13133;13134;13135;13136;13137;13360;13361;13362;13363;14023;14024;14025;14026;14389;14390;14391;14392;14393;14394;14395;15530;15531;15532;15533;15534;15535;15536;15537;15538;15539;15540;15541;15542;15543;15544;15545;15546;15547;20420;20421;20422;20423;23834;28432;28433;28434;28435;28436;28437;28438;28439;28440;36202;41285;41286;41287;41288;42975;42976;42977;42978;42979;54317;57818;57819;57820;57821;57822;57823;57824;57825;57826;57827;57828;57829;59317;59318;59319</t>
  </si>
  <si>
    <t>7816;7819;8490;10559;13131;13133;13137;13360;13363;14026;14393;14394;15533;15543;20421;23834;28436;36202;41286;41287;42979;54317;57822;59317;59319</t>
  </si>
  <si>
    <t>P07195;F5H793;C9J7H8;A8MW50;A0A3B3IS95</t>
  </si>
  <si>
    <t>L-lactate dehydrogenase B chain;L-lactate dehydrogenase</t>
  </si>
  <si>
    <t>LDHB</t>
  </si>
  <si>
    <t>sp|P07195|LDHB_HUMAN L-lactate dehydrogenase B chain OS=Homo sapiens OX=9606 GN=LDHB PE=1 SV=2;tr|F5H793|F5H793_HUMAN L-lactate dehydrogenase B chain (Fragment) OS=Homo sapiens OX=9606 GN=LDHB PE=1 SV=1;tr|C9J7H8|C9J7H8_HUMAN L-lactate dehydrogenase B chai</t>
  </si>
  <si>
    <t>334;102;136;232;281</t>
  </si>
  <si>
    <t>5183;7012;7084;8545;8672;12941;12942;13636</t>
  </si>
  <si>
    <t>5395;7297;7371;8914;9053;13643;13644;14383</t>
  </si>
  <si>
    <t>15588;15589;21219;21220;21221;21222;21223;21428;26044;26045;26449;26450;26451;26452;26453;39969;39970;42167;42168</t>
  </si>
  <si>
    <t>16663;16664;22796;22797;22798;22799;22800;23032;28118;28119;28535;28536;28537;28538;28539;42998;42999;45337;45338</t>
  </si>
  <si>
    <t>16664;22799;23032;28118;28535;42998;42999;45338</t>
  </si>
  <si>
    <t>P07199</t>
  </si>
  <si>
    <t>Major centromere autoantigen B</t>
  </si>
  <si>
    <t>CENPB</t>
  </si>
  <si>
    <t>sp|P07199|CENPB_HUMAN Major centromere autoantigen B OS=Homo sapiens OX=9606 GN=CENPB PE=1 SV=2</t>
  </si>
  <si>
    <t>6356;7830</t>
  </si>
  <si>
    <t>6618;8165</t>
  </si>
  <si>
    <t>19151;19152;19153;23948;23949</t>
  </si>
  <si>
    <t>20466;20467;20468;25876;25877</t>
  </si>
  <si>
    <t>20468;25877</t>
  </si>
  <si>
    <t>P07305;P07305-2</t>
  </si>
  <si>
    <t>Histone H1.0;Histone H1.0, N-terminally processed</t>
  </si>
  <si>
    <t>H1F0</t>
  </si>
  <si>
    <t>sp|P07305|H10_HUMAN Histone H1.0 OS=Homo sapiens OX=9606 GN=H1F0 PE=1 SV=3;sp|P07305-2|H10_HUMAN Isoform 2 of Histone H1.0 OS=Homo sapiens OX=9606 GN=H1F0</t>
  </si>
  <si>
    <t>194;177</t>
  </si>
  <si>
    <t>5534;7697;10011;10712;13470;14280;14720;16153;17881;17882</t>
  </si>
  <si>
    <t>5760;8028;10440;11280;11281;14212;15067;15524;17022;18814;18815;18816;18817</t>
  </si>
  <si>
    <t>16626;16627;23492;30476;30477;30478;30479;32902;32903;32904;32905;32906;32907;41682;41683;41684;41685;44242;45836;45837;50505;50506;50507;55732;55733;55734;55735;55736;55737;55738;55739;55740;55741</t>
  </si>
  <si>
    <t>17774;17775;25380;32834;32835;32836;32837;35474;35475;35476;35477;35478;35479;44826;44827;44828;44829;47517;49332;49333;54371;54372;54373;59908;59909;59910;59911;59912;59913;59914;59915;59916;59917;59918;59919</t>
  </si>
  <si>
    <t>17774;25380;32835;35474;44827;47517;49332;54371;59912;59919</t>
  </si>
  <si>
    <t>415;416</t>
  </si>
  <si>
    <t>1;31</t>
  </si>
  <si>
    <t>P07355-2;P07355;H0YN42;H0YMU9;H0YMD0;A6NMY6;H0YM50;H0YKS4;H0YNP5;H0YMM1;H0YN28;H0YL33;H0YKX9;H0YMT9;H0YLV6;H0YKZ7;H0YMW4;H0YKL9;H0YKV8;H0YMD9;H0YNA0;H0YNB8;H0YKN4;H0YN52;H0YLE2</t>
  </si>
  <si>
    <t>P07355-2;P07355;H0YN42;H0YMU9;H0YMD0;A6NMY6;H0YM50;H0YKS4;H0YNP5;H0YMM1</t>
  </si>
  <si>
    <t>Annexin A2;Annexin;Putative annexin A2-like protein</t>
  </si>
  <si>
    <t>ANXA2;ANXA2P2</t>
  </si>
  <si>
    <t>sp|P07355-2|ANXA2_HUMAN Isoform 2 of Annexin A2 OS=Homo sapiens OX=9606 GN=ANXA2;sp|P07355|ANXA2_HUMAN Annexin A2 OS=Homo sapiens OX=9606 GN=ANXA2 PE=1 SV=2;tr|H0YN42|H0YN42_HUMAN Annexin (Fragment) OS=Homo sapiens OX=9606 GN=ANXA2 PE=1 SV=1;tr|H0YMU9|H0YM</t>
  </si>
  <si>
    <t>357;339;256;230;227;339;248;176;175;149;139;142;134;133;132;119;146;110;81;65;79;47;69;59;45</t>
  </si>
  <si>
    <t>1810;1811;2259;5523;9208;9669;11816;12521;12522;12982;13872;13873;14522;14523;14666;15054;15322;15348;15349;17281</t>
  </si>
  <si>
    <t>1884;1885;2345;5749;9610;10088;12457;13199;13200;13684;14632;14633;15316;15317;15465;15864;16153;16179;16180;18188</t>
  </si>
  <si>
    <t>5362;5363;5364;5365;5366;5367;5368;6612;6613;16602;16603;16604;16605;16606;16607;16608;28125;28126;28127;29504;29505;36495;38621;38622;38623;38624;40087;40088;40089;40090;42906;42907;42908;42909;42910;45236;45237;45238;45239;45642;45643;45644;46794;46795;47759;47760;47761;47827;47828;53923;53924;53925</t>
  </si>
  <si>
    <t>5736;5737;5738;5739;5740;5741;5742;7028;7029;17750;17751;17752;17753;17754;17755;17756;30305;30306;30307;31807;31808;39308;41562;41563;41564;41565;43125;43126;43127;43128;46099;46100;46101;46102;46103;48706;48707;48708;48709;49122;49123;49124;50368;50369;51403;51404;51405;51473;51474;58014;58015;58016</t>
  </si>
  <si>
    <t>5736;5738;7029;17753;30307;31807;39308;41563;41565;43128;46099;46100;48706;48707;49124;50368;51403;51473;51474;58014</t>
  </si>
  <si>
    <t>P07384;E9PIA9;E9PLX0;E9PJJ3;E9PLC9;E9PMC6;E9PJA6;E9PSA6;E9PQB3;E9PRM1</t>
  </si>
  <si>
    <t>Calpain-1 catalytic subunit</t>
  </si>
  <si>
    <t>CAPN1</t>
  </si>
  <si>
    <t>sp|P07384|CAN1_HUMAN Calpain-1 catalytic subunit OS=Homo sapiens OX=9606 GN=CAPN1 PE=1 SV=1;tr|E9PIA9|E9PIA9_HUMAN Calpain-1 catalytic subunit (Fragment) OS=Homo sapiens OX=9606 GN=CAPN1 PE=1 SV=1;tr|E9PLX0|E9PLX0_HUMAN Calpain-1 catalytic subunit (Fragmen</t>
  </si>
  <si>
    <t>714;63;122;135;148;152;161;163;191;201</t>
  </si>
  <si>
    <t>13196;17710</t>
  </si>
  <si>
    <t>13917;18631</t>
  </si>
  <si>
    <t>40812;55217</t>
  </si>
  <si>
    <t>43869;59361</t>
  </si>
  <si>
    <t>Q5JP53;P07437;Q5ST81;Q9BVA1;P68371;Q13885;P04350;A0A0B4J269;Q13509;Q13509-2;Q9BUF5;K7ESM5;A6NNZ2;G3V2A3;A0A075B736;Q3ZCM7;Q5SQY0;CON__ENSEMBL:ENSBTAP00000025008;G3V5W4;Q9H4B7;G3V2R8;M0R278;M0QY85;G3V2N6;G3V3R4;M0QZL7;M0R1I1</t>
  </si>
  <si>
    <t>Q5JP53;P07437;Q5ST81;Q9BVA1;P68371;Q13885</t>
  </si>
  <si>
    <t>Tubulin beta chain;Tubulin beta-2B chain;Tubulin beta-4B chain;Tubulin beta-2A chain</t>
  </si>
  <si>
    <t>TUBB;TUBB2B;TUBB4B;TUBB2A</t>
  </si>
  <si>
    <t>tr|Q5JP53|Q5JP53_HUMAN Tubulin beta chain OS=Homo sapiens OX=9606 GN=TUBB PE=1 SV=1;sp|P07437|TBB5_HUMAN Tubulin beta chain OS=Homo sapiens OX=9606 GN=TUBB PE=1 SV=2;tr|Q5ST81|Q5ST81_HUMAN Tubulin beta chain OS=Homo sapiens OX=9606 GN=TUBB PE=1 SV=1;sp|Q9B</t>
  </si>
  <si>
    <t>426;444;372;445;445;445;444;797;450;378;446;338;444;189;407;444;410;536;97;451;118;167;107;164;148;157;74</t>
  </si>
  <si>
    <t>785;1112;3550;4488;4939;4940;6847;6934;7994;8488;11522;13408;17756</t>
  </si>
  <si>
    <t>813;1149;3705;4678;5143;5144;7131;7219;8337;8851;12150;14146;18679</t>
  </si>
  <si>
    <t>2278;2279;2280;2281;3280;3281;10665;10666;10667;13411;14818;14819;14820;14821;14822;14823;20741;20996;20997;24455;24456;24457;25833;25834;25835;25836;25837;35590;35591;41454;41455;41456;55358;55359;55360;55361</t>
  </si>
  <si>
    <t>2388;2389;2390;2391;3540;3541;11408;11409;11410;14299;15834;15835;15836;15837;15838;15839;22296;22573;22574;26408;26409;26410;27901;27902;27903;27904;27905;38326;38327;44584;44585;44586;59506;59507;59508;59509</t>
  </si>
  <si>
    <t>2389;3540;11410;14299;15835;15839;22296;22574;26409;27903;38326;44585;59509</t>
  </si>
  <si>
    <t>P07900;P07900-2;G3V2J8;Q14568;Q58FF6</t>
  </si>
  <si>
    <t>P07900;P07900-2</t>
  </si>
  <si>
    <t>Heat shock protein HSP 90-alpha</t>
  </si>
  <si>
    <t>HSP90AA1</t>
  </si>
  <si>
    <t>sp|P07900|HS90A_HUMAN Heat shock protein HSP 90-alpha OS=Homo sapiens OX=9606 GN=HSP90AA1 PE=1 SV=5;sp|P07900-2|HS90A_HUMAN Isoform 2 of Heat shock protein HSP 90-alpha OS=Homo sapiens OX=9606 GN=HSP90AA1</t>
  </si>
  <si>
    <t>732;854;174;343;505</t>
  </si>
  <si>
    <t>269;1029;2361;3143;4504;5576;11372;13840;16309;16310;17628</t>
  </si>
  <si>
    <t>False;True;True;True;True;False;True;False;False;False;False</t>
  </si>
  <si>
    <t>284;1065;2456;3273;4694;5805;11993;14600;17185;17186;18548</t>
  </si>
  <si>
    <t>871;872;873;3048;3049;3050;6943;6944;9361;9362;13451;16758;16759;16760;16761;16762;16763;35115;42818;42819;50964;50965;50966;50967;50968;54983;54984</t>
  </si>
  <si>
    <t>939;940;941;3291;3292;3293;7378;7379;9989;9990;14342;17914;17915;17916;17917;17918;17919;37823;46010;46011;54868;54869;54870;54871;54872;59120;59121</t>
  </si>
  <si>
    <t>939;3293;7379;9989;14342;17917;37823;46011;54870;54872;59121</t>
  </si>
  <si>
    <t>P17010-2;P08048-2;P08048-3;P08048;P17010;P17010-3;E9PEP7</t>
  </si>
  <si>
    <t>Zinc finger X-chromosomal protein;Zinc finger Y-chromosomal protein</t>
  </si>
  <si>
    <t>ZFX;ZFY</t>
  </si>
  <si>
    <t>sp|P17010-2|ZFX_HUMAN Isoform 2 of Zinc finger X-chromosomal protein OS=Homo sapiens OX=9606 GN=ZFX;sp|P08048-2|ZFY_HUMAN Isoform 2 of Zinc finger Y-chromosomal protein OS=Homo sapiens OX=9606 GN=ZFY;sp|P08048-3|ZFY_HUMAN Isoform 3 of Zinc finger Y-chromos</t>
  </si>
  <si>
    <t>576;610;724;801;805;844;755</t>
  </si>
  <si>
    <t>280;749;1823;5897;10983</t>
  </si>
  <si>
    <t>295;776;1897;6143;11580</t>
  </si>
  <si>
    <t>898;2184;2185;5390;5391;17834;17835;17836;17837;17838;33829;33830;33831</t>
  </si>
  <si>
    <t>966;2290;2291;5764;5765;19044;19045;19046;19047;19048;36455;36456;36457</t>
  </si>
  <si>
    <t>966;2291;5765;19046;36456</t>
  </si>
  <si>
    <t>138;139</t>
  </si>
  <si>
    <t>266;293</t>
  </si>
  <si>
    <t>P08195-2;F5H0E2;F5H867</t>
  </si>
  <si>
    <t>P08195-2</t>
  </si>
  <si>
    <t>sp|P08195-2|4F2_HUMAN Isoform 2 of 4F2 cell-surface antigen heavy chain OS=Homo sapiens OX=9606 GN=SLC3A2</t>
  </si>
  <si>
    <t>529;145;135</t>
  </si>
  <si>
    <t>271;272;1913;2722;3184;3557;4402;4706;5189;5190;5325;5326;5355;6164;6165;6425;8086;8169;8725;9129;11419;11420;11421;13750;14015;15806;15838;16304;16305;16349;16365;17408</t>
  </si>
  <si>
    <t>False;False;False;False;False;False;False;False;False;False;False;False;False;False;False;False;False;False;False;False;False;False;False;False;True;False;False;False;False;False;False;False</t>
  </si>
  <si>
    <t>286;287;1991;2831;3315;3713;4590;4906;5401;5402;5544;5545;5575;6421;6422;6693;8436;8521;9108;9521;12041;12042;12043;14505;14785;14786;16665;16697;17180;17181;17226;17242;18321</t>
  </si>
  <si>
    <t>875;876;877;878;879;880;881;882;883;884;885;5644;5645;5646;5647;7984;7985;7986;7987;7988;7989;9480;9481;10690;10691;10692;13208;13209;13210;13211;13212;13213;13214;13215;13216;13217;14116;14117;14118;15599;15600;15601;15602;15603;15604;15605;15606;15607;15608;15609;15610;15611;16052;16053;16054;16055;16056;16057;16058;16059;16060;16061;16062;16063;16064;16065;16128;16129;16130;16131;16132;16133;18576;18577;18578;18579;18580;18581;18582;18583;18584;18585;18586;18587;18588;18589;19401;19402;19403;19404;19405;19406;19407;19408;19409;19410;19411;24704;24705;24706;24707;24708;24709;24905;26605;26606;26607;26608;26609;26610;26611;26612;26613;26614;26615;27853;27854;27855;27856;27857;27858;27859;27860;35249;35250;35251;35252;35253;35254;35255;35256;35257;35258;35259;35260;35261;35262;42507;42508;42509;42510;42511;42512;42513;42514;42515;42516;42517;42518;42519;42520;42521;43347;43348;43349;43350;43351;43352;43353;49417;49418;49419;49420;49532;49533;49534;50950;50951;50952;50953;50954;50955;50956;50957;51065;51066;51067;51068;51069;51070;51114;51115;54356;54357;54358;54359;54360;54361</t>
  </si>
  <si>
    <t>943;944;945;946;947;948;949;950;951;952;953;6031;6032;6033;6034;8503;8504;8505;8506;8507;8508;10109;10110;11433;11434;11435;14090;14091;14092;14093;14094;14095;14096;14097;14098;14099;15070;15071;15072;16674;16675;16676;16677;16678;16679;16680;16681;16682;16683;16684;16685;16686;17174;17175;17176;17177;17178;17179;17180;17181;17182;17183;17184;17185;17186;17187;17188;17253;17254;17255;17256;17257;17258;19844;19845;19846;19847;19848;19849;19850;19851;19852;19853;19854;19855;19856;19857;20725;20726;20727;20728;20729;20730;20731;20732;20733;20734;20735;26665;26666;26667;26668;26669;26670;26873;28698;28699;28700;28701;28702;28703;28704;28705;28706;28707;28708;30022;30023;30024;30025;30026;30027;30028;30029;30030;30031;30032;37962;37963;37964;37965;37966;37967;37968;37969;37970;37971;37972;37973;37974;37975;37976;45687;45688;45689;45690;45691;45692;45693;45694;45695;45696;45697;45698;45699;45700;45701;46568;46569;46570;46571;46572;46573;46574;53208;53209;53210;53211;53345;53346;53347;54854;54855;54856;54857;54858;54859;54860;54861;54971;54972;54973;54974;54975;54976;55020;55021;58472;58473;58474;58475;58476;58477</t>
  </si>
  <si>
    <t>943;953;6034;8507;10109;11434;14099;15072;16681;16686;17178;17187;17257;19855;19856;20730;26668;26873;28704;30028;37963;37969;37976;45691;46570;53210;53347;54859;54861;54975;55020;58474</t>
  </si>
  <si>
    <t>P08238;Q58FF7;Q58FF8;F8W026</t>
  </si>
  <si>
    <t>P08238</t>
  </si>
  <si>
    <t>Heat shock protein HSP 90-beta</t>
  </si>
  <si>
    <t>HSP90AB1</t>
  </si>
  <si>
    <t>sp|P08238|HS90B_HUMAN Heat shock protein HSP 90-beta OS=Homo sapiens OX=9606 GN=HSP90AB1 PE=1 SV=4</t>
  </si>
  <si>
    <t>724;597;381;48</t>
  </si>
  <si>
    <t>269;1028;2306;3141;3142;3376;4498;5576;5997;7356;8399;11373;13577;13840;13862;15250;16309;16310;17617;17628</t>
  </si>
  <si>
    <t>284;1064;2397;3271;3272;3524;4688;5805;6246;7672;8758;11994;14321;14600;14622;16073;17185;17186;18537;18548</t>
  </si>
  <si>
    <t>871;872;873;3045;3046;3047;6779;6780;6781;9358;9359;9360;10135;10136;13435;13436;13437;16758;16759;16760;16761;16762;16763;18123;18124;18125;22362;25588;35116;35117;35118;41960;41961;42818;42819;42881;47530;47531;47532;47533;50964;50965;50966;50967;50968;54951;54952;54953;54983;54984</t>
  </si>
  <si>
    <t>939;940;941;3288;3289;3290;7205;7206;7207;9986;9987;9988;10819;10820;14326;14327;14328;17914;17915;17916;17917;17918;17919;19346;19347;19348;24026;27649;37824;37825;37826;45115;45116;46010;46011;46074;51165;51166;51167;51168;54868;54869;54870;54871;54872;59088;59089;59090;59120;59121</t>
  </si>
  <si>
    <t>939;3289;7207;9986;9987;10820;14328;17917;19347;24026;27649;37824;45116;46011;46074;51168;54870;54872;59090;59121</t>
  </si>
  <si>
    <t>P08240-2;P08240</t>
  </si>
  <si>
    <t>Signal recognition particle receptor subunit alpha</t>
  </si>
  <si>
    <t>SRPR</t>
  </si>
  <si>
    <t>sp|P08240-2|SRPRA_HUMAN Isoform 2 of Signal recognition particle receptor subunit alpha OS=Homo sapiens OX=9606 GN=SRPRA;sp|P08240|SRPRA_HUMAN Signal recognition particle receptor subunit alpha OS=Homo sapiens OX=9606 GN=SRPRA PE=1 SV=2</t>
  </si>
  <si>
    <t>610;638</t>
  </si>
  <si>
    <t>1830;5483;11412;15289</t>
  </si>
  <si>
    <t>1904;5707;12034;16117</t>
  </si>
  <si>
    <t>5409;16490;35225;35226;47643;47644</t>
  </si>
  <si>
    <t>5783;17630;37938;37939;51285;51286</t>
  </si>
  <si>
    <t>5783;17630;37939;51285</t>
  </si>
  <si>
    <t>P08243-3;P08243-2;P08243;F8WEJ5;C9JT45;C9J057</t>
  </si>
  <si>
    <t>P08243-3;P08243-2;P08243;F8WEJ5</t>
  </si>
  <si>
    <t>Asparagine synthetase [glutamine-hydrolyzing]</t>
  </si>
  <si>
    <t>ASNS</t>
  </si>
  <si>
    <t>sp|P08243-3|ASNS_HUMAN Isoform 3 of Asparagine synthetase [glutamine-hydrolyzing] OS=Homo sapiens OX=9606 GN=ASNS;sp|P08243-2|ASNS_HUMAN Isoform 2 of Asparagine synthetase [glutamine-hydrolyzing] OS=Homo sapiens OX=9606 GN=ASNS;sp|P08243|ASNS_HUMAN Asparag</t>
  </si>
  <si>
    <t>478;540;561;401;162;214</t>
  </si>
  <si>
    <t>1255;1511;2470;3245</t>
  </si>
  <si>
    <t>1310;1574;2569;3377</t>
  </si>
  <si>
    <t>3720;3721;4486;7267;7268;9669;9670;9671;9672</t>
  </si>
  <si>
    <t>4023;4024;4813;7735;7736;10319;10320;10321;10322</t>
  </si>
  <si>
    <t>4023;4813;7736;10322</t>
  </si>
  <si>
    <t>P08263</t>
  </si>
  <si>
    <t>Glutathione S-transferase A1;Glutathione S-transferase A1, N-terminally processed</t>
  </si>
  <si>
    <t>GSTA1</t>
  </si>
  <si>
    <t>sp|P08263|GSTA1_HUMAN Glutathione S-transferase A1 OS=Homo sapiens OX=9606 GN=GSTA1 PE=1 SV=3</t>
  </si>
  <si>
    <t>P08574</t>
  </si>
  <si>
    <t>Cytochrome c1, heme protein, mitochondrial</t>
  </si>
  <si>
    <t>CYC1</t>
  </si>
  <si>
    <t>sp|P08574|CY1_HUMAN Cytochrome c1, heme protein, mitochondrial OS=Homo sapiens OX=9606 GN=CYC1 PE=1 SV=3</t>
  </si>
  <si>
    <t>5143;5144;8231</t>
  </si>
  <si>
    <t>5352;5353;8584</t>
  </si>
  <si>
    <t>15479;15480;15481;15482;15483;15484;15485;15486;15487;15488;15489;15490;25073;25074;25075;25076;25077</t>
  </si>
  <si>
    <t>16546;16547;16548;16549;16550;16551;16552;16553;16554;16555;16556;16557;27049;27050;27051;27052;27053</t>
  </si>
  <si>
    <t>16551;16556;27051</t>
  </si>
  <si>
    <t>P08648;H0YIV7</t>
  </si>
  <si>
    <t>Integrin alpha-5;Integrin alpha-5 heavy chain;Integrin alpha-5 light chain</t>
  </si>
  <si>
    <t>ITGA5</t>
  </si>
  <si>
    <t>sp|P08648|ITA5_HUMAN Integrin alpha-5 OS=Homo sapiens OX=9606 GN=ITGA5 PE=1 SV=2;tr|H0YIV7|H0YIV7_HUMAN Integrin alpha-5 (Fragment) OS=Homo sapiens OX=9606 GN=ITGA5 PE=1 SV=1</t>
  </si>
  <si>
    <t>1049;119</t>
  </si>
  <si>
    <t>1323;8896;12425;13793;14147</t>
  </si>
  <si>
    <t>1381;9283;13099;14550;14929</t>
  </si>
  <si>
    <t>3923;3924;3925;3926;3927;27132;27133;38339;38340;42643;43825;43826;43827;43828;43829</t>
  </si>
  <si>
    <t>4232;4233;4234;4235;4236;29262;29263;41266;41267;45826;47066;47067;47068;47069;47070</t>
  </si>
  <si>
    <t>4236;29262;41266;45826;47069</t>
  </si>
  <si>
    <t>P08670;B0YJC4;B0YJC5;A0A1B0GTT5;A0A1B0GVG8;P41219-2;H7C5W5;P17661;P41219;Q16352;P07197;P07197-2;E7ESP9;E7EMV2;CON__Q6NT21;K7EJU1;K7EKH9;K7ELP4;A0A1X7SCE1;Q8IWY7;K7EMP8;U3KPR1;A0A1X7SBR3;CON__Q61726;CON__P78385;CON__P78386;A0A1W2PR46;P78386;P14136-3;B4DIR1;P12036;P14136-2;P12036-2;P07196;P78385;P14136;F8W835</t>
  </si>
  <si>
    <t>P08670;B0YJC4</t>
  </si>
  <si>
    <t>Vimentin</t>
  </si>
  <si>
    <t>VIM</t>
  </si>
  <si>
    <t>sp|P08670|VIME_HUMAN Vimentin OS=Homo sapiens OX=9606 GN=VIM PE=1 SV=4;tr|B0YJC4|B0YJC4_HUMAN Vimentin OS=Homo sapiens OX=9606 GN=VIM PE=1 SV=1</t>
  </si>
  <si>
    <t>466;431;228;149;109;471;200;470;470;499;916;540;877;698;493;248;261;189;334;1649;432;143;472;479;493;507;505;507;431;179;1026;438;963;543;493;432;207</t>
  </si>
  <si>
    <t>2008;2298;2747;2748;3048;3258;3517;3676;3708;3709;3745;4077;5769;6522;6523;6880;7753;7754;8350;8351;8866;9047;9048;9380;9395;9396;10145;10146;10321;11242;11828;12327;12844;13866;15300;15301;15765;16047</t>
  </si>
  <si>
    <t>2088;2389;2856;2857;3176;3391;3392;3671;3835;3868;3869;3908;4252;6010;6790;6791;7164;8086;8087;8706;8707;9252;9436;9437;9793;9808;9809;9810;10580;10581;10802;11854;12470;12996;13541;14626;16129;16130;16622;16915;16916</t>
  </si>
  <si>
    <t>5926;5927;5928;5929;5930;5931;5932;6760;6761;8050;8051;8052;8053;8054;9080;9081;9710;9711;9712;9713;9714;9715;9716;9717;9718;10583;10584;10585;10586;10587;11020;11096;11097;11098;11212;11213;11214;11215;11216;11217;12247;17454;17455;17456;19692;19693;19694;19695;19696;19697;19698;19699;19700;19701;19702;19703;20821;20822;20823;23688;23689;23690;23691;23692;23693;25428;25429;25430;25431;27048;27049;27050;27583;27584;27585;27586;27587;28651;28652;28653;28654;28655;28656;28657;28694;28695;28696;28697;30814;30815;30816;30817;30818;31466;31467;31468;34700;34701;34702;34703;36523;36524;36525;36526;38032;38033;39638;39639;42893;42894;42895;42896;47689;47690;47691;47692;47693;47694;49298;49299;50211;50212;50213;50214;50215;50216;50217;50218;50219;50220;50221</t>
  </si>
  <si>
    <t>6327;6328;6329;6330;6331;6332;6333;7186;7187;8584;8585;8586;8587;8588;9701;9702;10368;10369;10370;10371;10372;10373;10374;10375;10376;10377;11322;11323;11324;11325;11326;11769;11847;11848;11849;11967;11968;11969;11970;11971;11972;13062;18654;18655;18656;21036;21037;21038;21039;21040;21041;21042;21043;21044;21045;21046;21047;22379;22380;22381;25596;25597;25598;25599;25600;25601;27477;27478;27479;27480;29175;29176;29177;29741;29742;29743;29744;29745;30919;30920;30921;30922;30923;30924;30925;30963;30964;30965;30966;33180;33181;33182;33183;33184;33185;33906;33907;33908;37390;37391;37392;37393;39336;39337;39338;39339;40934;40935;42635;42636;46086;46087;46088;46089;51331;51332;51333;51334;51335;51336;53067;53068;54068;54069;54070;54071;54072;54073;54074;54075;54076;54077;54078</t>
  </si>
  <si>
    <t>6331;7187;8585;8586;9701;10377;11324;11769;11847;11848;11971;13062;18656;21036;21046;22381;25597;25600;27477;27480;29176;29743;29745;30925;30963;30965;33181;33185;33906;37393;39339;40935;42636;46089;51334;51335;53067;54071</t>
  </si>
  <si>
    <t>419;420;421</t>
  </si>
  <si>
    <t>183;193;347</t>
  </si>
  <si>
    <t>P08754</t>
  </si>
  <si>
    <t>Guanine nucleotide-binding protein G(k) subunit alpha</t>
  </si>
  <si>
    <t>GNAI3</t>
  </si>
  <si>
    <t>sp|P08754|GNAI3_HUMAN Guanine nucleotide-binding protein G(k) subunit alpha OS=Homo sapiens OX=9606 GN=GNAI3 PE=1 SV=3</t>
  </si>
  <si>
    <t>3678;6907;8716;8974;10313;14108;15553</t>
  </si>
  <si>
    <t>True;True;True;False;False;True;False</t>
  </si>
  <si>
    <t>3837;7191;9099;9362;10789;14887;16394</t>
  </si>
  <si>
    <t>11022;20919;20920;20921;26579;26580;26581;27350;27351;27352;27353;27354;27355;27356;27357;31419;31420;43694;43695;48501;48502;48503;48504;48505</t>
  </si>
  <si>
    <t>11771;22490;22491;22492;28672;28673;28674;29489;29490;29491;29492;29493;29494;29495;29496;29497;29498;29499;33858;33859;46924;46925;52188;52189;52190;52191;52192</t>
  </si>
  <si>
    <t>11771;22490;28674;29499;33858;46925;52192</t>
  </si>
  <si>
    <t>P08758;D6RBL5;D6RBE9;E9PHT9</t>
  </si>
  <si>
    <t>P08758;D6RBL5;D6RBE9</t>
  </si>
  <si>
    <t>Annexin A5;Annexin</t>
  </si>
  <si>
    <t>ANXA5</t>
  </si>
  <si>
    <t>sp|P08758|ANXA5_HUMAN Annexin A5 OS=Homo sapiens OX=9606 GN=ANXA5 PE=1 SV=2;tr|D6RBL5|D6RBL5_HUMAN Annexin OS=Homo sapiens OX=9606 GN=ANXA5 PE=1 SV=1;tr|D6RBE9|D6RBE9_HUMAN Annexin OS=Homo sapiens OX=9606 GN=ANXA5 PE=1 SV=1</t>
  </si>
  <si>
    <t>320;260;220;163</t>
  </si>
  <si>
    <t>2195;5114;10061;10918;13165;13166;17270</t>
  </si>
  <si>
    <t>2279;5323;10491;11515;13885;13886;18177</t>
  </si>
  <si>
    <t>6454;15405;15406;15407;30601;30602;30603;33633;33634;40708;40709;53888;53889</t>
  </si>
  <si>
    <t>6870;16469;16470;16471;32964;32965;32966;36251;36252;43765;43766;57979;57980</t>
  </si>
  <si>
    <t>6870;16471;32966;36252;43765;43766;57980</t>
  </si>
  <si>
    <t>P09382</t>
  </si>
  <si>
    <t>Galectin-1</t>
  </si>
  <si>
    <t>LGALS1</t>
  </si>
  <si>
    <t>sp|P09382|LEG1_HUMAN Galectin-1 OS=Homo sapiens OX=9606 GN=LGALS1 PE=1 SV=2</t>
  </si>
  <si>
    <t>9248;9304;13328</t>
  </si>
  <si>
    <t>9653;9712;14061</t>
  </si>
  <si>
    <t>28225;28397;28398;28399;41202;41203;41204</t>
  </si>
  <si>
    <t>30405;30587;30588;30589;44288;44289;44290</t>
  </si>
  <si>
    <t>30405;30588;44288</t>
  </si>
  <si>
    <t>P09429;Q5T7C4;B2RPK0</t>
  </si>
  <si>
    <t>P09429;Q5T7C4</t>
  </si>
  <si>
    <t>High mobility group protein B1</t>
  </si>
  <si>
    <t>HMGB1</t>
  </si>
  <si>
    <t>sp|P09429|HMGB1_HUMAN High mobility group protein B1 OS=Homo sapiens OX=9606 GN=HMGB1 PE=1 SV=3;tr|Q5T7C4|Q5T7C4_HUMAN High mobility group protein B1 OS=Homo sapiens OX=9606 GN=HMGB1 PE=1 SV=1</t>
  </si>
  <si>
    <t>215;158;211</t>
  </si>
  <si>
    <t>3075;6395;6396;7358;7359;7483;7484;8366;17489</t>
  </si>
  <si>
    <t>3203;6662;6663;6664;7674;7675;7805;7806;8724;18402</t>
  </si>
  <si>
    <t>9165;9166;19316;19317;19318;19319;19320;19321;19322;19323;22365;22366;22367;22368;22369;22370;22371;22372;22746;22747;22748;22749;22750;22751;22752;25489;25490;54575;54576;54577;54578;54579</t>
  </si>
  <si>
    <t>9790;9791;20640;20641;20642;20643;20644;20645;20646;20647;24029;24030;24031;24032;24033;24034;24035;24036;24439;24440;24441;24442;24443;24444;24445;27544;27545;58699;58700;58701;58702;58703</t>
  </si>
  <si>
    <t>9790;20643;20646;24029;24032;24440;24444;27545;58699</t>
  </si>
  <si>
    <t>P09601;B1AHA8</t>
  </si>
  <si>
    <t>Heme oxygenase 1</t>
  </si>
  <si>
    <t>HMOX1</t>
  </si>
  <si>
    <t>sp|P09601|HMOX1_HUMAN Heme oxygenase 1 OS=Homo sapiens OX=9606 GN=HMOX1 PE=1 SV=1;tr|B1AHA8|B1AHA8_HUMAN Heme oxygenase 1 (Fragment) OS=Homo sapiens OX=9606 GN=HMOX1 PE=1 SV=1</t>
  </si>
  <si>
    <t>288;187</t>
  </si>
  <si>
    <t>101;916;1475;3459;3572;7153;8486;10285;10286;10287;10570;11099;12712;14722;16769;17357;17707;17708</t>
  </si>
  <si>
    <t>103;949;1538;3611;3729;3730;7442;8849;10758;10759;10760;11108;11704;13401;15526;17658;18268;18628;18629</t>
  </si>
  <si>
    <t>278;279;280;281;282;2731;2732;4383;4384;4385;4386;4387;4388;10423;10424;10735;10736;10737;21621;21622;21623;25825;25826;25827;25828;25829;31360;31361;31362;31363;31364;31365;31366;32369;32370;34231;34232;34233;34234;39194;45843;45844;45845;52344;52345;52346;54196;54197;54198;54199;54200;55209;55210;55211;55212;55213;55214</t>
  </si>
  <si>
    <t>285;286;287;288;289;2963;2964;4709;4710;4711;4712;4713;4714;11132;11133;11479;11480;11481;23230;23231;23232;27893;27894;27895;27896;27897;33795;33796;33797;33798;33799;33800;33801;34869;34870;36878;36879;36880;36881;42165;49339;49340;49341;56326;56327;56328;58306;58307;58308;58309;58310;59353;59354;59355;59356;59357;59358</t>
  </si>
  <si>
    <t>287;2963;4712;11133;11481;23231;27896;33797;33799;33800;34870;36880;42165;49340;56327;58309;59355;59357</t>
  </si>
  <si>
    <t>P09619;P09619-2;E5RJ14;E5RH16</t>
  </si>
  <si>
    <t>P09619</t>
  </si>
  <si>
    <t>Platelet-derived growth factor receptor beta</t>
  </si>
  <si>
    <t>PDGFRB</t>
  </si>
  <si>
    <t>sp|P09619|PGFRB_HUMAN Platelet-derived growth factor receptor beta OS=Homo sapiens OX=9606 GN=PDGFRB PE=1 SV=1</t>
  </si>
  <si>
    <t>1106;336;146;239</t>
  </si>
  <si>
    <t>4784;8921;9907;15135;15560;17854;17981</t>
  </si>
  <si>
    <t>4985;9309;10333;15952;16403;18786;18917</t>
  </si>
  <si>
    <t>14340;27206;27207;30199;30200;30201;47134;48550;55656;55999</t>
  </si>
  <si>
    <t>15312;29340;29341;32550;32551;32552;50742;52241;59829;60181</t>
  </si>
  <si>
    <t>15312;29341;32552;50742;52241;59829;60181</t>
  </si>
  <si>
    <t>P09874;Q5VX84;Q5VX85</t>
  </si>
  <si>
    <t>P09874</t>
  </si>
  <si>
    <t>Poly [ADP-ribose] polymerase 1</t>
  </si>
  <si>
    <t>PARP1</t>
  </si>
  <si>
    <t>sp|P09874|PARP1_HUMAN Poly [ADP-ribose] polymerase 1 OS=Homo sapiens OX=9606 GN=PARP1 PE=1 SV=4</t>
  </si>
  <si>
    <t>1014;108;155</t>
  </si>
  <si>
    <t>390;398;399;1174;1334;3159;4530;4540;4788;4813;4893;5017;5792;5941;7292;7297;7559;7612;8180;9445;9446;10140;10247;10399;10740;11453;11553;12324;12673;13614;15133;15575;16114;16206;17058;17123</t>
  </si>
  <si>
    <t>412;420;421;1224;1392;3290;4721;4731;4989;5014;5097;5223;6034;6189;7602;7607;7886;7941;8532;9860;9861;10574;10703;10896;10897;11312;12078;12181;12993;13360;14358;15950;16419;16983;17077;17958;18024</t>
  </si>
  <si>
    <t>1232;1233;1252;1253;3489;3948;3949;3950;3951;3952;9416;9417;13523;13551;13552;13553;14358;14359;14360;14361;14430;14431;14695;14696;14697;14698;14699;15089;15090;15091;17527;17528;17529;17958;22199;22200;22210;22211;23060;23061;23234;23235;23236;23237;23238;23239;24925;28818;28819;28820;28821;30795;30796;30797;31171;31774;31775;31776;31777;31778;31779;32988;32989;32990;35381;35382;35383;35672;35673;35674;38028;38029;39095;39096;39097;39098;42097;42098;42099;47128;47129;47130;48594;50404;50405;50406;50636;50637;50638;53249;53250;53251;53252;53253;53435;53436;53437</t>
  </si>
  <si>
    <t>1312;1313;1332;1333;3763;4258;4259;4260;4261;4262;10044;10045;14415;14445;14446;14447;15330;15331;15332;15333;15410;15411;15702;15703;15704;15705;15706;16117;16118;16119;18727;18728;18729;19173;23860;23861;23871;23872;24916;24917;25106;25107;25108;25109;25110;25111;26894;31087;31088;31089;31090;33161;33162;33163;33557;34239;34240;34241;34242;34243;34244;35565;35566;35567;38104;38105;38106;38414;38415;38416;40930;40931;42063;42064;42065;42066;45263;45264;45265;45266;50736;50737;50738;52286;54270;54271;54272;54504;54505;54506;57296;57297;57298;57299;57300;57490;57491;57492</t>
  </si>
  <si>
    <t>1313;1332;1333;3763;4259;10045;14415;14445;15333;15410;15702;16118;18728;19173;23860;23872;24916;25108;26894;31087;31090;33163;33557;34240;35567;38106;38416;40931;42066;45264;50737;52286;54272;54504;57300;57490</t>
  </si>
  <si>
    <t>423;424</t>
  </si>
  <si>
    <t>675;682</t>
  </si>
  <si>
    <t>Q71UI9;P0C0S5;Q71UI9-4;C9J0D1;Q71UI9-3;Q71UI9-2;C9J386</t>
  </si>
  <si>
    <t>Q71UI9;P0C0S5;Q71UI9-4;C9J0D1;Q71UI9-3;Q71UI9-2</t>
  </si>
  <si>
    <t>Histone H2A.V;Histone H2A.Z;Histone H2A</t>
  </si>
  <si>
    <t>H2AFV;H2AFZ</t>
  </si>
  <si>
    <t>sp|Q71UI9|H2AV_HUMAN Histone H2A.V OS=Homo sapiens OX=9606 GN=H2AFV PE=1 SV=3;sp|P0C0S5|H2AZ_HUMAN Histone H2A.Z OS=Homo sapiens OX=9606 GN=H2AFZ PE=1 SV=2;sp|Q71UI9-4|H2AV_HUMAN Isoform 4 of Histone H2A.V OS=Homo sapiens OX=9606 GN=H2AFV;tr|C9J0D1|C9J0D1_</t>
  </si>
  <si>
    <t>128;128;102;122;90;114;76</t>
  </si>
  <si>
    <t>658;1561;4655;4656;5761;5762;5763;16138;16139</t>
  </si>
  <si>
    <t>684;1624;4854;4855;6002;6003;6004;17007;17008</t>
  </si>
  <si>
    <t>1939;1940;1941;1942;1943;1944;4613;4614;4615;13965;13966;13967;13968;13969;13970;13971;17383;17384;17385;17386;17387;17388;17389;17390;17391;17392;17393;17394;17395;17396;17397;17398;17399;17400;17401;17402;17403;17404;17405;17406;17407;17408;17409;17410;17411;17412;17413;17414;17415;17416;17417;17418;17419;17420;17421;17422;17423;17424;17425;17426;17427;17428;50461;50462;50463;50464;50465;50466;50467;50468;50469;50470</t>
  </si>
  <si>
    <t>2034;2035;2036;2037;2038;2039;2040;2041;2042;4948;4949;4950;14912;14913;14914;14915;14916;14917;14918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54327;54328;54329;54330;54331;54332;54333;54334;54335;54336</t>
  </si>
  <si>
    <t>2040;4948;14912;14918;18581;18609;18624;54328;54334</t>
  </si>
  <si>
    <t>P0C7P3-2;P0C7P3</t>
  </si>
  <si>
    <t>Schlafen family member 14</t>
  </si>
  <si>
    <t>SLFN14</t>
  </si>
  <si>
    <t>sp|P0C7P3-2|SLN14_HUMAN Isoform 2 of Protein SLFN14 OS=Homo sapiens OX=9606 GN=SLFN14;sp|P0C7P3|SLN14_HUMAN Protein SLFN14 OS=Homo sapiens OX=9606 GN=SLFN14 PE=1 SV=2</t>
  </si>
  <si>
    <t>896;912</t>
  </si>
  <si>
    <t>141;142</t>
  </si>
  <si>
    <t>31;38</t>
  </si>
  <si>
    <t>P0CB33</t>
  </si>
  <si>
    <t>Putative zinc finger protein 735</t>
  </si>
  <si>
    <t>ZNF735</t>
  </si>
  <si>
    <t>sp|P0CB33|ZN735_HUMAN Putative zinc finger protein 735 OS=Homo sapiens OX=9606 GN=ZNF735 PE=5 SV=1</t>
  </si>
  <si>
    <t>2517;15929</t>
  </si>
  <si>
    <t>2618;2619;16789</t>
  </si>
  <si>
    <t>7404;7405;7406;7407;7408;7409;7410;7411;49814</t>
  </si>
  <si>
    <t>7875;7876;7877;7878;7879;7880;7881;7882;53646</t>
  </si>
  <si>
    <t>7877;53646</t>
  </si>
  <si>
    <t>P0CG24</t>
  </si>
  <si>
    <t>Zinc finger protein 883</t>
  </si>
  <si>
    <t>ZNF883</t>
  </si>
  <si>
    <t>sp|P0CG24|ZN883_HUMAN Zinc finger protein 883 OS=Homo sapiens OX=9606 GN=ZNF883 PE=2 SV=1</t>
  </si>
  <si>
    <t>18845;18846</t>
  </si>
  <si>
    <t>20128;20129</t>
  </si>
  <si>
    <t>P0CJ78</t>
  </si>
  <si>
    <t>Zinc finger protein 865</t>
  </si>
  <si>
    <t>ZNF865</t>
  </si>
  <si>
    <t>sp|P0CJ78|ZN865_HUMAN Zinc finger protein 865 OS=Homo sapiens OX=9606 GN=ZNF865 PE=1 SV=1</t>
  </si>
  <si>
    <t>3750;3834;4487;4739</t>
  </si>
  <si>
    <t>3914;4000;4677;4940</t>
  </si>
  <si>
    <t>11250;11476;11477;13410;14219;14220;14221;14222;14223</t>
  </si>
  <si>
    <t>12013;12253;12254;14298;15189;15190;15191;15192;15193</t>
  </si>
  <si>
    <t>12013;12254;14298;15189</t>
  </si>
  <si>
    <t>P0CJ79;Q9NV72;Q9NV72-2;E7EUL5;Q7L2R6-2;Q7L2R6-3;M0QZA4;M0QYE7;M0QXU3;E7ENB8;M0R085;M0R327;A0A0A0MS71;M0R0P3;M0R287;M0R3A5;F8WAL3;L0R8M2;M0R183;M0R1T0;M0R099;M0R2R1;M0QYS4;M0R1N4;Q9HCG1-2;M0QXF0</t>
  </si>
  <si>
    <t>P0CJ79</t>
  </si>
  <si>
    <t>Zinc finger protein 888</t>
  </si>
  <si>
    <t>ZNF888</t>
  </si>
  <si>
    <t>sp|P0CJ79|ZN888_HUMAN Zinc finger protein 888 OS=Homo sapiens OX=9606 GN=ZNF888 PE=3 SV=2</t>
  </si>
  <si>
    <t>718;531;465;119;60;127;52;137;129;50;212;145;127;125;125;92;123;105;71;55;53;74;105;88;147;39</t>
  </si>
  <si>
    <t>1073;2436;2477;2517;3224;8529;11288;13539;14750;15264;16107</t>
  </si>
  <si>
    <t>False;True;False;False;True;False;False;False;True;False;True</t>
  </si>
  <si>
    <t>1110;2533;2576;2618;2619;3356;8898;11903;14283;15556;16087;16976</t>
  </si>
  <si>
    <t>3172;3173;3174;3175;3176;3177;7171;7286;7287;7404;7405;7406;7407;7408;7409;7410;7411;9603;9604;9605;26005;34840;34841;41861;41862;41863;41864;45928;45929;47574;47575;47576;47577;50382</t>
  </si>
  <si>
    <t>3426;3427;3428;3429;3430;3431;3432;3433;7639;7754;7755;7875;7876;7877;7878;7879;7880;7881;7882;10251;10252;10253;28079;37536;37537;45012;45013;45014;45015;49427;49428;51215;51216;51217;51218;54242</t>
  </si>
  <si>
    <t>3430;7639;7754;7877;10253;28079;37537;45015;49428;51218;54242</t>
  </si>
  <si>
    <t>Q8NHU0;Q5HYN5;Q5DJT8;P0DMV2;P0DMV1;P0DMV0;P0DMU9;P0DMU8;P0DMU7</t>
  </si>
  <si>
    <t>Cancer/testis antigen family 45 member A3;Cancer/testis antigen family 45 member A1;Cancer/testis antigen family 45 member A2;Cancer/testis antigen family 45 member A9;Cancer/testis antigen family 45 member A8;Cancer/testis antigen family 45 member A7;Cancer/testis antigen family 45 member A10;Cancer/testis antigen family 45 member A5;Cancer/testis antigen family 45 member A6</t>
  </si>
  <si>
    <t>CT45A3;CT45A1;CT45A2;CT45A9;CT45A8;CT45A7;CT45A10;CT45A5;CT45A6</t>
  </si>
  <si>
    <t>sp|Q8NHU0|CT453_HUMAN Cancer/testis antigen family 45 member A3 OS=Homo sapiens OX=9606 GN=CT45A3 PE=1 SV=1;sp|Q5HYN5|CT451_HUMAN Cancer/testis antigen family 45 member A1 OS=Homo sapiens OX=9606 GN=CT45A1 PE=2 SV=1;sp|Q5DJT8|CT452_HUMAN Cancer/testis anti</t>
  </si>
  <si>
    <t>189;189;189;189;189;189;189;189;189</t>
  </si>
  <si>
    <t>3857;7632;15908</t>
  </si>
  <si>
    <t>4024;7962;16768</t>
  </si>
  <si>
    <t>11552;11553;23288;49764</t>
  </si>
  <si>
    <t>12329;12330;25165;53596</t>
  </si>
  <si>
    <t>12329;25165;53596</t>
  </si>
  <si>
    <t>P0DMW3</t>
  </si>
  <si>
    <t>sp|P0DMW3|SIML1_HUMAN Small integral membrane protein 10-like protein 1 OS=Homo sapiens OX=9606 GN=SMIM10L1 PE=4 SV=2</t>
  </si>
  <si>
    <t>3588;3589</t>
  </si>
  <si>
    <t>3864;3865</t>
  </si>
  <si>
    <t>P0DN76;Q01081;Q01081-2;K7EJH3;A0A1B0GW87;K7EJM7;M0QYK5;M0R2N4;Q01081-3;Q01081-4;Q8WU68-3;Q8WU68-2;Q8WU68</t>
  </si>
  <si>
    <t>P0DN76;Q01081;Q01081-2</t>
  </si>
  <si>
    <t>Splicing factor U2AF 35 kDa subunit</t>
  </si>
  <si>
    <t>U2AF1</t>
  </si>
  <si>
    <t>sp|P0DN76|U2AF5_HUMAN Splicing factor U2AF 35 kDa subunit-like protein OS=Homo sapiens OX=9606 GN=U2AF1L5 PE=1 SV=1;sp|Q01081|U2AF1_HUMAN Splicing factor U2AF 35 kDa subunit OS=Homo sapiens OX=9606 GN=U2AF1 PE=1 SV=3;sp|Q01081-2|U2AF1_HUMAN Isoform 2 of Sp</t>
  </si>
  <si>
    <t>240;240;240;39;45;51;66;97;75;167;181;202;220</t>
  </si>
  <si>
    <t>415;11393;17258</t>
  </si>
  <si>
    <t>438;12014;18165</t>
  </si>
  <si>
    <t>1294;1295;1296;35165;35166;35167;53866;53867</t>
  </si>
  <si>
    <t>1374;1375;1376;37876;37877;37878;57957;57958</t>
  </si>
  <si>
    <t>1376;37878;57957</t>
  </si>
  <si>
    <t>P0DPD5</t>
  </si>
  <si>
    <t>sp|P0DPD5|ZN723_HUMAN Zinc finger protein 723 OS=Homo sapiens OX=9606 GN=ZNF723 PE=3 SV=1</t>
  </si>
  <si>
    <t>2517;11807</t>
  </si>
  <si>
    <t>2618;2619;12447</t>
  </si>
  <si>
    <t>7404;7405;7406;7407;7408;7409;7410;7411;36471</t>
  </si>
  <si>
    <t>7875;7876;7877;7878;7879;7880;7881;7882;39280</t>
  </si>
  <si>
    <t>7877;39280</t>
  </si>
  <si>
    <t>P10075</t>
  </si>
  <si>
    <t>Zinc finger protein GLI4</t>
  </si>
  <si>
    <t>GLI4</t>
  </si>
  <si>
    <t>sp|P10075|GLI4_HUMAN Zinc finger protein GLI4 OS=Homo sapiens OX=9606 GN=GLI4 PE=1 SV=2</t>
  </si>
  <si>
    <t>64;458;482;6260;6263;13961;16988</t>
  </si>
  <si>
    <t>66;482;506;6519;6522;14731;17885</t>
  </si>
  <si>
    <t>183;1402;1465;18833;18836;43231;53038</t>
  </si>
  <si>
    <t>188;1483;1547;20116;20119;46444;57072</t>
  </si>
  <si>
    <t>P10301</t>
  </si>
  <si>
    <t>Ras-related protein R-Ras</t>
  </si>
  <si>
    <t>RRAS</t>
  </si>
  <si>
    <t>sp|P10301|RRAS_HUMAN Ras-related protein R-Ras OS=Homo sapiens OX=9606 GN=RRAS PE=1 SV=1</t>
  </si>
  <si>
    <t>8312;10023</t>
  </si>
  <si>
    <t>8666;10452</t>
  </si>
  <si>
    <t>25297;30509;30510</t>
  </si>
  <si>
    <t>27278;32868;32869</t>
  </si>
  <si>
    <t>27278;32868</t>
  </si>
  <si>
    <t>P10319;P30685;P30498</t>
  </si>
  <si>
    <t>HLA class I histocompatibility antigen, B-58 alpha chain;HLA class I histocompatibility antigen, B-35 alpha chain;HLA class I histocompatibility antigen, B-78 alpha chain</t>
  </si>
  <si>
    <t>HLA-B</t>
  </si>
  <si>
    <t>sp|P10319|1B58_HUMAN HLA class I histocompatibility antigen, B-58 alpha chain OS=Homo sapiens OX=9606 GN=HLA-B PE=1 SV=1;sp|P30685|1B35_HUMAN HLA class I histocompatibility antigen, B-35 alpha chain OS=Homo sapiens OX=9606 GN=HLA-B PE=1 SV=1;sp|P30498|1B78</t>
  </si>
  <si>
    <t>362;362;362</t>
  </si>
  <si>
    <t>1268;1980;1981;3968;12915;14930;17222;17543;17544;17545;17697;18015</t>
  </si>
  <si>
    <t>True;False;False;True;False;True;False;False;False;False;False;False</t>
  </si>
  <si>
    <t>1323;2060;2061;4141;13617;15739;18128;18456;18457;18458;18459;18618;18951</t>
  </si>
  <si>
    <t>3761;3762;5838;5839;5840;5841;5842;5843;5844;5845;5846;11932;11933;11934;11935;11936;39889;46425;53757;53758;53759;54732;54733;54734;54735;54736;54737;54738;55180;55181;55182;55183;55184;56107</t>
  </si>
  <si>
    <t>4067;4068;6231;6232;6233;6234;6235;6236;6237;6238;6239;12738;12739;12740;12741;12742;42910;49962;57844;57845;57846;58863;58864;58865;58866;58867;58868;58869;59323;59324;59325;59326;59327;60290</t>
  </si>
  <si>
    <t>4068;6234;6239;12741;42910;49962;57846;58863;58866;58869;59323;60290</t>
  </si>
  <si>
    <t>P10412;P16402;P22492;P16401</t>
  </si>
  <si>
    <t>P10412;P16402</t>
  </si>
  <si>
    <t>Histone H1.4;Histone H1.3</t>
  </si>
  <si>
    <t>HIST1H1E;HIST1H1D</t>
  </si>
  <si>
    <t>sp|P10412|H14_HUMAN Histone H1.4 OS=Homo sapiens OX=9606 GN=HIST1H1E PE=1 SV=2;sp|P16402|H13_HUMAN Histone H1.3 OS=Homo sapiens OX=9606 GN=HIST1H1D PE=1 SV=2</t>
  </si>
  <si>
    <t>219;221;207;226</t>
  </si>
  <si>
    <t>877;878;1444;3407;3408;5472;7177;7178;7192;12664;13212;13213;13214;13215;13438;13439</t>
  </si>
  <si>
    <t>908;909;910;1505;3558;3559;5695;7473;7474;7475;7476;7494;7495;13351;13938;13939;13940;13941;13942;13943;13944;13945;14178;14179</t>
  </si>
  <si>
    <t>2606;2607;2608;2609;2610;2611;2612;2613;2614;2615;2616;2617;2618;2619;2620;2621;2622;4270;4271;4272;4273;4274;10255;10256;10257;10258;10259;10260;10261;16455;16456;21803;21804;21805;21806;21807;21808;21809;21810;21811;21812;21813;21814;21815;21816;21817;21818;21819;21820;21821;21822;21874;21875;21876;21877;21878;21879;21880;21881;21882;21883;21884;21885;21886;21887;39070;39071;39072;39073;39074;39075;40892;40893;40894;40895;40896;40897;40898;40899;40900;40901;40902;40903;40904;40905;40906;40907;40908;40909;40910;40911;40912;40913;40914;40915;40916;40917;40918;40919;40920;40921;40922;40923;40924;40925;41546;41547;41548;41549;41550;41551;41552;41553;41554;41555;41556;41557;41558</t>
  </si>
  <si>
    <t>2836;2837;2838;2839;2840;2841;2842;2843;2844;2845;2846;2847;2848;2849;2850;2851;2852;2853;2854;4584;4585;4586;4587;4588;4589;4590;4591;4592;4593;10945;10946;10947;10948;10949;10950;10951;17595;17596;23428;23429;23430;23431;23432;23433;23434;23435;23436;23437;23438;23439;23440;23441;23442;23443;23444;23445;23446;23447;23499;23500;23501;23502;23503;23504;23505;23506;23507;23508;23509;23510;23511;23512;23513;23514;23515;23516;23517;23518;23519;23520;23521;23522;42038;42039;42040;42041;42042;42043;43961;43962;43963;43964;43965;43966;43967;43968;43969;43970;43971;43972;43973;43974;43975;43976;43977;43978;43979;43980;43981;43982;43983;43984;43985;43986;43987;43988;43989;43990;43991;43992;43993;43994;43995;43996;43997;44680;44681;44682;44683;44684;44685;44686;44687;44688;44689;44690;44691;44692;44693;44694</t>
  </si>
  <si>
    <t>2839;2853;4590;10945;10947;17595;23440;23443;23506;42043;43966;43982;43991;43996;44683;44689</t>
  </si>
  <si>
    <t>143;144;145;146;147</t>
  </si>
  <si>
    <t>17;21;34;64;75</t>
  </si>
  <si>
    <t>P10809;E7ESH4;E7EXB4;C9JL25;P10809-2</t>
  </si>
  <si>
    <t>P10809</t>
  </si>
  <si>
    <t>60 kDa heat shock protein, mitochondrial</t>
  </si>
  <si>
    <t>HSPD1</t>
  </si>
  <si>
    <t>sp|P10809|CH60_HUMAN 60 kDa heat shock protein, mitochondrial OS=Homo sapiens OX=9606 GN=HSPD1 PE=1 SV=2</t>
  </si>
  <si>
    <t>573;234;221;175;158</t>
  </si>
  <si>
    <t>2266;5552;5612;6743;6914;7609;9975;10820;14583;15184;16164;16954</t>
  </si>
  <si>
    <t>2353;5780;5781;5841;7022;7198;7938;10401;11412;15377;16002;17033;17851</t>
  </si>
  <si>
    <t>6624;16689;16690;16862;16863;16864;20445;20446;20447;20930;23227;23228;30375;33343;33344;33345;45395;45396;45397;45398;47243;50535;52916;52917;52918</t>
  </si>
  <si>
    <t>7040;17841;17842;18018;18019;18020;21993;21994;21995;22501;25099;25100;32729;35945;35946;35947;48867;48868;48869;48870;50859;54401;56924;56925;56926</t>
  </si>
  <si>
    <t>7040;17842;18020;21993;22501;25099;32729;35946;48869;50859;54401;56925</t>
  </si>
  <si>
    <t>P11021</t>
  </si>
  <si>
    <t>78 kDa glucose-regulated protein</t>
  </si>
  <si>
    <t>HSPA5</t>
  </si>
  <si>
    <t>sp|P11021|BIP_HUMAN Endoplasmic reticulum chaperone BiP OS=Homo sapiens OX=9606 GN=HSPA5 PE=1 SV=2</t>
  </si>
  <si>
    <t>840;6338;6340;6990;6991;8582;10981;14041;14737;15736</t>
  </si>
  <si>
    <t>True;False;True;True;True;False;True;True;True;True</t>
  </si>
  <si>
    <t>870;6599;6601;7275;7276;8955;11578;14817;15543;16592</t>
  </si>
  <si>
    <t>2447;2448;2449;2450;19071;19072;19073;19074;19075;19076;19086;19087;19088;21164;21165;21166;21167;26183;33825;33826;43459;45901;49224</t>
  </si>
  <si>
    <t>2562;2563;2564;2565;20367;20368;20369;20370;20371;20372;20373;20385;20386;20387;22741;22742;22743;22744;28262;36451;36452;46682;49400;52990</t>
  </si>
  <si>
    <t>2565;20373;20385;22743;22744;28262;36452;46682;49400;52990</t>
  </si>
  <si>
    <t>P11047</t>
  </si>
  <si>
    <t>Laminin subunit gamma-1</t>
  </si>
  <si>
    <t>LAMC1</t>
  </si>
  <si>
    <t>sp|P11047|LAMC1_HUMAN Laminin subunit gamma-1 OS=Homo sapiens OX=9606 GN=LAMC1 PE=1 SV=3</t>
  </si>
  <si>
    <t>430;9283;11555</t>
  </si>
  <si>
    <t>453;9690;12183</t>
  </si>
  <si>
    <t>1325;1326;1327;28324;35676</t>
  </si>
  <si>
    <t>1405;1406;1407;30509;38418</t>
  </si>
  <si>
    <t>1405;30509;38418</t>
  </si>
  <si>
    <t>P11055</t>
  </si>
  <si>
    <t>Myosin-3</t>
  </si>
  <si>
    <t>MYH3</t>
  </si>
  <si>
    <t>sp|P11055|MYH3_HUMAN Myosin-3 OS=Homo sapiens OX=9606 GN=MYH3 PE=1 SV=3</t>
  </si>
  <si>
    <t>P11142;E9PKE3;P11142-2;E9PNE6;E9PN89;A8K7Q2;E9PLF4;E9PQQ4;E9PQK7;E9PK54;E9PPY6;E9PS65;P54652;E9PN25;E9PI65;E9PM13</t>
  </si>
  <si>
    <t>P11142;E9PKE3;P11142-2;E9PNE6;E9PN89;A8K7Q2</t>
  </si>
  <si>
    <t>Heat shock cognate 71 kDa protein</t>
  </si>
  <si>
    <t>HSPA8</t>
  </si>
  <si>
    <t>sp|P11142|HSP7C_HUMAN Heat shock cognate 71 kDa protein OS=Homo sapiens OX=9606 GN=HSPA8 PE=1 SV=1;tr|E9PKE3|E9PKE3_HUMAN Heat shock cognate 71 kDa protein OS=Homo sapiens OX=9606 GN=HSPA8 PE=1 SV=1;sp|P11142-2|HSP7C_HUMAN Isoform 2 of Heat shock cognate 7</t>
  </si>
  <si>
    <t>646;627;493;500;312;410;187;171;178;183;137;223;639;132;168;150</t>
  </si>
  <si>
    <t>1091;1171;1387;1860;1869;2929;3785;3786;3824;5482;5878;6338;6339;6971;8034;8582;9042;9043;9662;10426;10757;10758;10761;10762;10763;10764;11437;11442;11443;11498;11569;12413;12575;12576;13332;13540;14042;14277;15583;15713;16810;16927</t>
  </si>
  <si>
    <t>True;True;True;True;True;True;True;True;True;True;True;True;True;True;True;True;True;True;True;True;True;True;True;True;True;True;True;True;True;True;True;True;True;True;True;True;True;True;True;True;True;True</t>
  </si>
  <si>
    <t>1128;1220;1446;1936;1945;3048;3949;3950;3951;3989;5706;6123;6599;6600;7256;8377;8955;9431;9432;10081;10928;10929;11331;11332;11333;11334;11339;11340;11341;11342;11343;11344;12059;12065;12066;12067;12068;12123;12124;12197;13087;13258;13259;13260;13261;14065;14066;14284;14818;15064;16427;16569;17701;17824</t>
  </si>
  <si>
    <t>3227;3228;3229;3476;3477;4106;4107;4108;4109;4110;4111;4112;4113;4114;4115;5486;5487;5488;5489;5490;5491;5492;5493;5520;5521;5522;8602;8603;11347;11348;11349;11350;11351;11352;11353;11354;11355;11356;11357;11358;11444;11445;16487;16488;16489;17773;17774;17775;19071;19072;19073;19074;19075;19076;19077;19078;19079;19080;19081;19082;19083;19084;19085;21114;21115;21116;24558;24559;24560;24561;24562;24563;24564;24565;24566;24567;24568;24569;26183;27561;27562;27563;27564;27565;27566;27567;27568;27569;27570;29473;29474;29475;29476;29477;29478;31846;31847;31848;31849;31850;31851;31852;31853;31854;31855;31856;31857;31858;31859;31860;31861;31862;31863;31864;31865;33040;33041;33042;33043;33044;33045;33046;33047;33048;33049;33050;33051;33052;33053;33054;33055;33056;33057;33058;33059;33060;33061;33062;33063;33064;33065;33066;33067;33083;33084;33085;33086;33087;33088;33089;33090;33091;33092;33093;33094;33095;33096;33097;33098;33099;33100;33101;33102;33103;33104;33105;33106;33107;33108;35307;35328;35329;35330;35331;35332;35333;35334;35335;35336;35337;35338;35339;35340;35341;35342;35343;35344;35345;35346;35347;35348;35349;35350;35351;35352;35517;35518;35519;35520;35521;35711;38297;38298;38299;38300;38301;38302;38303;38304;38305;38783;38784;38785;38786;38787;38788;38789;38790;38791;38792;38793;38794;38795;38796;38797;38798;38799;41213;41214;41215;41216;41217;41218;41219;41220;41221;41222;41865;43460;43461;43462;43463;43464;43465;43466;43467;44232;44233;44234;44235;44236;44237;44238;48617;48618;48619;48620;48621;48622;48623;48624;48625;49150;49151;49152;49153;49154;49155;49156;49157;52473;52474;52475;52476;52477;52478;52479;52835</t>
  </si>
  <si>
    <t>3485;3486;3487;3750;3751;4420;4421;4422;4423;4424;4425;4426;4427;4428;4429;5869;5870;5871;5872;5873;5874;5875;5876;5877;5905;5906;5907;9199;9200;12117;12118;12119;12120;12121;12122;12123;12124;12125;12126;12127;12128;12219;12220;17627;17628;17629;18981;18982;18983;18984;18985;20367;20368;20369;20370;20371;20372;20373;20374;20375;20376;20377;20378;20379;20380;20381;20382;20383;20384;22691;22692;22693;26511;26512;26513;26514;26515;26516;26517;26518;26519;26520;26521;26522;26523;28262;29719;29720;29721;29722;29723;29724;29725;29726;29727;29728;31771;31772;31773;31774;31775;31776;34317;34318;34319;34320;34321;34322;34323;34324;34325;34326;34327;34328;34329;34330;34331;34332;34333;34334;34335;34336;35617;35618;35619;35620;35621;35622;35623;35624;35625;35626;35627;35628;35629;35630;35631;35632;35633;35634;35635;35636;35637;35638;35639;35640;35641;35642;35643;35644;35645;35663;35664;35665;35666;35667;35668;35669;35670;35671;35672;35673;35674;35675;35676;35677;35678;35679;35680;35681;35682;35683;35684;35685;35686;35687;35688;38021;38046;38047;38048;38049;38050;38051;38052;38053;38054;38055;38056;38057;38058;38059;38060;38061;38062;38063;38064;38065;38066;38067;38068;38069;38070;38071;38072;38073;38074;38250;38251;38252;38253;38254;38255;38455;41222;41223;41224;41225;41226;41227;41228;41229;41230;41231;41232;41730;41731;41732;41733;41734;41735;41736;41737;41738;41739;41740;41741;41742;41743;41744;41745;41746;41747;44299;44300;44301;44302;44303;44304;44305;44306;44307;44308;44309;44310;44311;44312;44313;44314;45016;46683;46684;46685;46686;46687;46688;46689;46690;46691;46692;47505;47506;47507;47508;47509;47510;47511;47512;47513;52310;52311;52312;52313;52314;52315;52316;52317;52318;52319;52320;52321;52907;52908;52909;52910;52911;52912;52913;52914;52915;52916;52917;52918;52919;52920;52921;56456;56457;56458;56459;56460;56461;56462;56839</t>
  </si>
  <si>
    <t>3485;3751;4427;5872;5907;9199;12118;12126;12219;17629;18983;20373;20381;22693;26515;28262;29724;29726;31776;34336;35628;35636;35664;35666;35678;35688;38021;38049;38066;38255;38455;41227;41734;41746;44307;45016;46692;47513;52319;52919;56459;56839</t>
  </si>
  <si>
    <t>149;150;151</t>
  </si>
  <si>
    <t>428;429;430;431;432;433;434;435</t>
  </si>
  <si>
    <t>325;328;524</t>
  </si>
  <si>
    <t>61;87;93;122;127;237;518;549</t>
  </si>
  <si>
    <t>P11166</t>
  </si>
  <si>
    <t>Solute carrier family 2, facilitated glucose transporter member 1</t>
  </si>
  <si>
    <t>SLC2A1</t>
  </si>
  <si>
    <t>sp|P11166|GTR1_HUMAN Solute carrier family 2, facilitated glucose transporter member 1 OS=Homo sapiens OX=9606 GN=SLC2A1 PE=1 SV=2</t>
  </si>
  <si>
    <t>4118;5458;9553;11919;14740;16980</t>
  </si>
  <si>
    <t>4294;5681;9971;12562;15546;17877</t>
  </si>
  <si>
    <t>12395;12396;16427;16428;16429;16430;16431;29150;29151;29152;29153;36791;45905;45906;45907;45908;45909;45910;53019;53020;53021;53022;53023</t>
  </si>
  <si>
    <t>13222;13223;17567;17568;17569;17570;17571;31425;31426;31427;31428;39620;49404;49405;49406;49407;49408;49409;57050;57051;57052;57053;57054</t>
  </si>
  <si>
    <t>13223;17571;31425;39620;49409;57054</t>
  </si>
  <si>
    <t>P11169;Q8TDB8-4;Q8TDB8-2;Q8TDB8;Q8TDB8-5</t>
  </si>
  <si>
    <t>Solute carrier family 2, facilitated glucose transporter member 3;Solute carrier family 2, facilitated glucose transporter member 14</t>
  </si>
  <si>
    <t>SLC2A3;SLC2A14</t>
  </si>
  <si>
    <t>sp|P11169|GTR3_HUMAN Solute carrier family 2, facilitated glucose transporter member 3 OS=Homo sapiens OX=9606 GN=SLC2A3 PE=1 SV=1;sp|Q8TDB8-4|GTR14_HUMAN Isoform 4 of Solute carrier family 2, facilitated glucose transporter member 14 OS=Homo sapiens OX=96</t>
  </si>
  <si>
    <t>496;411;497;520;535</t>
  </si>
  <si>
    <t>10044;12473;13387</t>
  </si>
  <si>
    <t>10473;13151;14125</t>
  </si>
  <si>
    <t>30553;30554;38488;38489;38490;38491;38492;41392;41393</t>
  </si>
  <si>
    <t>32913;32914;41422;41423;41424;41425;41426;44495;44496</t>
  </si>
  <si>
    <t>32913;41423;44495</t>
  </si>
  <si>
    <t>P11177-3;P11177-2;P11177</t>
  </si>
  <si>
    <t>Pyruvate dehydrogenase E1 component subunit beta, mitochondrial</t>
  </si>
  <si>
    <t>PDHB</t>
  </si>
  <si>
    <t xml:space="preserve">sp|P11177-3|ODPB_HUMAN Isoform 3 of Pyruvate dehydrogenase E1 component subunit beta, mitochondrial OS=Homo sapiens OX=9606 GN=PDHB;sp|P11177-2|ODPB_HUMAN Isoform 2 of Pyruvate dehydrogenase E1 component subunit beta, mitochondrial OS=Homo sapiens OX=9606 </t>
  </si>
  <si>
    <t>341;341;359</t>
  </si>
  <si>
    <t>P11277-2;H0YJE6</t>
  </si>
  <si>
    <t>P11277-2</t>
  </si>
  <si>
    <t>Spectrin beta chain, erythrocytic</t>
  </si>
  <si>
    <t>SPTB</t>
  </si>
  <si>
    <t>sp|P11277-2|SPTB1_HUMAN Isoform 2 of Spectrin beta chain, erythrocytic OS=Homo sapiens OX=9606 GN=SPTB</t>
  </si>
  <si>
    <t>2328;1028</t>
  </si>
  <si>
    <t>1356;3086;3540;5823;11850</t>
  </si>
  <si>
    <t>1414;3215;3695;6067;12492</t>
  </si>
  <si>
    <t>4006;9194;9195;10643;10644;17625;36592</t>
  </si>
  <si>
    <t>4316;9819;9820;11384;11385;18826;39408</t>
  </si>
  <si>
    <t>4316;9819;11385;18826;39408</t>
  </si>
  <si>
    <t>P11279;P11279-2</t>
  </si>
  <si>
    <t>Lysosome-associated membrane glycoprotein 1</t>
  </si>
  <si>
    <t>LAMP1</t>
  </si>
  <si>
    <t>sp|P11279|LAMP1_HUMAN Lysosome-associated membrane glycoprotein 1 OS=Homo sapiens OX=9606 GN=LAMP1 PE=1 SV=3;sp|P11279-2|LAMP1_HUMAN Isoform 2 of Lysosome-associated membrane glycoprotein 1 OS=Homo sapiens OX=9606 GN=LAMP1</t>
  </si>
  <si>
    <t>417;364</t>
  </si>
  <si>
    <t>1079;2969;3866;3867;15631;15632</t>
  </si>
  <si>
    <t>1116;3091;4033;4034;16479;16480</t>
  </si>
  <si>
    <t>3193;3194;3195;3196;3197;3198;8762;11585;11586;11587;11588;11589;11590;11591;11592;11593;11594;11595;48790;48791;48792;48793;48794;48795;48796;48797;48798;48799;48800;48801;48802;48803</t>
  </si>
  <si>
    <t>3451;3452;3453;3454;3455;3456;9364;12368;12369;12370;12371;12372;12373;12374;12375;12376;12377;12378;52510;52511;52512;52513;52514;52515;52516;52517;52518;52519;52520;52521;52522;52523</t>
  </si>
  <si>
    <t>3451;9364;12371;12378;52510;52517</t>
  </si>
  <si>
    <t>P11387;Q969P6-2;Q969P6;E5RIC7;E5RJ95;E5RFS0;E5RJ33;H0YBR3;H0YAR3;H0YC03;E5RGE7;E5RGR4;E5RFE3;E5RGR2</t>
  </si>
  <si>
    <t>P11387</t>
  </si>
  <si>
    <t>DNA topoisomerase 1</t>
  </si>
  <si>
    <t>TOP1</t>
  </si>
  <si>
    <t>sp|P11387|TOP1_HUMAN DNA topoisomerase 1 OS=Homo sapiens OX=9606 GN=TOP1 PE=1 SV=2</t>
  </si>
  <si>
    <t>765;503;601;376;201;221;33;49;111;123;134;164;164;167</t>
  </si>
  <si>
    <t>337;1622;1623;1711;1712;1870;1914;2546;3029;3068;3221;3281;3777;4071;4072;5291;5292;5650;5758;5933;5968;5969;6061;6397;6398;7254;7462;7463;7575;8109;8121;8122;8123;8211;8212;9284;9296;9689;10455;10456;10929;10930;11047;11246;11247;11248;11449;12267;12330;12331;13343;13896;15761;15762;16014;16015;17035;17271;17304;17405;17639;18013;18014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</si>
  <si>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</si>
  <si>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356;1687;1688;1778;1779;1780;1946;1992;2648;3152;3196;3353;3423;3424;3941;4246;4247;5509;5510;5882;5998;5999;6179;6216;6217;6313;6665;6666;7562;7563;7783;7784;7902;8459;8471;8472;8473;8474;8564;8565;9691;9704;10108;10967;10968;10969;11526;11527;11649;11858;11859;11860;11861;11862;12074;12929;12999;13000;14077;14078;14663;14664;14665;16618;16619;16880;16881;17934;18178;18213;18318;18559;18560;18949;18950</t>
  </si>
  <si>
    <t>1084;1085;1086;1087;1088;1089;4782;4783;4784;4785;4786;4787;4788;4789;4790;4791;4792;5063;5064;5065;5066;5067;5068;5069;5070;5071;5072;5073;5523;5524;5648;5649;7489;8958;8959;8960;9147;9594;9595;9596;9597;9598;9599;9827;9828;9829;9830;9831;9832;9833;9834;9835;9836;9837;11330;12225;12226;12227;12228;12229;12230;12231;12232;12233;12234;12235;12236;12237;12238;15949;15950;15951;15952;15953;15954;17017;17018;17019;17365;17366;17367;17368;17369;17370;17371;17372;17373;17374;17375;17376;17927;17928;17929;17930;17931;17932;17933;17934;18016;18017;18018;18019;18020;18021;18022;18301;18302;19324;19325;19326;19327;19328;19329;19330;19331;19332;19333;19334;19335;19336;22062;22063;22064;22065;22066;22067;22068;22675;22676;22677;22678;22679;22680;22681;23099;24764;24765;24790;24791;24792;24793;24794;24795;24796;24797;24798;24799;24800;25019;25020;25021;25022;25023;25024;25025;25026;25027;25028;25029;25030;25031;25032;28325;28326;28380;28381;28382;29556;29557;29558;29559;29560;29561;29562;29563;31986;31987;31988;31989;31990;31991;31992;31993;31994;33661;33662;33663;33664;33665;33666;33667;33668;33669;33670;34077;34712;34713;34714;34715;34716;34717;34718;34719;34720;34721;34722;34723;34724;34725;34726;35372;37836;37837;37838;38036;38037;41250;41251;41252;41253;41254;41255;41256;41257;43010;43011;43012;43013;43014;43015;43016;43017;43018;43019;49284;49285;49286;49287;49288;49289;49290;49291;49292;49293;49294;49295;50094;50095;50096;50097;50098;50099;50100;50101;50102;50103;50104;50105;50106;50107;50108;50109;50110;50111;50112;53170;53890;53992;53993;53994;53995;54338;54339;54340;54341;54342;54343;54344;54345;54346;55011;55012;55013;55014;55015;55016;55017;56097;56098;56099;56100;56101;56102;56103;56104;56105;56106</t>
  </si>
  <si>
    <t>1162;1163;1164;1165;1166;1167;1168;5135;5136;5137;5138;5139;5140;5141;5142;5143;5144;5145;5423;5424;5425;5426;5427;5428;5429;5430;5431;5432;5433;5908;5909;6035;6036;7974;9575;9576;9577;9771;10238;10239;10240;10241;10242;10243;10244;10245;10246;10247;10495;10496;10497;10498;10499;10500;10501;10502;10503;10504;10505;12099;13037;13038;13039;13040;13041;13042;13043;13044;13045;13046;13047;13048;13049;13050;13051;13052;13053;17068;17069;17070;17071;17072;17073;17074;17075;18200;18201;18202;18560;18561;18562;18563;18564;18565;18566;18567;18568;18569;18570;18571;18572;19141;19142;19143;19144;19145;19146;19147;19148;19149;19231;19232;19233;19234;19235;19236;19237;19540;19541;19542;19543;20648;20649;20650;20651;20652;20653;20654;20655;20656;20657;20658;20659;20660;23712;23713;23714;23715;23716;23717;23718;24365;24366;24367;24368;24369;24370;24371;24958;26727;26728;26753;26754;26755;26756;26757;26758;26759;26760;26761;26762;26763;26992;26993;26994;26995;26996;26997;26998;26999;27000;27001;27002;27003;27004;27005;30510;30511;30567;30568;30569;30570;31862;31863;31864;31865;31866;31867;31868;31869;34466;34467;34468;34469;34470;34471;34472;34473;34474;36280;36281;36282;36283;36284;36285;36286;36287;36288;36289;36718;37402;37403;37404;37405;37406;37407;37408;37409;37410;37411;37412;37413;37414;37415;37416;37417;37418;37419;38095;40721;40722;40723;40938;40939;44342;44343;44344;44345;44346;44347;44348;44349;46209;46210;46211;46212;46213;46214;46215;46216;46217;46218;53053;53054;53055;53056;53057;53058;53059;53060;53061;53062;53063;53064;53941;53942;53943;53944;53945;53946;53947;53948;53949;53950;53951;53952;53953;53954;53955;53956;53957;53958;53959;53960;53961;57214;57981;58086;58087;58088;58089;58453;58454;58455;58456;58457;58458;58459;58460;58461;58462;59148;59149;59150;59151;59152;59153;59154;59155;59156;60280;60281;60282;60283;60284;60285;60286;60287;60288;60289</t>
  </si>
  <si>
    <t>1162;5138;5142;5429;5430;5908;6035;7974;9577;9771;10242;10504;12099;13044;13051;17072;17075;18202;18563;19145;19231;19234;19541;20651;20658;23716;24365;24371;24958;26728;26754;26757;26760;26997;27002;30511;30570;31869;34467;34474;36284;36288;36718;37402;37404;37413;38095;40723;40938;40939;44344;46210;53059;53062;53949;53950;57214;57981;58086;58462;59151;60281;60289</t>
  </si>
  <si>
    <t>153;154;155</t>
  </si>
  <si>
    <t>436;437;438;439;440;441;442;443</t>
  </si>
  <si>
    <t>48;55;59</t>
  </si>
  <si>
    <t>263;286;428;555;581;644;645;699</t>
  </si>
  <si>
    <t>P11388;P11388-2;P11388-3;P11388-4;J3KTB7</t>
  </si>
  <si>
    <t>P11388;P11388-2;P11388-3;P11388-4</t>
  </si>
  <si>
    <t>DNA topoisomerase 2-alpha</t>
  </si>
  <si>
    <t>TOP2A</t>
  </si>
  <si>
    <t>sp|P11388|TOP2A_HUMAN DNA topoisomerase 2-alpha OS=Homo sapiens OX=9606 GN=TOP2A PE=1 SV=3;sp|P11388-2|TOP2A_HUMAN Isoform 2 of DNA topoisomerase 2-alpha OS=Homo sapiens OX=9606 GN=TOP2A;sp|P11388-3|TOP2A_HUMAN Isoform 3 of DNA topoisomerase 2-alpha OS=Hom</t>
  </si>
  <si>
    <t>1531;1557;1567;1612;147</t>
  </si>
  <si>
    <t>2115;2137;3062;3136;3302;3378;3628;3650;3651;4067;4182;4423;4778;4991;5134;5480;5818;5860;6094;6317;6619;6704;7038;7264;7652;7683;9567;9568;10306;10638;10706;10802;11005;11121;11653;11990;12416;12551;12719;13546;13598;15100;15381;15382;15430;16979;17597;17894;17895</t>
  </si>
  <si>
    <t>True;True;True;True;True;True;True;True;True;True;True;True;True;True;True;True;True;True;True;True;True;True;True;True;True;True;True;True;True;True;True;True;True;True;True;True;True;True;True;True;True;True;True;True;True;True;True;True;True</t>
  </si>
  <si>
    <t>2198;2220;3190;3266;3445;3526;3787;3809;3810;4242;4359;4611;4979;5197;5343;5704;6061;6105;6346;6577;6892;6893;6894;6982;7324;7573;7982;8014;9985;9986;10781;11193;11194;11274;11392;11604;11727;12286;12639;13090;13232;13408;14290;14342;15913;16216;16217;16265;17876;18516;18829;18830</t>
  </si>
  <si>
    <t>6240;6302;6303;6304;9126;9346;9347;9892;10138;10139;10140;10897;10898;10899;10900;10901;10902;10954;10955;12209;12210;12211;12212;12213;12214;12579;13259;13260;13261;14314;14315;14316;14317;14998;14999;15460;16484;17610;17611;17719;17720;18373;18374;18375;18376;18377;18378;19007;19979;19980;19981;19982;19983;19984;19985;19986;20274;20275;21312;21313;22100;23339;23443;29186;29187;29188;29189;29190;29191;29192;29193;31404;32649;32650;32651;32652;32653;32654;32886;32887;32888;33274;33275;33912;34319;34320;34321;36044;36045;37028;37029;37030;37031;38314;38315;38735;38736;38737;38738;39209;41875;41876;41877;42054;42055;42056;42057;46970;46971;46972;46973;46974;46975;47943;47944;47945;48109;48110;48111;48112;48113;53017;53018;54897;54898;54899;55768;55769;55770;55771;55772;55773;55774;55775</t>
  </si>
  <si>
    <t>6652;6718;6719;6720;9748;9974;9975;10560;10822;10823;10824;11643;11644;11645;11646;11647;11648;11702;11703;13021;13022;13023;13024;13025;13026;13411;14141;14142;14143;15286;15287;15288;15289;16021;16022;16526;17624;18811;18812;18926;18927;19625;19626;19627;19628;19629;19630;19631;20294;21327;21328;21329;21330;21331;21332;21333;21334;21658;21659;22902;22903;23756;25217;25322;31461;31462;31463;31464;31465;31466;31467;31468;33842;35169;35170;35171;35172;35173;35174;35458;35459;35460;35865;35866;36542;36977;36978;36979;38818;38819;39888;39889;39890;39891;41241;41242;41681;41682;41683;41684;41685;42180;45026;45027;45028;45029;45219;45220;45221;45222;50549;50550;50551;50552;50553;50554;51596;51597;51598;51779;51780;51781;51782;51783;51784;57048;57049;59032;59033;59034;59946;59947;59948;59949;59950;59951;59952;59953</t>
  </si>
  <si>
    <t>6652;6719;9748;9974;10560;10823;11647;11702;11703;13026;13411;14143;15286;16022;16526;17624;18812;18927;19631;20294;21332;21659;22903;23756;25217;25322;31462;31468;33842;35172;35460;35866;36542;36977;38818;39891;41241;41685;42180;45026;45221;50552;51596;51598;51784;57048;59032;59948;59952</t>
  </si>
  <si>
    <t>444;445;446;447</t>
  </si>
  <si>
    <t>228;239;537;539</t>
  </si>
  <si>
    <t>P12004</t>
  </si>
  <si>
    <t>Proliferating cell nuclear antigen</t>
  </si>
  <si>
    <t>PCNA</t>
  </si>
  <si>
    <t>sp|P12004|PCNA_HUMAN Proliferating cell nuclear antigen OS=Homo sapiens OX=9606 GN=PCNA PE=1 SV=1</t>
  </si>
  <si>
    <t>325;326;1582;4310;9704;9977;10597;11136;13160;17731;18010</t>
  </si>
  <si>
    <t>342;343;1645;4494;10124;10403;11141;11744;11745;13880;18653;18946</t>
  </si>
  <si>
    <t>1026;1027;1028;1029;1030;1031;1032;4662;4663;4664;4665;4666;4667;4668;12925;12926;12927;29613;29614;29615;30378;30379;32500;34371;34372;34373;40696;40697;40698;55282;55283;55284;55285;56094</t>
  </si>
  <si>
    <t>1104;1105;1106;1107;1108;1109;1110;5003;5004;5005;5006;5007;5008;5009;5010;5011;5012;13786;13787;13788;31922;31923;31924;31925;31926;31927;32732;32733;35010;37038;37039;37040;43753;43754;43755;59429;59430;59431;59432;60277</t>
  </si>
  <si>
    <t>1107;1109;5011;13787;31922;32732;35010;37038;43755;59429;60277</t>
  </si>
  <si>
    <t>448;449;450</t>
  </si>
  <si>
    <t>68;75;139</t>
  </si>
  <si>
    <t>P12035;CON__P12035;CON__Q01546</t>
  </si>
  <si>
    <t>Keratin, type II cytoskeletal 3</t>
  </si>
  <si>
    <t>KRT3</t>
  </si>
  <si>
    <t>sp|P12035|K2C3_HUMAN Keratin, type II cytoskeletal 3 OS=Homo sapiens OX=9606 GN=KRT3 PE=1 SV=3;;</t>
  </si>
  <si>
    <t>628;629;638</t>
  </si>
  <si>
    <t>2563;3757;3758;4077;7796;7906;7907;8867;9072;14544;15188;15189;17478</t>
  </si>
  <si>
    <t>False;False;False;False;False;False;False;True;False;False;False;False;False</t>
  </si>
  <si>
    <t>2666;3921;3922;4252;8131;8241;8242;9253;9462;9463;15338;16007;16008;18391</t>
  </si>
  <si>
    <t>7542;7543;7544;11276;11277;11278;11279;11280;11281;11282;11283;11284;11285;11286;12247;23852;24173;24174;24175;24176;24177;24178;24179;24180;27051;27672;27673;27674;27675;27676;27677;27678;27679;27680;27681;45300;47270;47271;47272;47273;47274;54531</t>
  </si>
  <si>
    <t>8030;8031;8032;12041;12042;12043;12044;12045;12046;12047;12048;12049;12050;12051;13062;25776;26116;26117;26118;26119;26120;26121;26122;26123;29178;29833;29834;29835;29836;29837;29838;29839;29840;29841;29842;48771;50886;50887;50888;50889;50890;58651</t>
  </si>
  <si>
    <t>8031;12043;12048;13062;25776;26116;26121;29178;29837;48771;50886;50890;58651</t>
  </si>
  <si>
    <t>P12074;H0YIV9</t>
  </si>
  <si>
    <t>Cytochrome c oxidase subunit 6A1, mitochondrial</t>
  </si>
  <si>
    <t>COX6A1</t>
  </si>
  <si>
    <t>sp|P12074|CX6A1_HUMAN Cytochrome c oxidase subunit 6A1, mitochondrial OS=Homo sapiens OX=9606 GN=COX6A1 PE=1 SV=4;tr|H0YIV9|H0YIV9_HUMAN Uncharacterized protein (Fragment) OS=Homo sapiens OX=9606 PE=3 SV=1</t>
  </si>
  <si>
    <t>109;168</t>
  </si>
  <si>
    <t>13453;15071;15245</t>
  </si>
  <si>
    <t>14193;15881;16065;16066</t>
  </si>
  <si>
    <t>41598;41599;41600;41601;46838;46839;46840;46841;46842;46843;46844;47486;47487;47488;47489;47490;47491;47492;47493</t>
  </si>
  <si>
    <t>44734;44735;44736;44737;50412;50413;50414;50415;50416;50417;50418;51121;51122;51123;51124;51125;51126;51127;51128</t>
  </si>
  <si>
    <t>44734;50412;51127</t>
  </si>
  <si>
    <t>P12235;V9GYG0</t>
  </si>
  <si>
    <t>ADP/ATP translocase 1</t>
  </si>
  <si>
    <t>SLC25A4</t>
  </si>
  <si>
    <t>sp|P12235|ADT1_HUMAN ADP/ATP translocase 1 OS=Homo sapiens OX=9606 GN=SLC25A4 PE=1 SV=4;tr|V9GYG0|V9GYG0_HUMAN ADP/ATP translocase 1 OS=Homo sapiens OX=9606 GN=SLC25A4 PE=1 SV=1</t>
  </si>
  <si>
    <t>298;208</t>
  </si>
  <si>
    <t>4646;4662;8989;14630;17526;17527;17528</t>
  </si>
  <si>
    <t>4845;4861;9377;15425;18439;18440;18441</t>
  </si>
  <si>
    <t>13943;13944;13945;13981;27411;27412;27413;27414;27415;27416;45521;45522;45523;45524;54688;54689;54690;54691;54692;54693;54694</t>
  </si>
  <si>
    <t>14890;14891;14892;14928;29558;29559;29560;29561;29562;29563;49001;49002;49003;49004;58816;58817;58818;58819;58820;58821;58822;58823;58824</t>
  </si>
  <si>
    <t>14892;14928;29563;49004;58819;58821;58824</t>
  </si>
  <si>
    <t>P12236</t>
  </si>
  <si>
    <t>ADP/ATP translocase 3;ADP/ATP translocase 3, N-terminally processed</t>
  </si>
  <si>
    <t>SLC25A6</t>
  </si>
  <si>
    <t>sp|P12236|ADT3_HUMAN ADP/ATP translocase 3 OS=Homo sapiens OX=9606 GN=SLC25A6 PE=1 SV=4</t>
  </si>
  <si>
    <t>1947;3340;4646;5210;6699;8989;14630;14725;17526;17527;17528</t>
  </si>
  <si>
    <t>True;False;False;True;False;False;False;True;False;False;False</t>
  </si>
  <si>
    <t>2027;3486;4845;5423;6977;9377;15425;15529;18439;18440;18441</t>
  </si>
  <si>
    <t>5764;5765;10023;13943;13944;13945;15652;15653;15654;15655;15656;15657;20263;20264;27411;27412;27413;27414;27415;27416;45521;45522;45523;45524;45851;54688;54689;54690;54691;54692;54693;54694</t>
  </si>
  <si>
    <t>6154;6155;10697;14890;14891;14892;16728;16729;16730;16731;16732;16733;16734;16735;21647;21648;29558;29559;29560;29561;29562;29563;49001;49002;49003;49004;49347;58816;58817;58818;58819;58820;58821;58822;58823;58824</t>
  </si>
  <si>
    <t>6154;10697;14892;16732;21647;29563;49004;49347;58819;58821;58824</t>
  </si>
  <si>
    <t>P12273</t>
  </si>
  <si>
    <t>Prolactin-inducible protein</t>
  </si>
  <si>
    <t>PIP</t>
  </si>
  <si>
    <t>sp|P12273|PIP_HUMAN Prolactin-inducible protein OS=Homo sapiens OX=9606 GN=PIP PE=1 SV=1</t>
  </si>
  <si>
    <t>4539;15685;15756</t>
  </si>
  <si>
    <t>4730;16535;16613</t>
  </si>
  <si>
    <t>13548;13549;13550;48961;48962;49273;49274;49275</t>
  </si>
  <si>
    <t>14442;14443;14444;52688;52689;53042;53043;53044</t>
  </si>
  <si>
    <t>14442;52689;53042</t>
  </si>
  <si>
    <t>P12757-5;P12757;P12757-3;C9J8R9;P12757-4;P12757-2</t>
  </si>
  <si>
    <t>P12757-5;P12757;P12757-3</t>
  </si>
  <si>
    <t>Ski-like protein</t>
  </si>
  <si>
    <t>SKIL</t>
  </si>
  <si>
    <t>sp|P12757-5|SKIL_HUMAN Isoform 5 of Ski-like protein OS=Homo sapiens OX=9606 GN=SKIL;sp|P12757|SKIL_HUMAN Ski-like protein OS=Homo sapiens OX=9606 GN=SKIL PE=1 SV=2;sp|P12757-3|SKIL_HUMAN Isoform SNON2 of Ski-like protein OS=Homo sapiens OX=9606 GN=SKIL</t>
  </si>
  <si>
    <t>664;684;638;123;399;415</t>
  </si>
  <si>
    <t>2917;8004;10238;17042</t>
  </si>
  <si>
    <t>3034;8347;10692;17941</t>
  </si>
  <si>
    <t>8551;24480;31129;31130;53192;53193</t>
  </si>
  <si>
    <t>9146;26433;33513;33514;57236;57237</t>
  </si>
  <si>
    <t>9146;26433;33513;57237</t>
  </si>
  <si>
    <t>P12814-3;P12814;P12814-2;P12814-4;H9KV75;H7C5W8;G3V2N5;G3V2W4;H0YJW3;H0YJ11;G3V2X9;G3V5M4;P35609;P35609-2;G3V2E8;A0A087WSZ2;Q08043;F6THM6;G3V380</t>
  </si>
  <si>
    <t>P12814-3;P12814;P12814-2;P12814-4;H9KV75</t>
  </si>
  <si>
    <t>Alpha-actinin-1</t>
  </si>
  <si>
    <t>ACTN1</t>
  </si>
  <si>
    <t>sp|P12814-3|ACTN1_HUMAN Isoform 3 of Alpha-actinin-1 OS=Homo sapiens OX=9606 GN=ACTN1;sp|P12814|ACTN1_HUMAN Alpha-actinin-1 OS=Homo sapiens OX=9606 GN=ACTN1 PE=1 SV=2;sp|P12814-2|ACTN1_HUMAN Isoform 2 of Alpha-actinin-1 OS=Homo sapiens OX=9606 GN=ACTN1;sp|</t>
  </si>
  <si>
    <t>914;892;887;930;822;297;260;238;251;207;144;126;894;894;85;944;901;686;72</t>
  </si>
  <si>
    <t>786;909;1452;1572;3732;5603;5824;6018;6435;6436;6870;7176;7350;7631;7896;7956;8898;8899;9558;9679;9992;10200;10450;12022;13572;14978;16215;16412</t>
  </si>
  <si>
    <t>814;942;1513;1635;3895;5832;6068;6268;6703;6704;7154;7472;7666;7961;8231;8296;9286;9287;9976;10098;10421;10645;10961;12671;14316;15787;17086;17289</t>
  </si>
  <si>
    <t>2282;2283;2284;2285;2707;2708;4299;4300;4634;4635;11179;11180;16836;16837;16838;17626;18182;18183;18184;18185;19440;19441;19442;19443;19444;19445;19446;20793;20794;20795;20796;20797;21798;21799;21800;21801;21802;22352;23286;23287;24148;24316;24317;24318;27143;27144;27145;27146;27147;27148;29159;29160;29524;29525;30419;31014;31015;31968;31969;31970;31971;31972;31973;31974;37120;37121;37122;41945;46571;46572;46573;50660;50661;50662;50663;51259;51260;51261</t>
  </si>
  <si>
    <t>2392;2393;2394;2395;2939;2940;4618;4619;4969;4970;11932;11933;17992;17993;17994;18827;19408;19409;19410;19411;20766;20767;20768;20769;20770;20771;20772;22350;22351;22352;22353;22354;23423;23424;23425;23426;23427;24016;25163;25164;26091;26263;26264;26265;29273;29274;29275;29276;29277;29278;29279;31434;31435;31827;31828;32773;33393;33394;34448;34449;34450;34451;34452;34453;34454;39985;39986;39987;45100;50125;50126;50127;54529;54530;54531;54532;55169;55170;55171</t>
  </si>
  <si>
    <t>2394;2939;4619;4970;11933;17993;18827;19411;20766;20772;22350;23426;24016;25164;26091;26265;29274;29279;31434;31827;32773;33393;34451;39986;45100;50126;54529;55169</t>
  </si>
  <si>
    <t>P12956;B1AHC9;P12956-2</t>
  </si>
  <si>
    <t>X-ray repair cross-complementing protein 6</t>
  </si>
  <si>
    <t>XRCC6</t>
  </si>
  <si>
    <t>sp|P12956|XRCC6_HUMAN X-ray repair cross-complementing protein 6 OS=Homo sapiens OX=9606 GN=XRCC6 PE=1 SV=2;tr|B1AHC9|B1AHC9_HUMAN X-ray repair cross-complementing protein 6 OS=Homo sapiens OX=9606 GN=XRCC6 PE=1 SV=1;sp|P12956-2|XRCC6_HUMAN Isoform 2 of X-</t>
  </si>
  <si>
    <t>609;559;568</t>
  </si>
  <si>
    <t>609;2412;2447;4424;6367;6470;6620;7599;7629;8457;11093;13097;14773;16053</t>
  </si>
  <si>
    <t>635;2508;2546;4612;6630;6738;6895;7928;7958;8818;11698;13812;15580;16922</t>
  </si>
  <si>
    <t>1800;7109;7110;7209;7210;7211;7212;7213;13262;13263;19190;19191;19192;19543;19544;19987;19988;23191;23192;23193;23277;23278;25738;34222;40493;40494;40495;45990;45991;45992;45993;50237;50238</t>
  </si>
  <si>
    <t>1892;7576;7577;7677;7678;7679;7680;7681;14144;14145;20505;20506;20507;20879;20880;21335;21336;25061;25062;25063;25149;25150;27805;36869;43543;43544;43545;49489;49490;49491;49492;54094;54095</t>
  </si>
  <si>
    <t>1892;7577;7679;14145;20505;20879;21335;25063;25150;27805;36869;43543;49492;54095</t>
  </si>
  <si>
    <t>P13010;C9JZ81</t>
  </si>
  <si>
    <t>P13010</t>
  </si>
  <si>
    <t>X-ray repair cross-complementing protein 5</t>
  </si>
  <si>
    <t>XRCC5</t>
  </si>
  <si>
    <t>sp|P13010|XRCC5_HUMAN X-ray repair cross-complementing protein 5 OS=Homo sapiens OX=9606 GN=XRCC5 PE=1 SV=3</t>
  </si>
  <si>
    <t>732;131</t>
  </si>
  <si>
    <t>533;2751;3871;5006;5718;5756;6424;6770;7408;7790;15131;15740;17590</t>
  </si>
  <si>
    <t>558;2860;4038;5212;5956;5995;5996;6692;7050;7727;8125;15948;16596;18509</t>
  </si>
  <si>
    <t>1600;8058;8059;11609;15049;15050;17261;17262;17348;17349;17350;17351;17352;17353;17354;19400;20520;22511;22512;23834;23835;23836;47124;47125;47126;49230;49231;54867</t>
  </si>
  <si>
    <t>1685;8592;8593;12392;16073;16074;18455;18456;18543;18544;18545;18546;18547;18548;18549;20724;22068;24201;24202;25758;25759;25760;50732;50733;50734;52996;52997;59001</t>
  </si>
  <si>
    <t>1685;8593;12392;16074;18455;18547;20724;22068;24202;25760;50732;52997;59001</t>
  </si>
  <si>
    <t>P13073;H3BN72;H3BNV9;Q86WV2;H3BPG0;H3BNI5</t>
  </si>
  <si>
    <t>P13073;H3BN72;H3BNV9;Q86WV2;H3BPG0</t>
  </si>
  <si>
    <t>Cytochrome c oxidase subunit 4 isoform 1, mitochondrial</t>
  </si>
  <si>
    <t>COX4I1</t>
  </si>
  <si>
    <t>sp|P13073|COX41_HUMAN Cytochrome c oxidase subunit 4 isoform 1, mitochondrial OS=Homo sapiens OX=9606 GN=COX4I1 PE=1 SV=1;tr|H3BN72|H3BN72_HUMAN Cytochrome c oxidase subunit 4 isoform 1, mitochondrial OS=Homo sapiens OX=9606 GN=COX4I1 PE=1 SV=1;tr|H3BNV9|H</t>
  </si>
  <si>
    <t>169;126;139;83;108;43</t>
  </si>
  <si>
    <t>1520;1521;2035;13122;16702;17247</t>
  </si>
  <si>
    <t>1583;1584;2115;13838;17589;18153</t>
  </si>
  <si>
    <t>4505;4506;5991;5992;5993;40554;40555;40556;40557;52135;52136;52137;53827</t>
  </si>
  <si>
    <t>4836;4837;6392;6393;6394;43604;43605;43606;43607;56105;56106;56107;56108;57916</t>
  </si>
  <si>
    <t>4836;4837;6394;43605;56105;57916</t>
  </si>
  <si>
    <t>P13473-2;P13473;P13473-3;H0YCG2</t>
  </si>
  <si>
    <t>P13473-2;P13473;P13473-3</t>
  </si>
  <si>
    <t>Lysosome-associated membrane glycoprotein 2</t>
  </si>
  <si>
    <t>LAMP2</t>
  </si>
  <si>
    <t>sp|P13473-2|LAMP2_HUMAN Isoform LAMP-2B of Lysosome-associated membrane glycoprotein 2 OS=Homo sapiens OX=9606 GN=LAMP2;sp|P13473|LAMP2_HUMAN Lysosome-associated membrane glycoprotein 2 OS=Homo sapiens OX=9606 GN=LAMP2 PE=1 SV=2;sp|P13473-3|LAMP2_HUMAN Iso</t>
  </si>
  <si>
    <t>410;410;411;258</t>
  </si>
  <si>
    <t>4982;6701;17689</t>
  </si>
  <si>
    <t>5188;6979;18610</t>
  </si>
  <si>
    <t>14972;20267;20268;20269;55162;55163</t>
  </si>
  <si>
    <t>15995;21651;21652;21653;59305;59306</t>
  </si>
  <si>
    <t>15995;21653;59305</t>
  </si>
  <si>
    <t>P13639;K7EJ74</t>
  </si>
  <si>
    <t>P13639</t>
  </si>
  <si>
    <t>Elongation factor 2</t>
  </si>
  <si>
    <t>EEF2</t>
  </si>
  <si>
    <t>sp|P13639|EF2_HUMAN Elongation factor 2 OS=Homo sapiens OX=9606 GN=EEF2 PE=1 SV=4</t>
  </si>
  <si>
    <t>858;134</t>
  </si>
  <si>
    <t>1804;4377;4844;6413;16116;17684</t>
  </si>
  <si>
    <t>1878;4564;5047;6681;16985;18605</t>
  </si>
  <si>
    <t>5342;5343;5344;13148;13149;13150;14543;14544;19371;50416;50417;50418;55152;55153;55154;55155</t>
  </si>
  <si>
    <t>5716;5717;5718;14028;14029;14030;15528;15529;20695;54282;54283;54284;59295;59296;59297;59298</t>
  </si>
  <si>
    <t>5717;14028;15529;20695;54284;59297</t>
  </si>
  <si>
    <t>P13682;C9JGR2;C9JGS9;C9J011</t>
  </si>
  <si>
    <t>P13682;C9JGR2</t>
  </si>
  <si>
    <t>Zinc finger protein 35</t>
  </si>
  <si>
    <t>ZNF35</t>
  </si>
  <si>
    <t>sp|P13682|ZNF35_HUMAN Zinc finger protein 35 OS=Homo sapiens OX=9606 GN=ZNF35 PE=1 SV=4;tr|C9JGR2|C9JGR2_HUMAN Zinc finger protein 35 (Fragment) OS=Homo sapiens OX=9606 GN=ZNF35 PE=1 SV=2</t>
  </si>
  <si>
    <t>527;134;112;103</t>
  </si>
  <si>
    <t>477;575;584;1584;2663;11251;13168;17901</t>
  </si>
  <si>
    <t>501;600;609;1647;2770;11865;13888;18836</t>
  </si>
  <si>
    <t>1455;1456;1708;1709;1710;1739;4671;4672;7830;7831;34733;40711;55789</t>
  </si>
  <si>
    <t>1537;1538;1794;1795;1796;1825;5015;5016;8345;8346;37426;43768;59968</t>
  </si>
  <si>
    <t>1538;1794;1825;5016;8346;37426;43768;59968</t>
  </si>
  <si>
    <t>P14373-2;P14373</t>
  </si>
  <si>
    <t>Zinc finger protein RFP</t>
  </si>
  <si>
    <t>TRIM27</t>
  </si>
  <si>
    <t>sp|P14373-2|TRI27_HUMAN Isoform Beta of Zinc finger protein RFP OS=Homo sapiens OX=9606 GN=TRIM27;sp|P14373|TRI27_HUMAN Zinc finger protein RFP OS=Homo sapiens OX=9606 GN=TRIM27 PE=1 SV=1</t>
  </si>
  <si>
    <t>358;513</t>
  </si>
  <si>
    <t>P14618;P14618-3;H3BTN5;P14618-2;B4DNK4;H3BQ34;H3BT25;H3BUW1;H3BTJ2;H3BR70;P30613-2;P30613</t>
  </si>
  <si>
    <t>P14618;P14618-3;H3BTN5;P14618-2;B4DNK4;H3BQ34</t>
  </si>
  <si>
    <t>Pyruvate kinase PKM;Pyruvate kinase</t>
  </si>
  <si>
    <t>PKM</t>
  </si>
  <si>
    <t>sp|P14618|KPYM_HUMAN Pyruvate kinase PKM OS=Homo sapiens OX=9606 GN=PKM PE=1 SV=4;sp|P14618-3|KPYM_HUMAN Isoform 3 of Pyruvate kinase PKM OS=Homo sapiens OX=9606 GN=PKM;tr|H3BTN5|H3BTN5_HUMAN Pyruvate kinase (Fragment) OS=Homo sapiens OX=9606 GN=PKM PE=1 S</t>
  </si>
  <si>
    <t>531;516;485;531;457;281;151;162;168;366;543;574</t>
  </si>
  <si>
    <t>2597;4665;6976;7144;7347;7935;9237;12578;14620;14621</t>
  </si>
  <si>
    <t>2702;4864;7261;7433;7663;8272;9642;13263;15415;15416</t>
  </si>
  <si>
    <t>7640;7641;7642;13987;13988;21125;21126;21127;21603;21604;22347;24254;24255;24256;24257;24258;24259;24260;28197;38803;38804;38805;38806;45500;45501;45502;45503</t>
  </si>
  <si>
    <t>8148;8149;8150;14934;14935;22702;22703;22704;23212;23213;24011;26199;26200;26201;26202;26203;26204;26205;30377;41751;41752;41753;41754;48978;48979;48980;48981</t>
  </si>
  <si>
    <t>8148;14934;22704;23213;24011;26202;30377;41752;48978;48981</t>
  </si>
  <si>
    <t>P14625;Q96GW1;A0A1W2PRR1;Q58FF3</t>
  </si>
  <si>
    <t>P14625</t>
  </si>
  <si>
    <t>Endoplasmin</t>
  </si>
  <si>
    <t>HSP90B1</t>
  </si>
  <si>
    <t>sp|P14625|ENPL_HUMAN Endoplasmin OS=Homo sapiens OX=9606 GN=HSP90B1 PE=1 SV=1</t>
  </si>
  <si>
    <t>803;315;315;399</t>
  </si>
  <si>
    <t>2700;2893;3141;3142;5097;5575;13521</t>
  </si>
  <si>
    <t>True;True;False;False;True;True;True</t>
  </si>
  <si>
    <t>2809;3007;3271;3272;5306;5804;14264</t>
  </si>
  <si>
    <t>7922;8436;9358;9359;9360;15350;15351;16757;41812;41813</t>
  </si>
  <si>
    <t>8440;9019;9986;9987;9988;16413;16414;17913;44963;44964</t>
  </si>
  <si>
    <t>8440;9019;9986;9987;16413;17913;44964</t>
  </si>
  <si>
    <t>P14635-2;P14635</t>
  </si>
  <si>
    <t>G2/mitotic-specific cyclin-B1</t>
  </si>
  <si>
    <t>CCNB1</t>
  </si>
  <si>
    <t>sp|P14635-2|CCNB1_HUMAN Isoform 2 of G2/mitotic-specific cyclin-B1 OS=Homo sapiens OX=9606 GN=CCNB1;sp|P14635|CCNB1_HUMAN G2/mitotic-specific cyclin-B1 OS=Homo sapiens OX=9606 GN=CCNB1 PE=1 SV=1</t>
  </si>
  <si>
    <t>396;433</t>
  </si>
  <si>
    <t>P14866;M0QXS5;P14866-2;M0QYT0;M0R076;B4DVF8;M0R1W6;M0QYL7</t>
  </si>
  <si>
    <t>P14866;M0QXS5;P14866-2</t>
  </si>
  <si>
    <t>Heterogeneous nuclear ribonucleoprotein L</t>
  </si>
  <si>
    <t>HNRNPL</t>
  </si>
  <si>
    <t>sp|P14866|HNRPL_HUMAN Heterogeneous nuclear ribonucleoprotein L OS=Homo sapiens OX=9606 GN=HNRNPL PE=1 SV=2;tr|M0QXS5|M0QXS5_HUMAN Heterogeneous nuclear ribonucleoprotein L (Fragment) OS=Homo sapiens OX=9606 GN=HNRNPL PE=1 SV=1;sp|P14866-2|HNRPL_HUMAN Isof</t>
  </si>
  <si>
    <t>589;530;456;321;114;179;220;198</t>
  </si>
  <si>
    <t>812;4371;6083;6910;8754;9290;10366;10885;10991;11360;11390;12345;13036;13037;13619;14245;14246;14247;14671;17586;18001;18002;18003</t>
  </si>
  <si>
    <t>840;841;4558;6335;7194;9138;9697;10856;11482;11588;11981;12011;13019;13740;13741;13742;14364;14365;14366;15031;15032;15033;15034;15471;18504;18505;18937;18938;18939</t>
  </si>
  <si>
    <t>2340;2341;2342;2343;2344;2345;2346;2347;2348;2349;2350;2351;2352;13125;13126;13127;13128;13129;18347;18348;18349;18350;20926;26725;26726;26727;28341;28342;28343;28344;28345;28346;28347;28348;28349;31595;31596;33551;33552;33553;33554;33555;33855;33856;33857;33858;33859;35083;35084;35085;35086;35087;35155;35156;35157;35158;35159;38119;38120;38121;40240;40241;40242;40243;40244;40245;40246;40247;40248;40249;40250;40251;40252;40253;40254;40255;42107;42108;42109;42110;42111;42112;42113;42114;42115;42116;42117;42118;42119;42120;42121;44115;44116;44117;44118;44119;44120;44121;44122;44123;44124;44125;44126;44127;44128;44129;44130;45658;45659;45660;54857;54858;54859;54860;54861;54862;56061;56062;56063;56064;56065;56066;56067;56068;56069;56070;56071;56072;56073;56074;56075</t>
  </si>
  <si>
    <t>2450;2451;2452;2453;2454;2455;2456;2457;2458;2459;2460;2461;2462;14002;14003;14004;14005;14006;14007;14008;14009;19599;19600;19601;19602;22497;28830;28831;28832;30526;30527;30528;30529;30530;30531;30532;30533;30534;34042;34043;36162;36163;36164;36165;36166;36481;36482;36483;36484;36485;37790;37791;37792;37793;37794;37866;37867;37868;37869;37870;41034;41035;41036;43282;43283;43284;43285;43286;43287;43288;43289;43290;43291;43292;43293;43294;43295;43296;43297;43298;45274;45275;45276;45277;45278;45279;45280;45281;45282;45283;45284;45285;45286;45287;45288;45289;45290;45291;47365;47366;47367;47368;47369;47370;47371;47372;47373;47374;47375;47376;47377;47378;47379;47380;49138;49139;49140;58990;58991;58992;58993;58994;58995;58996;60243;60244;60245;60246;60247;60248;60249;60250;60251;60252;60253;60254;60255;60256;60257</t>
  </si>
  <si>
    <t>2462;14002;19602;22497;28832;30534;34042;36166;36484;37793;37867;41035;43292;43298;45288;47369;47376;47379;49138;58991;60244;60250;60257</t>
  </si>
  <si>
    <t>385;423;426;444;567</t>
  </si>
  <si>
    <t>P14921-4;P14921-2;P14921;P14921-3;P15036</t>
  </si>
  <si>
    <t>P14921-4;P14921-2;P14921;P14921-3</t>
  </si>
  <si>
    <t>Protein C-ets-1</t>
  </si>
  <si>
    <t>ETS1</t>
  </si>
  <si>
    <t>sp|P14921-4|ETS1_HUMAN Isoform Ets-1 p27 of Protein C-ets-1 OS=Homo sapiens OX=9606 GN=ETS1;sp|P14921-2|ETS1_HUMAN Isoform c-ETS-1B of Protein C-ets-1 OS=Homo sapiens OX=9606 GN=ETS1;sp|P14921|ETS1_HUMAN Protein C-ets-1 OS=Homo sapiens OX=9606 GN=ETS1 PE=1</t>
  </si>
  <si>
    <t>225;354;441;485;469</t>
  </si>
  <si>
    <t>9615;9616;18029</t>
  </si>
  <si>
    <t>10034;10035;18965</t>
  </si>
  <si>
    <t>29347;29348;56137;56138;56139;56140</t>
  </si>
  <si>
    <t>31637;31638;60320;60321;60322;60323</t>
  </si>
  <si>
    <t>31637;31638;60321</t>
  </si>
  <si>
    <t>P14923;C9JTX4;C9J826;C9JK18;C9JKY1</t>
  </si>
  <si>
    <t>P14923</t>
  </si>
  <si>
    <t>Junction plakoglobin</t>
  </si>
  <si>
    <t>JUP</t>
  </si>
  <si>
    <t>sp|P14923|PLAK_HUMAN Junction plakoglobin OS=Homo sapiens OX=9606 GN=JUP PE=1 SV=3</t>
  </si>
  <si>
    <t>745;235;276;295;297</t>
  </si>
  <si>
    <t>6842;9003;9154;9285;10904;11263;12967;15262;15283</t>
  </si>
  <si>
    <t>7125;9391;9546;9692;11501;11878;13669;16085;16109</t>
  </si>
  <si>
    <t>20728;27453;27454;27455;27456;27945;28327;33598;34764;34765;40049;47571;47625</t>
  </si>
  <si>
    <t>22281;29600;29601;29602;29603;30123;30512;36215;37458;37459;43087;51212;51267</t>
  </si>
  <si>
    <t>22281;29600;30123;30512;36215;37458;43087;51212;51267</t>
  </si>
  <si>
    <t>P15291;P15291-2;Q86XA6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</si>
  <si>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</si>
  <si>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B4GALT1</t>
  </si>
  <si>
    <t xml:space="preserve">sp|P15291|B4GT1_HUMAN Beta-1,4-galactosyltransferase 1 OS=Homo sapiens OX=9606 GN=B4GALT1 PE=1 SV=5;sp|P15291-2|B4GT1_HUMAN Isoform Short of Beta-1,4-galactosyltransferase 1 OS=Homo sapiens OX=9606 GN=B4GALT1;tr|Q86XA6|Q86XA6_HUMAN B4GALT1 protein OS=Homo </t>
  </si>
  <si>
    <t>398;385;225</t>
  </si>
  <si>
    <t>3514;17991</t>
  </si>
  <si>
    <t>3668;18927</t>
  </si>
  <si>
    <t>10577;56032;56033;56034</t>
  </si>
  <si>
    <t>11316;60214;60215;60216</t>
  </si>
  <si>
    <t>11316;60214</t>
  </si>
  <si>
    <t>R4GN18;P15529-16;P15529-7;P15529-4;P15529-6;P15529-3;P15529-5;P15529-2</t>
  </si>
  <si>
    <t>CD46</t>
  </si>
  <si>
    <t>tr|R4GN18|R4GN18_HUMAN Membrane cofactor protein (Fragment) OS=Homo sapiens OX=9606 GN=CD46 PE=1 SV=1;sp|P15529-16|MCP_HUMAN Isoform 3 of Membrane cofactor protein OS=Homo sapiens OX=9606 GN=CD46;sp|P15529-7|MCP_HUMAN Isoform L of Membrane cofactor protein</t>
  </si>
  <si>
    <t>78;336;355;369;370;384;385;399</t>
  </si>
  <si>
    <t>736;737;738;739</t>
  </si>
  <si>
    <t>789;790;791;792</t>
  </si>
  <si>
    <t>P15622-2;P15622-3;E9PKP2;Q3B7J8;E9PQX5;E9PPG5;E9PL28;E9PJU7</t>
  </si>
  <si>
    <t>P15622-2;P15622-3;E9PKP2;Q3B7J8;E9PQX5;E9PPG5;E9PL28</t>
  </si>
  <si>
    <t>Zinc finger protein 250</t>
  </si>
  <si>
    <t>ZNF250</t>
  </si>
  <si>
    <t>sp|P15622-2|ZN250_HUMAN Isoform 2 of Zinc finger protein 250 OS=Homo sapiens OX=9606 GN=ZNF250;sp|P15622-3|ZN250_HUMAN Isoform 3 of Zinc finger protein 250 OS=Homo sapiens OX=9606 GN=ZNF250;tr|E9PKP2|E9PKP2_HUMAN Zinc finger protein 250 OS=Homo sapiens OX=</t>
  </si>
  <si>
    <t>443;555;101;122;141;171;176;45</t>
  </si>
  <si>
    <t>566;9033;11616</t>
  </si>
  <si>
    <t>591;9421;12246</t>
  </si>
  <si>
    <t>1689;1690;1691;1692;27529;27530;35870</t>
  </si>
  <si>
    <t>1775;1776;1777;1778;29680;29681;38625</t>
  </si>
  <si>
    <t>1778;29680;38625</t>
  </si>
  <si>
    <t>P15924-2;P15924-3;P15924</t>
  </si>
  <si>
    <t>Desmoplakin</t>
  </si>
  <si>
    <t>DSP</t>
  </si>
  <si>
    <t>sp|P15924-2|DESP_HUMAN Isoform DPII of Desmoplakin OS=Homo sapiens OX=9606 GN=DSP;sp|P15924-3|DESP_HUMAN Isoform DSPIa of Desmoplakin OS=Homo sapiens OX=9606 GN=DSP;sp|P15924|DESP_HUMAN Desmoplakin OS=Homo sapiens OX=9606 GN=DSP PE=1 SV=3</t>
  </si>
  <si>
    <t>2272;2428;2871</t>
  </si>
  <si>
    <t>6077;12306;12970;14934;15274</t>
  </si>
  <si>
    <t>6329;12975;13672;15743;16099</t>
  </si>
  <si>
    <t>18337;37985;40058;40059;40060;40061;46448;47603;47604;47605</t>
  </si>
  <si>
    <t>19589;40887;43096;43097;43098;43099;49988;51245;51246;51247</t>
  </si>
  <si>
    <t>19589;40887;43096;49988;51246</t>
  </si>
  <si>
    <t>P16070;P16070-16;P16070-8;P16070-5;P16070-3;P16070-4;P16070-6;P16070-17;P16070-18;P16070-7;P16070-10;P16070-11;P16070-13;P16070-14;P16070-12;H0YD13;H0Y2P0;H0YE40;P16070-15;H0YCV9;P16070-9;H0Y5E4;H0YDW7;H0YDX6;J3KN83;H0YD17;Q86UZ1;H0YD90;H0YEV3;H0YEU1;P16070-19;E9PKC6</t>
  </si>
  <si>
    <t>P16070;P16070-16;P16070-8;P16070-5;P16070-3;P16070-4;P16070-6;P16070-17;P16070-18;P16070-7;P16070-10;P16070-11;P16070-13;P16070-14;P16070-12;H0YD13;H0Y2P0;H0YE40</t>
  </si>
  <si>
    <t>CD44 antigen</t>
  </si>
  <si>
    <t>CD44</t>
  </si>
  <si>
    <t>sp|P16070|CD44_HUMAN CD44 antigen OS=Homo sapiens OX=9606 GN=CD44 PE=1 SV=3;sp|P16070-16|CD44_HUMAN Isoform 16 of CD44 antigen OS=Homo sapiens OX=9606 GN=CD44;sp|P16070-8|CD44_HUMAN Isoform 8 of CD44 antigen OS=Homo sapiens OX=9606 GN=CD44;sp|P16070-5|CD44</t>
  </si>
  <si>
    <t>742;668;674;734;711;699;699;691;340;713;493;429;425;396;361;206;287;82;294;277;675;294;240;183;232;229;80;195;243;268;139;78</t>
  </si>
  <si>
    <t>3467;3728;9932;9933;11254;14020;14021;17563;17980</t>
  </si>
  <si>
    <t>3619;3620;3891;10358;10359;11868;11869;14792;14793;18480;18916</t>
  </si>
  <si>
    <t>10437;10438;10439;10440;10441;11162;11163;11164;11165;11166;30258;30259;30260;30261;30262;30263;30264;34743;34744;34745;34746;43366;43367;43368;43369;43370;43371;43372;43373;43374;43375;43376;54794;54795;54796;54797;54798;54799;54800;54801;54802;55997;55998</t>
  </si>
  <si>
    <t>11146;11147;11148;11149;11150;11915;11916;11917;11918;11919;32609;32610;32611;32612;32613;32614;32615;37437;37438;37439;37440;46587;46588;46589;46590;46591;46592;46593;46594;46595;46596;46597;58926;58927;58928;58929;58930;58931;58932;58933;58934;60179;60180</t>
  </si>
  <si>
    <t>11149;11919;32609;32613;37437;46587;46596;58932;60179</t>
  </si>
  <si>
    <t>456;457</t>
  </si>
  <si>
    <t>725;738</t>
  </si>
  <si>
    <t>P16104;Q96QV6</t>
  </si>
  <si>
    <t>Histone H2AX;Histone H2A type 1-A</t>
  </si>
  <si>
    <t>H2AFX;HIST1H2AA</t>
  </si>
  <si>
    <t>sp|P16104|H2AX_HUMAN Histone H2AX OS=Homo sapiens OX=9606 GN=H2AFX PE=1 SV=2;sp|Q96QV6|H2A1A_HUMAN Histone H2A type 1-A OS=Homo sapiens OX=9606 GN=HIST1H2AA PE=1 SV=3</t>
  </si>
  <si>
    <t>143;131</t>
  </si>
  <si>
    <t>658;5761;5764;10867;13418</t>
  </si>
  <si>
    <t>684;6002;6005;11462;14156</t>
  </si>
  <si>
    <t>1939;1940;1941;1942;1943;1944;17383;17384;17385;17386;17387;17388;17429;17430;17431;17432;17433;17434;33482;33483;33484;41481</t>
  </si>
  <si>
    <t>2034;2035;2036;2037;2038;2039;2040;2041;2042;18579;18580;18581;18582;18583;18584;18585;18628;18629;18630;18631;18632;18633;36088;36089;36090;44611</t>
  </si>
  <si>
    <t>2040;18581;18633;36090;44611</t>
  </si>
  <si>
    <t>P16260</t>
  </si>
  <si>
    <t>Graves disease carrier protein</t>
  </si>
  <si>
    <t>SLC25A16</t>
  </si>
  <si>
    <t>sp|P16260|GDC_HUMAN Graves disease carrier protein OS=Homo sapiens OX=9606 GN=SLC25A16 PE=1 SV=3</t>
  </si>
  <si>
    <t>2846;14385</t>
  </si>
  <si>
    <t>2957;15174</t>
  </si>
  <si>
    <t>8296;44580</t>
  </si>
  <si>
    <t>8844;47879</t>
  </si>
  <si>
    <t>P16403</t>
  </si>
  <si>
    <t>Histone H1.2</t>
  </si>
  <si>
    <t>HIST1H1C</t>
  </si>
  <si>
    <t>sp|P16403|H12_HUMAN Histone H1.2 OS=Homo sapiens OX=9606 GN=HIST1H1C PE=1 SV=2</t>
  </si>
  <si>
    <t>877;878;1444;3407;3408;5472;7177;7178;7192;13208;13209;13210;13211;13438;13439</t>
  </si>
  <si>
    <t>False;False;False;False;False;False;False;False;False;True;True;True;True;False;False</t>
  </si>
  <si>
    <t>908;909;910;1505;3558;3559;5695;7473;7474;7475;7476;7494;7495;13930;13931;13932;13933;13934;13935;13936;13937;14178;14179</t>
  </si>
  <si>
    <t>2606;2607;2608;2609;2610;2611;2612;2613;2614;2615;2616;2617;2618;2619;2620;2621;2622;4270;4271;4272;4273;4274;10255;10256;10257;10258;10259;10260;10261;16455;16456;21803;21804;21805;21806;21807;21808;21809;21810;21811;21812;21813;21814;21815;21816;21817;21818;21819;21820;21821;21822;21874;21875;21876;21877;21878;21879;21880;21881;21882;21883;21884;21885;21886;21887;40857;40858;40859;40860;40861;40862;40863;40864;40865;40866;40867;40868;40869;40870;40871;40872;40873;40874;40875;40876;40877;40878;40879;40880;40881;40882;40883;40884;40885;40886;40887;40888;40889;40890;40891;41546;41547;41548;41549;41550;41551;41552;41553;41554;41555;41556;41557;41558</t>
  </si>
  <si>
    <t>2836;2837;2838;2839;2840;2841;2842;2843;2844;2845;2846;2847;2848;2849;2850;2851;2852;2853;2854;4584;4585;4586;4587;4588;4589;4590;4591;4592;4593;10945;10946;10947;10948;10949;10950;10951;17595;17596;23428;23429;23430;23431;23432;23433;23434;23435;23436;23437;23438;23439;23440;23441;23442;23443;23444;23445;23446;23447;23499;23500;23501;23502;23503;23504;23505;23506;23507;23508;23509;23510;23511;23512;23513;23514;23515;23516;23517;23518;23519;23520;23521;23522;43920;43921;43922;43923;43924;43925;43926;43927;43928;43929;43930;43931;43932;43933;43934;43935;43936;43937;43938;43939;43940;43941;43942;43943;43944;43945;43946;43947;43948;43949;43950;43951;43952;43953;43954;43955;43956;43957;43958;43959;43960;44680;44681;44682;44683;44684;44685;44686;44687;44688;44689;44690;44691;44692;44693;44694</t>
  </si>
  <si>
    <t>2839;2853;4590;10945;10947;17595;23440;23443;23506;43922;43932;43950;43960;44683;44689</t>
  </si>
  <si>
    <t>143;144;145;156;157</t>
  </si>
  <si>
    <t>P16435;H0Y4R2;E7EMD0;E7EWU0;C9JU80</t>
  </si>
  <si>
    <t>P16435;H0Y4R2;E7EMD0</t>
  </si>
  <si>
    <t>NADPH--cytochrome P450 reductase</t>
  </si>
  <si>
    <t>POR</t>
  </si>
  <si>
    <t>sp|P16435|NCPR_HUMAN NADPH--cytochrome P450 reductase OS=Homo sapiens OX=9606 GN=POR PE=1 SV=2;tr|H0Y4R2|H0Y4R2_HUMAN NADPH--cytochrome P450 reductase (Fragment) OS=Homo sapiens OX=9606 GN=POR PE=1 SV=1;tr|E7EMD0|E7EMD0_HUMAN NADPH--cytochrome P450 reducta</t>
  </si>
  <si>
    <t>677;725;418;101;108</t>
  </si>
  <si>
    <t>1122;1123;1605;1976;2530;3775;5514;6654;6785;6823;8178;8753;11048;11383;11384;12499;12865;13042;14489;14590;15335;15745;17189;17216;17498;18021</t>
  </si>
  <si>
    <t>True;True;True;True;True;True;True;True;True;True;True;True;True;True;True;True;True;True;True;True;True;True;True;True;True;True</t>
  </si>
  <si>
    <t>1159;1160;1669;1670;2056;2632;3939;5739;6932;7065;7106;8530;9137;11650;12004;12005;13177;13563;13747;15281;15384;16166;16601;16602;18095;18122;18411;18957</t>
  </si>
  <si>
    <t>3301;3302;3303;3304;3305;4741;4742;4743;4744;4745;4746;4747;4748;5823;5824;5825;5826;5827;7444;11323;11324;11325;11326;11327;11328;16566;16567;16568;20142;20562;20563;20564;20682;20683;20684;20685;20686;20687;20688;24921;24922;24923;26724;34078;34079;34080;34081;34082;34083;34084;35142;35143;35144;35145;38556;38557;38558;38559;38560;38561;39699;39700;39701;39702;39703;40267;40268;40269;40270;40271;44894;44895;44896;45412;45413;45414;47790;47791;47792;47793;47794;47795;47796;47797;49240;49241;49242;49243;49244;53667;53668;53669;53745;53746;54613;54614;56121</t>
  </si>
  <si>
    <t>3561;3562;3563;3564;3565;5094;5095;5096;5097;5098;5099;5100;5101;6215;6216;6217;6218;6219;7916;12092;12093;12094;12095;12096;12097;17710;17711;17712;21517;22110;22111;22112;22235;22236;22237;22238;22239;22240;22241;26890;26891;26892;28829;36719;36720;36721;36722;36723;36724;36725;37850;37851;37852;37853;37854;37855;37856;41490;41491;41492;41493;41494;41495;42709;42710;42711;42712;42713;43310;43311;43312;43313;43314;48214;48215;48216;48217;48884;48885;48886;48887;51434;51435;51436;51437;51438;51439;51440;51441;51442;51443;53006;53007;53008;53009;53010;57744;57745;57746;57830;57831;58738;58739;60304</t>
  </si>
  <si>
    <t>3564;3565;5099;6215;7916;12096;17710;21517;22111;22240;26892;28829;36720;37853;37856;41491;42713;43314;48217;48887;51443;53007;57746;57831;58738;60304</t>
  </si>
  <si>
    <t>458;459</t>
  </si>
  <si>
    <t>184;530</t>
  </si>
  <si>
    <t>P16615;P16615-5;P16615-2;P16615-3;P16615-4;H7C5W9;O14983-2;O14983;O14983-3;Q93084-6;Q93084;J3QSY6;Q93084-7;Q93084-3;Q93084-2;Q93084-4;Q93084-5;H3BVB2</t>
  </si>
  <si>
    <t>P16615;P16615-5;P16615-2;P16615-3;P16615-4;H7C5W9</t>
  </si>
  <si>
    <t>Sarcoplasmic/endoplasmic reticulum calcium ATPase 2</t>
  </si>
  <si>
    <t>ATP2A2</t>
  </si>
  <si>
    <t>sp|P16615|AT2A2_HUMAN Sarcoplasmic/endoplasmic reticulum calcium ATPase 2 OS=Homo sapiens OX=9606 GN=ATP2A2 PE=1 SV=1;sp|P16615-5|AT2A2_HUMAN Isoform 5 of Sarcoplasmic/endoplasmic reticulum calcium ATPase 2 OS=Homo sapiens OX=9606 GN=ATP2A2;sp|P16615-2|AT2</t>
  </si>
  <si>
    <t>1042;997;997;999;1015;933;994;1001;869;1044;1043;50;1033;1029;999;998;1052;113</t>
  </si>
  <si>
    <t>579;835;1159;2101;2816;3645;4611;5846;6182;6631;6792;6793;7029;7030;7170;10576;10812;11313;12644;14337;14608;15627;15628;15970;16202</t>
  </si>
  <si>
    <t>604;865;1206;1207;2184;2927;3804;4808;6091;6440;6907;7072;7073;7074;7315;7316;7464;7465;11115;11404;11930;13330;15125;15402;15403;16475;16476;16832;17072;17073</t>
  </si>
  <si>
    <t>1716;1717;1718;1719;1720;1721;2425;2426;2427;2428;2429;2430;2431;2432;2433;3442;3443;3444;3445;3446;6184;6185;6186;6187;6188;6189;6190;6191;6192;8225;8226;8227;8228;8229;10947;10948;13831;13832;17675;17676;17677;18637;18638;18639;18640;18641;18642;20027;20579;20580;20581;20582;20583;20584;20585;20586;20587;20588;20589;21280;21281;21282;21283;21284;21773;21774;21775;21776;21777;21778;21779;32387;32388;32389;33317;33318;33319;33320;34900;34901;34902;34903;34904;39009;39010;39011;39012;39013;39014;39015;39016;44421;44422;44423;44424;44425;44426;45458;45459;45460;45461;45462;48778;48779;48780;48781;48782;48783;48784;48785;49963;49964;49965;49966;49967;49968;50626;50627;50628;50629;50630;50631</t>
  </si>
  <si>
    <t>1802;1803;1804;1805;1806;1807;2537;2538;2539;2540;2541;2542;2543;2544;2545;2546;2547;2548;3715;3716;3717;3718;3719;6593;6594;6595;6596;6597;6598;6599;6600;6601;8773;8774;8775;8776;8777;11695;11696;14763;14764;14765;18881;18882;18883;19907;19908;19909;19910;19911;19912;21390;22129;22130;22131;22132;22133;22134;22135;22136;22137;22138;22139;22857;22858;22859;22860;22861;23397;23398;23399;23400;23401;23402;23403;34887;34888;34889;35908;35909;35910;35911;35912;37598;37599;37600;37601;37602;41974;41975;41976;41977;41978;41979;41980;41981;47710;47711;47712;47713;47714;47715;47716;48932;48933;48934;48935;48936;52498;52499;52500;52501;52502;52503;52504;52505;53803;53804;53805;53806;53807;53808;54494;54495;54496;54497;54498;54499</t>
  </si>
  <si>
    <t>1802;2546;3717;6596;8776;11696;14763;18881;19912;21390;22134;22138;22859;22861;23401;34888;35911;37600;41977;47714;48936;52498;52502;53806;54496</t>
  </si>
  <si>
    <t>460;461;462;463;464</t>
  </si>
  <si>
    <t>220;239;536;719;732</t>
  </si>
  <si>
    <t>P17014;P17014-5;P17014-2;P17014-4;P17014-3;H9KV98</t>
  </si>
  <si>
    <t>P17014;P17014-5;P17014-2;P17014-4</t>
  </si>
  <si>
    <t>Zinc finger protein 12</t>
  </si>
  <si>
    <t>ZNF12</t>
  </si>
  <si>
    <t>sp|P17014|ZNF12_HUMAN Zinc finger protein 12 OS=Homo sapiens OX=9606 GN=ZNF12 PE=1 SV=3;sp|P17014-5|ZNF12_HUMAN Isoform 5 of Zinc finger protein 12 OS=Homo sapiens OX=9606 GN=ZNF12;sp|P17014-2|ZNF12_HUMAN Isoform 2 of Zinc finger protein 12 OS=Homo sapiens</t>
  </si>
  <si>
    <t>697;659;501;623;462;66</t>
  </si>
  <si>
    <t>2468;2482;2519;5236;7011;8304;9742;10697;12419;13709;13710;13751;14741;14742;14818;14914</t>
  </si>
  <si>
    <t>2567;2581;2621;5452;7296;8658;10163;11263;13093;14456;14457;14506;15547;15548;15625;15723</t>
  </si>
  <si>
    <t>7263;7294;7415;7416;7417;7418;15756;15757;15758;15759;15760;21216;21217;21218;25275;25276;25277;29720;29721;29722;32846;32847;32848;38322;38323;38324;42362;42363;42364;42365;42366;42367;42522;45911;45912;45913;45914;46080;46081;46082;46083;46384;46385;46386</t>
  </si>
  <si>
    <t>7731;7762;7886;7887;7888;7889;16851;16852;16853;16854;16855;22793;22794;22795;27256;27257;27258;32053;32054;32055;35405;35406;35407;41249;41250;41251;45539;45540;45541;45542;45543;45544;45702;49410;49411;49412;49413;49581;49582;49583;49584;49921;49922;49923</t>
  </si>
  <si>
    <t>7731;7762;7887;16855;22793;27256;32053;35406;41250;45539;45543;45702;49410;49413;49582;49923</t>
  </si>
  <si>
    <t>P17020;E9PNT9;E9PQV1</t>
  </si>
  <si>
    <t>P17020</t>
  </si>
  <si>
    <t>Zinc finger protein 16</t>
  </si>
  <si>
    <t>ZNF16</t>
  </si>
  <si>
    <t>sp|P17020|ZNF16_HUMAN Zinc finger protein 16 OS=Homo sapiens OX=9606 GN=ZNF16 PE=1 SV=3</t>
  </si>
  <si>
    <t>682;124;221</t>
  </si>
  <si>
    <t>562;576;14217;14780;15460</t>
  </si>
  <si>
    <t>587;601;15002;15587;16295</t>
  </si>
  <si>
    <t>1677;1678;1679;1711;1712;44021;46008;46009;46010;46011;48191;48192</t>
  </si>
  <si>
    <t>1762;1763;1764;1765;1797;1798;47269;49509;49510;49511;49512;51864;51865</t>
  </si>
  <si>
    <t>1764;1797;47269;49509;51864</t>
  </si>
  <si>
    <t>P17026</t>
  </si>
  <si>
    <t>Zinc finger protein 22</t>
  </si>
  <si>
    <t>ZNF22</t>
  </si>
  <si>
    <t>sp|P17026|ZNF22_HUMAN Zinc finger protein 22 OS=Homo sapiens OX=9606 GN=ZNF22 PE=1 SV=3</t>
  </si>
  <si>
    <t>13257;13303</t>
  </si>
  <si>
    <t>13989;14035</t>
  </si>
  <si>
    <t>41041;41042;41144</t>
  </si>
  <si>
    <t>44115;44116;44230</t>
  </si>
  <si>
    <t>44115;44230</t>
  </si>
  <si>
    <t>P17028;P17028-2;K7EPL1;K7EQP8;K7EPZ8</t>
  </si>
  <si>
    <t>P17028;P17028-2</t>
  </si>
  <si>
    <t>Zinc finger protein 24</t>
  </si>
  <si>
    <t>ZNF24</t>
  </si>
  <si>
    <t>sp|P17028|ZNF24_HUMAN Zinc finger protein 24 OS=Homo sapiens OX=9606 GN=ZNF24 PE=1 SV=4;sp|P17028-2|ZNF24_HUMAN Isoform 2 of Zinc finger protein 24 OS=Homo sapiens OX=9606 GN=ZNF24</t>
  </si>
  <si>
    <t>368;193;138;96;102</t>
  </si>
  <si>
    <t>551;2027;2028;3210;3597;9022;11887;14187;14525;17235</t>
  </si>
  <si>
    <t>576;2107;2108;3342;3755;9410;12530;14970;15319;18141</t>
  </si>
  <si>
    <t>1652;1653;1654;5973;5974;5975;5976;9566;10809;10810;10811;27502;27503;27504;36699;43950;45241;53788;53789;53790</t>
  </si>
  <si>
    <t>1737;1738;1739;6374;6375;6376;6377;10210;11554;11555;11556;11557;29653;29654;29655;39520;47196;48711;57875;57876;57877</t>
  </si>
  <si>
    <t>1739;6374;6375;10210;11555;29653;39520;47196;48711;57877</t>
  </si>
  <si>
    <t>P17035;Q5VIY5;P17035-2;C9K0H3;Q5VIY5-2;M0R0U4</t>
  </si>
  <si>
    <t>P17035;Q5VIY5;P17035-2</t>
  </si>
  <si>
    <t>Zinc finger protein 28;Zinc finger protein 468</t>
  </si>
  <si>
    <t>ZNF28;ZNF468</t>
  </si>
  <si>
    <t>sp|P17035|ZNF28_HUMAN Zinc finger protein 28 OS=Homo sapiens OX=9606 GN=ZNF28 PE=1 SV=5;sp|Q5VIY5|ZN468_HUMAN Zinc finger protein 468 OS=Homo sapiens OX=9606 GN=ZNF468 PE=2 SV=1;sp|P17035-2|ZNF28_HUMAN Isoform 2 of Zinc finger protein 28 OS=Homo sapiens OX</t>
  </si>
  <si>
    <t>718;522;665;546;469;175</t>
  </si>
  <si>
    <t>1073;2477;2517;6383;8528;8529;11288;13539;14748;14793;14794;15264;16108</t>
  </si>
  <si>
    <t>1110;2576;2618;2619;6648;8897;8898;11903;14283;15554;15600;15601;16087;16977</t>
  </si>
  <si>
    <t>3172;3173;3174;3175;3176;3177;7286;7287;7404;7405;7406;7407;7408;7409;7410;7411;19262;26004;26005;34840;34841;41861;41862;41863;41864;45924;46032;46033;46034;46035;46036;47574;47575;47576;47577;50383;50384</t>
  </si>
  <si>
    <t>3426;3427;3428;3429;3430;3431;3432;3433;7754;7755;7875;7876;7877;7878;7879;7880;7881;7882;20585;28078;28079;37536;37537;45012;45013;45014;45015;49423;49533;49534;49535;49536;49537;51215;51216;51217;51218;54243;54244</t>
  </si>
  <si>
    <t>3430;7754;7877;20585;28078;28079;37537;45015;49423;49533;49535;51218;54243</t>
  </si>
  <si>
    <t>P17041</t>
  </si>
  <si>
    <t>Zinc finger protein 32</t>
  </si>
  <si>
    <t>ZNF32</t>
  </si>
  <si>
    <t>sp|P17041|ZNF32_HUMAN Zinc finger protein 32 OS=Homo sapiens OX=9606 GN=ZNF32 PE=1 SV=2</t>
  </si>
  <si>
    <t>47296;47297;47298</t>
  </si>
  <si>
    <t>50912;50913;50914</t>
  </si>
  <si>
    <t>P17066;P48741</t>
  </si>
  <si>
    <t>P17066</t>
  </si>
  <si>
    <t>Heat shock 70 kDa protein 6</t>
  </si>
  <si>
    <t>HSPA6</t>
  </si>
  <si>
    <t>sp|P17066|HSP76_HUMAN Heat shock 70 kDa protein 6 OS=Homo sapiens OX=9606 GN=HSPA6 PE=1 SV=2</t>
  </si>
  <si>
    <t>643;367</t>
  </si>
  <si>
    <t>1172;1525;1852;3831;6341;6342;6971;9042;9043;10428;10750;14304;15583;16018</t>
  </si>
  <si>
    <t>False;False;True;False;False;True;False;False;False;True;True;False;False;True</t>
  </si>
  <si>
    <t>1221;1222;1588;1928;3996;6602;6603;7256;9431;9432;10932;11324;15091;16427;16884</t>
  </si>
  <si>
    <t>3478;3479;3480;3481;3482;3483;4516;4517;4518;4519;4520;4521;4522;5472;11461;11462;11463;11464;11465;11466;11467;19089;19090;19091;19092;19093;19094;19095;19096;19097;19098;19099;21114;21115;21116;27561;27562;27563;27564;27565;27566;27567;27568;27569;27570;31874;33015;33016;44322;44323;48617;48618;48619;48620;48621;48622;48623;48624;48625;50116;50117;50118;50119;50120;50121</t>
  </si>
  <si>
    <t>3752;3753;3754;3755;3756;3757;4847;4848;4849;4850;4851;4852;4853;5855;12236;12237;12238;12239;12240;12241;12242;12243;12244;20388;20389;20390;20391;20392;20393;20394;20395;20396;20397;20398;20399;20400;22691;22692;22693;29719;29720;29721;29722;29723;29724;29725;29726;29727;29728;34348;35592;35593;47607;47608;52310;52311;52312;52313;52314;52315;52316;52317;52318;52319;52320;52321;53965;53966;53967;53968;53969;53970;53971;53972;53973</t>
  </si>
  <si>
    <t>3752;4853;5855;12241;20392;20400;22693;29724;29726;34348;35592;47608;52319;53971</t>
  </si>
  <si>
    <t>P17097;P17097-2;F5H290;E9PM16;E9PIH3;E9PPK0;P17097-3;E9PQI2;E9PJZ3;E9PJX9</t>
  </si>
  <si>
    <t>P17097;P17097-2;F5H290</t>
  </si>
  <si>
    <t>Zinc finger protein 7</t>
  </si>
  <si>
    <t>ZNF7</t>
  </si>
  <si>
    <t>sp|P17097|ZNF7_HUMAN Zinc finger protein 7 OS=Homo sapiens OX=9606 GN=ZNF7 PE=1 SV=1;sp|P17097-2|ZNF7_HUMAN Isoform 2 of Zinc finger protein 7 OS=Homo sapiens OX=9606 GN=ZNF7;tr|F5H290|F5H290_HUMAN Zinc finger protein 7 OS=Homo sapiens OX=9606 GN=ZNF7 PE=1</t>
  </si>
  <si>
    <t>686;697;590;134;159;241;148;86;146;156</t>
  </si>
  <si>
    <t>553;563;565;3599;4808;6233;8175;14274</t>
  </si>
  <si>
    <t>578;588;590;3757;5009;6492;8527;15061</t>
  </si>
  <si>
    <t>1657;1658;1659;1660;1680;1681;1687;1688;10813;10814;14419;18763;24917;24918;44227</t>
  </si>
  <si>
    <t>1742;1743;1744;1745;1766;1767;1773;1774;11559;11560;15399;20042;26886;26887;47500</t>
  </si>
  <si>
    <t>1745;1767;1774;11560;15399;20042;26886;47500</t>
  </si>
  <si>
    <t>P17301;E7ESP4;E7EMF1;E9PB77;D6RG08</t>
  </si>
  <si>
    <t>P17301;E7ESP4;E7EMF1;E9PB77</t>
  </si>
  <si>
    <t>Integrin alpha-2</t>
  </si>
  <si>
    <t>ITGA2</t>
  </si>
  <si>
    <t>sp|P17301|ITA2_HUMAN Integrin alpha-2 OS=Homo sapiens OX=9606 GN=ITGA2 PE=1 SV=1;tr|E7ESP4|E7ESP4_HUMAN Integrin alpha-2 OS=Homo sapiens OX=9606 GN=ITGA2 PE=1 SV=1;tr|E7EMF1|E7EMF1_HUMAN Integrin alpha-2 OS=Homo sapiens OX=9606 GN=ITGA2 PE=1 SV=1;tr|E9PB77</t>
  </si>
  <si>
    <t>1181;942;815;641;175</t>
  </si>
  <si>
    <t>744;3921;4459;6142;6214;6700;11996;15446;15944;16674;17069;17184</t>
  </si>
  <si>
    <t>771;4092;4648;6398;6473;6978;12645;16281;16804;17559;17969;18090</t>
  </si>
  <si>
    <t>2167;2168;11773;11774;11775;13346;13347;18517;18518;18519;18520;18717;18718;20265;20266;37049;48150;48151;48152;49863;52043;52044;53279;53280;53654;53655;53656</t>
  </si>
  <si>
    <t>2273;2274;12561;12562;12563;14233;14234;19785;19786;19787;19788;19993;19994;21649;21650;39909;51823;51824;51825;53699;56013;56014;57327;57328;57731;57732;57733</t>
  </si>
  <si>
    <t>2273;12563;14233;19788;19994;21649;39909;51823;53699;56013;57328;57733</t>
  </si>
  <si>
    <t>P17655-2;P17655</t>
  </si>
  <si>
    <t>Calpain-2 catalytic subunit</t>
  </si>
  <si>
    <t>CAPN2</t>
  </si>
  <si>
    <t>sp|P17655-2|CAN2_HUMAN Isoform 2 of Calpain-2 catalytic subunit OS=Homo sapiens OX=9606 GN=CAPN2;sp|P17655|CAN2_HUMAN Calpain-2 catalytic subunit OS=Homo sapiens OX=9606 GN=CAPN2 PE=1 SV=6</t>
  </si>
  <si>
    <t>622;700</t>
  </si>
  <si>
    <t>465;466</t>
  </si>
  <si>
    <t>502;505</t>
  </si>
  <si>
    <t>P18031</t>
  </si>
  <si>
    <t>Tyrosine-protein phosphatase non-receptor type 1</t>
  </si>
  <si>
    <t>PTPN1</t>
  </si>
  <si>
    <t>sp|P18031|PTN1_HUMAN Tyrosine-protein phosphatase non-receptor type 1 OS=Homo sapiens OX=9606 GN=PTPN1 PE=1 SV=1</t>
  </si>
  <si>
    <t>P18077;F8WBS5;F8WB72;C9K025</t>
  </si>
  <si>
    <t>60S ribosomal protein L35a</t>
  </si>
  <si>
    <t>RPL35A</t>
  </si>
  <si>
    <t>sp|P18077|RL35A_HUMAN 60S ribosomal protein L35a OS=Homo sapiens OX=9606 GN=RPL35A PE=1 SV=2;tr|F8WBS5|F8WBS5_HUMAN 60S ribosomal protein L35a OS=Homo sapiens OX=9606 GN=RPL35A PE=1 SV=1;tr|F8WB72|F8WB72_HUMAN 60S ribosomal protein L35a OS=Homo sapiens OX=</t>
  </si>
  <si>
    <t>110;55;57;94</t>
  </si>
  <si>
    <t>757;1929;16664</t>
  </si>
  <si>
    <t>785;2009;17548</t>
  </si>
  <si>
    <t>2207;5721;52015;52016</t>
  </si>
  <si>
    <t>2316;6110;55977;55978</t>
  </si>
  <si>
    <t>2316;6110;55978</t>
  </si>
  <si>
    <t>P18084;V9GYZ1;H7C4W1;V9GZ57;H7C5U2;V9GYD8;H7C580</t>
  </si>
  <si>
    <t>P18084</t>
  </si>
  <si>
    <t>Integrin beta-5</t>
  </si>
  <si>
    <t>ITGB5</t>
  </si>
  <si>
    <t>sp|P18084|ITB5_HUMAN Integrin beta-5 OS=Homo sapiens OX=9606 GN=ITGB5 PE=1 SV=1</t>
  </si>
  <si>
    <t>799;139;263;323;401;59;79</t>
  </si>
  <si>
    <t>1401;1873;5400;5751;5850;7606;8374;15549;17493</t>
  </si>
  <si>
    <t>1460;1949;5622;5990;6095;7935;8732;16390;18406</t>
  </si>
  <si>
    <t>4148;5528;5529;5530;5531;5532;5533;5534;16256;17338;17682;17683;23211;23212;23213;23214;23215;25510;48493;48494;54592;54593;54594</t>
  </si>
  <si>
    <t>4462;5913;5914;5915;5916;5917;5918;5919;17386;18533;18888;18889;25082;25083;25084;25085;25086;27566;52180;52181;58716;58717;58718</t>
  </si>
  <si>
    <t>4462;5914;17386;18533;18888;25082;27566;52181;58718</t>
  </si>
  <si>
    <t>P18085;C9JPM4;C9JAK5;U3KQF2</t>
  </si>
  <si>
    <t>P18085;C9JPM4;C9JAK5</t>
  </si>
  <si>
    <t>ADP-ribosylation factor 4</t>
  </si>
  <si>
    <t>ARF4</t>
  </si>
  <si>
    <t xml:space="preserve">sp|P18085|ARF4_HUMAN ADP-ribosylation factor 4 OS=Homo sapiens OX=9606 GN=ARF4 PE=1 SV=3;tr|C9JPM4|C9JPM4_HUMAN ADP-ribosylation factor 4 (Fragment) OS=Homo sapiens OX=9606 GN=ARF4 PE=1 SV=1;tr|C9JAK5|C9JAK5_HUMAN ADP-ribosylation factor 4 OS=Homo sapiens </t>
  </si>
  <si>
    <t>180;127;153;71</t>
  </si>
  <si>
    <t>5882;6538;6751;8361;8727;11820;11821</t>
  </si>
  <si>
    <t>False;False;True;False;False;True;True</t>
  </si>
  <si>
    <t>6128;6807;7030;8718;9110;12461;12462</t>
  </si>
  <si>
    <t>17792;17793;17794;17795;17796;19751;20465;20466;20467;25471;25472;25473;25474;25475;25476;26619;26620;36504;36505</t>
  </si>
  <si>
    <t>19002;19003;19004;19005;19006;21095;22013;22014;22015;27526;27527;27528;27529;27530;27531;28712;28713;39317;39318</t>
  </si>
  <si>
    <t>19006;21095;22015;27527;28712;39317;39318</t>
  </si>
  <si>
    <t>P18124;A8MUD9;C9JIJ5;C9JZ88</t>
  </si>
  <si>
    <t>P18124;A8MUD9</t>
  </si>
  <si>
    <t>60S ribosomal protein L7</t>
  </si>
  <si>
    <t>RPL7</t>
  </si>
  <si>
    <t>sp|P18124|RL7_HUMAN 60S ribosomal protein L7 OS=Homo sapiens OX=9606 GN=RPL7 PE=1 SV=1;tr|A8MUD9|A8MUD9_HUMAN 60S ribosomal protein L7 OS=Homo sapiens OX=9606 GN=RPL7 PE=1 SV=1</t>
  </si>
  <si>
    <t>248;208;99;88</t>
  </si>
  <si>
    <t>1455;2672;3610;3611;4021;5928;7033;7175;7414;7437;7731;11976;14411;14412;15556</t>
  </si>
  <si>
    <t>1516;2781;3769;3770;4194;6174;7319;7471;7733;7756;8062;12625;15202;15203;16399</t>
  </si>
  <si>
    <t>4313;4314;7855;7856;10843;10844;10845;12063;12064;17908;17909;17910;21290;21291;21292;21797;22525;22582;23603;36977;36978;36979;44670;44671;44672;44673;44674;48530;48531;48532;48533;48534;48535;48536</t>
  </si>
  <si>
    <t>4632;4633;8373;8374;11589;11590;11591;12870;12871;19122;19123;19124;22867;22868;22869;23422;24215;24272;25510;39832;39833;39834;47974;47975;47976;47977;47978;52219;52220;52221;52222;52223;52224;52225</t>
  </si>
  <si>
    <t>4633;8374;11590;11591;12871;19122;22867;23422;24215;24272;25510;39832;47974;47975;52219</t>
  </si>
  <si>
    <t>P18669;P15259;Q8N0Y7</t>
  </si>
  <si>
    <t>Phosphoglycerate mutase 1;Phosphoglycerate mutase 2;Probable phosphoglycerate mutase 4</t>
  </si>
  <si>
    <t>PGAM1;PGAM2;PGAM4</t>
  </si>
  <si>
    <t>sp|P18669|PGAM1_HUMAN Phosphoglycerate mutase 1 OS=Homo sapiens OX=9606 GN=PGAM1 PE=1 SV=2;sp|P15259|PGAM2_HUMAN Phosphoglycerate mutase 2 OS=Homo sapiens OX=9606 GN=PGAM2 PE=1 SV=3;sp|Q8N0Y7|PGAM4_HUMAN Probable phosphoglycerate mutase 4 OS=Homo sapiens O</t>
  </si>
  <si>
    <t>254;253;254</t>
  </si>
  <si>
    <t>1069;4336;14481;16479</t>
  </si>
  <si>
    <t>1106;4521;15272;17357</t>
  </si>
  <si>
    <t>3165;3166;3167;13017;44872;51441</t>
  </si>
  <si>
    <t>3419;3420;3421;13878;48190;55359</t>
  </si>
  <si>
    <t>3421;13878;48190;55359</t>
  </si>
  <si>
    <t>P18848</t>
  </si>
  <si>
    <t>Cyclic AMP-dependent transcription factor ATF-4</t>
  </si>
  <si>
    <t>ATF4</t>
  </si>
  <si>
    <t>sp|P18848|ATF4_HUMAN Cyclic AMP-dependent transcription factor ATF-4 OS=Homo sapiens OX=9606 GN=ATF4 PE=1 SV=3</t>
  </si>
  <si>
    <t>2993;2994;5676</t>
  </si>
  <si>
    <t>3115;3116;5911</t>
  </si>
  <si>
    <t>8822;8823;8824;8825;8826;8827;8828;8829;8830;8831;8832;8833;8834;17109</t>
  </si>
  <si>
    <t>9424;9425;9426;9427;9428;9429;9430;9431;9432;9433;9434;9435;9436;18298</t>
  </si>
  <si>
    <t>9428;9435;18298</t>
  </si>
  <si>
    <t>P18850</t>
  </si>
  <si>
    <t>Cyclic AMP-dependent transcription factor ATF-6 alpha;Processed cyclic AMP-dependent transcription factor ATF-6 alpha</t>
  </si>
  <si>
    <t>ATF6</t>
  </si>
  <si>
    <t>sp|P18850|ATF6A_HUMAN Cyclic AMP-dependent transcription factor ATF-6 alpha OS=Homo sapiens OX=9606 GN=ATF6 PE=1 SV=3</t>
  </si>
  <si>
    <t>2685;9739;11487;11593;12064;14515;14516;14964</t>
  </si>
  <si>
    <t>2794;10160;12112;12222;12714;15309;15310;15773</t>
  </si>
  <si>
    <t>7884;7885;29710;29711;35487;35783;37240;37241;37242;45221;45222;46529;46530;46531;46532;46533</t>
  </si>
  <si>
    <t>8402;8403;32043;32044;38219;38530;40112;40113;40114;48690;48691;50081;50082;50083;50084;50085</t>
  </si>
  <si>
    <t>8402;32043;38219;38530;40114;48690;48691;50083</t>
  </si>
  <si>
    <t>P19021-2;P19021-4;P19021-3;P19021-6;P19021;P19021-5;H7BYD9;H0Y9I4</t>
  </si>
  <si>
    <t>P19021-2;P19021-4;P19021-3;P19021-6;P19021;P19021-5;H7BYD9</t>
  </si>
  <si>
    <t>Peptidyl-glycine alpha-amidating monooxygenase;Peptidylglycine alpha-hydroxylating monooxygenase;Peptidyl-alpha-hydroxyglycine alpha-amidating lyase</t>
  </si>
  <si>
    <t>PAM</t>
  </si>
  <si>
    <t xml:space="preserve">sp|P19021-2|AMD_HUMAN Isoform 2 of Peptidyl-glycine alpha-amidating monooxygenase OS=Homo sapiens OX=9606 GN=PAM;sp|P19021-4|AMD_HUMAN Isoform 4 of Peptidyl-glycine alpha-amidating monooxygenase OS=Homo sapiens OX=9606 GN=PAM;sp|P19021-3|AMD_HUMAN Isoform </t>
  </si>
  <si>
    <t>866;887;905;955;973;974;679;250</t>
  </si>
  <si>
    <t>5395;6714;8059</t>
  </si>
  <si>
    <t>5617;6992;8402</t>
  </si>
  <si>
    <t>16247;20307;20308;24624</t>
  </si>
  <si>
    <t>17376;21693;21694;26580</t>
  </si>
  <si>
    <t>17376;21693;26580</t>
  </si>
  <si>
    <t>P19022-2;P19022;C9J8J8;C9J126</t>
  </si>
  <si>
    <t>P19022-2;P19022</t>
  </si>
  <si>
    <t>Cadherin-2</t>
  </si>
  <si>
    <t>CDH2</t>
  </si>
  <si>
    <t>sp|P19022-2|CADH2_HUMAN Isoform 2 of Cadherin-2 OS=Homo sapiens OX=9606 GN=CDH2;sp|P19022|CADH2_HUMAN Cadherin-2 OS=Homo sapiens OX=9606 GN=CDH2 PE=1 SV=4</t>
  </si>
  <si>
    <t>875;906;191;120</t>
  </si>
  <si>
    <t>2549;3733;4063;5261;6016;6017;6361;6816;7442;9238;9613;9614;10190;10339;11838;12123;12737;12928;17920;17921</t>
  </si>
  <si>
    <t>2651;3896;4238;5477;6266;6267;6623;6624;7099;7761;9643;10032;10033;10631;10824;10825;12480;12778;13426;13630;18855;18856</t>
  </si>
  <si>
    <t>7496;7497;11181;11182;11183;11184;11185;12201;15842;15843;15844;18175;18176;18177;18178;18179;18180;18181;19171;19172;19173;19174;19175;20662;22595;22596;28198;28199;28200;28201;28202;29345;29346;30957;30958;30959;30960;30961;30962;30963;31519;31520;31521;31522;31523;31524;31525;31526;36548;36549;37429;37430;39260;39261;39922;39923;39924;39925;39926;39927;55831;55832;55833;55834;55835;55836;55837;55838</t>
  </si>
  <si>
    <t>7981;7982;11934;11935;11936;11937;11938;13013;16944;16945;16946;16947;16948;16949;16950;19401;19402;19403;19404;19405;19406;19407;20486;20487;20488;20489;20490;22214;24285;24286;30378;30379;30380;30381;30382;31635;31636;33336;33337;33338;33339;33340;33341;33342;33963;33964;33965;33966;33967;33968;33969;33970;39362;39363;40305;40306;42233;42234;42951;42952;42953;42954;42955;42956;60011;60012;60013;60014;60015;60016;60017;60018;60019;60020</t>
  </si>
  <si>
    <t>7982;11936;13013;16944;19401;19407;20489;22214;24285;30379;31635;31636;33339;33970;39362;40305;42233;42956;60012;60017</t>
  </si>
  <si>
    <t>467;468</t>
  </si>
  <si>
    <t>426;484</t>
  </si>
  <si>
    <t>P19338;H7BY16</t>
  </si>
  <si>
    <t>Nucleolin</t>
  </si>
  <si>
    <t>NCL</t>
  </si>
  <si>
    <t>sp|P19338|NUCL_HUMAN Nucleolin OS=Homo sapiens OX=9606 GN=NCL PE=1 SV=3;tr|H7BY16|H7BY16_HUMAN Nucleolin (Fragment) OS=Homo sapiens OX=9606 GN=NCL PE=1 SV=8</t>
  </si>
  <si>
    <t>710;296</t>
  </si>
  <si>
    <t>800;948;1548;2664;2665;3562;3954;3955;4749;4750;4945;4946;4947;5170;5592;7082;7279;7280;7636;8152;10877;11239;11240;12041;13562;13563;13599;13600;14686;14687;14744;14846;14847;15261;16013;16085;16982;17007</t>
  </si>
  <si>
    <t>828;981;1611;2771;2772;2773;3718;4127;4128;4950;4951;5149;5150;5151;5381;5821;7369;7589;7590;7966;8503;11473;11851;11852;12690;14306;14307;14343;14344;15489;15490;15550;15653;15654;15655;16084;16879;16954;17879;17906</t>
  </si>
  <si>
    <t>2314;2315;2823;2824;2825;4582;4583;7832;7833;7834;7835;7836;7837;7838;7839;10702;10703;11894;11895;11896;11897;14248;14249;14250;14251;14252;14253;14840;14841;14842;14843;14844;14845;14846;15553;15554;15555;15556;15557;15558;15559;15560;15561;16803;16804;21423;22164;22165;22166;22167;22168;22169;22170;23294;23295;23296;23297;24868;33517;33518;33519;33520;33521;33522;34692;34693;34694;34695;34696;37170;37171;37172;41918;41919;41920;41921;42058;42059;42060;42061;42062;42063;42064;45725;45726;45727;45728;45729;45730;45731;45732;45733;45916;46165;46166;46167;46168;46169;46170;46171;46172;46173;47566;47567;47568;47569;47570;50088;50089;50090;50091;50092;50093;50308;50309;50310;53027;53103;53104;53105;53106;53107;53108</t>
  </si>
  <si>
    <t>2424;2425;3061;3062;3063;4917;4918;8347;8348;8349;8350;8351;8352;8353;8354;11445;11446;12699;12700;12701;12702;12703;15218;15219;15220;15221;15222;15223;15224;15856;15857;15858;15859;15860;15861;15862;16626;16627;16628;16629;16630;16631;16632;16633;16634;17959;17960;23025;23825;23826;23827;23828;23829;23830;23831;25171;25172;25173;25174;25175;26834;36126;36127;36128;36129;36130;36131;37380;37381;37382;37383;37384;37385;37386;40037;40038;40039;45073;45074;45075;45076;45223;45224;45225;45226;45227;45228;45229;49215;49216;49217;49218;49219;49220;49221;49222;49223;49415;49673;49674;49675;49676;49677;49678;49679;49680;49681;51207;51208;51209;51210;51211;53932;53933;53934;53935;53936;53937;53938;53939;53940;54165;54166;54167;57061;57140;57141;57142;57143;57144;57145;57146</t>
  </si>
  <si>
    <t>2425;3062;4918;8347;8351;11446;12699;12702;15223;15224;15858;15859;15862;16634;17960;23025;23826;23831;25172;26834;36131;37380;37382;40038;45074;45076;45226;45229;49218;49222;49415;49673;49678;51209;53936;54165;57061;57143</t>
  </si>
  <si>
    <t>P19367-4;P19367-2;P19367;P19367-3;B1AR62;B1AR63;E9PB90;Q2TB90;P52789;P52790;Q2TB90-3;Q2TB90-2</t>
  </si>
  <si>
    <t>P19367-4;P19367-2;P19367;P19367-3</t>
  </si>
  <si>
    <t>Hexokinase-1</t>
  </si>
  <si>
    <t>HK1</t>
  </si>
  <si>
    <t>sp|P19367-4|HXK1_HUMAN Isoform 4 of Hexokinase-1 OS=Homo sapiens OX=9606 GN=HK1;sp|P19367-2|HXK1_HUMAN Isoform 2 of Hexokinase-1 OS=Homo sapiens OX=9606 GN=HK1;sp|P19367|HXK1_HUMAN Hexokinase-1 OS=Homo sapiens OX=9606 GN=HK1 PE=1 SV=3;sp|P19367-3|HXK1_HUMA</t>
  </si>
  <si>
    <t>905;916;917;921;114;290;889;917;917;923;736;806</t>
  </si>
  <si>
    <t>4121;4162;4554;5035;9604;9889;9965;10413;10500</t>
  </si>
  <si>
    <t>4297;4339;4746;5241;10023;10315;10391;10912;11025</t>
  </si>
  <si>
    <t>12400;12522;13607;15132;29323;29324;30163;30358;31811;31812;32146</t>
  </si>
  <si>
    <t>13227;13353;14502;16160;31613;31614;32514;32711;34282;34283;34642</t>
  </si>
  <si>
    <t>13227;13353;14502;16160;31614;32514;32711;34283;34642</t>
  </si>
  <si>
    <t>P19387;H3BRR2</t>
  </si>
  <si>
    <t>P19387</t>
  </si>
  <si>
    <t>DNA-directed RNA polymerase II subunit RPB3</t>
  </si>
  <si>
    <t>POLR2C</t>
  </si>
  <si>
    <t>sp|P19387|RPB3_HUMAN DNA-directed RNA polymerase II subunit RPB3 OS=Homo sapiens OX=9606 GN=POLR2C PE=1 SV=2</t>
  </si>
  <si>
    <t>275;46</t>
  </si>
  <si>
    <t>2187;3980;6956;7531;9611;11451;17343</t>
  </si>
  <si>
    <t>2271;4153;7241;7858;10030;12076;18253</t>
  </si>
  <si>
    <t>6427;6428;11961;11962;11963;21061;22974;29342;29343;35378;54154</t>
  </si>
  <si>
    <t>6843;6844;12767;12768;12769;22638;24829;31632;31633;38101;58264</t>
  </si>
  <si>
    <t>6843;12769;22638;24829;31633;38101;58264</t>
  </si>
  <si>
    <t>P19474</t>
  </si>
  <si>
    <t>E3 ubiquitin-protein ligase TRIM21</t>
  </si>
  <si>
    <t>TRIM21</t>
  </si>
  <si>
    <t>sp|P19474|RO52_HUMAN E3 ubiquitin-protein ligase TRIM21 OS=Homo sapiens OX=9606 GN=TRIM21 PE=1 SV=1</t>
  </si>
  <si>
    <t>P19784;H3BSA1</t>
  </si>
  <si>
    <t>Casein kinase II subunit alpha</t>
  </si>
  <si>
    <t>CSNK2A2</t>
  </si>
  <si>
    <t>sp|P19784|CSK22_HUMAN Casein kinase II subunit alpha OS=Homo sapiens OX=9606 GN=CSNK2A2 PE=1 SV=1;tr|H3BSA1|H3BSA1_HUMAN Casein kinase II subunit alpha (Fragment) OS=Homo sapiens OX=9606 GN=CSNK2A2 PE=1 SV=2</t>
  </si>
  <si>
    <t>350;230</t>
  </si>
  <si>
    <t>928;8561</t>
  </si>
  <si>
    <t>961;8930</t>
  </si>
  <si>
    <t>2757;26092;26093;26094</t>
  </si>
  <si>
    <t>2990;28167;28168;28169</t>
  </si>
  <si>
    <t>2990;28169</t>
  </si>
  <si>
    <t>P20264;P20265-3;P20265-2;P20265;Q03052;U3KQH6;M1S623;Q01860-2;Q06416;Q01860</t>
  </si>
  <si>
    <t>P20264</t>
  </si>
  <si>
    <t>POU domain, class 3, transcription factor 3</t>
  </si>
  <si>
    <t>POU3F3</t>
  </si>
  <si>
    <t>sp|P20264|PO3F3_HUMAN POU domain, class 3, transcription factor 3 OS=Homo sapiens OX=9606 GN=POU3F3 PE=2 SV=2</t>
  </si>
  <si>
    <t>500;244;263;443;451;190;190;265;359;360</t>
  </si>
  <si>
    <t>1905;3819;4594;4816;10727;11725;11726;15487;17314;17315</t>
  </si>
  <si>
    <t>1983;3984;4788;5017;11299;12361;12362;16324;18223;18224</t>
  </si>
  <si>
    <t>5618;5619;11430;11431;11432;11433;11434;11435;13729;13730;13731;13732;13733;13734;13735;14439;14440;14441;14442;14443;14444;32955;32956;32957;32958;32959;36281;36282;36283;36284;48307;48308;48309;48310;48311;48312;54036;54037;54038;54039;54040;54041;54042;54043;54044;54045;54046</t>
  </si>
  <si>
    <t>6005;6006;12200;12201;12202;12203;12204;12205;14632;14633;14634;14635;14636;14637;14638;14639;15419;15420;15421;15422;15423;15424;35528;35529;35530;35531;35532;35533;35534;39082;39083;39084;39085;51986;51987;51988;51989;51990;51991;58136;58137;58138;58139;58140;58141;58142;58143;58144;58145;58146</t>
  </si>
  <si>
    <t>6005;12205;14639;15420;35530;39083;39084;51988;58139;58146</t>
  </si>
  <si>
    <t>P20337</t>
  </si>
  <si>
    <t>Ras-related protein Rab-3B</t>
  </si>
  <si>
    <t>RAB3B</t>
  </si>
  <si>
    <t>sp|P20337|RAB3B_HUMAN Ras-related protein Rab-3B OS=Homo sapiens OX=9606 GN=RAB3B PE=1 SV=2</t>
  </si>
  <si>
    <t>10660;14888</t>
  </si>
  <si>
    <t>11221;15697</t>
  </si>
  <si>
    <t>32730;46290</t>
  </si>
  <si>
    <t>35256;49805</t>
  </si>
  <si>
    <t>P20339-2;P20339</t>
  </si>
  <si>
    <t>Ras-related protein Rab-5A</t>
  </si>
  <si>
    <t>RAB5A</t>
  </si>
  <si>
    <t>sp|P20339-2|RAB5A_HUMAN Isoform 2 of Ras-related protein Rab-5A OS=Homo sapiens OX=9606 GN=RAB5A;sp|P20339|RAB5A_HUMAN Ras-related protein Rab-5A OS=Homo sapiens OX=9606 GN=RAB5A PE=1 SV=2</t>
  </si>
  <si>
    <t>201;215</t>
  </si>
  <si>
    <t>9946;11802;17615</t>
  </si>
  <si>
    <t>10372;12442;18535</t>
  </si>
  <si>
    <t>30291;30292;30293;30294;30295;30296;36460;36461;54944;54945;54946;54947;54948;54949</t>
  </si>
  <si>
    <t>32644;32645;32646;32647;32648;32649;39269;39270;59081;59082;59083;59084;59085;59086</t>
  </si>
  <si>
    <t>32649;39270;59085</t>
  </si>
  <si>
    <t>P20340-4;P20340-2;P20340;F5H3K7;P20340-3</t>
  </si>
  <si>
    <t>P20340-4;P20340-2;P20340</t>
  </si>
  <si>
    <t>Ras-related protein Rab-6A</t>
  </si>
  <si>
    <t>RAB6A</t>
  </si>
  <si>
    <t>sp|P20340-4|RAB6A_HUMAN Isoform 4 of Ras-related protein Rab-6A OS=Homo sapiens OX=9606 GN=RAB6A;sp|P20340-2|RAB6A_HUMAN Isoform 2 of Ras-related protein Rab-6A OS=Homo sapiens OX=9606 GN=RAB6A;sp|P20340|RAB6A_HUMAN Ras-related protein Rab-6A OS=Homo sapie</t>
  </si>
  <si>
    <t>175;208;208;71;104</t>
  </si>
  <si>
    <t>3182;5381;5382;9455;15781;17275</t>
  </si>
  <si>
    <t>3313;5601;5602;9870;16638;18182</t>
  </si>
  <si>
    <t>9471;9472;16209;16210;16211;16212;16213;28854;28855;28856;28857;28858;28859;28860;28861;28862;28863;28864;28865;49333;49334;53902;53903</t>
  </si>
  <si>
    <t>10100;10101;17336;17337;17338;17339;17340;31127;31128;31129;31130;31131;31132;31133;31134;31135;31136;31137;31138;31139;53111;53112;57993;57994</t>
  </si>
  <si>
    <t>10100;17337;17339;31129;53112;57994</t>
  </si>
  <si>
    <t>P20618</t>
  </si>
  <si>
    <t>Proteasome subunit beta type-1</t>
  </si>
  <si>
    <t>PSMB1</t>
  </si>
  <si>
    <t>sp|P20618|PSB1_HUMAN Proteasome subunit beta type-1 OS=Homo sapiens OX=9606 GN=PSMB1 PE=1 SV=2</t>
  </si>
  <si>
    <t>P20645;F5GX30;F5GXE0;F5GXU0;F5H883;H0YF90;H0YGE9;H0YGT2</t>
  </si>
  <si>
    <t>P20645;F5GX30</t>
  </si>
  <si>
    <t>Cation-dependent mannose-6-phosphate receptor</t>
  </si>
  <si>
    <t>M6PR</t>
  </si>
  <si>
    <t>sp|P20645|MPRD_HUMAN Cation-dependent mannose-6-phosphate receptor OS=Homo sapiens OX=9606 GN=M6PR PE=1 SV=1;tr|F5GX30|F5GX30_HUMAN Cation-dependent mannose-6-phosphate receptor OS=Homo sapiens OX=9606 GN=M6PR PE=1 SV=2</t>
  </si>
  <si>
    <t>277;191;92;109;133;148;104;122</t>
  </si>
  <si>
    <t>3419;5031;5535;5536;5853;11618;13254</t>
  </si>
  <si>
    <t>3570;5237;5761;5762;6098;12248;13986</t>
  </si>
  <si>
    <t>10290;10291;10292;10293;15125;15126;15127;16628;16629;16630;16631;16632;16633;16634;16635;17692;17693;17694;17695;17696;17697;17698;17699;17700;17701;35876;41032;41033;41034;41035;41036</t>
  </si>
  <si>
    <t>10980;10981;10982;10983;16153;16154;16155;17776;17777;17778;17779;17780;17781;17782;17783;17784;17785;18899;18900;18901;18902;18903;18904;18905;18906;18907;18908;38631;44106;44107;44108;44109;44110</t>
  </si>
  <si>
    <t>10983;16153;17777;17784;18900;38631;44107</t>
  </si>
  <si>
    <t>P20700;E9PBF6;Q03252;A0A0D9SFY5;A0A0D9SFE5</t>
  </si>
  <si>
    <t>P20700;E9PBF6;Q03252</t>
  </si>
  <si>
    <t>Lamin-B1;Lamin-B2</t>
  </si>
  <si>
    <t>LMNB1;LMNB2</t>
  </si>
  <si>
    <t>sp|P20700|LMNB1_HUMAN Lamin-B1 OS=Homo sapiens OX=9606 GN=LMNB1 PE=1 SV=2;tr|E9PBF6|E9PBF6_HUMAN Lamin-B1 OS=Homo sapiens OX=9606 GN=LMNB1 PE=1 SV=1;sp|Q03252|LMNB2_HUMAN Lamin-B2 OS=Homo sapiens OX=9606 GN=LMNB2 PE=1 SV=4</t>
  </si>
  <si>
    <t>586;387;620;166;329</t>
  </si>
  <si>
    <t>1133;7503;8865;9404;15562</t>
  </si>
  <si>
    <t>1170;7828;9251;9818;16405</t>
  </si>
  <si>
    <t>3327;22817;27046;27047;28719;28720;48555</t>
  </si>
  <si>
    <t>3588;24521;29173;29174;30988;30989;52246</t>
  </si>
  <si>
    <t>3588;24521;29173;30989;52246</t>
  </si>
  <si>
    <t>Q60FE5;P21333-2;P21333;A0A087WWY3;F8WE98;H0Y5C6;H0Y5F3</t>
  </si>
  <si>
    <t>Q60FE5;P21333-2;P21333;A0A087WWY3</t>
  </si>
  <si>
    <t>Filamin-A</t>
  </si>
  <si>
    <t>FLNA</t>
  </si>
  <si>
    <t>tr|Q60FE5|Q60FE5_HUMAN Filamin-A OS=Homo sapiens OX=9606 GN=FLNA PE=1 SV=1;sp|P21333-2|FLNA_HUMAN Isoform 2 of Filamin-A OS=Homo sapiens OX=9606 GN=FLNA;sp|P21333|FLNA_HUMAN Filamin-A OS=Homo sapiens OX=9606 GN=FLNA PE=1 SV=4;tr|A0A087WWY3|A0A087WWY3_HUMAN</t>
  </si>
  <si>
    <t>2620;2639;2647;2315;604;281;232</t>
  </si>
  <si>
    <t>315;456;670;1192;1757;1791;2111;2615;2697;2762;2882;4138;4212;4583;5505;5934;6778;7721;8542;8543;8932;9687;10109;12229;13957;14802;14886;15873;15887;15983;16226;16754;16952;17031;17442;17566;17568;17943</t>
  </si>
  <si>
    <t>332;480;696;1245;1825;1863;2194;2720;2806;2871;2996;4314;4393;4777;5729;6180;7058;8052;8911;8912;9320;10106;10539;12890;14727;15609;15695;16733;16747;16846;17097;17643;17849;17930;18355;18483;18485;18878</t>
  </si>
  <si>
    <t>1006;1007;1008;1397;1398;1966;1967;3552;3553;5188;5294;6219;7692;7910;7911;7912;7913;8082;8405;8406;8407;12445;12661;13699;13700;13701;16548;17935;17936;20549;20550;23587;26032;26033;26034;26035;26036;26037;26038;26039;27230;27231;27232;29552;29553;30716;30717;30718;37727;37728;43218;46050;46051;46052;46288;49638;49639;49640;49690;49691;49692;50009;50010;50700;50701;52290;52912;52913;52914;53164;54443;54444;54809;54810;54812;54813;55893;55894;55895</t>
  </si>
  <si>
    <t>1084;1085;1086;1478;1479;2065;2066;3828;3829;5556;5664;6628;8206;8428;8429;8430;8431;8624;8988;8989;8990;13275;13494;14602;14603;14604;17690;19150;19151;22097;22098;25493;28106;28107;28108;28109;28110;28111;28112;28113;29364;29365;29366;31858;31859;33081;33082;33083;40608;40609;46431;49551;49552;49553;49803;53452;53453;53454;53509;53510;53511;53851;53852;54570;54571;56269;56920;56921;56922;57205;58561;58562;58941;58942;58944;58945;60075;60076;60077</t>
  </si>
  <si>
    <t>1085;1479;2066;3829;5556;5664;6628;8206;8429;8624;8989;13275;13494;14604;17690;19151;22098;25493;28109;28112;29366;31859;33083;40609;46431;49552;49803;53452;53511;53852;54570;56269;56922;57205;58561;58941;58945;60077</t>
  </si>
  <si>
    <t>P21796</t>
  </si>
  <si>
    <t>Voltage-dependent anion-selective channel protein 1</t>
  </si>
  <si>
    <t>VDAC1</t>
  </si>
  <si>
    <t>sp|P21796|VDAC1_HUMAN Voltage-dependent anion-selective channel protein 1 OS=Homo sapiens OX=9606 GN=VDAC1 PE=1 SV=2</t>
  </si>
  <si>
    <t>29920;29921;29922</t>
  </si>
  <si>
    <t>32258;32259;32260</t>
  </si>
  <si>
    <t>P21802-11</t>
  </si>
  <si>
    <t>sp|P21802-11|FGFR2_HUMAN Isoform 11 of Fibroblast growth factor receptor 2 OS=Homo sapiens OX=9606 GN=FGFR2</t>
  </si>
  <si>
    <t>19900;19901</t>
  </si>
  <si>
    <t>21248;21249</t>
  </si>
  <si>
    <t>P21964-2;P21964;E7EMS6;E7EUU8;H7BZ45;F8WBW9</t>
  </si>
  <si>
    <t>P21964-2;P21964;E7EMS6;E7EUU8;H7BZ45</t>
  </si>
  <si>
    <t>Catechol O-methyltransferase</t>
  </si>
  <si>
    <t>COMT</t>
  </si>
  <si>
    <t>sp|P21964-2|COMT_HUMAN Isoform Soluble of Catechol O-methyltransferase OS=Homo sapiens OX=9606 GN=COMT;sp|P21964|COMT_HUMAN Catechol O-methyltransferase OS=Homo sapiens OX=9606 GN=COMT PE=1 SV=2;tr|E7EMS6|E7EMS6_HUMAN Catechol O-methyltransferase (Fragment</t>
  </si>
  <si>
    <t>221;271;223;235;152;199</t>
  </si>
  <si>
    <t>830;2134;3635;3641;7440;7794;7795;10737;10738;10739;16990;16991;17471;17472</t>
  </si>
  <si>
    <t>859;2217;3794;3800;7759;8129;8130;11309;11310;11311;17887;17888;18384;18385</t>
  </si>
  <si>
    <t>2406;2407;2408;2409;2410;6297;6298;10922;10941;22586;22587;22588;22589;22590;22591;22592;23846;23847;23848;23849;23850;23851;32981;32982;32983;32984;32985;32986;32987;53040;53041;53042;53043;53044;54512;54513;54514;54515;54516</t>
  </si>
  <si>
    <t>2518;2519;2520;2521;2522;6713;6714;11670;11689;24276;24277;24278;24279;24280;24281;24282;25770;25771;25772;25773;25774;25775;35558;35559;35560;35561;35562;35563;35564;57074;57075;57076;57077;57078;58632;58633;58634;58635;58636</t>
  </si>
  <si>
    <t>2521;6713;11670;11689;24279;25770;25773;35559;35562;35564;57075;57078;58633;58634</t>
  </si>
  <si>
    <t>P22314-2;P22314;Q5JRR6;Q5JRR9;Q5JRS0;Q5JRS1;Q5JRS3;Q5JRS2</t>
  </si>
  <si>
    <t>P22314-2;P22314</t>
  </si>
  <si>
    <t>Ubiquitin-like modifier-activating enzyme 1</t>
  </si>
  <si>
    <t>UBA1</t>
  </si>
  <si>
    <t>sp|P22314-2|UBA1_HUMAN Isoform 2 of Ubiquitin-like modifier-activating enzyme 1 OS=Homo sapiens OX=9606 GN=UBA1;sp|P22314|UBA1_HUMAN Ubiquitin-like modifier-activating enzyme 1 OS=Homo sapiens OX=9606 GN=UBA1 PE=1 SV=3</t>
  </si>
  <si>
    <t>1018;1058;506;270;284;173;195;234</t>
  </si>
  <si>
    <t>183;382;383;1066;1067;1573;1731;1732;1733;1919;1920;2301;3392;4853;5117;5253;5686;6281;7106;7448;7608;7884;8001;8064;8705;8747;9508;10012;10793;10895;10945;10965;10982;11044;11895;12122;12214;12215;12255;12261;12262;12728;13436;13846;17462</t>
  </si>
  <si>
    <t>True;True;True;True;True;True;True;True;True;True;True;True;True;True;True;True;True;True;True;True;True;True;True;True;True;True;True;True;True;True;True;True;True;True;True;True;True;True;True;True;True;True;True;True;True</t>
  </si>
  <si>
    <t>189;404;405;1103;1104;1636;1799;1800;1801;1997;1998;2392;3540;5056;5326;5469;5921;6540;7393;7767;7768;7937;8219;8344;8408;8409;9088;9131;9926;10441;11380;11492;11542;11562;11579;11646;12538;12777;12871;12872;12873;12917;12923;12924;13417;14176;14606;18375</t>
  </si>
  <si>
    <t>524;525;526;527;528;1213;1214;1215;1216;1217;1218;1219;1220;1221;3152;3153;3154;3155;3156;3157;3158;3159;3160;3161;3162;3163;4636;4637;4638;4639;4640;4641;4642;5124;5125;5126;5127;5128;5129;5130;5131;5132;5133;5134;5662;5663;5664;5665;5666;5667;6765;10174;10175;10176;10177;10178;14574;14575;14576;14577;14578;15410;15411;15412;15819;15820;15821;15822;15823;15824;15825;17129;18882;18883;18884;18885;18886;18887;18888;21478;21479;21480;21481;21482;21483;21484;21485;22615;22616;22617;22618;22619;23221;23222;23223;23224;23225;23226;24108;24109;24110;24111;24112;24113;24472;24473;24474;24475;24476;24477;24637;24638;24639;24640;24641;24642;24643;26544;26545;26546;26695;26696;26697;26698;29019;29020;29021;30480;30481;30482;33232;33233;33234;33235;33236;33574;33575;33576;33577;33578;33579;33720;33721;33722;33723;33724;33780;33827;33828;34070;34071;34072;36717;36718;36719;36720;36721;36722;37423;37424;37425;37426;37427;37428;37676;37677;37678;37679;37680;37681;37682;37683;37684;37798;37799;37800;37801;37802;37803;37819;37820;37821;37822;37823;39232;39233;39234;39235;39236;39237;41538;41539;41540;41541;41542;41543;41544;42831;42832;42833;42834;42835;42836;54483;54484;54485</t>
  </si>
  <si>
    <t>552;553;554;555;556;557;558;559;560;561;562;1293;1294;1295;1296;1297;1298;1299;1300;1301;3405;3406;3407;3408;3409;3410;3411;3412;3413;3414;3415;3416;3417;4971;4972;4973;4974;4975;4976;4977;4978;4979;4980;4981;4982;4983;5485;5486;5487;5488;5489;5490;5491;5492;5493;5494;5495;5496;5497;6050;6051;6052;6053;6054;6055;7191;10859;10860;10861;10862;10863;15559;15560;15561;15562;15563;16474;16475;16476;16477;16478;16917;16918;16919;16920;16921;16922;16923;16924;16925;16926;16927;18318;20166;20167;20168;20169;20170;20171;20172;23083;23084;23085;23086;23087;23088;23089;23090;24305;24306;24307;24308;24309;25092;25093;25094;25095;25096;25097;25098;26049;26050;26051;26052;26053;26054;26425;26426;26427;26428;26429;26430;26593;26594;26595;26596;26597;26598;26599;26600;26601;26602;26603;28637;28638;28639;28800;28801;28802;28803;31294;31295;31296;32838;32839;32840;35819;35820;35821;35822;35823;35824;35825;35826;35827;36188;36189;36190;36191;36192;36193;36194;36195;36339;36340;36341;36342;36343;36344;36345;36401;36453;36454;36711;36712;36713;39538;39539;39540;39541;39542;39543;39544;39545;40298;40299;40300;40301;40302;40303;40304;40556;40557;40558;40559;40560;40561;40562;40563;40564;40682;40683;40684;40685;40686;40687;40703;40704;40705;40706;40707;42205;42206;42207;42208;42209;42210;44672;44673;44674;44675;44676;44677;44678;46023;46024;46025;46026;46027;46028;46029;58602;58603;58604;58605</t>
  </si>
  <si>
    <t>558;1293;1300;3407;3415;4983;5486;5491;5496;6052;6053;7191;10862;15563;16477;16918;18318;20171;23090;24309;25093;26053;26426;26601;28638;28803;31294;32838;35823;36188;36344;36401;36453;36713;39541;40302;40557;40561;40683;40706;40707;42210;44674;46024;58603</t>
  </si>
  <si>
    <t>160;161;162</t>
  </si>
  <si>
    <t>470;471;472</t>
  </si>
  <si>
    <t>631;766;968</t>
  </si>
  <si>
    <t>27;370;975</t>
  </si>
  <si>
    <t>P22612</t>
  </si>
  <si>
    <t>cAMP-dependent protein kinase catalytic subunit gamma</t>
  </si>
  <si>
    <t>PRKACG</t>
  </si>
  <si>
    <t>sp|P22612|KAPCG_HUMAN cAMP-dependent protein kinase catalytic subunit gamma OS=Homo sapiens OX=9606 GN=PRKACG PE=1 SV=3</t>
  </si>
  <si>
    <t>P22626;P22626-2;A0A087WUI2</t>
  </si>
  <si>
    <t>Heterogeneous nuclear ribonucleoproteins A2/B1</t>
  </si>
  <si>
    <t>HNRNPA2B1</t>
  </si>
  <si>
    <t>sp|P22626|ROA2_HUMAN Heterogeneous nuclear ribonucleoproteins A2/B1 OS=Homo sapiens OX=9606 GN=HNRNPA2B1 PE=1 SV=2;sp|P22626-2|ROA2_HUMAN Isoform A2 of Heterogeneous nuclear ribonucleoproteins A2/B1 OS=Homo sapiens OX=9606 GN=HNRNPA2B1;tr|A0A087WUI2|A0A087</t>
  </si>
  <si>
    <t>353;341;261</t>
  </si>
  <si>
    <t>4753;4754;4839;4868;8262;11308;11682;11855</t>
  </si>
  <si>
    <t>4954;4955;5041;5072;8615;11925;12315;12497</t>
  </si>
  <si>
    <t>14259;14260;14261;14262;14263;14264;14265;14266;14267;14517;14518;14519;14520;14618;14619;25152;25153;25154;25155;34891;36138;36599;36600;36601</t>
  </si>
  <si>
    <t>15230;15231;15232;15233;15234;15235;15236;15237;15238;15502;15503;15504;15505;15614;15615;27133;27134;27135;27136;37589;38915;39415;39416;39417</t>
  </si>
  <si>
    <t>15236;15238;15505;15615;27135;37589;38915;39417</t>
  </si>
  <si>
    <t>P22670;P48378-2;P48378;H0Y7W5;K7EQA0;F6USP3</t>
  </si>
  <si>
    <t>P22670</t>
  </si>
  <si>
    <t>MHC class II regulatory factor RFX1</t>
  </si>
  <si>
    <t>RFX1</t>
  </si>
  <si>
    <t>sp|P22670|RFX1_HUMAN MHC class II regulatory factor RFX1 OS=Homo sapiens OX=9606 GN=RFX1 PE=1 SV=2</t>
  </si>
  <si>
    <t>979;698;723;124;147;174</t>
  </si>
  <si>
    <t>1480;9156;9177;10019;12934;13785;14378;14567;15780;17950</t>
  </si>
  <si>
    <t>1543;9548;9572;10448;13636;14542;15167;15361;16637;18885</t>
  </si>
  <si>
    <t>4398;4399;4400;4401;4402;4403;27948;27949;27950;27951;28027;28028;30499;30500;30501;30502;39951;39952;39953;42621;42622;42623;42624;42625;42626;44557;44558;44559;45364;45365;45366;45367;45368;49332;55915;55916</t>
  </si>
  <si>
    <t>4724;4725;4726;4727;4728;4729;30126;30127;30128;30129;30207;30208;32858;32859;32860;32861;42980;42981;42982;45803;45804;45805;45806;45807;45808;47856;47857;47858;48836;48837;48838;48839;48840;53110;60097;60098</t>
  </si>
  <si>
    <t>4729;30127;30207;32861;42982;45808;47858;48839;53110;60098</t>
  </si>
  <si>
    <t>P22681;A0A0U1RR39;A0A1B0GW38;A0A0U1RQX8</t>
  </si>
  <si>
    <t>E3 ubiquitin-protein ligase CBL</t>
  </si>
  <si>
    <t>CBL</t>
  </si>
  <si>
    <t xml:space="preserve">sp|P22681|CBL_HUMAN E3 ubiquitin-protein ligase CBL OS=Homo sapiens OX=9606 GN=CBL PE=1 SV=2;tr|A0A0U1RR39|A0A0U1RR39_HUMAN E3 ubiquitin-protein ligase CBL OS=Homo sapiens OX=9606 GN=CBL PE=1 SV=1;tr|A0A1B0GW38|A0A1B0GW38_HUMAN E3 ubiquitin-protein ligase </t>
  </si>
  <si>
    <t>906;862;869;882</t>
  </si>
  <si>
    <t>1119;5469;6412;8043;8354;10299;11778;14172;16756</t>
  </si>
  <si>
    <t>1156;5692;6680;8386;8710;10774;12418;14955;17645</t>
  </si>
  <si>
    <t>3297;16449;16450;19370;24587;25437;25438;25439;31390;31391;36405;36406;36407;43903;43904;43905;52298;52299</t>
  </si>
  <si>
    <t>3557;17589;17590;20694;26543;27486;27487;27488;33826;33827;39212;39213;39214;47148;47149;47150;56280;56281</t>
  </si>
  <si>
    <t>3557;17589;20694;26543;27488;33826;39212;47150;56281</t>
  </si>
  <si>
    <t>P23229-4;P23229-2;P23229-5;P23229-3;P23229-9;P23229-6;P23229;H7BZ97;P23229-7</t>
  </si>
  <si>
    <t>Integrin alpha-6;Integrin alpha-6 heavy chain;Integrin alpha-6 light chain;Processed integrin alpha-6</t>
  </si>
  <si>
    <t>ITGA6</t>
  </si>
  <si>
    <t>sp|P23229-4|ITA6_HUMAN Isoform Alpha-6X2A of Integrin alpha-6 OS=Homo sapiens OX=9606 GN=ITGA6;sp|P23229-2|ITA6_HUMAN Isoform Alpha-6X1A of Integrin alpha-6 OS=Homo sapiens OX=9606 GN=ITGA6;sp|P23229-5|ITA6_HUMAN Isoform Alpha-6X2B of Integrin alpha-6 OS=H</t>
  </si>
  <si>
    <t>1068;1073;1086;1091;1097;1112;1130;258;954</t>
  </si>
  <si>
    <t>470;471;2737;4343;9295</t>
  </si>
  <si>
    <t>494;495;2846;4528;9703</t>
  </si>
  <si>
    <t>1436;1437;1438;1439;8020;13048;28378;28379</t>
  </si>
  <si>
    <t>1517;1518;1519;1520;8541;13921;30565;30566</t>
  </si>
  <si>
    <t>1517;1518;8541;13921;30565</t>
  </si>
  <si>
    <t>P23246;P23246-2;H0Y9K7;H0Y9U2</t>
  </si>
  <si>
    <t>P23246;P23246-2</t>
  </si>
  <si>
    <t>Splicing factor, proline- and glutamine-rich</t>
  </si>
  <si>
    <t>SFPQ</t>
  </si>
  <si>
    <t>sp|P23246|SFPQ_HUMAN Splicing factor, proline- and glutamine-rich OS=Homo sapiens OX=9606 GN=SFPQ PE=1 SV=2;sp|P23246-2|SFPQ_HUMAN Isoform Short of Splicing factor, proline- and glutamine-rich OS=Homo sapiens OX=9606 GN=SFPQ</t>
  </si>
  <si>
    <t>707;669;223;88</t>
  </si>
  <si>
    <t>360;885;886;1742;1867;2118;2119;3259;3746;3770;3936;4746;5010;6838;8320;8321;10350;10374;11267;11311;12338;12740;12741;12848;13142;13143;13651;13652;13978;17559</t>
  </si>
  <si>
    <t>True;True;True;False;True;True;True;True;True;True;True;True;True;True;True;True;True;True;True;True;True;True;True;True;True;True;True;True;True;True</t>
  </si>
  <si>
    <t>379;917;918;919;1810;1943;2201;2202;3393;3909;3934;4108;4947;5216;7121;8674;8675;10838;10868;11882;11928;13009;13429;13430;13546;13858;13859;14398;14399;14748;18476</t>
  </si>
  <si>
    <t>1141;1142;1143;1144;1145;2645;2646;2647;2648;2649;2650;2651;2652;2653;2654;2655;5151;5152;5153;5154;5155;5156;5517;5518;6253;6254;6255;6256;9719;11218;11219;11220;11221;11222;11223;11314;11315;11842;11843;11844;14240;14241;15060;15061;15062;15063;20716;20717;20718;20719;20720;25313;25314;25315;25316;25317;25318;25319;25320;25321;25322;25323;25324;25325;25326;31555;31556;31696;31697;34771;34772;34896;34897;34898;38062;38063;38064;39265;39266;39267;39268;39269;39270;39271;39650;40615;40616;40617;40618;42211;42212;43268;43269;43270;43271;54783;54784</t>
  </si>
  <si>
    <t>1221;1222;1223;1224;1225;2877;2878;2879;2880;2881;2882;2883;2884;2885;2886;2887;5514;5515;5516;5517;5518;5519;5520;5521;5522;5523;5902;5903;6669;6670;6671;6672;10378;11973;11974;11975;11976;11977;11978;12082;12083;12644;12645;12646;15210;15211;16084;16085;16086;16087;22269;22270;22271;22272;22273;27294;27295;27296;27297;27298;27299;27300;27301;27302;27303;27304;27305;27306;27307;34000;34001;34160;34161;37465;37466;37594;37595;37596;40967;40968;40969;42238;42239;42240;42241;42242;42243;42244;42647;43671;43672;43673;43674;45381;45382;46488;46489;46490;46491;58915;58916</t>
  </si>
  <si>
    <t>1224;2885;2886;5517;5902;6669;6672;10378;11973;12082;12645;15210;16087;22270;27295;27306;34001;34160;37465;37595;40967;42239;42244;42647;43671;43673;45381;45382;46488;58916</t>
  </si>
  <si>
    <t>P23284</t>
  </si>
  <si>
    <t>Peptidyl-prolyl cis-trans isomerase B</t>
  </si>
  <si>
    <t>PPIB</t>
  </si>
  <si>
    <t>sp|P23284|PPIB_HUMAN Peptidyl-prolyl cis-trans isomerase B OS=Homo sapiens OX=9606 GN=PPIB PE=1 SV=2</t>
  </si>
  <si>
    <t>15620;16303;16437</t>
  </si>
  <si>
    <t>16468;17179;17315</t>
  </si>
  <si>
    <t>48756;48757;48758;50949;51328</t>
  </si>
  <si>
    <t>52473;52474;52475;54853;55241</t>
  </si>
  <si>
    <t>52474;54853;55241</t>
  </si>
  <si>
    <t>P23396;E9PPU1;E9PL09;P23396-2;F2Z2S8;H0YCJ7;H0YEU2;E9PQ96;E9PJH4;H0YF32;E9PK82;E9PSF4;E9PQX2</t>
  </si>
  <si>
    <t>P23396;E9PPU1;E9PL09;P23396-2;F2Z2S8;H0YCJ7;H0YEU2;E9PQ96;E9PJH4;H0YF32;E9PK82</t>
  </si>
  <si>
    <t>40S ribosomal protein S3</t>
  </si>
  <si>
    <t>RPS3</t>
  </si>
  <si>
    <t>sp|P23396|RS3_HUMAN 40S ribosomal protein S3 OS=Homo sapiens OX=9606 GN=RPS3 PE=1 SV=2;tr|E9PPU1|E9PPU1_HUMAN 40S ribosomal protein S3 OS=Homo sapiens OX=9606 GN=RPS3 PE=1 SV=1;tr|E9PL09|E9PL09_HUMAN 40S ribosomal protein S3 OS=Homo sapiens OX=9606 GN=RPS3</t>
  </si>
  <si>
    <t>243;158;231;259;117;135;171;91;115;123;128;103;44</t>
  </si>
  <si>
    <t>1922;3910;4428;4434;4855;6797;14706;17004</t>
  </si>
  <si>
    <t>2001;4080;4616;4622;4623;5058;7078;15509;17903</t>
  </si>
  <si>
    <t>5700;11742;11743;11744;13269;13283;13284;13285;13286;14582;14583;20593;45775;53092;53093;53094;53095;53096</t>
  </si>
  <si>
    <t>6089;12529;12530;12531;14151;14165;14166;14167;14168;15567;15568;22143;49267;57129;57130;57131;57132;57133</t>
  </si>
  <si>
    <t>6089;12529;14151;14168;15567;22143;49267;57132</t>
  </si>
  <si>
    <t>P23497-4;P23497-5;P23497-2;P23497-3;P23497;C9JBL0;E9PHV6;P23497-7;P23497-6;H0Y4R8</t>
  </si>
  <si>
    <t>P23497-4;P23497-5;P23497-2;P23497-3;P23497;C9JBL0;E9PHV6;P23497-7;P23497-6</t>
  </si>
  <si>
    <t>Nuclear autoantigen Sp-100</t>
  </si>
  <si>
    <t>SP100</t>
  </si>
  <si>
    <t>sp|P23497-4|SP100_HUMAN Isoform Sp100-C of Nuclear autoantigen Sp-100 OS=Homo sapiens OX=9606 GN=SP100;sp|P23497-5|SP100_HUMAN Isoform SpAlt-C of Nuclear autoantigen Sp-100 OS=Homo sapiens OX=9606 GN=SP100;sp|P23497-2|SP100_HUMAN Isoform Sp100-A of Nuclear</t>
  </si>
  <si>
    <t>885;472;480;688;879;192;455;445;452;259</t>
  </si>
  <si>
    <t>634;4730;8577;9157;9324;10334;10335;11129;11130;11287;13400;14775;14776;17143</t>
  </si>
  <si>
    <t>660;4931;8950;9549;9733;10818;10819;10820;11737;11738;11902;14138;15582;15583;18046</t>
  </si>
  <si>
    <t>1879;14193;14194;14195;14196;14197;26176;27952;27953;27954;28462;31507;31508;31509;31510;31511;31512;34355;34356;34357;34838;34839;41429;41430;41431;41432;45997;45998;45999;46000;53514;53515;53516;53517;53518</t>
  </si>
  <si>
    <t>1973;15159;15160;15161;15162;15163;28255;30130;30131;30132;30665;33951;33952;33953;33954;33955;33956;37022;37023;37024;37534;37535;44533;44534;44535;44536;49496;49497;49498;49499;49500;49501;57577;57578;57579;57580;57581</t>
  </si>
  <si>
    <t>1973;15159;28255;30130;30665;33952;33956;37023;37024;37534;44535;49500;49501;57579</t>
  </si>
  <si>
    <t>P23528;G3V1A4;E9PP50;E9PK25;E9PQB7;Q9Y281-3;Q9Y281;E9PLJ3;E9PS23</t>
  </si>
  <si>
    <t>P23528;G3V1A4;E9PP50;E9PK25;E9PQB7;Q9Y281-3;Q9Y281</t>
  </si>
  <si>
    <t>Cofilin-1;Cofilin-2</t>
  </si>
  <si>
    <t>CFL1;CFL2</t>
  </si>
  <si>
    <t>sp|P23528|COF1_HUMAN Cofilin-1 OS=Homo sapiens OX=9606 GN=CFL1 PE=1 SV=3;tr|G3V1A4|G3V1A4_HUMAN Cofilin 1 (Non-muscle), isoform CRA_a OS=Homo sapiens OX=9606 GN=CFL1 PE=1 SV=1;tr|E9PP50|E9PP50_HUMAN Cofilin-1 (Fragment) OS=Homo sapiens OX=9606 GN=CFL1 PE=1</t>
  </si>
  <si>
    <t>166;149;159;204;122;149;166;79;90</t>
  </si>
  <si>
    <t>1448;3443;7233;8384;11043;17435</t>
  </si>
  <si>
    <t>1509;3595;7540;8742;11645;18348</t>
  </si>
  <si>
    <t>4287;4288;4289;4290;4291;10361;10362;10363;10364;22015;25537;25538;25539;34063;34064;34065;34066;34067;34068;34069;54422;54423;54424</t>
  </si>
  <si>
    <t>4606;4607;4608;4609;4610;11051;11052;11053;11054;23665;27593;27594;27595;36704;36705;36706;36707;36708;36709;36710;58539;58540;58541;58542</t>
  </si>
  <si>
    <t>4610;11054;23665;27595;36709;58540</t>
  </si>
  <si>
    <t>P24390-2;P24390</t>
  </si>
  <si>
    <t>ER lumen protein-retaining receptor 1</t>
  </si>
  <si>
    <t>KDELR1</t>
  </si>
  <si>
    <t>sp|P24390-2|ERD21_HUMAN Isoform 2 of ER lumen protein-retaining receptor 1 OS=Homo sapiens OX=9606 GN=KDELR1;sp|P24390|ERD21_HUMAN ER lumen protein-retaining receptor 1 OS=Homo sapiens OX=9606 GN=KDELR1 PE=1 SV=1</t>
  </si>
  <si>
    <t>150;212</t>
  </si>
  <si>
    <t>P24928;P24928-2</t>
  </si>
  <si>
    <t>DNA-directed RNA polymerase II subunit RPB1</t>
  </si>
  <si>
    <t>POLR2A</t>
  </si>
  <si>
    <t>sp|P24928|RPB1_HUMAN DNA-directed RNA polymerase II subunit RPB1 OS=Homo sapiens OX=9606 GN=POLR2A PE=1 SV=2;sp|P24928-2|RPB1_HUMAN Isoform 2 of DNA-directed RNA polymerase II subunit RPB1 OS=Homo sapiens OX=9606 GN=POLR2A</t>
  </si>
  <si>
    <t>1970;566</t>
  </si>
  <si>
    <t>356;6900;13471;15200;15389;15652</t>
  </si>
  <si>
    <t>375;7184;14213;16019;16224;16500</t>
  </si>
  <si>
    <t>1132;1133;20904;41686;41687;47294;47295;47972;47973;47974;48866;48867;48868</t>
  </si>
  <si>
    <t>1212;1213;22475;44830;44831;50910;50911;51635;51636;51637;52589;52590;52591</t>
  </si>
  <si>
    <t>1212;22475;44831;50911;51635;52591</t>
  </si>
  <si>
    <t>P25205;P25205-2;J3KQ69;Q7Z6P5</t>
  </si>
  <si>
    <t>P25205;P25205-2;J3KQ69</t>
  </si>
  <si>
    <t>DNA replication licensing factor MCM3</t>
  </si>
  <si>
    <t>MCM3</t>
  </si>
  <si>
    <t xml:space="preserve">sp|P25205|MCM3_HUMAN DNA replication licensing factor MCM3 OS=Homo sapiens OX=9606 GN=MCM3 PE=1 SV=3;sp|P25205-2|MCM3_HUMAN Isoform 2 of DNA replication licensing factor MCM3 OS=Homo sapiens OX=9606 GN=MCM3;tr|J3KQ69|J3KQ69_HUMAN DNA replication licensing </t>
  </si>
  <si>
    <t>808;853;818;328</t>
  </si>
  <si>
    <t>689;1005;5436;6326;8662;9012;13583;14573;15127;16813</t>
  </si>
  <si>
    <t>716;1041;5658;6587;9040;9400;14327;15367;15944;17704</t>
  </si>
  <si>
    <t>2019;2020;2021;2979;16364;19042;19043;19044;19045;26404;27476;27477;41987;41988;41989;41990;45377;47113;52486</t>
  </si>
  <si>
    <t>2119;2120;2121;3222;17503;20337;20338;20339;20340;28489;29623;29624;45142;45143;45144;45145;48849;50720;56469</t>
  </si>
  <si>
    <t>2120;3222;17503;20338;28489;29623;45145;48849;50720;56469</t>
  </si>
  <si>
    <t>P25445-6;P25445</t>
  </si>
  <si>
    <t>Tumor necrosis factor receptor superfamily member 6</t>
  </si>
  <si>
    <t>FAS</t>
  </si>
  <si>
    <t>sp|P25445-6|TNR6_HUMAN Isoform 6 of Tumor necrosis factor receptor superfamily member 6 OS=Homo sapiens OX=9606 GN=FAS;sp|P25445|TNR6_HUMAN Tumor necrosis factor receptor superfamily member 6 OS=Homo sapiens OX=9606 GN=FAS PE=1 SV=1</t>
  </si>
  <si>
    <t>314;335</t>
  </si>
  <si>
    <t>5980;6784;17657</t>
  </si>
  <si>
    <t>6228;7064;18578</t>
  </si>
  <si>
    <t>18054;18055;18056;20561;55073</t>
  </si>
  <si>
    <t>19269;19270;19271;22109;59216</t>
  </si>
  <si>
    <t>19269;22109;59216</t>
  </si>
  <si>
    <t>P25490;H0YJV7;H0YJU4;Q96MM3</t>
  </si>
  <si>
    <t>P25490;H0YJV7</t>
  </si>
  <si>
    <t>Transcriptional repressor protein YY1</t>
  </si>
  <si>
    <t>YY1</t>
  </si>
  <si>
    <t>sp|P25490|TYY1_HUMAN Transcriptional repressor protein YY1 OS=Homo sapiens OX=9606 GN=YY1 PE=1 SV=2;tr|H0YJV7|H0YJV7_HUMAN Transcriptional repressor protein YY1 (Fragment) OS=Homo sapiens OX=9606 GN=YY1 PE=1 SV=1</t>
  </si>
  <si>
    <t>414;190;123;310</t>
  </si>
  <si>
    <t>322;593;594;595;2048;2049;2778;3751;3752;4341;5809;5810;6254;6389;7212;7213;7267;7385;7523;7706;7707;7708;9328;10331;10332;12047;12592;12634;13454;14507;14508;14509;15119;15120;16254;16255</t>
  </si>
  <si>
    <t>339;618;619;620;2128;2129;2130;2131;2888;3915;3916;4526;6051;6052;6513;6654;7515;7516;7517;7576;7701;7850;8037;8038;8039;9738;10815;10816;12696;13277;13320;14194;15299;15300;15301;15934;15935;15936;15937;17126;17127</t>
  </si>
  <si>
    <t>1019;1020;1021;1022;1757;1758;1759;1760;1761;1762;1763;1764;1765;6027;6028;6029;6030;6031;6032;6033;6034;6035;6036;6037;6038;6039;6040;6041;6042;6043;6044;6045;6046;6047;6048;6049;8133;8134;8135;11251;11252;11253;11254;11255;11256;11257;11258;11259;11260;11261;11262;11263;11264;13031;13032;13033;13034;13035;13036;13037;13038;13039;13040;13041;13042;13043;13044;13045;13046;17580;17581;17582;17583;17584;17585;17586;17587;17588;18818;18819;18820;18821;18822;18823;19277;19278;19279;19280;19281;21935;21936;21937;21938;21939;21940;21941;21942;21943;21944;21945;21946;21947;21948;21949;21950;22103;22104;22105;22106;22107;22435;22436;22437;22882;22883;22884;22885;22886;22887;22888;22889;22890;22891;22892;22893;22894;22895;22896;22897;22898;22899;22900;22901;22902;22903;23522;23523;23524;23525;23526;23527;23528;23529;23530;23531;23532;23533;23534;23535;23536;23537;23538;23539;23540;23541;23542;23543;23544;23545;23546;23547;23548;23549;23550;23551;23552;23553;23554;23555;23556;28493;28494;28495;28496;28497;28498;28499;28500;31493;31494;31495;31496;31497;31498;31499;31500;31501;31502;37183;37184;37185;37186;37187;38833;38834;38835;38836;38837;38838;38839;38840;38986;38987;38988;38989;38990;38991;41602;41603;41604;41605;41606;41607;44943;44944;44945;44946;44947;44948;44949;44950;44951;44952;44953;44954;44955;44956;44957;44958;44959;44960;44961;44962;44963;44964;44965;44966;44967;44968;44969;44970;44971;44972;44973;44974;44975;44976;44977;44978;44979;44980;44981;44982;44983;44984;44985;44986;44987;44988;44989;44990;44991;44992;44993;44994;44995;44996;44997;44998;44999;45000;45001;45002;45003;45004;45005;45006;45007;45008;45009;45010;45011;45012;45013;45014;45015;45016;45017;45018;45019;45020;45021;45022;45023;45024;45025;45026;45027;45028;45029;45030;45031;45032;45033;45034;45035;45036;45037;45038;45039;45040;45041;45042;45043;45044;45045;45046;45047;45048;45049;45050;45051;45052;45053;45054;45055;45056;45057;45058;45059;45060;45061;45062;45063;45064;45065;45066;45067;45068;45069;45070;45071;45072;45073;45074;45075;45076;45077;45078;45079;45080;45081;45082;45083;45084;45085;45086;45087;45088;45089;45090;45091;45092;45093;45094;45095;45096;45097;45098;45099;45100;45101;45102;45103;45104;45105;45106;45107;45108;45109;45110;45111;45112;45113;45114;45115;45116;45117;45118;45119;45120;45121;45122;45123;45124;45125;45126;45127;45128;45129;45130;45131;45132;45133;45134;45135;45136;45137;45138;45139;45140;45141;45142;45143;45144;45145;45146;45147;45148;45149;45150;45151;45152;45153;45154;45155;45156;45157;45158;45159;45160;45161;45162;45163;45164;45165;45166;45167;45168;45169;45170;45171;45172;45173;45174;45175;45176;45177;45178;45179;45180;45181;45182;45183;45184;45185;45186;45187;45188;45189;45190;45191;45192;45193;45194;45195;45196;45197;45198;45199;45200;47035;47036;47037;47038;47039;47040;47041;47042;47043;47044;47045;47046;47047;47048;47049;47050;47051;47052;47053;47054;47055;47056;47057;47058;47059;47060;47061;47062;47063;47064;47065;47066;47067;47068;47069;47070;47071;47072;47073;47074;47075;47076;47077;47078;47079;47080;47081;47082;47083;47084;47085;47086;47087;47088;47089;47090;47091;47092;47093;47094;50770;50771;50772;50773</t>
  </si>
  <si>
    <t>1097;1098;1099;1100;1843;1844;1845;1846;1847;1848;1849;1850;1851;6429;6430;6431;6432;6433;6434;6435;6436;6437;6438;6439;6440;6441;6442;6443;6444;6445;6446;6447;6448;6449;6450;6451;6452;6453;6454;6455;6456;8678;8679;8680;12014;12015;12016;12017;12018;12019;12020;12021;12022;12023;12024;12025;12026;12027;12028;12029;13892;13893;13894;13895;13896;13897;13898;13899;13900;13901;13902;13903;13904;13905;13906;13907;13908;13909;13910;13911;13912;13913;13914;13915;13916;13917;13918;13919;18781;18782;18783;18784;18785;18786;18787;18788;18789;20101;20102;20103;20104;20105;20106;20600;20601;20602;20603;20604;23570;23571;23572;23573;23574;23575;23576;23577;23578;23579;23580;23581;23582;23583;23584;23585;23586;23587;23588;23589;23590;23591;23759;23760;23761;23762;23763;24101;24102;24103;24594;24595;24596;24597;24598;24599;24600;24601;24602;24603;24604;24605;24606;24607;24608;24609;24610;24611;24612;24613;24614;24615;24616;24617;24618;24619;24620;24621;24622;24623;24624;24625;24626;24627;24628;24629;24630;24631;24632;24633;24634;24635;24636;24637;24638;24639;24640;24641;24642;24643;24644;24645;24646;24647;25412;25413;25414;25415;25416;25417;25418;25419;25420;25421;25422;25423;25424;25425;25426;25427;25428;25429;25430;25431;25432;25433;25434;25435;25436;25437;25438;25439;25440;25441;25442;25443;25444;25445;25446;25447;25448;25449;25450;25451;25452;25453;25454;25455;25456;25457;25458;25459;25460;25461;25462;30715;30716;30717;30718;30719;30720;30721;30722;30723;30724;30725;30726;30727;30728;33937;33938;33939;33940;33941;33942;33943;33944;33945;33946;40050;40051;40052;40053;40054;40055;40056;40057;41781;41782;41783;41784;41785;41786;41787;41788;41789;41790;41791;41951;41952;41953;41954;41955;41956;44738;44739;44740;44741;44742;44743;44744;44745;48267;48268;48269;48270;48271;48272;48273;48274;48275;48276;48277;48278;48279;48280;48281;48282;48283;48284;48285;48286;48287;48288;48289;48290;48291;48292;48293;48294;48295;48296;48297;48298;48299;48300;48301;48302;48303;48304;48305;48306;48307;48308;48309;48310;48311;48312;48313;48314;48315;48316;48317;48318;48319;48320;48321;48322;48323;48324;48325;48326;48327;48328;48329;48330;48331;48332;48333;48334;48335;48336;48337;48338;48339;48340;48341;48342;48343;48344;48345;48346;48347;48348;48349;48350;48351;48352;48353;48354;48355;48356;48357;48358;48359;48360;48361;48362;48363;48364;48365;48366;48367;48368;48369;48370;48371;48372;48373;48374;48375;48376;48377;48378;48379;48380;48381;48382;48383;48384;48385;48386;48387;48388;48389;48390;48391;48392;48393;48394;48395;48396;48397;48398;48399;48400;48401;48402;48403;48404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48486;48487;48488;48489;48490;48491;48492;48493;48494;48495;48496;48497;48498;48499;48500;48501;48502;48503;48504;48505;48506;48507;48508;48509;48510;48511;48512;48513;48514;48515;48516;48517;48518;48519;48520;48521;48522;48523;48524;48525;48526;48527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50619;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;50674;50675;50676;50677;50678;50679;50680;50681;50682;50683;50684;50685;50686;50687;50688;50689;50690;50691;50692;50693;50694;50695;50696;50697;50698;50699;50700;50701;54642;54643;54644;54645</t>
  </si>
  <si>
    <t>1098;1843;1847;1851;6441;6454;8678;12015;12028;13915;18786;18789;20102;20601;23587;23591;23761;24103;24614;25429;25439;25452;30716;33939;33944;40056;41788;41956;44745;48323;48437;48656;50631;50659;54642;54645</t>
  </si>
  <si>
    <t>117;118;163;164</t>
  </si>
  <si>
    <t>476;477</t>
  </si>
  <si>
    <t>332;351;362;392</t>
  </si>
  <si>
    <t>223;255</t>
  </si>
  <si>
    <t>P26006;P26006-1;D6R9X8;K7EMU3;H0YA49;H0YA32</t>
  </si>
  <si>
    <t>P26006;P26006-1</t>
  </si>
  <si>
    <t>Integrin alpha-3;Integrin alpha-3 heavy chain;Integrin alpha-3 light chain</t>
  </si>
  <si>
    <t>ITGA3</t>
  </si>
  <si>
    <t>sp|P26006|ITA3_HUMAN Integrin alpha-3 OS=Homo sapiens OX=9606 GN=ITGA3 PE=1 SV=5;sp|P26006-1|ITA3_HUMAN Isoform 2 of Integrin alpha-3 OS=Homo sapiens OX=9606 GN=ITGA3</t>
  </si>
  <si>
    <t>1051;1066;142;117;221;84</t>
  </si>
  <si>
    <t>77;1391;2621;5141;5250;5782;9496;10884;12069;14066;16688;17721;17948</t>
  </si>
  <si>
    <t>79;1450;2726;5350;5466;6023;9913;11481;12720;14845;17574;18642;18883</t>
  </si>
  <si>
    <t>213;214;4121;7714;7715;7716;7717;7718;7719;15475;15811;15812;15813;17497;17498;28977;28978;28979;33549;33550;37257;37258;37259;37260;37261;37262;43540;43541;43542;52091;52092;52093;52094;55258;55259;55260;55261;55910;55911;55912;55913</t>
  </si>
  <si>
    <t>219;220;4435;8228;8229;8230;8231;8232;8233;16542;16909;16910;16911;18697;18698;31251;31252;31253;36160;36161;40129;40130;40131;40132;40133;40134;46766;46767;46768;46769;56061;56062;56063;56064;59405;59406;59407;59408;60092;60093;60094;60095</t>
  </si>
  <si>
    <t>219;4435;8228;16542;16909;18697;31251;36160;40133;46769;56061;59407;60092</t>
  </si>
  <si>
    <t>P26358-3;P26358;P26358-2;K7ENW7</t>
  </si>
  <si>
    <t>P26358-3;P26358;P26358-2</t>
  </si>
  <si>
    <t>DNA (cytosine-5)-methyltransferase 1</t>
  </si>
  <si>
    <t>DNMT1</t>
  </si>
  <si>
    <t>sp|P26358-3|DNMT1_HUMAN Isoform 3 of DNA (cytosine-5)-methyltransferase 1 OS=Homo sapiens OX=9606 GN=DNMT1;sp|P26358|DNMT1_HUMAN DNA (cytosine-5)-methyltransferase 1 OS=Homo sapiens OX=9606 GN=DNMT1 PE=1 SV=2;sp|P26358-2|DNMT1_HUMAN Isoform 2 of DNA (cytos</t>
  </si>
  <si>
    <t>1280;1616;1632;389</t>
  </si>
  <si>
    <t>3863;4508;11188;16447</t>
  </si>
  <si>
    <t>4030;4698;11799;17325</t>
  </si>
  <si>
    <t>11576;13459;34535;34536;51353;51354</t>
  </si>
  <si>
    <t>12358;14350;37211;37212;55267;55268</t>
  </si>
  <si>
    <t>12358;14350;37212;55267</t>
  </si>
  <si>
    <t>P26373;P26373-2;J3QSB4;H3BTH3;H3BUK8;J3KS98</t>
  </si>
  <si>
    <t>P26373;P26373-2;J3QSB4</t>
  </si>
  <si>
    <t>60S ribosomal protein L13</t>
  </si>
  <si>
    <t>RPL13</t>
  </si>
  <si>
    <t>sp|P26373|RL13_HUMAN 60S ribosomal protein L13 OS=Homo sapiens OX=9606 GN=RPL13 PE=1 SV=4;sp|P26373-2|RL13_HUMAN Isoform 2 of 60S ribosomal protein L13 OS=Homo sapiens OX=9606 GN=RPL13;tr|J3QSB4|J3QSB4_HUMAN 60S ribosomal protein L13 (Fragment) OS=Homo sap</t>
  </si>
  <si>
    <t>211;164;126;63;54;78</t>
  </si>
  <si>
    <t>4787;5942;7301;7984;10975;10976;11122;11689;12637;13610;14287;15906;15907;16336</t>
  </si>
  <si>
    <t>4988;6190;7611;7612;8326;8327;11572;11573;11728;12322;13323;14354;15074;16766;16767;17213</t>
  </si>
  <si>
    <t>14352;14353;14354;14355;14356;14357;17959;17960;17961;17962;17963;17964;22216;22217;22218;22219;22220;24430;24431;24432;24433;24434;33815;33816;34322;34323;34324;34325;34326;34327;34328;36159;38995;42085;44262;44263;44264;49761;49762;49763;51023;51024;51025;51026;51027;51028;51029;51030;51031;51032</t>
  </si>
  <si>
    <t>15324;15325;15326;15327;15328;15329;19174;19175;19176;19177;19178;19179;23877;23878;23879;23880;23881;26381;26382;26383;26384;26385;36441;36442;36980;36981;36982;36983;36984;36985;36986;38942;41960;45251;47540;47541;47542;53592;53593;53594;53595;54929;54930;54931;54932;54933;54934;54935;54936;54937;54938</t>
  </si>
  <si>
    <t>15328;19179;23880;26382;36441;36442;36983;38942;41960;45251;47540;53592;53595;54935</t>
  </si>
  <si>
    <t>P26572;D6RA48;D6RBS3;D6RAK2;D6R9U2;D6RD15;D6RB69;D6RHZ8;D6RF69</t>
  </si>
  <si>
    <t>Alpha-1,3-mannosyl-glycoprotein 2-beta-N-acetylglucosaminyltransferase</t>
  </si>
  <si>
    <t>MGAT1</t>
  </si>
  <si>
    <t>sp|P26572|MGAT1_HUMAN Alpha-1,3-mannosyl-glycoprotein 2-beta-N-acetylglucosaminyltransferase OS=Homo sapiens OX=9606 GN=MGAT1 PE=1 SV=2;tr|D6RA48|D6RA48_HUMAN Alpha-1,3-mannosyl-glycoprotein 2-beta-N-acetylglucosaminyltransferase (Fragment) OS=Homo sapiens</t>
  </si>
  <si>
    <t>445;95;103;104;111;115;127;153;199</t>
  </si>
  <si>
    <t>5140;7942;9264</t>
  </si>
  <si>
    <t>5349;8280;9669</t>
  </si>
  <si>
    <t>15473;15474;24273;24274;28257</t>
  </si>
  <si>
    <t>16540;16541;26219;26220;30437</t>
  </si>
  <si>
    <t>16540;26219;30437</t>
  </si>
  <si>
    <t>P26583;D6R9A6</t>
  </si>
  <si>
    <t>P26583</t>
  </si>
  <si>
    <t>High mobility group protein B2</t>
  </si>
  <si>
    <t>HMGB2</t>
  </si>
  <si>
    <t>sp|P26583|HMGB2_HUMAN High mobility group protein B2 OS=Homo sapiens OX=9606 GN=HMGB2 PE=1 SV=2</t>
  </si>
  <si>
    <t>209;134</t>
  </si>
  <si>
    <t>3075;7360;17489</t>
  </si>
  <si>
    <t>3203;7676;18402</t>
  </si>
  <si>
    <t>9165;9166;22373;54575;54576;54577;54578;54579</t>
  </si>
  <si>
    <t>9790;9791;24037;58699;58700;58701;58702;58703</t>
  </si>
  <si>
    <t>9790;24037;58699</t>
  </si>
  <si>
    <t>P26639;P26639-2;D6RCA5;D6R9F8;D6RDJ6</t>
  </si>
  <si>
    <t>P26639;P26639-2</t>
  </si>
  <si>
    <t>Threonine--tRNA ligase, cytoplasmic</t>
  </si>
  <si>
    <t>TARS</t>
  </si>
  <si>
    <t>sp|P26639|SYTC_HUMAN Threonine--tRNA ligase, cytoplasmic OS=Homo sapiens OX=9606 GN=TARS PE=1 SV=3;sp|P26639-2|SYTC_HUMAN Isoform 2 of Threonine--tRNA ligase, cytoplasmic OS=Homo sapiens OX=9606 GN=TARS</t>
  </si>
  <si>
    <t>723;756;118;129;131</t>
  </si>
  <si>
    <t>4777;7110;7837;8161;10912</t>
  </si>
  <si>
    <t>4978;7398;8172;8513;11509</t>
  </si>
  <si>
    <t>14313;21501;23974;24891;33620</t>
  </si>
  <si>
    <t>15285;23106;25903;26859;36238</t>
  </si>
  <si>
    <t>P26640;A0A140T936;P26640-2;A2ABF4;A0A0G2JJT9;A0A140T954</t>
  </si>
  <si>
    <t>P26640;A0A140T936;P26640-2</t>
  </si>
  <si>
    <t>Valine--tRNA ligase</t>
  </si>
  <si>
    <t>VARS</t>
  </si>
  <si>
    <t>sp|P26640|SYVC_HUMAN Valine--tRNA ligase OS=Homo sapiens OX=9606 GN=VARS PE=1 SV=4;tr|A0A140T936|A0A140T936_HUMAN Valine--tRNA ligase (Fragment) OS=Homo sapiens OX=9606 GN=VARS PE=1 SV=1;sp|P26640-2|SYVC_HUMAN Isoform 2 of Valine--tRNA ligase OS=Homo sapie</t>
  </si>
  <si>
    <t>1264;1183;297;174;174;366</t>
  </si>
  <si>
    <t>6072;6986;9586;14313</t>
  </si>
  <si>
    <t>6324;7271;10005;15100</t>
  </si>
  <si>
    <t>18328;21158;29269;44356</t>
  </si>
  <si>
    <t>19580;22735;31555;47643</t>
  </si>
  <si>
    <t>P26641;P26641-2</t>
  </si>
  <si>
    <t>Elongation factor 1-gamma</t>
  </si>
  <si>
    <t>EEF1G</t>
  </si>
  <si>
    <t>sp|P26641|EF1G_HUMAN Elongation factor 1-gamma OS=Homo sapiens OX=9606 GN=EEF1G PE=1 SV=3;sp|P26641-2|EF1G_HUMAN Isoform 2 of Elongation factor 1-gamma OS=Homo sapiens OX=9606 GN=EEF1G</t>
  </si>
  <si>
    <t>437;487</t>
  </si>
  <si>
    <t>837;990;3660;6495;7457;8055;14290</t>
  </si>
  <si>
    <t>867;1023;3819;6763;7777;8398;15077</t>
  </si>
  <si>
    <t>2439;2440;2924;10979;10980;10981;10982;10983;19603;19604;19605;22645;22646;22647;22648;24612;24613;44270;44271;44272;44273;44274;44275;44276</t>
  </si>
  <si>
    <t>2554;2555;3166;11727;11728;11729;11730;11731;20940;20941;20942;24335;24336;24337;24338;26568;26569;47548;47549;47550;47551;47552;47553;47554</t>
  </si>
  <si>
    <t>2554;3166;11730;20942;24338;26568;47551</t>
  </si>
  <si>
    <t>P27105;P27105-2;F8VSL7</t>
  </si>
  <si>
    <t>P27105</t>
  </si>
  <si>
    <t>Erythrocyte band 7 integral membrane protein</t>
  </si>
  <si>
    <t>STOM</t>
  </si>
  <si>
    <t>sp|P27105|STOM_HUMAN Erythrocyte band 7 integral membrane protein OS=Homo sapiens OX=9606 GN=STOM PE=1 SV=3</t>
  </si>
  <si>
    <t>288;123;168</t>
  </si>
  <si>
    <t>874;1008;1137;2398;2510;2691;8807;9358;11268;11269;11524;16017;16792;17743</t>
  </si>
  <si>
    <t>905;1044;1174;2494;2611;2800;9192;9770;11883;11884;12152;16883;17682;18665</t>
  </si>
  <si>
    <t>2603;2983;2984;2985;2986;2987;2988;2989;2990;3334;7072;7386;7898;7899;7900;26886;26887;26888;28573;28574;28575;34773;34774;34775;34776;35593;35594;50115;52424;52425;52426;52427;52428;55319;55320;55321;55322;55323;55324</t>
  </si>
  <si>
    <t>2833;3226;3227;3228;3229;3230;3231;3232;3233;3595;7529;7857;8416;8417;8418;29008;29009;29010;30839;30840;30841;37467;37468;37469;37470;38329;38330;53964;56407;56408;56409;56410;56411;59467;59468;59469;59470;59471;59472</t>
  </si>
  <si>
    <t>2833;3229;3595;7529;7857;8416;29008;30840;37467;37470;38330;53964;56408;59472</t>
  </si>
  <si>
    <t>P27449</t>
  </si>
  <si>
    <t>V-type proton ATPase 16 kDa proteolipid subunit</t>
  </si>
  <si>
    <t>ATP6V0C</t>
  </si>
  <si>
    <t>sp|P27449|VATL_HUMAN V-type proton ATPase 16 kDa proteolipid subunit OS=Homo sapiens OX=9606 GN=ATP6V0C PE=1 SV=1</t>
  </si>
  <si>
    <t>13407;13427</t>
  </si>
  <si>
    <t>14145;14166;14167</t>
  </si>
  <si>
    <t>41453;41504;41505;41506;41507</t>
  </si>
  <si>
    <t>44583;44635;44636;44637;44638</t>
  </si>
  <si>
    <t>44583;44635</t>
  </si>
  <si>
    <t>479;480</t>
  </si>
  <si>
    <t>23;47</t>
  </si>
  <si>
    <t>P27797</t>
  </si>
  <si>
    <t>Calreticulin</t>
  </si>
  <si>
    <t>CALR</t>
  </si>
  <si>
    <t>sp|P27797|CALR_HUMAN Calreticulin OS=Homo sapiens OX=9606 GN=CALR PE=1 SV=1</t>
  </si>
  <si>
    <t>4495;4509</t>
  </si>
  <si>
    <t>4685;4699</t>
  </si>
  <si>
    <t>13425;13426;13460;13461;13462</t>
  </si>
  <si>
    <t>14313;14314;14351;14352;14353</t>
  </si>
  <si>
    <t>14313;14353</t>
  </si>
  <si>
    <t>P27824;P27824-2;P27824-3;H0Y9Q7;D6RAU8;D6RB85;D6RDP7;D6RGY2;D6RFL1;D6RAQ8;H0Y9H1;D6RHJ3;D6RD16</t>
  </si>
  <si>
    <t>P27824;P27824-2;P27824-3</t>
  </si>
  <si>
    <t>Calnexin</t>
  </si>
  <si>
    <t>CANX</t>
  </si>
  <si>
    <t>sp|P27824|CALX_HUMAN Calnexin OS=Homo sapiens OX=9606 GN=CANX PE=1 SV=2;sp|P27824-2|CALX_HUMAN Isoform 2 of Calnexin OS=Homo sapiens OX=9606 GN=CANX;sp|P27824-3|CALX_HUMAN Isoform 3 of Calnexin OS=Homo sapiens OX=9606 GN=CANX</t>
  </si>
  <si>
    <t>592;627;484;170;134;144;168;308;131;107;189;78;96</t>
  </si>
  <si>
    <t>329;848;1265;1266;2945;5061;5191;5486;6706;7022;7023;7206;7395;7597;9094;9315;11738;12036;12660;12777;14848;14909;15356;15357;15400;17036;17037;17255;17299;17461</t>
  </si>
  <si>
    <t>346;879;1320;1321;3065;5269;5270;5403;5710;6984;7308;7309;7509;7712;7926;9486;9723;9724;12375;12685;13347;13471;15656;15718;16187;16188;16189;16235;17935;17936;18162;18207;18208;18374</t>
  </si>
  <si>
    <t>1036;1037;1038;1039;1040;2534;2535;2536;3748;3749;3750;3751;3752;3753;3754;3755;3756;3757;3758;8663;8664;8665;8666;8667;8668;8669;8670;15243;15244;15245;15246;15612;15613;15614;16495;16496;16497;16498;16499;16500;20278;20279;21257;21258;21259;21260;21261;21262;21263;21264;21265;21266;21267;21268;21269;21270;21920;21921;22474;22475;22476;22477;22478;22479;22480;22481;22482;22483;22484;22485;22486;22487;23186;23187;27758;28425;28426;28427;28428;28429;28430;28431;28432;28433;36310;37160;37161;37162;37163;39063;39064;39065;39417;39418;46174;46175;46176;46352;46353;47852;47853;47854;47855;47856;47857;47858;47859;47860;47861;47862;47863;47864;47865;47866;47867;47868;47869;47870;47999;48000;53171;53172;53173;53174;53175;53176;53177;53178;53179;53180;53181;53182;53183;53184;53851;53971;53972;53973;53974;53975;53976;53977;53978;53979;53980;53981;53982;53983;53984;53985;54480;54481;54482</t>
  </si>
  <si>
    <t>1114;1115;1116;1117;1118;2763;2764;2765;4051;4052;4053;4054;4055;4056;4057;4058;4059;4060;4061;4062;4063;4064;9263;9264;9265;9266;9267;9268;9269;9270;16304;16305;16306;16307;16687;16688;16689;16690;17635;17636;17637;17638;17639;17640;21662;21663;21664;22834;22835;22836;22837;22838;22839;22840;22841;22842;22843;22844;22845;22846;22847;23555;23556;24145;24146;24147;24148;24149;24150;24151;24152;24153;24154;24155;24156;24157;24158;24159;24160;24161;24162;24163;24164;24165;24166;24167;24168;24169;24170;24171;24172;24173;24174;24175;24176;24177;25055;25056;29922;30618;30619;30620;30621;30622;30623;30624;30625;30626;30627;39113;40027;40028;40029;40030;42031;42032;42033;42394;42395;49682;49683;49684;49870;49871;51498;51499;51500;51501;51502;51503;51504;51505;51506;51507;51508;51509;51510;51511;51512;51513;51514;51515;51516;51663;51664;57215;57216;57217;57218;57219;57220;57221;57222;57223;57224;57225;57226;57227;57228;57940;58062;58063;58064;58065;58066;58067;58068;58069;58070;58071;58072;58073;58074;58075;58076;58077;58078;58079;58599;58600;58601</t>
  </si>
  <si>
    <t>1117;2765;4051;4063;9266;16305;16688;17640;21662;22835;22844;23556;24157;25056;29922;30625;39113;40028;42032;42394;49683;49870;51503;51516;51664;57220;57228;57940;58079;58601</t>
  </si>
  <si>
    <t>481;482;483</t>
  </si>
  <si>
    <t>123;188;387</t>
  </si>
  <si>
    <t>P28066;P28066-2</t>
  </si>
  <si>
    <t>P28066</t>
  </si>
  <si>
    <t>Proteasome subunit alpha type-5</t>
  </si>
  <si>
    <t>PSMA5</t>
  </si>
  <si>
    <t>sp|P28066|PSA5_HUMAN Proteasome subunit alpha type-5 OS=Homo sapiens OX=9606 GN=PSMA5 PE=1 SV=3</t>
  </si>
  <si>
    <t>241;183</t>
  </si>
  <si>
    <t>766;6999;8297;13234;14204</t>
  </si>
  <si>
    <t>794;7284;8651;13965;14988</t>
  </si>
  <si>
    <t>2225;2226;2227;2228;2229;21186;21187;25257;25258;25259;25260;40978;40979;43985;43986</t>
  </si>
  <si>
    <t>2335;2336;2337;2338;2339;22763;22764;27238;27239;27240;27241;44052;44053;47231;47232</t>
  </si>
  <si>
    <t>2339;22764;27240;44052;47232</t>
  </si>
  <si>
    <t>P28070</t>
  </si>
  <si>
    <t>Proteasome subunit beta type-4</t>
  </si>
  <si>
    <t>PSMB4</t>
  </si>
  <si>
    <t>sp|P28070|PSB4_HUMAN Proteasome subunit beta type-4 OS=Homo sapiens OX=9606 GN=PSMB4 PE=1 SV=4</t>
  </si>
  <si>
    <t>4264;10227</t>
  </si>
  <si>
    <t>4448;10678</t>
  </si>
  <si>
    <t>12823;31096;31097</t>
  </si>
  <si>
    <t>13680;33480;33481</t>
  </si>
  <si>
    <t>13680;33481</t>
  </si>
  <si>
    <t>P28288;P28288-2;P28288-3;A0A3B3ITW3</t>
  </si>
  <si>
    <t>P28288;P28288-2</t>
  </si>
  <si>
    <t>ATP-binding cassette sub-family D member 3</t>
  </si>
  <si>
    <t>ABCD3</t>
  </si>
  <si>
    <t>sp|P28288|ABCD3_HUMAN ATP-binding cassette sub-family D member 3 OS=Homo sapiens OX=9606 GN=ABCD3 PE=1 SV=1;sp|P28288-2|ABCD3_HUMAN Isoform 2 of ATP-binding cassette sub-family D member 3 OS=Homo sapiens OX=9606 GN=ABCD3</t>
  </si>
  <si>
    <t>659;549;236;167</t>
  </si>
  <si>
    <t>1739;2214;2362;2363;2364;2851;3667;3798;4952;4996;5043;5935;6953;6954;7322;7323;7875;8332;8652;10719;12009;14299;16173;16174;16465;17761</t>
  </si>
  <si>
    <t>1807;2298;2457;2458;2459;2963;3826;3963;5156;5202;5249;6181;7238;7239;7633;7634;8210;8688;9030;11289;11290;12658;15086;17043;17044;17343;18684</t>
  </si>
  <si>
    <t>5144;5145;5146;6487;6488;6489;6490;6491;6492;6945;6946;6947;6948;6949;6950;6951;6952;6953;6954;8312;10994;10995;10996;10997;10998;10999;11000;11390;14855;14856;14857;15015;15016;15017;15018;15019;15020;15021;15022;15023;15024;15162;15163;15164;15165;15166;15167;15168;15169;17937;17938;17939;21054;21055;21056;21057;21058;21059;22261;22262;22263;22264;22265;22266;22267;22268;22269;24091;25386;25387;25388;25389;25390;26371;26372;26373;26374;26375;32923;32924;32925;32926;32927;32928;32929;32930;32931;32932;32933;32934;32935;37091;37092;37093;44302;44303;44304;44305;44306;44307;44308;44309;44310;50561;50562;50563;50564;50565;50566;50567;50568;51396;51397;51398;51399;51400;51401;55372;55373;55374</t>
  </si>
  <si>
    <t>5507;5508;5509;6903;6904;6905;6906;6907;6908;7380;7381;7382;7383;7384;7385;7386;7387;7388;7389;8863;11742;11743;11744;11745;11746;11747;11748;12160;15871;15872;15873;16038;16039;16040;16041;16042;16043;16044;16045;16046;16047;16199;16200;16201;16202;16203;16204;16205;16206;19152;19153;19154;22631;22632;22633;22634;22635;22636;23922;23923;23924;23925;23926;23927;23928;23929;23930;26032;27433;27434;27435;27436;27437;28456;28457;28458;28459;28460;35495;35496;35497;35498;35499;35500;35501;35502;35503;35504;35505;35506;35507;35508;39956;39957;39958;47587;47588;47589;47590;47591;47592;47593;47594;47595;54427;54428;54429;54430;54431;54432;54433;54434;55311;55312;55313;55314;55315;55316;55317;59520;59521;59522</t>
  </si>
  <si>
    <t>5507;6903;7380;7384;7387;8863;11748;12160;15873;16043;16205;19153;22633;22636;23922;23927;26032;27433;28458;35506;39957;47594;54430;54432;55316;59522</t>
  </si>
  <si>
    <t>P28482-2;P28482</t>
  </si>
  <si>
    <t>Mitogen-activated protein kinase 1</t>
  </si>
  <si>
    <t>MAPK1</t>
  </si>
  <si>
    <t>sp|P28482-2|MK01_HUMAN Isoform 2 of Mitogen-activated protein kinase 1 OS=Homo sapiens OX=9606 GN=MAPK1;sp|P28482|MK01_HUMAN Mitogen-activated protein kinase 1 OS=Homo sapiens OX=9606 GN=MAPK1 PE=1 SV=3</t>
  </si>
  <si>
    <t>316;360</t>
  </si>
  <si>
    <t>P28562</t>
  </si>
  <si>
    <t>Dual specificity protein phosphatase 1</t>
  </si>
  <si>
    <t>DUSP1</t>
  </si>
  <si>
    <t>sp|P28562|DUS1_HUMAN Dual specificity protein phosphatase 1 OS=Homo sapiens OX=9606 GN=DUSP1 PE=1 SV=3</t>
  </si>
  <si>
    <t>26859;26860</t>
  </si>
  <si>
    <t>28981;28982</t>
  </si>
  <si>
    <t>P28749-2;P28749</t>
  </si>
  <si>
    <t>Retinoblastoma-like protein 1</t>
  </si>
  <si>
    <t>RBL1</t>
  </si>
  <si>
    <t>sp|P28749-2|RBL1_HUMAN Isoform 2 of Retinoblastoma-like protein 1 OS=Homo sapiens OX=9606 GN=RBL1;sp|P28749|RBL1_HUMAN Retinoblastoma-like protein 1 OS=Homo sapiens OX=9606 GN=RBL1 PE=1 SV=3</t>
  </si>
  <si>
    <t>1014;1068</t>
  </si>
  <si>
    <t>P29279</t>
  </si>
  <si>
    <t>Connective tissue growth factor</t>
  </si>
  <si>
    <t>CTGF</t>
  </si>
  <si>
    <t>sp|P29279|CTGF_HUMAN Connective tissue growth factor OS=Homo sapiens OX=9606 GN=CTGF PE=1 SV=2</t>
  </si>
  <si>
    <t>24757;24758</t>
  </si>
  <si>
    <t>26720;26721</t>
  </si>
  <si>
    <t>P29317</t>
  </si>
  <si>
    <t>Ephrin type-A receptor 2</t>
  </si>
  <si>
    <t>EPHA2</t>
  </si>
  <si>
    <t>sp|P29317|EPHA2_HUMAN Ephrin type-A receptor 2 OS=Homo sapiens OX=9606 GN=EPHA2 PE=1 SV=2</t>
  </si>
  <si>
    <t>3707;15697;15776;16288</t>
  </si>
  <si>
    <t>3867;16547;16633;17161</t>
  </si>
  <si>
    <t>11095;48992;49324;50884</t>
  </si>
  <si>
    <t>11846;52721;53102;54762</t>
  </si>
  <si>
    <t>P29323-2;P29323-3;P29323;B1AKC9;Q6NVW1;A0A3B3IRY8;P54762-5;P54762</t>
  </si>
  <si>
    <t>P29323-2;P29323-3;P29323;B1AKC9</t>
  </si>
  <si>
    <t>Ephrin type-B receptor 2;Receptor protein-tyrosine kinase</t>
  </si>
  <si>
    <t>EPHB2</t>
  </si>
  <si>
    <t>sp|P29323-2|EPHB2_HUMAN Isoform 2 of Ephrin type-B receptor 2 OS=Homo sapiens OX=9606 GN=EPHB2;sp|P29323-3|EPHB2_HUMAN Isoform 3 of Ephrin type-B receptor 2 OS=Homo sapiens OX=9606 GN=EPHB2;sp|P29323|EPHB2_HUMAN Ephrin type-B receptor 2 OS=Homo sapiens OX=</t>
  </si>
  <si>
    <t>986;987;1055;946;482;1055;545;984</t>
  </si>
  <si>
    <t>605;1141;1955;2956;3937;4064;4065;6552;7112;7113;12103;13996;14777;15977;17682</t>
  </si>
  <si>
    <t>631;1180;2035;3078;4109;4239;4240;6822;7400;7401;12757;14766;15584;16839;18603</t>
  </si>
  <si>
    <t>1792;3351;3352;5776;5777;8716;8717;11845;11846;12202;12203;12204;12205;12206;12207;19795;19796;19797;19798;21507;21508;21509;21510;21511;21512;21513;21514;37378;43305;46001;46002;49990;49991;49992;49993;49994;55149;55150</t>
  </si>
  <si>
    <t>1884;3613;3614;6166;6167;9316;9317;12647;12648;13014;13015;13016;13017;13018;13019;21142;21143;21144;21145;23112;23113;23114;23115;23116;23117;23118;23119;40253;46526;49502;49503;53832;53833;53834;53835;53836;59292;59293</t>
  </si>
  <si>
    <t>1884;3614;6166;9316;12647;13018;13019;21145;23113;23119;40253;46526;49502;53835;59293</t>
  </si>
  <si>
    <t>P29401;P29401-2;A0A0B4J1R6;E9PFF2;F8W888</t>
  </si>
  <si>
    <t>P29401;P29401-2;A0A0B4J1R6</t>
  </si>
  <si>
    <t>Transketolase</t>
  </si>
  <si>
    <t>TKT</t>
  </si>
  <si>
    <t>sp|P29401|TKT_HUMAN Transketolase OS=Homo sapiens OX=9606 GN=TKT PE=1 SV=3;sp|P29401-2|TKT_HUMAN Isoform 2 of Transketolase OS=Homo sapiens OX=9606 GN=TKT;tr|A0A0B4J1R6|A0A0B4J1R6_HUMAN Transketolase OS=Homo sapiens OX=9606 GN=TKT PE=1 SV=1</t>
  </si>
  <si>
    <t>623;631;457;334;153</t>
  </si>
  <si>
    <t>6443;6911;13581;14417;15519;16426</t>
  </si>
  <si>
    <t>6711;7195;14325;15208;16357;17304</t>
  </si>
  <si>
    <t>19463;20927;41982;41983;44693;44694;48405;51309;51310</t>
  </si>
  <si>
    <t>20789;22498;45137;45138;48005;48006;52089;55222;55223</t>
  </si>
  <si>
    <t>20789;22498;45137;48005;52089;55222</t>
  </si>
  <si>
    <t>P29590;P29590-9;P29590-3;P29590-8;P29590-4;H3BT29;P29590-14;P29590-10;H3BVD2</t>
  </si>
  <si>
    <t>P29590;P29590-9;P29590-3;P29590-8;P29590-4;H3BT29</t>
  </si>
  <si>
    <t>Protein PML</t>
  </si>
  <si>
    <t>PML</t>
  </si>
  <si>
    <t>sp|P29590|PML_HUMAN Protein PML OS=Homo sapiens OX=9606 GN=PML PE=1 SV=3;sp|P29590-9|PML_HUMAN Isoform PML-3 of Protein PML OS=Homo sapiens OX=9606 GN=PML;sp|P29590-3|PML_HUMAN Isoform PML-8 of Protein PML OS=Homo sapiens OX=9606 GN=PML;sp|P29590-8|PML_HUM</t>
  </si>
  <si>
    <t>882;641;824;829;560;240;423;435;217</t>
  </si>
  <si>
    <t>348;400;1213;1293;1371;1380;1381;1483;1484;2552;3157;3411;5288;5289;5653;6817;6904;7193;8006;8450;8732;8798;9570;10043;11139;11839;12987;14001;14657;14658;16348;16418;17855</t>
  </si>
  <si>
    <t>True;True;True;True;True;True;True;True;True;True;True;True;True;True;True;True;True;True;True;True;True;True;True;True;True;True;True;True;True;True;True;True;True</t>
  </si>
  <si>
    <t>367;422;1266;1351;1429;1438;1439;1546;1547;2654;3288;3562;5506;5507;5885;7100;7188;7496;8349;8811;9116;9183;9988;10472;11748;12481;13689;13690;14771;15454;15455;17225;17296;18787;18788</t>
  </si>
  <si>
    <t>1115;1254;1255;3597;3598;3599;3838;3839;3840;3841;3842;3843;4053;4054;4055;4056;4057;4058;4084;4085;4086;4087;4088;4089;4090;4091;4408;4409;4410;4411;4412;4413;4414;7503;7504;7505;9408;9409;9410;9411;9412;10265;10266;10267;15943;15944;15945;15946;15947;17023;17024;20663;20664;20913;20914;20915;21888;21889;21890;21891;21892;21893;24482;24483;24484;25719;25720;25721;25722;26630;26631;26871;26872;29196;29197;29198;29199;29200;30552;34383;34384;34385;36550;36551;36552;36553;36554;40103;40104;40105;40106;43313;43314;45599;45600;45601;45602;45603;45604;45605;45606;45607;51062;51063;51064;51282;51283;51284;51285;51286;51287;55657;55658;55659;55660;55661</t>
  </si>
  <si>
    <t>1195;1334;1335;3890;3891;3892;4145;4146;4147;4148;4149;4150;4363;4364;4365;4366;4367;4368;4395;4396;4397;4398;4399;4400;4401;4402;4734;4735;4736;4737;4738;4739;4740;7988;7989;7990;10036;10037;10038;10039;10040;10955;10956;10957;17062;17063;17064;17065;17066;18206;18207;22215;22216;22484;22485;22486;23523;23524;23525;23526;23527;23528;26435;26436;26437;27785;27786;27787;27788;28723;28724;28993;28994;31471;31472;31473;31474;31475;32912;37050;37051;37052;39364;39365;39366;39367;39368;39369;39370;43141;43142;43143;43144;46534;46535;49079;49080;49081;49082;49083;49084;49085;49086;49087;54968;54969;54970;55192;55193;55194;55195;55196;55197;55198;55199;55200;59830;59831;59832;59833;59834</t>
  </si>
  <si>
    <t>1195;1334;3890;4150;4363;4398;4401;4735;4739;7990;10039;10957;17063;17065;18207;22215;22485;23528;26435;27785;28723;28993;31471;32912;37052;39370;43143;46535;49079;49084;54969;55199;59832</t>
  </si>
  <si>
    <t>485;486;487</t>
  </si>
  <si>
    <t>312;744;750</t>
  </si>
  <si>
    <t>P29590-11;P29590-13;H3BT57;H3BUJ5</t>
  </si>
  <si>
    <t>sp|P29590-11|PML_HUMAN Isoform PML-11 of Protein PML OS=Homo sapiens OX=9606 GN=PML;sp|P29590-13|PML_HUMAN Isoform PML-13 of Protein PML OS=Homo sapiens OX=9606 GN=PML;tr|H3BT57|H3BT57_HUMAN Protein PML OS=Homo sapiens OX=9606 GN=PML PE=1 SV=1;tr|H3BUJ5|H3</t>
  </si>
  <si>
    <t>834;781;568;261</t>
  </si>
  <si>
    <t>348;400;1213;1293;1380;1381;1482;2552;3157;3411;5653;6817;6904;8006;8450;8732;8798;9570;10043;11139;11839;12987;14001;14657;14658;16418;17855</t>
  </si>
  <si>
    <t>False;False;False;False;False;False;True;False;False;False;False;False;False;False;False;False;False;False;False;False;False;False;False;False;False;False;False</t>
  </si>
  <si>
    <t>367;422;1266;1351;1438;1439;1545;2654;3288;3562;5885;7100;7188;8349;8811;9116;9183;9988;10472;11748;12481;13689;13690;14771;15454;15455;17296;18787;18788</t>
  </si>
  <si>
    <t>1115;1254;1255;3597;3598;3599;3838;3839;3840;3841;3842;3843;4084;4085;4086;4087;4088;4089;4090;4091;4406;4407;7503;7504;7505;9408;9409;9410;9411;9412;10265;10266;10267;17023;17024;20663;20664;20913;20914;20915;24482;24483;24484;25719;25720;25721;25722;26630;26631;26871;26872;29196;29197;29198;29199;29200;30552;34383;34384;34385;36550;36551;36552;36553;36554;40103;40104;40105;40106;43313;43314;45599;45600;45601;45602;45603;45604;45605;45606;45607;51282;51283;51284;51285;51286;51287;55657;55658;55659;55660;55661</t>
  </si>
  <si>
    <t>1195;1334;1335;3890;3891;3892;4145;4146;4147;4148;4149;4150;4395;4396;4397;4398;4399;4400;4401;4402;4732;4733;7988;7989;7990;10036;10037;10038;10039;10040;10955;10956;10957;18206;18207;22215;22216;22484;22485;22486;26435;26436;26437;27785;27786;27787;27788;28723;28724;28993;28994;31471;31472;31473;31474;31475;32912;37050;37051;37052;39364;39365;39366;39367;39368;39369;39370;43141;43142;43143;43144;46534;46535;49079;49080;49081;49082;49083;49084;49085;49086;49087;55192;55193;55194;55195;55196;55197;55198;55199;55200;59830;59831;59832;59833;59834</t>
  </si>
  <si>
    <t>1195;1334;3890;4150;4398;4401;4732;7990;10039;10957;18207;22215;22485;26435;27785;28723;28993;31471;32912;37052;39370;43143;46535;49079;49084;55199;59832</t>
  </si>
  <si>
    <t>312;696;702</t>
  </si>
  <si>
    <t>P29590-2</t>
  </si>
  <si>
    <t>sp|P29590-2|PML_HUMAN Isoform PML-5 of Protein PML OS=Homo sapiens OX=9606 GN=PML</t>
  </si>
  <si>
    <t>400;1213;1293;1371;1380;1381;1483;1484;2552;3157;5288;5289;5653;6817;7193;8006;8450;9570;11839;14001;14028;14657;14658;16348;17855</t>
  </si>
  <si>
    <t>False;False;False;False;False;False;False;False;False;False;False;False;False;False;False;False;False;False;False;False;True;False;False;False;False</t>
  </si>
  <si>
    <t>422;1266;1351;1429;1438;1439;1546;1547;2654;3288;5506;5507;5885;7100;7496;8349;8811;9988;12481;14771;14801;15454;15455;17225;18787;18788</t>
  </si>
  <si>
    <t>1254;1255;3597;3598;3599;3838;3839;3840;3841;3842;3843;4053;4054;4055;4056;4057;4058;4084;4085;4086;4087;4088;4089;4090;4091;4408;4409;4410;4411;4412;4413;4414;7503;7504;7505;9408;9409;9410;9411;9412;15943;15944;15945;15946;15947;17023;17024;20663;20664;21888;21889;21890;21891;21892;21893;24482;24483;24484;25719;25720;25721;25722;29196;29197;29198;29199;29200;36550;36551;36552;36553;36554;43313;43314;43401;43402;43403;45599;45600;45601;45602;45603;45604;45605;45606;45607;51062;51063;51064;55657;55658;55659;55660;55661</t>
  </si>
  <si>
    <t>1334;1335;3890;3891;3892;4145;4146;4147;4148;4149;4150;4363;4364;4365;4366;4367;4368;4395;4396;4397;4398;4399;4400;4401;4402;4734;4735;4736;4737;4738;4739;4740;7988;7989;7990;10036;10037;10038;10039;10040;17062;17063;17064;17065;17066;18206;18207;22215;22216;23523;23524;23525;23526;23527;23528;26435;26436;26437;27785;27786;27787;27788;31471;31472;31473;31474;31475;39364;39365;39366;39367;39368;39369;39370;46534;46535;46623;46624;46625;49079;49080;49081;49082;49083;49084;49085;49086;49087;54968;54969;54970;59830;59831;59832;59833;59834</t>
  </si>
  <si>
    <t>1334;3890;4150;4363;4398;4401;4735;4739;7990;10039;17063;17065;18207;22215;23528;26435;27785;31471;39370;46535;46623;49079;49084;54969;59832</t>
  </si>
  <si>
    <t>P29590-5</t>
  </si>
  <si>
    <t>sp|P29590-5|PML_HUMAN Isoform PML-4 of Protein PML OS=Homo sapiens OX=9606 GN=PML</t>
  </si>
  <si>
    <t>400;1213;1293;1371;1380;1381;1483;1484;2552;3157;5288;5289;5653;6009;6817;7193;8006;8450;9570;11839;14001;14657;14658;16348;16418;17855</t>
  </si>
  <si>
    <t>False;False;False;False;False;False;False;False;False;False;False;False;False;True;False;False;False;False;False;False;False;False;False;False;False;False</t>
  </si>
  <si>
    <t>422;1266;1351;1429;1438;1439;1546;1547;2654;3288;5506;5507;5885;6258;7100;7496;8349;8811;9988;12481;14771;15454;15455;17225;17296;18787;18788</t>
  </si>
  <si>
    <t>1254;1255;3597;3598;3599;3838;3839;3840;3841;3842;3843;4053;4054;4055;4056;4057;4058;4084;4085;4086;4087;4088;4089;4090;4091;4408;4409;4410;4411;4412;4413;4414;7503;7504;7505;9408;9409;9410;9411;9412;15943;15944;15945;15946;15947;17023;17024;18156;18157;18158;20663;20664;21888;21889;21890;21891;21892;21893;24482;24483;24484;25719;25720;25721;25722;29196;29197;29198;29199;29200;36550;36551;36552;36553;36554;43313;43314;45599;45600;45601;45602;45603;45604;45605;45606;45607;51062;51063;51064;51282;51283;51284;51285;51286;51287;55657;55658;55659;55660;55661</t>
  </si>
  <si>
    <t>1334;1335;3890;3891;3892;4145;4146;4147;4148;4149;4150;4363;4364;4365;4366;4367;4368;4395;4396;4397;4398;4399;4400;4401;4402;4734;4735;4736;4737;4738;4739;4740;7988;7989;7990;10036;10037;10038;10039;10040;17062;17063;17064;17065;17066;18206;18207;19379;19380;19381;22215;22216;23523;23524;23525;23526;23527;23528;26435;26436;26437;27785;27786;27787;27788;31471;31472;31473;31474;31475;39364;39365;39366;39367;39368;39369;39370;46534;46535;49079;49080;49081;49082;49083;49084;49085;49086;49087;54968;54969;54970;55192;55193;55194;55195;55196;55197;55198;55199;55200;59830;59831;59832;59833;59834</t>
  </si>
  <si>
    <t>1334;3890;4150;4363;4398;4401;4735;4739;7990;10039;17063;17065;18207;19379;22215;23528;26435;27785;31471;39370;46535;49079;49084;54969;55199;59832</t>
  </si>
  <si>
    <t>P29803</t>
  </si>
  <si>
    <t>Pyruvate dehydrogenase E1 component subunit alpha, testis-specific form, mitochondrial</t>
  </si>
  <si>
    <t>PDHA2</t>
  </si>
  <si>
    <t>sp|P29803|ODPAT_HUMAN Pyruvate dehydrogenase E1 component subunit alpha, testis-specific form, mitochondrial OS=Homo sapiens OX=9606 GN=PDHA2 PE=1 SV=1</t>
  </si>
  <si>
    <t>488;489</t>
  </si>
  <si>
    <t>65;66</t>
  </si>
  <si>
    <t>P29992;K7EL62;A0A087WVZ3</t>
  </si>
  <si>
    <t>P29992;K7EL62</t>
  </si>
  <si>
    <t>Guanine nucleotide-binding protein subunit alpha-11</t>
  </si>
  <si>
    <t>GNA11</t>
  </si>
  <si>
    <t>sp|P29992|GNA11_HUMAN Guanine nucleotide-binding protein subunit alpha-11 OS=Homo sapiens OX=9606 GN=GNA11 PE=1 SV=2;tr|K7EL62|K7EL62_HUMAN Guanine nucleotide-binding protein subunit alpha-11 (Fragment) OS=Homo sapiens OX=9606 GN=GNA11 PE=1 SV=1</t>
  </si>
  <si>
    <t>359;236;72</t>
  </si>
  <si>
    <t>5955;17025;18011</t>
  </si>
  <si>
    <t>6203;17924;18947</t>
  </si>
  <si>
    <t>17995;53149;56095</t>
  </si>
  <si>
    <t>19210;57190;60278</t>
  </si>
  <si>
    <t>P30050</t>
  </si>
  <si>
    <t>60S ribosomal protein L12</t>
  </si>
  <si>
    <t>RPL12</t>
  </si>
  <si>
    <t>sp|P30050|RL12_HUMAN 60S ribosomal protein L12 OS=Homo sapiens OX=9606 GN=RPL12 PE=1 SV=1</t>
  </si>
  <si>
    <t>6206;11795</t>
  </si>
  <si>
    <t>6464;12435</t>
  </si>
  <si>
    <t>18694;18695;36442</t>
  </si>
  <si>
    <t>19964;19965;39251</t>
  </si>
  <si>
    <t>19964;39251</t>
  </si>
  <si>
    <t>P30101</t>
  </si>
  <si>
    <t>Protein disulfide-isomerase A3</t>
  </si>
  <si>
    <t>sp|P30101|PDIA3_HUMAN Protein disulfide-isomerase A3 OS=Homo sapiens OX=9606 GN=PDIA3 PE=1 SV=4</t>
  </si>
  <si>
    <t>3215;3995;4451;6137;7718;7934;9661;14788</t>
  </si>
  <si>
    <t>3347;4168;4640;6393;8049;8271;10080;15595</t>
  </si>
  <si>
    <t>9577;9578;9579;9580;9581;9582;11999;12000;13333;18505;18506;23582;23583;24253;29472;46023;46024;46025</t>
  </si>
  <si>
    <t>10221;10222;10223;10224;10225;10226;12805;12806;14220;19773;19774;25488;25489;26198;31770;49524;49525;49526</t>
  </si>
  <si>
    <t>10226;12806;14220;19774;25488;26198;31770;49525</t>
  </si>
  <si>
    <t>P30414;A0A087WYW3;C9JMM5;A8K7K2</t>
  </si>
  <si>
    <t>P30414;A0A087WYW3</t>
  </si>
  <si>
    <t>NK-tumor recognition protein;Putative peptidyl-prolyl cis-trans isomerase</t>
  </si>
  <si>
    <t>NKTR</t>
  </si>
  <si>
    <t>sp|P30414|NKTR_HUMAN NK-tumor recognition protein OS=Homo sapiens OX=9606 GN=NKTR PE=1 SV=2;tr|A0A087WYW3|A0A087WYW3_HUMAN NK-tumor recognition protein OS=Homo sapiens OX=9606 GN=NKTR PE=1 SV=1</t>
  </si>
  <si>
    <t>1462;1162;104;105</t>
  </si>
  <si>
    <t>492;2283;3060;4832;6686;7770;8076;10943;11826;13518;14043;14263;14642;15156;15558;16466;16615;16830;16831;17298</t>
  </si>
  <si>
    <t>517;2373;2374;3188;5034;6964;8104;8425;11540;12468;14261;14819;15050;15437;15974;16401;17344;17495;17721;17722;18206</t>
  </si>
  <si>
    <t>1491;1492;1493;6703;6704;6705;6706;6707;9119;9120;9121;14483;14484;14485;20232;20233;20234;20235;23756;24674;24675;24676;33716;33717;33718;36519;41808;43468;43469;44189;44190;45552;47182;47183;47184;48546;48547;48548;51402;51403;51404;51405;51406;51407;51858;51859;51860;52524;52525;52526;52527;52528;52529;52530;53970</t>
  </si>
  <si>
    <t>1573;1574;1575;7128;7129;7130;7131;7132;9741;9742;9743;15468;15469;15470;21611;21612;21613;21614;25675;26635;26636;26637;36335;36336;36337;39332;44959;46693;46694;47448;47449;49032;50791;50792;50793;52237;52238;52239;55318;55319;55320;55321;55322;55323;55801;55802;55803;56509;56510;56511;56512;56513;56514;56515;58061</t>
  </si>
  <si>
    <t>1575;7128;9742;15470;21611;25675;26637;36335;39332;44959;46694;47448;49032;50792;52239;55323;55801;56511;56512;58061</t>
  </si>
  <si>
    <t>P30459;A0A140T975;A0A1W2PS39;P10314;Q9GJ45;P30453;P16189;P30457;A0A1W2PR61;A0A140T8Y4;A0A0G2JPD3;A0A140T8W8;A0A1W2PPF8;P30450;P30456;P18462;A0A1W2PQS8;P16190;A0A140T9Z6;A0A140T941;B0UXQ0;P30512</t>
  </si>
  <si>
    <t>HLA class I histocompatibility antigen, A-74 alpha chain;HLA class I histocompatibility antigen, A-32 alpha chain;HLA class I histocompatibility antigen, A-34 alpha chain;HLA class I histocompatibility antigen, A-31 alpha chain;HLA class I histocompatibility antigen, A-66 alpha chain;HLA class I histocompatibility antigen, A-26 alpha chain;HLA class I histocompatibility antigen, A-43 alpha chain;HLA class I histocompatibility antigen, A-25 alpha chain;HLA class I histocompatibility antigen, A-33 alpha chain;HLA class I histocompatibility antigen, A-29 alpha chain</t>
  </si>
  <si>
    <t>sp|P30459|1A74_HUMAN HLA class I histocompatibility antigen, A-74 alpha chain OS=Homo sapiens OX=9606 GN=HLA-A PE=1 SV=1;tr|A0A140T975|A0A140T975_HUMAN HLA class I histocompatibility antigen, A-3 alpha chain OS=Homo sapiens OX=9606 GN=HLA-A PE=1 SV=1;tr|A0</t>
  </si>
  <si>
    <t>365;299;339;365;326;365;365;365;325;371;394;299;339;365;365;365;325;365;342;299;365;365</t>
  </si>
  <si>
    <t>1269;1979;3812;3968;5626;12915;14474;14911;15948;17234;17515;17697</t>
  </si>
  <si>
    <t>True;True;True;False;True;False;True;True;True;True;True;False</t>
  </si>
  <si>
    <t>1324;2059;3977;4141;5857;13617;15265;15720;16808;18140;18428;18618</t>
  </si>
  <si>
    <t>3763;5831;5832;5833;5834;5835;5836;5837;11418;11932;11933;11934;11935;11936;16924;16925;16926;39889;44856;46356;46357;49874;49875;49876;53786;53787;54659;54660;55180;55181;55182;55183;55184</t>
  </si>
  <si>
    <t>4069;6223;6224;6225;6226;6227;6228;6229;6230;12188;12738;12739;12740;12741;12742;18089;18090;18091;42910;48174;49874;49875;53710;53711;53712;57873;57874;58787;58788;59323;59324;59325;59326;59327</t>
  </si>
  <si>
    <t>4069;6229;12188;12741;18090;42910;48174;49875;53711;57874;58787;59323</t>
  </si>
  <si>
    <t>P30481;A0A140T9Y5;A0A140T997;A0A140TA14;A0A140TA11;A0A140T9H3;A0A140T9A9</t>
  </si>
  <si>
    <t>P30481;A0A140T9Y5;A0A140T997;A0A140TA14;A0A140TA11</t>
  </si>
  <si>
    <t>HLA class I histocompatibility antigen, B-44 alpha chain</t>
  </si>
  <si>
    <t>sp|P30481|1B44_HUMAN HLA class I histocompatibility antigen, B-44 alpha chain OS=Homo sapiens OX=9606 GN=HLA-B PE=1 SV=1;tr|A0A140T9Y5|A0A140T9Y5_HUMAN HLA class I histocompatibility antigen, B-46 alpha chain (Fragment) OS=Homo sapiens OX=9606 GN=HLA-B PE=</t>
  </si>
  <si>
    <t>362;246;246;224;224;241;241</t>
  </si>
  <si>
    <t>283;1270;1980;1981;3813;3814;4006;5599;12915;15333;17222;17543;17544;17545;17697;18015</t>
  </si>
  <si>
    <t>298;1325;2060;2061;3978;3979;4179;5828;13617;16164;18128;18456;18457;18458;18459;18618;18951</t>
  </si>
  <si>
    <t>904;3764;3765;3766;3767;3768;3769;5838;5839;5840;5841;5842;5843;5844;5845;5846;11419;11420;11421;11422;11423;12020;12021;12022;12023;12024;12025;12026;12027;12028;12029;16825;16826;16827;16828;16829;16830;39889;47782;47783;53757;53758;53759;54732;54733;54734;54735;54736;54737;54738;55180;55181;55182;55183;55184;56107</t>
  </si>
  <si>
    <t>972;4070;4071;4072;4073;4074;4075;6231;6232;6233;6234;6235;6236;6237;6238;6239;12189;12190;12191;12192;12193;12826;12827;12828;12829;12830;12831;12832;12833;12834;12835;17981;17982;17983;17984;17985;17986;42910;51426;51427;57844;57845;57846;58863;58864;58865;58866;58867;58868;58869;59323;59324;59325;59326;59327;60290</t>
  </si>
  <si>
    <t>972;4075;6234;6239;12191;12192;12831;17982;42910;51427;57846;58863;58866;58869;59323;60290</t>
  </si>
  <si>
    <t>P30485;P30488;P30483;P03989;A0A140T9G0;A0A140T9S9;P30466</t>
  </si>
  <si>
    <t>P30485;P30488;P30483;P03989</t>
  </si>
  <si>
    <t>HLA class I histocompatibility antigen, B-47 alpha chain;HLA class I histocompatibility antigen, B-50 alpha chain;HLA class I histocompatibility antigen, B-45 alpha chain;HLA class I histocompatibility antigen, B-27 alpha chain</t>
  </si>
  <si>
    <t>sp|P30485|1B47_HUMAN HLA class I histocompatibility antigen, B-47 alpha chain OS=Homo sapiens OX=9606 GN=HLA-B PE=1 SV=1;sp|P30488|1B50_HUMAN HLA class I histocompatibility antigen, B-50 alpha chain OS=Homo sapiens OX=9606 GN=HLA-B PE=1 SV=1;sp|P30483|1B45</t>
  </si>
  <si>
    <t>362;362;362;362;241;241;362</t>
  </si>
  <si>
    <t>282;1270;1980;1981;3813;3814;4006;12915;17222;17543;17544;17545;17697</t>
  </si>
  <si>
    <t>True;False;False;False;False;False;False;False;False;False;False;False;False</t>
  </si>
  <si>
    <t>297;1325;2060;2061;3978;3979;4179;13617;18128;18456;18457;18458;18459;18618</t>
  </si>
  <si>
    <t>902;903;3764;3765;3766;3767;3768;3769;5838;5839;5840;5841;5842;5843;5844;5845;5846;11419;11420;11421;11422;11423;12020;12021;12022;12023;12024;12025;12026;12027;12028;12029;39889;53757;53758;53759;54732;54733;54734;54735;54736;54737;54738;55180;55181;55182;55183;55184</t>
  </si>
  <si>
    <t>970;971;4070;4071;4072;4073;4074;4075;6231;6232;6233;6234;6235;6236;6237;6238;6239;12189;12190;12191;12192;12193;12826;12827;12828;12829;12830;12831;12832;12833;12834;12835;42910;57844;57845;57846;58863;58864;58865;58866;58867;58868;58869;59323;59324;59325;59326;59327</t>
  </si>
  <si>
    <t>970;4075;6234;6239;12191;12192;12831;42910;57846;58863;58866;58869;59323</t>
  </si>
  <si>
    <t>P30519;A0A087WT44;P30519-2;I3L159;I3L1F5;I3L276;I3L4P8;A0A1B0GXH0;I3L463;I3L1Y2</t>
  </si>
  <si>
    <t>P30519;A0A087WT44;P30519-2;I3L159;I3L1F5</t>
  </si>
  <si>
    <t>Heme oxygenase 2</t>
  </si>
  <si>
    <t>HMOX2</t>
  </si>
  <si>
    <t>sp|P30519|HMOX2_HUMAN Heme oxygenase 2 OS=Homo sapiens OX=9606 GN=HMOX2 PE=1 SV=2;tr|A0A087WT44|A0A087WT44_HUMAN Heme oxygenase 2 OS=Homo sapiens OX=9606 GN=HMOX2 PE=1 SV=1;sp|P30519-2|HMOX2_HUMAN Isoform 2 of Heme oxygenase 2 OS=Homo sapiens OX=9606 GN=HM</t>
  </si>
  <si>
    <t>316;370;287;229;238;110;130;131;132;110</t>
  </si>
  <si>
    <t>381;443;1013;3510;6283;7028;10127;10128;10547;11485;12945;17774</t>
  </si>
  <si>
    <t>403;466;1049;3664;6543;7314;10559;10560;11081;12110;13647;18700</t>
  </si>
  <si>
    <t>1211;1212;1355;1356;1357;1358;3012;10563;10564;18892;18893;18894;18895;18896;18897;21277;21278;21279;30758;30759;30760;32306;35485;39974;39975;39976;39977;55438</t>
  </si>
  <si>
    <t>1291;1292;1435;1436;1437;1438;3255;11302;11303;20176;20177;20178;20179;20180;20181;22854;22855;22856;33124;33125;33126;34806;38217;43003;43004;43005;43006;59588</t>
  </si>
  <si>
    <t>1292;1436;3255;11303;20181;22856;33124;33126;34806;38217;43005;59588</t>
  </si>
  <si>
    <t>P30530-2;P30530;M0R0W6;H7C3L9;A0A087WZQ5;E9PHX8;Q12866</t>
  </si>
  <si>
    <t>P30530-2;P30530;M0R0W6</t>
  </si>
  <si>
    <t>Tyrosine-protein kinase receptor UFO;Receptor protein-tyrosine kinase</t>
  </si>
  <si>
    <t>AXL</t>
  </si>
  <si>
    <t>sp|P30530-2|UFO_HUMAN Isoform Short of Tyrosine-protein kinase receptor UFO OS=Homo sapiens OX=9606 GN=AXL;sp|P30530|UFO_HUMAN Tyrosine-protein kinase receptor UFO OS=Homo sapiens OX=9606 GN=AXL PE=1 SV=4;tr|M0R0W6|M0R0W6_HUMAN Tyrosine-protein kinase rece</t>
  </si>
  <si>
    <t>885;894;626;257;588;823;999</t>
  </si>
  <si>
    <t>1241;3429;4185;5681;9535;14624;17274;17561</t>
  </si>
  <si>
    <t>1295;3580;4362;5916;9953;15419;18181;18478</t>
  </si>
  <si>
    <t>3695;3696;3697;10321;12586;12587;17115;17116;17117;29099;45506;53898;53899;53900;53901;54787;54788;54789;54790</t>
  </si>
  <si>
    <t>3998;3999;4000;11011;13418;13419;18304;18305;18306;31374;48984;57989;57990;57991;57992;58919;58920;58921;58922</t>
  </si>
  <si>
    <t>3998;11011;13419;18304;31374;48984;57989;58922</t>
  </si>
  <si>
    <t>P30533;A0A3B3IRQ7;D6REW6</t>
  </si>
  <si>
    <t>P30533;A0A3B3IRQ7</t>
  </si>
  <si>
    <t>Alpha-2-macroglobulin receptor-associated protein</t>
  </si>
  <si>
    <t>LRPAP1</t>
  </si>
  <si>
    <t>sp|P30533|AMRP_HUMAN Alpha-2-macroglobulin receptor-associated protein OS=Homo sapiens OX=9606 GN=LRPAP1 PE=1 SV=1;tr|A0A3B3IRQ7|A0A3B3IRQ7_HUMAN Alpha-2-macroglobulin receptor-associated protein OS=Homo sapiens OX=9606 GN=LRPAP1 PE=1 SV=1</t>
  </si>
  <si>
    <t>357;279;105</t>
  </si>
  <si>
    <t>3071;3430;4334;5759;6748;6749;7357;7498;7853;8024;8721;8722;9262;10262;11229;12082;12469;12470;12471;12571;12905;13542;15049;15481;16223;16886</t>
  </si>
  <si>
    <t>3199;3581;4519;6000;7027;7028;7673;7823;8188;8367;9104;9105;9667;10722;11841;12734;13147;13148;13149;13254;13607;14286;15859;16317;17094;17781</t>
  </si>
  <si>
    <t>9151;9152;9153;9154;9155;9156;9157;9158;9159;9160;9161;10322;10323;10324;13002;13003;13004;13005;13006;13007;13008;13009;13010;13011;13012;13013;17377;17378;17379;20456;20457;20458;20459;20460;20461;20462;20463;22363;22364;22806;22807;22808;24017;24018;24019;24020;24021;24022;24023;24024;24521;24522;24523;24524;24525;24526;24527;26594;26595;26596;26597;26598;26599;26600;26601;26602;28253;28254;28255;31218;34660;34661;34662;34663;34664;37318;38478;38479;38480;38481;38482;38483;38484;38485;38775;38776;38777;38778;39851;39852;39853;39854;41867;41868;46780;46781;46782;46783;46784;46785;48280;48281;48282;48283;48284;48285;50684;50685;50686;50687;50688;50689;50690;50691;50692;50693;50694;50695;52719;52720;52721;52722;52723;52724;52725;52726;52727;52728</t>
  </si>
  <si>
    <t>9775;9776;9777;9778;9779;9780;9781;9782;9783;9784;9785;9786;11012;11013;11014;13863;13864;13865;13866;13867;13868;13869;13870;13871;13872;13873;13874;18573;18574;18575;22004;22005;22006;22007;22008;22009;22010;22011;24027;24028;24510;24511;24512;25946;25947;25948;25949;25950;25951;25952;25953;26474;26475;26476;26477;26478;26479;26480;28687;28688;28689;28690;28691;28692;28693;28694;28695;30433;30434;30435;33605;37338;37339;37340;37341;37342;37343;37344;40192;41412;41413;41414;41415;41416;41417;41418;41419;41722;41723;41724;41725;42871;42872;42873;42874;45018;45019;50354;50355;50356;50357;50358;50359;51959;51960;51961;51962;51963;51964;54554;54555;54556;54557;54558;54559;54560;54561;54562;54563;54564;54565;56718;56719;56720;56721;56722;56723;56724;56725;56726;56727</t>
  </si>
  <si>
    <t>9783;11013;13872;18575;22004;22006;24027;24510;25953;26475;28688;28695;30435;33605;37344;40192;41412;41415;41419;41725;42874;45018;50359;51963;54563;56727</t>
  </si>
  <si>
    <t>P30825;Q5JR49</t>
  </si>
  <si>
    <t>High affinity cationic amino acid transporter 1</t>
  </si>
  <si>
    <t>SLC7A1</t>
  </si>
  <si>
    <t>sp|P30825|CTR1_HUMAN High affinity cationic amino acid transporter 1 OS=Homo sapiens OX=9606 GN=SLC7A1 PE=1 SV=1;tr|Q5JR49|Q5JR49_HUMAN High affinity cationic amino acid transporter 1 (Fragment) OS=Homo sapiens OX=9606 GN=SLC7A1 PE=1 SV=1</t>
  </si>
  <si>
    <t>629;121</t>
  </si>
  <si>
    <t>1770;16515</t>
  </si>
  <si>
    <t>1839;17394</t>
  </si>
  <si>
    <t>5212;5213;51549;51550</t>
  </si>
  <si>
    <t>5580;5581;55470;55471</t>
  </si>
  <si>
    <t>5581;55470</t>
  </si>
  <si>
    <t>P31151;Q86SG5</t>
  </si>
  <si>
    <t>Protein S100-A7;Protein S100-A7A</t>
  </si>
  <si>
    <t>S100A7;S100A7A</t>
  </si>
  <si>
    <t>sp|P31151|S10A7_HUMAN Protein S100-A7 OS=Homo sapiens OX=9606 GN=S100A7 PE=1 SV=4;sp|Q86SG5|S1A7A_HUMAN Protein S100-A7A OS=Homo sapiens OX=9606 GN=S100A7A PE=1 SV=3</t>
  </si>
  <si>
    <t>101;101</t>
  </si>
  <si>
    <t>5489;11730;13514</t>
  </si>
  <si>
    <t>5713;12366;14256;14257</t>
  </si>
  <si>
    <t>16504;36290;41797;41798;41799;41800</t>
  </si>
  <si>
    <t>17644;39093;44948;44949;44950;44951</t>
  </si>
  <si>
    <t>17644;39093;44951</t>
  </si>
  <si>
    <t>491;492</t>
  </si>
  <si>
    <t>16;35</t>
  </si>
  <si>
    <t>P31269;A8MVF3</t>
  </si>
  <si>
    <t>Homeobox protein Hox-A9</t>
  </si>
  <si>
    <t>HOXA9</t>
  </si>
  <si>
    <t>sp|P31269|HXA9_HUMAN Homeobox protein Hox-A9 OS=Homo sapiens OX=9606 GN=HOXA9 PE=1 SV=4;tr|A8MVF3|A8MVF3_HUMAN Homeobox protein Hox-A9 OS=Homo sapiens OX=9606 GN=HOXA9 PE=4 SV=1</t>
  </si>
  <si>
    <t>272;106</t>
  </si>
  <si>
    <t>1603;14463;17439</t>
  </si>
  <si>
    <t>1667;15254;18352</t>
  </si>
  <si>
    <t>4737;44823;44824;54432;54433</t>
  </si>
  <si>
    <t>5090;48141;48142;58550;58551</t>
  </si>
  <si>
    <t>5090;48142;58551</t>
  </si>
  <si>
    <t>P31689;P31689-2</t>
  </si>
  <si>
    <t>DnaJ homolog subfamily A member 1</t>
  </si>
  <si>
    <t>DNAJA1</t>
  </si>
  <si>
    <t>sp|P31689|DNJA1_HUMAN DnaJ homolog subfamily A member 1 OS=Homo sapiens OX=9606 GN=DNAJA1 PE=1 SV=2;sp|P31689-2|DNJA1_HUMAN Isoform 2 of DnaJ homolog subfamily A member 1 OS=Homo sapiens OX=9606 GN=DNAJA1</t>
  </si>
  <si>
    <t>397;331</t>
  </si>
  <si>
    <t>6482;6960;11639;15022;16687</t>
  </si>
  <si>
    <t>6750;7245;12271;15832;17573</t>
  </si>
  <si>
    <t>19563;21075;21076;35986;46709;46710;52089;52090</t>
  </si>
  <si>
    <t>20899;22652;22653;38753;50281;50282;56059;56060</t>
  </si>
  <si>
    <t>20899;22652;38753;50281;56059</t>
  </si>
  <si>
    <t>P32004-3;P32004-2;P32004;H0Y5C3</t>
  </si>
  <si>
    <t>P32004-3;P32004-2;P32004</t>
  </si>
  <si>
    <t>Neural cell adhesion molecule L1</t>
  </si>
  <si>
    <t>L1CAM</t>
  </si>
  <si>
    <t>sp|P32004-3|L1CAM_HUMAN Isoform 3 of Neural cell adhesion molecule L1 OS=Homo sapiens OX=9606 GN=L1CAM;sp|P32004-2|L1CAM_HUMAN Isoform 2 of Neural cell adhesion molecule L1 OS=Homo sapiens OX=9606 GN=L1CAM;sp|P32004|L1CAM_HUMAN Neural cell adhesion molecul</t>
  </si>
  <si>
    <t>1248;1253;1257;190</t>
  </si>
  <si>
    <t>1325;9697;14965;16149;16350</t>
  </si>
  <si>
    <t>1383;10116;15774;17018;17227</t>
  </si>
  <si>
    <t>3929;3930;3931;29585;46534;50494;50495;51071</t>
  </si>
  <si>
    <t>4238;4239;4240;31894;50086;54360;54361;54977</t>
  </si>
  <si>
    <t>4238;31894;50086;54360;54977</t>
  </si>
  <si>
    <t>P32242;G3V3J3;G3V3P9;P32243;P32243-2</t>
  </si>
  <si>
    <t>Homeobox protein OTX1;Homeobox protein OTX2</t>
  </si>
  <si>
    <t>OTX1;OTX2</t>
  </si>
  <si>
    <t>sp|P32242|OTX1_HUMAN Homeobox protein OTX1 OS=Homo sapiens OX=9606 GN=OTX1 PE=1 SV=1;tr|G3V3J3|G3V3J3_HUMAN Homeobox protein OTX2 (Fragment) OS=Homo sapiens OX=9606 GN=OTX2 PE=1 SV=1;tr|G3V3P9|G3V3P9_HUMAN Homeobox protein OTX2 (Fragment) OS=Homo sapiens O</t>
  </si>
  <si>
    <t>354;163;238;289;297</t>
  </si>
  <si>
    <t>2776;6658;12273;14045;15463;15464</t>
  </si>
  <si>
    <t>2885;6936;12935;12936;14821;16298;16299</t>
  </si>
  <si>
    <t>8122;8123;20153;20154;20155;20156;20157;20158;37857;37858;37859;37860;37861;37862;43471;43472;43473;43474;43475;43476;43477;48196;48197;48198;48199;48200;48201;48202;48203;48204;48205;48206;48207;48208;48209;48210;48211;48212;48213</t>
  </si>
  <si>
    <t>8667;8668;21528;21529;21530;21531;21532;21533;21534;21535;40743;40744;40745;40746;40747;40748;40749;46696;46697;46698;46699;46700;46701;46702;46703;51872;51873;51874;51875;51876;51877;51878;51879;51880;51881;51882;51883;51884;51885;51886;51887;51888;51889</t>
  </si>
  <si>
    <t>8668;21529;40749;46700;51879;51886</t>
  </si>
  <si>
    <t>P32856-3;P32856-2;P32856</t>
  </si>
  <si>
    <t>Syntaxin-2</t>
  </si>
  <si>
    <t>STX2</t>
  </si>
  <si>
    <t>sp|P32856-3|STX2_HUMAN Isoform 2 of Syntaxin-2 OS=Homo sapiens OX=9606 GN=STX2;sp|P32856-2|STX2_HUMAN Isoform 1 of Syntaxin-2 OS=Homo sapiens OX=9606 GN=STX2;sp|P32856|STX2_HUMAN Syntaxin-2 OS=Homo sapiens OX=9606 GN=STX2 PE=1 SV=3</t>
  </si>
  <si>
    <t>277;287;288</t>
  </si>
  <si>
    <t>11783;15592</t>
  </si>
  <si>
    <t>12423;16438</t>
  </si>
  <si>
    <t>36416;48667</t>
  </si>
  <si>
    <t>39223;52376</t>
  </si>
  <si>
    <t>P32970;P32970-2</t>
  </si>
  <si>
    <t>CD70 antigen</t>
  </si>
  <si>
    <t>CD70</t>
  </si>
  <si>
    <t>sp|P32970|CD70_HUMAN CD70 antigen OS=Homo sapiens OX=9606 GN=CD70 PE=1 SV=2;sp|P32970-2|CD70_HUMAN Isoform 2 of CD70 antigen OS=Homo sapiens OX=9606 GN=CD70</t>
  </si>
  <si>
    <t>193;208</t>
  </si>
  <si>
    <t>10121;11538;13272</t>
  </si>
  <si>
    <t>10552;12166;14004</t>
  </si>
  <si>
    <t>30744;30745;30746;35631;35632;35633;35634;35635;41071;41072;41073;41074;41075</t>
  </si>
  <si>
    <t>33109;33110;33111;38367;38368;38369;38370;38371;38372;44145;44146;44147;44148;44149</t>
  </si>
  <si>
    <t>33109;38368;44148</t>
  </si>
  <si>
    <t>P33897</t>
  </si>
  <si>
    <t>ATP-binding cassette sub-family D member 1</t>
  </si>
  <si>
    <t>ABCD1</t>
  </si>
  <si>
    <t>sp|P33897|ABCD1_HUMAN ATP-binding cassette sub-family D member 1 OS=Homo sapiens OX=9606 GN=ABCD1 PE=1 SV=2</t>
  </si>
  <si>
    <t>1855;3099;5158;10340;11219</t>
  </si>
  <si>
    <t>1931;3228;5369;10826;11830</t>
  </si>
  <si>
    <t>5476;5477;9230;9231;15520;15521;15522;31527;34630;34631;34632;34633;34634;34635</t>
  </si>
  <si>
    <t>5859;5860;9856;9857;16588;16589;16590;33971;37308;37309;37310;37311;37312;37313</t>
  </si>
  <si>
    <t>5859;9857;16589;33971;37308</t>
  </si>
  <si>
    <t>P33908;P33908-2</t>
  </si>
  <si>
    <t>Mannosyl-oligosaccharide 1,2-alpha-mannosidase IA</t>
  </si>
  <si>
    <t>MAN1A1</t>
  </si>
  <si>
    <t>sp|P33908|MA1A1_HUMAN Mannosyl-oligosaccharide 1,2-alpha-mannosidase IA OS=Homo sapiens OX=9606 GN=MAN1A1 PE=1 SV=3;sp|P33908-2|MA1A1_HUMAN Isoform 2 of Mannosyl-oligosaccharide 1,2-alpha-mannosidase IA OS=Homo sapiens OX=9606 GN=MAN1A1</t>
  </si>
  <si>
    <t>653;367</t>
  </si>
  <si>
    <t>3796;5596;11737</t>
  </si>
  <si>
    <t>3961;5825;12374</t>
  </si>
  <si>
    <t>11388;16818;36309</t>
  </si>
  <si>
    <t>12158;17974;39112</t>
  </si>
  <si>
    <t>P33993;P33993-3;P33993-2;C9J8M6</t>
  </si>
  <si>
    <t>P33993;P33993-3;P33993-2</t>
  </si>
  <si>
    <t>DNA replication licensing factor MCM7</t>
  </si>
  <si>
    <t>MCM7</t>
  </si>
  <si>
    <t>sp|P33993|MCM7_HUMAN DNA replication licensing factor MCM7 OS=Homo sapiens OX=9606 GN=MCM7 PE=1 SV=4;sp|P33993-3|MCM7_HUMAN Isoform 3 of DNA replication licensing factor MCM7 OS=Homo sapiens OX=9606 GN=MCM7;sp|P33993-2|MCM7_HUMAN Isoform 2 of DNA replicati</t>
  </si>
  <si>
    <t>719;543;389;183</t>
  </si>
  <si>
    <t>1006;1007;1037;2413;3637;3803;4145;5435;5946;7832;8217;10561;10609;10741;12476;13567;13684;13984;14054;15158;15435</t>
  </si>
  <si>
    <t>1042;1043;1073;2509;3796;3968;4322;5657;6194;8167;8570;11096;11159;11313;13154;14311;14431;14754;14830;15976;16270</t>
  </si>
  <si>
    <t>2980;2981;2982;3073;3074;3075;3076;7111;10933;10934;10935;11400;12465;12466;16362;16363;17971;17972;17973;23951;25041;25042;32342;32558;32991;32992;32993;38497;38498;38499;41929;41930;41931;42288;43282;43502;43503;47188;47189;48119;48120;48121</t>
  </si>
  <si>
    <t>3223;3224;3225;3317;3318;3319;3320;7578;11681;11682;11683;12170;13295;13296;17501;17502;19186;19187;19188;25879;27017;27018;34842;35073;35568;35569;35570;41431;41432;41433;45084;45085;45086;45460;46502;46728;46729;50797;50798;51790;51791;51792</t>
  </si>
  <si>
    <t>3223;3224;3320;7578;11681;12170;13296;17502;19186;25879;27017;34842;35073;35570;41433;45086;45460;46502;46728;50798;51792</t>
  </si>
  <si>
    <t>P34932;A0A087WYC1;A0A087WTS8;P34932-2</t>
  </si>
  <si>
    <t>P34932;A0A087WYC1;A0A087WTS8</t>
  </si>
  <si>
    <t>Heat shock 70 kDa protein 4</t>
  </si>
  <si>
    <t>HSPA4</t>
  </si>
  <si>
    <t>sp|P34932|HSP74_HUMAN Heat shock 70 kDa protein 4 OS=Homo sapiens OX=9606 GN=HSPA4 PE=1 SV=4;tr|A0A087WYC1|A0A087WYC1_HUMAN Heat shock 70 kDa protein 4 OS=Homo sapiens OX=9606 GN=HSPA4 PE=1 SV=1;tr|A0A087WTS8|A0A087WTS8_HUMAN Heat shock 70 kDa protein 4 OS</t>
  </si>
  <si>
    <t>840;699;475;148</t>
  </si>
  <si>
    <t>636;2811;8232;9191;10859;17038</t>
  </si>
  <si>
    <t>662;2922;8585;9586;11454;17937</t>
  </si>
  <si>
    <t>1881;1882;8215;25078;28058;33461;53185</t>
  </si>
  <si>
    <t>1975;1976;8763;27054;30238;36067;57229</t>
  </si>
  <si>
    <t>1976;8763;27054;30238;36067;57229</t>
  </si>
  <si>
    <t>P35232;C9JW96;C9JZ20;E7ESE2;E9PCW0;P35232-2;D6RBK0</t>
  </si>
  <si>
    <t>P35232;C9JW96;C9JZ20;E7ESE2;E9PCW0</t>
  </si>
  <si>
    <t>Prohibitin</t>
  </si>
  <si>
    <t>PHB</t>
  </si>
  <si>
    <t>sp|P35232|PHB_HUMAN Prohibitin OS=Homo sapiens OX=9606 GN=PHB PE=1 SV=1;tr|C9JW96|C9JW96_HUMAN Prohibitin (Fragment) OS=Homo sapiens OX=9606 GN=PHB PE=1 SV=2;tr|C9JZ20|C9JZ20_HUMAN Prohibitin (Fragment) OS=Homo sapiens OX=9606 GN=PHB PE=1 SV=1;tr|E7ESE2|E7</t>
  </si>
  <si>
    <t>272;246;201;202;216;155;124</t>
  </si>
  <si>
    <t>65;2815;3781;6149;6491;11086;12461;16551</t>
  </si>
  <si>
    <t>67;2926;3945;6405;6759;11691;13139;17431</t>
  </si>
  <si>
    <t>184;185;8224;11337;18533;18534;18535;19588;19589;34203;34204;38464;51673;51674</t>
  </si>
  <si>
    <t>189;190;8772;12107;19801;19802;19803;20924;20925;36850;36851;41398;55609;55610</t>
  </si>
  <si>
    <t>190;8772;12107;19803;20924;36851;41398;55610</t>
  </si>
  <si>
    <t>P35244;B5MC59</t>
  </si>
  <si>
    <t>Replication protein A 14 kDa subunit</t>
  </si>
  <si>
    <t>RPA3</t>
  </si>
  <si>
    <t>sp|P35244|RFA3_HUMAN Replication protein A 14 kDa subunit OS=Homo sapiens OX=9606 GN=RPA3 PE=1 SV=1;tr|B5MC59|B5MC59_HUMAN Replication protein A 14 kDa subunit OS=Homo sapiens OX=9606 GN=RPA3 PE=1 SV=1</t>
  </si>
  <si>
    <t>121;82</t>
  </si>
  <si>
    <t>6315;10325;15957</t>
  </si>
  <si>
    <t>6575;10807;16818</t>
  </si>
  <si>
    <t>19001;19002;19003;19004;31478;49920;49921</t>
  </si>
  <si>
    <t>20288;20289;20290;20291;33918;53759;53760</t>
  </si>
  <si>
    <t>20291;33918;53759</t>
  </si>
  <si>
    <t>P35250-2;P35250</t>
  </si>
  <si>
    <t>Replication factor C subunit 2</t>
  </si>
  <si>
    <t>RFC2</t>
  </si>
  <si>
    <t>sp|P35250-2|RFC2_HUMAN Isoform 2 of Replication factor C subunit 2 OS=Homo sapiens OX=9606 GN=RFC2;sp|P35250|RFC2_HUMAN Replication factor C subunit 2 OS=Homo sapiens OX=9606 GN=RFC2 PE=1 SV=3</t>
  </si>
  <si>
    <t>320;354</t>
  </si>
  <si>
    <t>P35251-2;P35251;H0Y8U4;E0CX09;D6RAD2;H0Y9P8</t>
  </si>
  <si>
    <t>P35251-2;P35251</t>
  </si>
  <si>
    <t>Replication factor C subunit 1</t>
  </si>
  <si>
    <t>RFC1</t>
  </si>
  <si>
    <t>sp|P35251-2|RFC1_HUMAN Isoform 2 of Replication factor C subunit 1 OS=Homo sapiens OX=9606 GN=RFC1;sp|P35251|RFC1_HUMAN Replication factor C subunit 1 OS=Homo sapiens OX=9606 GN=RFC1 PE=1 SV=4</t>
  </si>
  <si>
    <t>1147;1148;187;130;132;101</t>
  </si>
  <si>
    <t>108;814;2627;3220;4812;4852;5619;5644;6294;7069;7276;7611;7756;10362;11133;12105;12165;12166;12670;12672;13622;13631;13653;14140;15093;15674</t>
  </si>
  <si>
    <t>110;843;2732;3352;5013;5055;5850;5876;6554;7355;7585;7940;8089;10851;11741;12759;12821;12822;13357;13359;14369;14378;14400;14921;15905;16524</t>
  </si>
  <si>
    <t>294;2357;2358;7737;7738;9591;9592;9593;14429;14571;14572;14573;16905;16906;16907;16976;16977;18928;18929;18930;18931;21384;21385;22154;23232;23233;23695;31586;31587;34367;34368;37380;37381;37535;37536;37537;39087;39088;39092;39093;39094;42125;42126;42127;42158;42213;42214;43789;43790;43791;46946;48931;48932;48933</t>
  </si>
  <si>
    <t>301;2467;2468;8252;8253;10235;10236;10237;15409;15556;15557;15558;18067;18068;18069;18144;18145;20212;20213;20214;20215;22983;22984;23815;25104;25105;25603;34032;34033;37034;37035;40255;40256;40411;40412;40413;40414;42055;42056;42060;42061;42062;45295;45296;45297;45328;45383;45384;47030;47031;47032;50525;52657;52658;52659</t>
  </si>
  <si>
    <t>301;2467;8253;10237;15409;15557;18068;18145;20215;22983;23815;25105;25603;34033;37035;40255;40413;40414;42055;42060;45295;45328;45383;47030;50525;52659</t>
  </si>
  <si>
    <t>P35527;CON__P35527;K7EQQ3</t>
  </si>
  <si>
    <t>Keratin, type I cytoskeletal 9</t>
  </si>
  <si>
    <t>KRT9</t>
  </si>
  <si>
    <t>sp|P35527|K1C9_HUMAN Keratin, type I cytoskeletal 9 OS=Homo sapiens OX=9606 GN=KRT9 PE=1 SV=3;;tr|K7EQQ3|K7EQQ3_HUMAN Keratin, type I cytoskeletal 9 OS=Homo sapiens OX=9606 GN=KRT9 PE=1 SV=1</t>
  </si>
  <si>
    <t>623;623;390</t>
  </si>
  <si>
    <t>2053;2054;2950;3832;4367;4369;4840;4898;4899;5702;5703;6393;6734;6735;7214;7975;7976;7977;7978;7979;8142;10651;10720;11001;11002;11461;11676;11677;11877;11900;11951;11952;12443;12444;13064;13065;13371;14315;15161;15162;15185;16759;16760;16761;16762</t>
  </si>
  <si>
    <t>2135;2136;3071;3997;3998;4553;4556;5042;5102;5103;5937;5938;6659;6660;7013;7014;7518;8317;8318;8319;8320;8321;8493;11211;11212;11291;11292;11599;11600;11601;12086;12309;12310;12520;12543;12599;12600;13118;13119;13120;13121;13122;13770;13771;13772;13773;13774;14108;15102;15103;15979;15980;16003;16004;17648;17649;17650;17651</t>
  </si>
  <si>
    <t>6056;6057;6058;6059;6060;6061;6062;6063;6064;6065;6066;8690;8691;8692;8693;8694;8695;8696;8697;8698;8699;11468;11469;11470;11471;11472;11473;11474;13115;13120;13121;14521;14522;14523;14524;14525;14526;14527;14528;14529;14530;14531;14712;14713;14714;14715;14716;14717;14718;14719;14720;17188;17189;17190;17191;17192;17193;17194;17195;17196;17197;17198;17199;17200;17201;17202;17203;17204;19293;19294;19295;19296;19297;19298;19299;19300;19301;19302;19303;19304;19305;19306;19307;19308;19309;19310;19311;19312;19313;20424;20425;20426;20427;20428;21951;21952;21953;21954;21955;21956;24387;24388;24389;24390;24391;24392;24393;24394;24395;24396;24397;24398;24399;24400;24401;24402;24403;24404;24405;24406;24407;24408;24409;24410;24411;24412;24413;24414;24415;24416;24845;24846;24847;32708;32709;32710;32711;32712;32713;32936;32937;32938;32939;32940;32941;32942;32943;33886;33887;33888;33889;33890;33891;33892;33893;33894;33895;33896;33897;33898;33899;35409;35410;35411;35412;35413;35414;35415;35416;35417;35418;35419;36116;36117;36118;36119;36120;36121;36122;36123;36124;36125;36126;36127;36671;36672;36673;36674;36675;36676;36729;36730;36731;36732;36733;36734;36914;36915;36916;36917;36918;36919;38391;38392;38393;38394;38395;38396;38397;38398;38399;38400;38401;38402;38403;38404;38405;38406;40329;40330;40331;40332;40333;40334;40335;40336;40337;40338;40339;40340;40341;40342;40343;40344;40345;40346;40347;40348;40349;40350;40351;40352;40353;40354;40355;40356;40357;40358;41336;41337;41338;41339;41340;41341;44358;44359;44360;44361;44362;44363;44364;47193;47194;47195;47196;47197;47198;47199;47200;47244;47245;47246;47247;47248;47249;47250;47251;47252;47253;47254;47255;47256;47257;47258;47259;47260;47261;47262;47263;47264;47265;47266;52305;52306;52307;52308;52309;52310;52311;52312;52313;52314;52315;52316;52317</t>
  </si>
  <si>
    <t>6463;6464;6465;6466;6467;6468;6469;6470;6471;6472;6473;9290;9291;9292;9293;9294;9295;9296;9297;9298;9299;12245;12246;12247;12248;12249;12250;12251;13992;13997;13998;15506;15507;15508;15509;15510;15511;15512;15513;15514;15515;15516;15723;15724;15725;15726;15727;15728;15729;15730;15731;18381;18382;18383;18384;18385;18386;18387;18388;18389;18390;18391;18392;18393;18394;18395;18396;18397;20616;20617;20618;20619;20620;20621;20622;20623;20624;20625;20626;20627;20628;20629;20630;20631;20632;20633;20634;20635;20636;20637;21972;21973;21974;21975;21976;23592;23593;23594;23595;23596;23597;26337;26338;26339;26340;26341;26342;26343;26344;26345;26346;26347;26348;26349;26350;26351;26352;26353;26354;26355;26356;26357;26358;26359;26360;26361;26362;26363;26364;26365;26366;26367;26810;26811;26812;35234;35235;35236;35237;35238;35239;35509;35510;35511;35512;35513;35514;35515;35516;36513;36514;36515;36516;36517;36518;36519;36520;36521;36522;36523;36524;36525;36526;36527;38132;38133;38134;38135;38136;38137;38138;38139;38140;38141;38142;38143;38891;38892;38893;38894;38895;38896;38897;38898;38899;38900;38901;38902;38903;38904;39492;39493;39494;39495;39496;39497;39553;39554;39555;39556;39557;39558;39759;39760;39761;39762;39763;39764;41318;41319;41320;41321;41322;41323;41324;41325;41326;41327;41328;41329;41330;41331;41332;41333;43372;43373;43374;43375;43376;43377;43378;43379;43380;43381;43382;43383;43384;43385;43386;43387;43388;43389;43390;43391;43392;43393;43394;43395;43396;43397;43398;43399;43400;43401;44436;44437;44438;44439;44440;44441;47645;47646;47647;47648;47649;47650;47651;47652;50802;50803;50804;50805;50806;50807;50808;50809;50810;50811;50860;50861;50862;50863;50864;50865;50866;50867;50868;50869;50870;50871;50872;50873;50874;50875;50876;50877;50878;50879;50880;50881;50882;56287;56288;56289;56290;56291;56292;56293;56294;56295;56296;56297;56298;56299</t>
  </si>
  <si>
    <t>6466;6472;9297;12246;13992;13998;15509;15725;15728;18391;18393;20634;21972;21973;23595;26338;26344;26347;26361;26366;26812;35238;35513;36513;36525;38132;38900;38902;39497;39553;39763;39764;41323;41328;43374;43396;44437;47647;50808;50811;50877;56289;56290;56296;56299</t>
  </si>
  <si>
    <t>494;495;496;497;498;499;500;501;502</t>
  </si>
  <si>
    <t>157;234;245;269;276;286;296;326;445</t>
  </si>
  <si>
    <t>P35579;P35579-2;A0A2R8Y4C3;M0QY43;Q7Z406-5;Q7Z406-4;P35749-4;P35749-3;P35749;P35749-2;Q7Z406;Q7Z406-6;Q7Z406-2</t>
  </si>
  <si>
    <t>P35579;P35579-2</t>
  </si>
  <si>
    <t>Myosin-9</t>
  </si>
  <si>
    <t>MYH9</t>
  </si>
  <si>
    <t>sp|P35579|MYH9_HUMAN Myosin-9 OS=Homo sapiens OX=9606 GN=MYH9 PE=1 SV=4;sp|P35579-2|MYH9_HUMAN Isoform 2 of Myosin-9 OS=Homo sapiens OX=9606 GN=MYH9</t>
  </si>
  <si>
    <t>1960;1382;371;1002;1478;1779;1938;1945;1972;1979;1995;2003;2036</t>
  </si>
  <si>
    <t>1963;6312;12132;13878;16885</t>
  </si>
  <si>
    <t>2043;6572;12787;14638;17780</t>
  </si>
  <si>
    <t>5794;18993;18994;18995;37458;37459;42921;42922;42923;42924;42925;52716;52717;52718</t>
  </si>
  <si>
    <t>6185;20278;20279;20280;40334;40335;46114;46115;46116;46117;46118;56715;56716;56717</t>
  </si>
  <si>
    <t>6185;20280;40335;46114;56717</t>
  </si>
  <si>
    <t>P35580;P35580-5;P35580-2;P35580-3;P35580-4</t>
  </si>
  <si>
    <t>Myosin-10</t>
  </si>
  <si>
    <t>MYH10</t>
  </si>
  <si>
    <t>sp|P35580|MYH10_HUMAN Myosin-10 OS=Homo sapiens OX=9606 GN=MYH10 PE=1 SV=3;sp|P35580-5|MYH10_HUMAN Isoform 5 of Myosin-10 OS=Homo sapiens OX=9606 GN=MYH10;sp|P35580-2|MYH10_HUMAN Isoform 2 of Myosin-10 OS=Homo sapiens OX=9606 GN=MYH10;sp|P35580-3|MYH10_HUM</t>
  </si>
  <si>
    <t>1976;1985;1992;1997;2007</t>
  </si>
  <si>
    <t>165;166</t>
  </si>
  <si>
    <t>996;999</t>
  </si>
  <si>
    <t>P35613-2;P35613;A0A087X2B5;A0A087WUV8;P35613-3;P35613-4;I3L192;R4GMX5;A0A2R8YDZ0;R4GN83</t>
  </si>
  <si>
    <t>P35613-2;P35613;A0A087X2B5;A0A087WUV8;P35613-3;P35613-4;I3L192</t>
  </si>
  <si>
    <t>Basigin</t>
  </si>
  <si>
    <t>BSG</t>
  </si>
  <si>
    <t>sp|P35613-2|BASI_HUMAN Isoform 2 of Basigin OS=Homo sapiens OX=9606 GN=BSG;sp|P35613|BASI_HUMAN Basigin OS=Homo sapiens OX=9606 GN=BSG PE=1 SV=2;tr|A0A087X2B5|A0A087X2B5_HUMAN Basigin (Fragment) OS=Homo sapiens OX=9606 GN=BSG PE=1 SV=1;tr|A0A087WUV8|A0A087</t>
  </si>
  <si>
    <t>269;385;221;189;176;205;160;84;132;52</t>
  </si>
  <si>
    <t>3891;4915;5379;12678;13179;13206;17318</t>
  </si>
  <si>
    <t>4058;5119;5599;13365;13899;13900;13928;18227</t>
  </si>
  <si>
    <t>11682;11683;11684;11685;11686;11687;14765;14766;14767;14768;14769;14770;14771;14772;16203;16204;16205;39106;39107;39108;40744;40745;40746;40747;40748;40749;40750;40751;40752;40753;40754;40755;40756;40757;40849;40850;40851;40852;40853;40854;54054;54055;54056;54057;54058</t>
  </si>
  <si>
    <t>12469;12470;12471;12472;12473;12474;15779;15780;15781;15782;15783;15784;15785;15786;17330;17331;17332;42074;42075;42076;43801;43802;43803;43804;43805;43806;43807;43808;43809;43810;43811;43812;43813;43814;43912;43913;43914;43915;43916;43917;58154;58155;58156;58157;58158</t>
  </si>
  <si>
    <t>12473;15783;17332;42075;43814;43915;58154</t>
  </si>
  <si>
    <t>P36578;H3BM89;H3BTP7;H3BU31</t>
  </si>
  <si>
    <t>P36578;H3BM89;H3BTP7</t>
  </si>
  <si>
    <t>60S ribosomal protein L4</t>
  </si>
  <si>
    <t>RPL4</t>
  </si>
  <si>
    <t>sp|P36578|RL4_HUMAN 60S ribosomal protein L4 OS=Homo sapiens OX=9606 GN=RPL4 PE=1 SV=5;tr|H3BM89|H3BM89_HUMAN 60S ribosomal protein L4 OS=Homo sapiens OX=9606 GN=RPL4 PE=1 SV=1;tr|H3BTP7|H3BTP7_HUMAN 60S ribosomal protein L4 (Fragment) OS=Homo sapiens OX=9</t>
  </si>
  <si>
    <t>427;333;170;171</t>
  </si>
  <si>
    <t>2;1235;1236;2708;2709;4935;6043;6520;7454;10409;11065;11362;11636;11712;12277;13942;15046;15946</t>
  </si>
  <si>
    <t>2;1289;1290;2817;2818;5139;6294;6788;7774;10907;11667;11983;12268;12348;12940;14712;15856;16806</t>
  </si>
  <si>
    <t>3;4;5;6;3679;3680;3681;3682;3683;3684;3685;7943;7944;7945;7946;14813;14814;18243;18244;18245;19683;19684;19685;19686;22636;22637;22638;22639;31800;31801;34118;34119;34120;34121;35090;35091;35092;35976;35977;36244;36245;36246;37868;37869;37870;43167;46771;49869;49870;49871;49872</t>
  </si>
  <si>
    <t>3;4;5;6;3982;3983;3984;3985;3986;3987;3988;8461;8462;8463;8464;15829;15830;19469;19470;19471;21025;21026;21027;21028;21029;21030;24326;24327;24328;24329;34265;34266;36759;36760;36761;36762;37797;37798;37799;38743;38744;39045;39046;39047;40755;40756;40757;46375;50345;53705;53706;53707;53708</t>
  </si>
  <si>
    <t>6;3984;3987;8463;8464;15829;19471;21026;24328;34266;36760;37799;38743;39047;40755;46375;50345;53705</t>
  </si>
  <si>
    <t>505;506</t>
  </si>
  <si>
    <t>281;284</t>
  </si>
  <si>
    <t>P36639-4;P36639-3;P36639-2;P36639</t>
  </si>
  <si>
    <t>7,8-dihydro-8-oxoguanine triphosphatase</t>
  </si>
  <si>
    <t>NUDT1</t>
  </si>
  <si>
    <t>sp|P36639-4|8ODP_HUMAN Isoform p18 of 7,8-dihydro-8-oxoguanine triphosphatase OS=Homo sapiens OX=9606 GN=NUDT1;sp|P36639-3|8ODP_HUMAN Isoform p21 of 7,8-dihydro-8-oxoguanine triphosphatase OS=Homo sapiens OX=9606 GN=NUDT1;sp|P36639-2|8ODP_HUMAN Isoform p22</t>
  </si>
  <si>
    <t>156;171;179;197</t>
  </si>
  <si>
    <t>P36956;P36956-4;B5MD58;P36956-3;P36956-2;K7EMT8;K7EIW8;P36956-6;P36956-5;S4R3B4;K7EMD1;X6RBE4;F6V242</t>
  </si>
  <si>
    <t>P36956;P36956-4;B5MD58;P36956-3;P36956-2</t>
  </si>
  <si>
    <t>Sterol regulatory element-binding protein 1;Processed sterol regulatory element-binding protein 1</t>
  </si>
  <si>
    <t>SREBF1</t>
  </si>
  <si>
    <t>sp|P36956|SRBP1_HUMAN Sterol regulatory element-binding protein 1 OS=Homo sapiens OX=9606 GN=SREBF1 PE=1 SV=2;sp|P36956-4|SRBP1_HUMAN Isoform 4 of Sterol regulatory element-binding protein 1 OS=Homo sapiens OX=9606 GN=SREBF1;tr|B5MD58|B5MD58_HUMAN Sterol r</t>
  </si>
  <si>
    <t>1147;1177;893;1047;1071;110;163;446;470;113;157;216;325</t>
  </si>
  <si>
    <t>294;5156;8742;12316;12895;16099;16184;16561</t>
  </si>
  <si>
    <t>310;5367;9126;12985;13596;16968;17054;17441</t>
  </si>
  <si>
    <t>931;932;15517;15518;26681;26682;38002;39820;39821;50359;50360;50583;50584;51694;51695;51696</t>
  </si>
  <si>
    <t>1000;1001;16585;16586;28786;28787;40904;42835;42836;54218;54219;54449;54450;55630;55631;55632</t>
  </si>
  <si>
    <t>1000;16586;28787;40904;42836;54218;54449;55632</t>
  </si>
  <si>
    <t>P37108;H0YLA2</t>
  </si>
  <si>
    <t>Signal recognition particle 14 kDa protein</t>
  </si>
  <si>
    <t>SRP14</t>
  </si>
  <si>
    <t>sp|P37108|SRP14_HUMAN Signal recognition particle 14 kDa protein OS=Homo sapiens OX=9606 GN=SRP14 PE=1 SV=2;tr|H0YLA2|H0YLA2_HUMAN Signal recognition particle 14 kDa protein OS=Homo sapiens OX=9606 GN=SRP14 PE=1 SV=1</t>
  </si>
  <si>
    <t>136;115</t>
  </si>
  <si>
    <t>3606;16506</t>
  </si>
  <si>
    <t>3765;17385</t>
  </si>
  <si>
    <t>10828;10829;51518;51519</t>
  </si>
  <si>
    <t>11574;11575;55439;55440</t>
  </si>
  <si>
    <t>11574;55439</t>
  </si>
  <si>
    <t>P37173;P37173-2</t>
  </si>
  <si>
    <t>TGF-beta receptor type-2</t>
  </si>
  <si>
    <t>TGFBR2</t>
  </si>
  <si>
    <t>sp|P37173|TGFR2_HUMAN TGF-beta receptor type-2 OS=Homo sapiens OX=9606 GN=TGFBR2 PE=1 SV=2;sp|P37173-2|TGFR2_HUMAN Isoform 2 of TGF-beta receptor type-2 OS=Homo sapiens OX=9606 GN=TGFBR2</t>
  </si>
  <si>
    <t>567;592</t>
  </si>
  <si>
    <t>P37268;E9PNM1;A0A1W2PQ47;P37268-5;P37268-2;P37268-3;P37268-4;E9PJG4;E9PS69</t>
  </si>
  <si>
    <t>P37268;E9PNM1;A0A1W2PQ47;P37268-5;P37268-2;P37268-3;P37268-4</t>
  </si>
  <si>
    <t>Squalene synthase</t>
  </si>
  <si>
    <t>FDFT1</t>
  </si>
  <si>
    <t>sp|P37268|FDFT_HUMAN Squalene synthase OS=Homo sapiens OX=9606 GN=FDFT1 PE=1 SV=1;tr|E9PNM1|E9PNM1_HUMAN Squalene synthase OS=Homo sapiens OX=9606 GN=FDFT1 PE=1 SV=1;tr|A0A1W2PQ47|A0A1W2PQ47_HUMAN Squalene synthase OS=Homo sapiens OX=9606 GN=FDFT1 PE=1 SV=</t>
  </si>
  <si>
    <t>417;410;476;374;353;332;306;150;113</t>
  </si>
  <si>
    <t>774;775;921;1203;2558;2823;5299;7335;7766;8299;8300;10211;12445;13237;15309;15310</t>
  </si>
  <si>
    <t>802;803;954;1256;2660;2934;5517;7646;7647;7648;8100;8653;8654;10659;13123;13968;13969;16139;16140</t>
  </si>
  <si>
    <t>2250;2251;2252;2253;2254;2255;2741;2742;2743;3576;3577;3578;7527;8247;15969;15970;15971;22293;22294;22295;22296;22297;22298;23737;25263;25264;25265;25266;25267;25268;25269;25270;31048;31049;31050;31051;38407;38408;38409;40983;40984;40985;40986;40987;40988;40989;40990;40991;40992;40993;47712;47713;47714;47715;47716;47717;47718;47719;47720;47721</t>
  </si>
  <si>
    <t>2360;2361;2362;2363;2364;2365;2973;2974;2975;3852;3853;3854;8015;8795;17090;17091;17092;23954;23955;23956;23957;23958;23959;25647;27244;27245;27246;27247;27248;27249;27250;27251;33427;33428;33429;33430;41334;41335;41336;44057;44058;44059;44060;44061;44062;44063;44064;44065;44066;44067;51355;51356;51357;51358;51359;51360;51361;51362;51363;51364</t>
  </si>
  <si>
    <t>2360;2365;2973;3853;8015;8795;17091;23955;25647;27246;27250;33428;41336;44064;51360;51363</t>
  </si>
  <si>
    <t>508;509;510;511</t>
  </si>
  <si>
    <t>65;325;326;331</t>
  </si>
  <si>
    <t>X6RJP6;P37802;P37802-2</t>
  </si>
  <si>
    <t>Transgelin-2</t>
  </si>
  <si>
    <t>TAGLN2</t>
  </si>
  <si>
    <t>tr|X6RJP6|X6RJP6_HUMAN Transgelin-2 (Fragment) OS=Homo sapiens OX=9606 GN=TAGLN2 PE=1 SV=1;sp|P37802|TAGL2_HUMAN Transgelin-2 OS=Homo sapiens OX=9606 GN=TAGLN2 PE=1 SV=3;sp|P37802-2|TAGL2_HUMAN Isoform 2 of Transgelin-2 OS=Homo sapiens OX=9606 GN=TAGLN2</t>
  </si>
  <si>
    <t>187;199;220</t>
  </si>
  <si>
    <t>6728;10948;12218</t>
  </si>
  <si>
    <t>7006;11545;12876</t>
  </si>
  <si>
    <t>20340;33730;33731;33732;37687;37688</t>
  </si>
  <si>
    <t>21730;36351;36352;36353;40567;40568</t>
  </si>
  <si>
    <t>21730;36353;40568</t>
  </si>
  <si>
    <t>P38435;P38435-2;F8WDU9</t>
  </si>
  <si>
    <t>P38435;P38435-2</t>
  </si>
  <si>
    <t>Vitamin K-dependent gamma-carboxylase</t>
  </si>
  <si>
    <t>GGCX</t>
  </si>
  <si>
    <t>sp|P38435|VKGC_HUMAN Vitamin K-dependent gamma-carboxylase OS=Homo sapiens OX=9606 GN=GGCX PE=1 SV=2;sp|P38435-2|VKGC_HUMAN Isoform 2 of Vitamin K-dependent gamma-carboxylase OS=Homo sapiens OX=9606 GN=GGCX</t>
  </si>
  <si>
    <t>758;701;123</t>
  </si>
  <si>
    <t>2104;14834;15945</t>
  </si>
  <si>
    <t>2187;15641;16805</t>
  </si>
  <si>
    <t>6198;46137;46138;49864;49865;49866;49867;49868</t>
  </si>
  <si>
    <t>6607;49645;49646;53700;53701;53702;53703;53704</t>
  </si>
  <si>
    <t>6607;49646;53703</t>
  </si>
  <si>
    <t>P38606-2;P38606</t>
  </si>
  <si>
    <t>V-type proton ATPase catalytic subunit A</t>
  </si>
  <si>
    <t>ATP6V1A</t>
  </si>
  <si>
    <t>sp|P38606-2|VATA_HUMAN Isoform 2 of V-type proton ATPase catalytic subunit A OS=Homo sapiens OX=9606 GN=ATP6V1A;sp|P38606|VATA_HUMAN V-type proton ATPase catalytic subunit A OS=Homo sapiens OX=9606 GN=ATP6V1A PE=1 SV=2</t>
  </si>
  <si>
    <t>584;617</t>
  </si>
  <si>
    <t>P38646;H0YBG6</t>
  </si>
  <si>
    <t>Stress-70 protein, mitochondrial</t>
  </si>
  <si>
    <t>HSPA9</t>
  </si>
  <si>
    <t>sp|P38646|GRP75_HUMAN Stress-70 protein, mitochondrial OS=Homo sapiens OX=9606 GN=HSPA9 PE=1 SV=2;tr|H0YBG6|H0YBG6_HUMAN Stress-70 protein, mitochondrial (Fragment) OS=Homo sapiens OX=9606 GN=HSPA9 PE=1 SV=1</t>
  </si>
  <si>
    <t>679;163</t>
  </si>
  <si>
    <t>1300;1858</t>
  </si>
  <si>
    <t>1358;1934</t>
  </si>
  <si>
    <t>3854;3855;5482</t>
  </si>
  <si>
    <t>4161;4162;5865</t>
  </si>
  <si>
    <t>4161;5865</t>
  </si>
  <si>
    <t>P38919;I3L3H2</t>
  </si>
  <si>
    <t>Eukaryotic initiation factor 4A-III;Eukaryotic initiation factor 4A-III, N-terminally processed</t>
  </si>
  <si>
    <t>EIF4A3</t>
  </si>
  <si>
    <t>sp|P38919|IF4A3_HUMAN Eukaryotic initiation factor 4A-III OS=Homo sapiens OX=9606 GN=EIF4A3 PE=1 SV=4;tr|I3L3H2|I3L3H2_HUMAN Eukaryotic initiation factor 4A-III OS=Homo sapiens OX=9606 GN=EIF4A3 PE=1 SV=2</t>
  </si>
  <si>
    <t>411;390</t>
  </si>
  <si>
    <t>1602;3522;5016</t>
  </si>
  <si>
    <t>1666;3676;5222</t>
  </si>
  <si>
    <t>4736;10597;15085;15086;15087;15088</t>
  </si>
  <si>
    <t>5089;11336;16113;16114;16115;16116</t>
  </si>
  <si>
    <t>5089;11336;16116</t>
  </si>
  <si>
    <t>P38936</t>
  </si>
  <si>
    <t>Cyclin-dependent kinase inhibitor 1</t>
  </si>
  <si>
    <t>CDKN1A</t>
  </si>
  <si>
    <t>sp|P38936|CDN1A_HUMAN Cyclin-dependent kinase inhibitor 1 OS=Homo sapiens OX=9606 GN=CDKN1A PE=1 SV=3</t>
  </si>
  <si>
    <t>8251;10088;13354</t>
  </si>
  <si>
    <t>8604;10518;14091</t>
  </si>
  <si>
    <t>25122;30667;30668;41301;41302</t>
  </si>
  <si>
    <t>27103;33030;33031;44400;44401</t>
  </si>
  <si>
    <t>27103;33030;44400</t>
  </si>
  <si>
    <t>P39023;G5E9G0;B5MCW2;H7C422;H7C3M2;F8WCR1</t>
  </si>
  <si>
    <t>P39023;G5E9G0;B5MCW2;H7C422</t>
  </si>
  <si>
    <t>60S ribosomal protein L3</t>
  </si>
  <si>
    <t>RPL3</t>
  </si>
  <si>
    <t>sp|P39023|RL3_HUMAN 60S ribosomal protein L3 OS=Homo sapiens OX=9606 GN=RPL3 PE=1 SV=2;tr|G5E9G0|G5E9G0_HUMAN 60S ribosomal protein L3 OS=Homo sapiens OX=9606 GN=RPL3 PE=1 SV=1;tr|B5MCW2|B5MCW2_HUMAN 60S ribosomal protein L3 (Fragment) OS=Homo sapiens OX=9</t>
  </si>
  <si>
    <t>403;351;272;305;261;180</t>
  </si>
  <si>
    <t>3395;6212;8181;11329;13282;13541;15825</t>
  </si>
  <si>
    <t>3543;3544;6471;8533;11950;14014;14285;16684</t>
  </si>
  <si>
    <t>10188;10189;10190;10191;10192;18713;18714;18715;24926;24927;24928;24929;34982;34983;34984;41101;41102;41866;49467</t>
  </si>
  <si>
    <t>10875;10876;10877;10878;10879;19989;19990;19991;26895;26896;26897;26898;37681;37682;37683;44187;44188;45017;53262</t>
  </si>
  <si>
    <t>10878;19990;26897;37681;44188;45017;53262</t>
  </si>
  <si>
    <t>P39748;P39748-2;I3L3E9;F5H1Y3</t>
  </si>
  <si>
    <t>P39748;P39748-2;I3L3E9</t>
  </si>
  <si>
    <t>Flap endonuclease 1</t>
  </si>
  <si>
    <t>FEN1</t>
  </si>
  <si>
    <t>sp|P39748|FEN1_HUMAN Flap endonuclease 1 OS=Homo sapiens OX=9606 GN=FEN1 PE=1 SV=1;sp|P39748-2|FEN1_HUMAN Isoform FENMIT of Flap endonuclease 1 OS=Homo sapiens OX=9606 GN=FEN1;tr|I3L3E9|I3L3E9_HUMAN Flap endonuclease 1 (Fragment) OS=Homo sapiens OX=9606 GN</t>
  </si>
  <si>
    <t>380;316;154;165</t>
  </si>
  <si>
    <t>2628;2629;7522;8537;8538;11920;12168;13482;17377</t>
  </si>
  <si>
    <t>2733;2734;7849;8906;8907;12563;12824;14224;18290</t>
  </si>
  <si>
    <t>7739;7740;7741;22880;22881;26022;26023;26024;26025;36792;37539;37540;41713;54265;54266;54267</t>
  </si>
  <si>
    <t>8254;8255;8256;24592;24593;28096;28097;28098;28099;39621;40416;40417;44857;58377;58378;58379</t>
  </si>
  <si>
    <t>8254;8256;24592;28097;28099;39621;40417;44857;58379</t>
  </si>
  <si>
    <t>P40429;M0QYS1;M0QZU1;A0A096LPE0;Q8J015</t>
  </si>
  <si>
    <t>60S ribosomal protein L13a</t>
  </si>
  <si>
    <t>RPL13A;RPL13a</t>
  </si>
  <si>
    <t xml:space="preserve">sp|P40429|RL13A_HUMAN 60S ribosomal protein L13a OS=Homo sapiens OX=9606 GN=RPL13A PE=1 SV=2;tr|M0QYS1|M0QYS1_HUMAN 60S ribosomal protein L13a (Fragment) OS=Homo sapiens OX=9606 GN=RPL13A PE=1 SV=2;tr|M0QZU1|M0QZU1_HUMAN 60S ribosomal protein L13a OS=Homo </t>
  </si>
  <si>
    <t>203;210;46;48;142</t>
  </si>
  <si>
    <t>408;7366;7823;7886</t>
  </si>
  <si>
    <t>430;7682;8158;8221</t>
  </si>
  <si>
    <t>1276;1277;1278;22387;22388;23934;24115;24116</t>
  </si>
  <si>
    <t>1356;1357;1358;24052;24053;25862;26056;26057</t>
  </si>
  <si>
    <t>1356;24052;25862;26057</t>
  </si>
  <si>
    <t>P40763-3;P40763-2;P40763;G8JLH9;K7EP08</t>
  </si>
  <si>
    <t>P40763-3;P40763-2;P40763;G8JLH9</t>
  </si>
  <si>
    <t>Signal transducer and activator of transcription 3;Signal transducer and activator of transcription</t>
  </si>
  <si>
    <t>STAT3</t>
  </si>
  <si>
    <t>sp|P40763-3|STAT3_HUMAN Isoform 3 of Signal transducer and activator of transcription 3 OS=Homo sapiens OX=9606 GN=STAT3;sp|P40763-2|STAT3_HUMAN Isoform Del-701 of Signal transducer and activator of transcription 3 OS=Homo sapiens OX=9606 GN=STAT3;sp|P4076</t>
  </si>
  <si>
    <t>722;769;770;672;84</t>
  </si>
  <si>
    <t>9067;10631;11894;15419</t>
  </si>
  <si>
    <t>9456;11185;12537;16254</t>
  </si>
  <si>
    <t>27648;27649;32629;32630;32631;36714;36715;36716;48076</t>
  </si>
  <si>
    <t>29809;29810;35149;35150;35151;39535;39536;39537;51746</t>
  </si>
  <si>
    <t>29809;35150;39537;51746</t>
  </si>
  <si>
    <t>P40937-2;P40937;E9PEP3;F5H5S0;C9JH72</t>
  </si>
  <si>
    <t>P40937-2;P40937;E9PEP3;F5H5S0</t>
  </si>
  <si>
    <t>Replication factor C subunit 5</t>
  </si>
  <si>
    <t>RFC5</t>
  </si>
  <si>
    <t>sp|P40937-2|RFC5_HUMAN Isoform 2 of Replication factor C subunit 5 OS=Homo sapiens OX=9606 GN=RFC5;sp|P40937|RFC5_HUMAN Replication factor C subunit 5 OS=Homo sapiens OX=9606 GN=RFC5 PE=1 SV=1;tr|E9PEP3|E9PEP3_HUMAN Replication factor C subunit 5 (Fragment</t>
  </si>
  <si>
    <t>319;340;99;104;104</t>
  </si>
  <si>
    <t>1056;5266;9931</t>
  </si>
  <si>
    <t>1093;5482;10357</t>
  </si>
  <si>
    <t>3131;15864;30257</t>
  </si>
  <si>
    <t>3381;16970;32608</t>
  </si>
  <si>
    <t>P41208;Q12798</t>
  </si>
  <si>
    <t>P41208</t>
  </si>
  <si>
    <t>Centrin-2</t>
  </si>
  <si>
    <t>CETN2</t>
  </si>
  <si>
    <t>sp|P41208|CETN2_HUMAN Centrin-2 OS=Homo sapiens OX=9606 GN=CETN2 PE=1 SV=1</t>
  </si>
  <si>
    <t>172;172</t>
  </si>
  <si>
    <t>970;2609;3116;8222;8223;10412;10556;10664;10677;15853</t>
  </si>
  <si>
    <t>1003;2714;3245;8575;8576;10910;10911;11090;11225;11226;11240;11241;16712;16713</t>
  </si>
  <si>
    <t>2883;2884;7677;7678;9285;9286;9287;25055;25056;25057;31806;31807;31808;31809;31810;32325;32326;32327;32328;32329;32330;32734;32735;32736;32737;32772;32773;32774;32775;32776;49579;49580;49581</t>
  </si>
  <si>
    <t>3122;3123;8185;8186;9911;9912;9913;27031;27032;27033;34277;34278;34279;34280;34281;34825;34826;34827;34828;34829;34830;35260;35261;35262;35263;35298;35299;35300;35301;35302;53393;53394;53395</t>
  </si>
  <si>
    <t>3122;8186;9913;27031;27032;34279;34827;35260;35301;53394</t>
  </si>
  <si>
    <t>168;169</t>
  </si>
  <si>
    <t>513;514;515</t>
  </si>
  <si>
    <t>127;131</t>
  </si>
  <si>
    <t>19;72;97</t>
  </si>
  <si>
    <t>P41212;H0YG25</t>
  </si>
  <si>
    <t>Transcription factor ETV6</t>
  </si>
  <si>
    <t>ETV6</t>
  </si>
  <si>
    <t>sp|P41212|ETV6_HUMAN Transcription factor ETV6 OS=Homo sapiens OX=9606 GN=ETV6 PE=1 SV=1;tr|H0YG25|H0YG25_HUMAN Transcription factor ETV6 (Fragment) OS=Homo sapiens OX=9606 GN=ETV6 PE=1 SV=1</t>
  </si>
  <si>
    <t>452;88</t>
  </si>
  <si>
    <t>1038;15351</t>
  </si>
  <si>
    <t>1074;16182</t>
  </si>
  <si>
    <t>3077;47830</t>
  </si>
  <si>
    <t>3321;51476</t>
  </si>
  <si>
    <t>P41252;A0A0A0MSX9;J3KR24;Q5TCD1;Q5TCC6</t>
  </si>
  <si>
    <t>P41252;A0A0A0MSX9;J3KR24</t>
  </si>
  <si>
    <t>Isoleucine--tRNA ligase, cytoplasmic</t>
  </si>
  <si>
    <t>IARS</t>
  </si>
  <si>
    <t>sp|P41252|SYIC_HUMAN Isoleucine--tRNA ligase, cytoplasmic OS=Homo sapiens OX=9606 GN=IARS PE=1 SV=2;tr|A0A0A0MSX9|A0A0A0MSX9_HUMAN Isoleucine--tRNA ligase, cytoplasmic OS=Homo sapiens OX=9606 GN=IARS PE=1 SV=1;tr|J3KR24|J3KR24_HUMAN Isoleucine--tRNA ligase</t>
  </si>
  <si>
    <t>1262;1242;1152;330;174</t>
  </si>
  <si>
    <t>1239;1240;1700;2513;3007;3474;4022;4023;4106;4401;4437;4672;5388;6837;7716;7804;8186;8187;8275;8947;9434;9523;9524;10086;11546;12181;12209;13104;13161;14454;14885;14981;14982;15140;15422;15730;16029;16481;16823;16824;17430;17548;17634;17635;17872</t>
  </si>
  <si>
    <t>1293;1294;1767;2614;3130;3627;4195;4196;4281;4589;4626;4871;5610;7120;8047;8139;8538;8539;8628;9335;9849;9941;9942;10516;12174;12837;12866;13820;13881;15245;15694;15790;15791;15957;16257;16586;16897;17359;17714;17715;18343;18464;18554;18555;18805</t>
  </si>
  <si>
    <t>3689;3690;3691;3692;3693;3694;5036;5037;5038;7390;7391;8883;8884;8885;8886;10466;10467;10468;10469;10470;12065;12066;12335;12336;12337;12338;12339;12340;13207;13308;14011;14012;16230;16231;16232;20715;23578;23579;23580;23877;24938;24939;24940;24941;25183;25184;25185;25186;25187;25188;25189;25190;27271;27272;27273;28785;28786;28787;28788;28789;28790;29066;29067;29068;29069;29070;30658;30659;30660;30661;30662;30663;35657;35658;37573;37574;37663;37664;40518;40699;40700;40701;44796;44797;44798;44799;44800;44801;46280;46281;46282;46283;46284;46285;46286;46287;46577;46578;46579;46580;47142;48081;48082;48083;48084;48085;48086;49212;50174;50175;51444;51445;51446;52503;52504;52505;52506;54412;54413;54414;54753;54754;55000;55001;55002;55003;55004;55005;55006;55703;55704;55705;55706;55707;55708</t>
  </si>
  <si>
    <t>3992;3993;3994;3995;3996;3997;5396;5397;5398;7861;7862;9498;9499;9500;9501;11198;11199;11200;11201;11202;11203;12872;12873;13160;13161;13162;13163;13164;13165;14089;14195;14958;14959;17359;17360;17361;22268;25484;25485;25486;25802;26907;26908;26909;26910;27164;27165;27166;27167;27168;27169;27170;27171;29409;29410;29411;31054;31055;31056;31057;31058;31059;31341;31342;31343;31344;31345;33021;33022;33023;33024;33025;33026;38397;38398;40451;40452;40543;40544;43568;43756;43757;43758;48114;48115;48116;48117;48118;48119;49795;49796;49797;49798;49799;49800;49801;49802;50131;50132;50133;50134;50750;51751;51752;51753;51754;51755;51756;52978;54031;54032;55362;55363;55364;56486;56487;56488;56489;58529;58530;58531;58884;58885;59137;59138;59139;59140;59141;59142;59143;59878;59879;59880;59881;59882;59883</t>
  </si>
  <si>
    <t>3992;3996;5396;7861;9501;11203;12872;12873;13161;14089;14195;14958;17361;22268;25485;25802;26909;26910;27171;29411;31059;31343;31344;33026;38398;40452;40543;43568;43758;48119;49802;50131;50132;50750;51754;52978;54032;55364;56486;56489;58529;58885;59140;59143;59882</t>
  </si>
  <si>
    <t>P41743</t>
  </si>
  <si>
    <t>Protein kinase C iota type</t>
  </si>
  <si>
    <t>PRKCI</t>
  </si>
  <si>
    <t>sp|P41743|KPCI_HUMAN Protein kinase C iota type OS=Homo sapiens OX=9606 GN=PRKCI PE=1 SV=2</t>
  </si>
  <si>
    <t>4462;4463</t>
  </si>
  <si>
    <t>4788;4789</t>
  </si>
  <si>
    <t>P42167;G5E972;P42167-2;P42167-3;P42166;H0YJH7</t>
  </si>
  <si>
    <t>P42167;G5E972;P42167-2;P42167-3;P42166</t>
  </si>
  <si>
    <t>Lamina-associated polypeptide 2, isoforms beta/gamma;Thymopoietin;Thymopentin;Lamina-associated polypeptide 2, isoform alpha;Thymopoietin;Thymopentin</t>
  </si>
  <si>
    <t>TMPO</t>
  </si>
  <si>
    <t>sp|P42167|LAP2B_HUMAN Lamina-associated polypeptide 2, isoforms beta/gamma OS=Homo sapiens OX=9606 GN=TMPO PE=1 SV=2;tr|G5E972|G5E972_HUMAN Lamina-associated polypeptide 2, isoforms beta/gamma OS=Homo sapiens OX=9606 GN=TMPO PE=1 SV=1;sp|P42167-2|LAP2B_HUM</t>
  </si>
  <si>
    <t>454;414;345;248;694;237</t>
  </si>
  <si>
    <t>872;2120;2121;2541;4552;4878;5275;5646;5991;7667;7713;8749;8750;10245;11466;11694;11695;11696;11697;11837;12788;12891;13186;13187;14264;16016;17599;17600;17976;17977</t>
  </si>
  <si>
    <t>903;2203;2204;2643;4744;5082;5491;5878;6240;7998;8044;9133;9134;10701;12091;12330;12331;12332;12333;12479;13482;13592;13907;13908;15051;16882;18518;18519;18912;18913</t>
  </si>
  <si>
    <t>2597;6257;6258;6259;6260;6261;7467;7468;7469;7470;7471;13594;13595;13596;13597;13598;13599;13600;13601;14648;14649;14650;14651;14652;15886;15887;16996;16997;16998;16999;17000;17001;17002;17003;17004;17005;17006;17007;18103;18104;18105;23396;23568;23569;23570;23571;23572;23573;26703;26704;26705;26706;26707;26708;26709;26710;26711;26712;26713;26714;26715;31166;31167;31168;35435;35436;35437;35438;35439;35440;35441;35442;35443;36182;36183;36184;36185;36186;36187;36188;36189;36190;36191;36192;36193;36194;36195;36196;36542;36543;36544;36545;36546;36547;39455;39456;39457;39458;39804;39805;39806;39807;39808;39809;39810;39811;39812;40775;40776;40777;40778;40779;40780;40781;40782;40783;40784;40785;40786;44191;44192;44193;44194;44195;50113;50114;54908;54909;54910;54911;54912;54913;54914;55990;55991;55992;55993;55994</t>
  </si>
  <si>
    <t>2827;6673;6674;6675;6676;6677;7941;7942;7943;7944;7945;14489;14490;14491;14492;14493;14494;14495;14496;15650;15651;15652;15653;15654;15655;15656;16999;17000;18178;18179;18180;18181;18182;18183;18184;18185;18186;18187;18188;18189;18190;19319;19320;19321;19322;19323;25275;25474;25475;25476;25477;25478;25479;28808;28809;28810;28811;28812;28813;28814;28815;28816;28817;28818;28819;28820;33552;33553;33554;38165;38166;38167;38168;38169;38170;38171;38172;38173;38174;38971;38972;38973;38974;38975;38976;38977;38978;38979;38980;38981;38982;38983;38984;38985;38986;39356;39357;39358;39359;39360;39361;42433;42434;42435;42436;42819;42820;42821;42822;42823;42824;42825;42826;42827;43832;43833;43834;43835;43836;43837;43838;43839;43840;43841;43842;43843;47450;47451;47452;47453;47454;47455;47456;53962;53963;59043;59044;59045;59046;59047;59048;59049;59050;59051;60172;60173;60174;60175;60176</t>
  </si>
  <si>
    <t>2827;6673;6676;7945;14495;15650;16999;18184;19320;25275;25476;28811;28818;33553;38166;38972;38981;38983;38986;39358;42435;42827;43835;43839;47453;53962;59046;59051;60174;60176</t>
  </si>
  <si>
    <t>P42285;H0Y8U3</t>
  </si>
  <si>
    <t>P42285</t>
  </si>
  <si>
    <t>Superkiller viralicidic activity 2-like 2</t>
  </si>
  <si>
    <t>SKIV2L2</t>
  </si>
  <si>
    <t>sp|P42285|MTREX_HUMAN Exosome RNA helicase MTR4 OS=Homo sapiens OX=9606 GN=MTREX PE=1 SV=3</t>
  </si>
  <si>
    <t>1042;88</t>
  </si>
  <si>
    <t>2484;3675;6042;7046;8372;9776;13333;15664;16287;16328;17283</t>
  </si>
  <si>
    <t>2583;3834;6293;7332;8730;10198;14067;16512;17160;17204;18190</t>
  </si>
  <si>
    <t>7296;11019;18241;18242;21327;21328;25506;29835;41223;48894;48895;48896;50882;50883;51010;53929;53930</t>
  </si>
  <si>
    <t>7764;11767;11768;19467;19468;22923;22924;27562;32171;44315;52617;52618;52619;54760;54761;54916;58020;58021</t>
  </si>
  <si>
    <t>7764;11768;19468;22924;27562;32171;44315;52617;54761;54916;58021</t>
  </si>
  <si>
    <t>P42345</t>
  </si>
  <si>
    <t>Serine/threonine-protein kinase mTOR</t>
  </si>
  <si>
    <t>MTOR</t>
  </si>
  <si>
    <t>sp|P42345|MTOR_HUMAN Serine/threonine-protein kinase mTOR OS=Homo sapiens OX=9606 GN=MTOR PE=1 SV=1</t>
  </si>
  <si>
    <t>1883;16468</t>
  </si>
  <si>
    <t>1959;17346</t>
  </si>
  <si>
    <t>5555;51409;51410</t>
  </si>
  <si>
    <t>5940;55325;55326</t>
  </si>
  <si>
    <t>5940;55325</t>
  </si>
  <si>
    <t>P42356;P42356-2;Q8N8J0;A4QPH2-2;A4QPH2-4;A4QPH2</t>
  </si>
  <si>
    <t>P42356</t>
  </si>
  <si>
    <t>Phosphatidylinositol 4-kinase alpha</t>
  </si>
  <si>
    <t>PI4KA</t>
  </si>
  <si>
    <t>sp|P42356|PI4KA_HUMAN Phosphatidylinositol 4-kinase alpha OS=Homo sapiens OX=9606 GN=PI4KA PE=1 SV=4</t>
  </si>
  <si>
    <t>2102;854;262;439;501;592</t>
  </si>
  <si>
    <t>3926;4811;6932;8054;14404</t>
  </si>
  <si>
    <t>4097;5012;7217;8397;15195</t>
  </si>
  <si>
    <t>11784;14428;20993;24610;24611;44652</t>
  </si>
  <si>
    <t>12572;15408;22570;26566;26567;47956</t>
  </si>
  <si>
    <t>12572;15408;22570;26567;47956</t>
  </si>
  <si>
    <t>P42677;C9JLI6;H0YMV8;Q71UM5</t>
  </si>
  <si>
    <t>40S ribosomal protein S27;40S ribosomal protein S27-like</t>
  </si>
  <si>
    <t>RPS27;RPS27L</t>
  </si>
  <si>
    <t xml:space="preserve">sp|P42677|RS27_HUMAN 40S ribosomal protein S27 OS=Homo sapiens OX=9606 GN=RPS27 PE=1 SV=3;tr|C9JLI6|C9JLI6_HUMAN 40S ribosomal protein S27 OS=Homo sapiens OX=9606 GN=RPS27L PE=1 SV=1;tr|H0YMV8|H0YMV8_HUMAN 40S ribosomal protein S27 OS=Homo sapiens OX=9606 </t>
  </si>
  <si>
    <t>84;97;100;84</t>
  </si>
  <si>
    <t>2201;9986</t>
  </si>
  <si>
    <t>2285;10413;10414</t>
  </si>
  <si>
    <t>6465;30404;30405;30406;30407;30408</t>
  </si>
  <si>
    <t>6881;32758;32759;32760;32761;32762</t>
  </si>
  <si>
    <t>6881;32760</t>
  </si>
  <si>
    <t>P42695;E9PQA3;E9PKK4;G3V1A9</t>
  </si>
  <si>
    <t>Condensin-2 complex subunit D3</t>
  </si>
  <si>
    <t>NCAPD3</t>
  </si>
  <si>
    <t>sp|P42695|CNDD3_HUMAN Condensin-2 complex subunit D3 OS=Homo sapiens OX=9606 GN=NCAPD3 PE=1 SV=2;tr|E9PQA3|E9PQA3_HUMAN Condensin-2 complex subunit D3 (Fragment) OS=Homo sapiens OX=9606 GN=NCAPD3 PE=1 SV=8;tr|E9PKK4|E9PKK4_HUMAN Condensin-2 complex subunit</t>
  </si>
  <si>
    <t>1498;194;832;1084</t>
  </si>
  <si>
    <t>4180;17838</t>
  </si>
  <si>
    <t>4357;18769</t>
  </si>
  <si>
    <t>12574;12575;55609</t>
  </si>
  <si>
    <t>13406;13407;59774</t>
  </si>
  <si>
    <t>13406;59774</t>
  </si>
  <si>
    <t>P42704;B8ZZ38;A0A0C4DG06;C9JCA9;H7C3W8</t>
  </si>
  <si>
    <t>P42704</t>
  </si>
  <si>
    <t>Leucine-rich PPR motif-containing protein, mitochondrial</t>
  </si>
  <si>
    <t>LRPPRC</t>
  </si>
  <si>
    <t>sp|P42704|LPPRC_HUMAN Leucine-rich PPR motif-containing protein, mitochondrial OS=Homo sapiens OX=9606 GN=LRPPRC PE=1 SV=3</t>
  </si>
  <si>
    <t>1394;504;531;359;77</t>
  </si>
  <si>
    <t>610;1856;1857;2226;3014;3364;4647;4679;4802;6740;7384;7400;8011;8779;9001;9903;10236;10493;10747;11559;11626;13374;13931;14206;14401;14537;15043;15656;15686;16325;17188</t>
  </si>
  <si>
    <t>True;True;True;True;True;True;True;True;True;True;True;True;True;True;True;True;True;True;True;True;True;True;True;True;True;True;True;True;True;True;True</t>
  </si>
  <si>
    <t>636;1932;1933;2311;3137;3511;4846;4878;5003;7019;7700;7719;8354;9164;9389;10329;10690;11017;11320;12187;12256;14111;14701;14990;15192;15331;15853;16504;16536;17201;18094</t>
  </si>
  <si>
    <t>1801;1802;1803;5478;5479;5480;5481;6539;6540;6541;8906;8907;8908;10103;10104;10105;13946;14043;14386;14387;20437;20438;22434;22499;22500;24497;24498;26822;26823;26824;27447;27448;27449;30189;30190;31127;32125;32126;32127;33009;35684;35919;35920;41346;41347;41348;43131;43132;43133;43989;43990;43991;44645;45268;45269;45270;45271;45272;46766;46767;48874;48875;48876;48963;48964;51006;53664;53665;53666</t>
  </si>
  <si>
    <t>1893;1894;1895;5861;5862;5863;5864;6955;6956;6957;9521;9522;9523;10786;10787;10788;14893;14995;15358;15359;21985;21986;24100;24189;24190;26450;26451;28942;28943;28944;29594;29595;29596;32540;32541;33511;34616;34617;34618;35586;38426;38681;38682;44446;44447;44448;46336;46337;46338;47235;47236;47237;47949;48738;48739;48740;48741;48742;50340;50341;52597;52598;52599;52690;52691;54912;57741;57742;57743</t>
  </si>
  <si>
    <t>1893;5861;5864;6957;9523;10788;14893;14995;15358;21986;24100;24189;26451;28942;29595;32541;33511;34617;35586;38426;38682;44446;46337;47235;47949;48738;50340;52598;52690;54912;57741</t>
  </si>
  <si>
    <t>P42766;F2Z388</t>
  </si>
  <si>
    <t>60S ribosomal protein L35</t>
  </si>
  <si>
    <t>RPL35</t>
  </si>
  <si>
    <t>sp|P42766|RL35_HUMAN 60S ribosomal protein L35 OS=Homo sapiens OX=9606 GN=RPL35 PE=1 SV=2;tr|F2Z388|F2Z388_HUMAN 60S ribosomal protein L35 OS=Homo sapiens OX=9606 GN=RPL35 PE=1 SV=1</t>
  </si>
  <si>
    <t>123;96</t>
  </si>
  <si>
    <t>12062;16616;16617;17673</t>
  </si>
  <si>
    <t>12712;17496;17497;18594</t>
  </si>
  <si>
    <t>37234;37235;37236;51861;51862;51863;55125</t>
  </si>
  <si>
    <t>40106;40107;40108;55804;55805;55806;59268</t>
  </si>
  <si>
    <t>40107;55805;55806;59268</t>
  </si>
  <si>
    <t>P43007;P43007-2</t>
  </si>
  <si>
    <t>P43007</t>
  </si>
  <si>
    <t>Neutral amino acid transporter A</t>
  </si>
  <si>
    <t>SLC1A4</t>
  </si>
  <si>
    <t>sp|P43007|SATT_HUMAN Neutral amino acid transporter A OS=Homo sapiens OX=9606 GN=SLC1A4 PE=1 SV=1</t>
  </si>
  <si>
    <t>532;234</t>
  </si>
  <si>
    <t>3532;11183;11788;15599</t>
  </si>
  <si>
    <t>3687;11794;12428;16445</t>
  </si>
  <si>
    <t>10624;34528;36424;48688</t>
  </si>
  <si>
    <t>11363;37204;39231;52400</t>
  </si>
  <si>
    <t>P43034;I3L495;I3L3N5;P43034-2</t>
  </si>
  <si>
    <t>P43034</t>
  </si>
  <si>
    <t>Platelet-activating factor acetylhydrolase IB subunit alpha</t>
  </si>
  <si>
    <t>PAFAH1B1</t>
  </si>
  <si>
    <t>sp|P43034|LIS1_HUMAN Platelet-activating factor acetylhydrolase IB subunit alpha OS=Homo sapiens OX=9606 GN=PAFAH1B1 PE=1 SV=2</t>
  </si>
  <si>
    <t>410;82;208;147</t>
  </si>
  <si>
    <t>2604;9224;14600</t>
  </si>
  <si>
    <t>2709;9627;15394</t>
  </si>
  <si>
    <t>7663;28164;28165;45434;45435</t>
  </si>
  <si>
    <t>8171;30344;30345;48908;48909</t>
  </si>
  <si>
    <t>8171;30345;48908</t>
  </si>
  <si>
    <t>P43121;P43121-2</t>
  </si>
  <si>
    <t>P43121</t>
  </si>
  <si>
    <t>Cell surface glycoprotein MUC18</t>
  </si>
  <si>
    <t>MCAM</t>
  </si>
  <si>
    <t>sp|P43121|MUC18_HUMAN Cell surface glycoprotein MUC18 OS=Homo sapiens OX=9606 GN=MCAM PE=1 SV=2</t>
  </si>
  <si>
    <t>646;527</t>
  </si>
  <si>
    <t>2600;2601;2774;3632;4631;5294;7681;10993;11471;11939;13059;13060;13061;15426;16230;16833;16911;17155;17156</t>
  </si>
  <si>
    <t>2705;2706;2883;3791;4828;5512;8012;11590;12096;12584;13765;13766;13767;16261;17102;17724;17808;18059;18060;18061</t>
  </si>
  <si>
    <t>7648;7649;7650;7651;7652;7653;7654;7655;8112;8113;8114;8115;8116;8117;10911;10912;10913;10914;10915;10916;13877;13878;13879;13880;13881;15956;15957;15958;15959;15960;23437;23438;23439;23440;23441;33861;33862;33863;35450;35451;35452;36860;36861;36862;40309;40310;40311;40312;40313;40314;40315;40316;40317;40318;40319;40320;40321;40322;40323;40324;40325;48098;50711;50712;50713;50714;50715;52533;52534;52781;53546;53547;53548;53549;53550;53551;53552;53553;53554;53555;53556;53557;53558;53559</t>
  </si>
  <si>
    <t>8156;8157;8158;8159;8160;8161;8162;8163;8657;8658;8659;8660;8661;8662;11658;11659;11660;11661;11662;11663;11664;14815;14816;14817;14818;14819;17077;17078;17079;17080;17081;25316;25317;25318;25319;25320;36487;36488;36489;36490;38181;38182;38183;39702;39703;39704;43352;43353;43354;43355;43356;43357;43358;43359;43360;43361;43362;43363;43364;43365;43366;43367;43368;51768;54581;54582;54583;54584;54585;56518;56519;56520;56782;57611;57612;57613;57614;57615;57616;57617;57618;57619;57620;57621;57622;57623;57624</t>
  </si>
  <si>
    <t>8157;8161;8657;11659;14817;17077;25318;36488;38181;39704;43353;43360;43368;51768;54581;56519;56782;57616;57622</t>
  </si>
  <si>
    <t>517;518</t>
  </si>
  <si>
    <t>261;433</t>
  </si>
  <si>
    <t>P43246-2;P43246;A0A2R8Y7S8;A0A2R8YFH0;E9PHA6;A0A2R8Y6P0;A0A2R8YG02</t>
  </si>
  <si>
    <t>DNA mismatch repair protein Msh2</t>
  </si>
  <si>
    <t>MSH2</t>
  </si>
  <si>
    <t xml:space="preserve">sp|P43246-2|MSH2_HUMAN Isoform 2 of DNA mismatch repair protein Msh2 OS=Homo sapiens OX=9606 GN=MSH2;sp|P43246|MSH2_HUMAN DNA mismatch repair protein Msh2 OS=Homo sapiens OX=9606 GN=MSH2 PE=1 SV=1;tr|A0A2R8Y7S8|A0A2R8Y7S8_HUMAN DNA mismatch repair protein </t>
  </si>
  <si>
    <t>868;934;558;918;921;924;938</t>
  </si>
  <si>
    <t>1059;6354;8031</t>
  </si>
  <si>
    <t>1096;6616;8374</t>
  </si>
  <si>
    <t>3135;3136;19141;19142;24543</t>
  </si>
  <si>
    <t>3385;3386;20456;20457;26496</t>
  </si>
  <si>
    <t>3385;20457;26496</t>
  </si>
  <si>
    <t>P48448;P43353-2;P43353</t>
  </si>
  <si>
    <t>Aldehyde dehydrogenase family 3 member B2;Aldehyde dehydrogenase family 3 member B1</t>
  </si>
  <si>
    <t>ALDH3B2;ALDH3B1</t>
  </si>
  <si>
    <t>sp|P48448|AL3B2_HUMAN Aldehyde dehydrogenase family 3 member B2 OS=Homo sapiens OX=9606 GN=ALDH3B2 PE=2 SV=3;sp|P43353-2|AL3B1_HUMAN Isoform 2 of Aldehyde dehydrogenase family 3 member B1 OS=Homo sapiens OX=9606 GN=ALDH3B1;sp|P43353|AL3B1_HUMAN Aldehyde de</t>
  </si>
  <si>
    <t>385;431;468</t>
  </si>
  <si>
    <t>P43355;P43361</t>
  </si>
  <si>
    <t>P43355</t>
  </si>
  <si>
    <t>Melanoma-associated antigen 1</t>
  </si>
  <si>
    <t>MAGEA1</t>
  </si>
  <si>
    <t>sp|P43355|MAGA1_HUMAN Melanoma-associated antigen 1 OS=Homo sapiens OX=9606 GN=MAGEA1 PE=1 SV=1</t>
  </si>
  <si>
    <t>309;318</t>
  </si>
  <si>
    <t>887;2584;3860;7510;12455;15803;16457;17484</t>
  </si>
  <si>
    <t>920;2689;4027;7836;13133;16662;17335;18397</t>
  </si>
  <si>
    <t>2656;7606;11566;11567;22843;22844;22845;22846;38446;38447;38448;49406;49407;49408;49409;49410;51374;54547;54548;54549;54550;54551;54552</t>
  </si>
  <si>
    <t>2888;8095;12346;12347;24549;24550;24551;24552;41378;41379;41380;53197;53198;53199;53200;53201;55288;58670;58671;58672;58673;58674;58675</t>
  </si>
  <si>
    <t>2888;8095;12346;24550;41380;53199;55288;58675</t>
  </si>
  <si>
    <t>P43358;C9JZJ5;C9J9C2;C9JK50;C9JIR1;P43363;P43362</t>
  </si>
  <si>
    <t>P43358</t>
  </si>
  <si>
    <t>Melanoma-associated antigen 4</t>
  </si>
  <si>
    <t>MAGEA4</t>
  </si>
  <si>
    <t>sp|P43358|MAGA4_HUMAN Melanoma-associated antigen 4 OS=Homo sapiens OX=9606 GN=MAGEA4 PE=1 SV=2</t>
  </si>
  <si>
    <t>317;171;217;230;241;369;315</t>
  </si>
  <si>
    <t>887;2658;2659;5966;7512;17484</t>
  </si>
  <si>
    <t>False;True;True;True;True;False</t>
  </si>
  <si>
    <t>920;2765;2766;6214;7838;18397</t>
  </si>
  <si>
    <t>2656;7811;7812;7813;7814;7815;7816;18012;18013;22851;22852;54547;54548;54549;54550;54551;54552</t>
  </si>
  <si>
    <t>2888;8326;8327;8328;8329;8330;8331;19227;19228;24557;24558;58670;58671;58672;58673;58674;58675</t>
  </si>
  <si>
    <t>2888;8328;8331;19227;24557;58675</t>
  </si>
  <si>
    <t>P43360;E7EUF2;E7ETG4</t>
  </si>
  <si>
    <t>P43360</t>
  </si>
  <si>
    <t>Melanoma-associated antigen 6</t>
  </si>
  <si>
    <t>MAGEA6</t>
  </si>
  <si>
    <t>sp|P43360|MAGA6_HUMAN Melanoma-associated antigen 6 OS=Homo sapiens OX=9606 GN=MAGEA6 PE=1 SV=1</t>
  </si>
  <si>
    <t>314;201;235</t>
  </si>
  <si>
    <t>996;9128;9925</t>
  </si>
  <si>
    <t>1032;9520;10351</t>
  </si>
  <si>
    <t>2963;27852;30239</t>
  </si>
  <si>
    <t>3206;30021;32590</t>
  </si>
  <si>
    <t>P43365;P43357</t>
  </si>
  <si>
    <t>P43365</t>
  </si>
  <si>
    <t>Melanoma-associated antigen 12</t>
  </si>
  <si>
    <t>MAGEA12</t>
  </si>
  <si>
    <t>sp|P43365|MAGAC_HUMAN Melanoma-associated antigen 12 OS=Homo sapiens OX=9606 GN=MAGEA12 PE=1 SV=2</t>
  </si>
  <si>
    <t>314;314</t>
  </si>
  <si>
    <t>1116;6859;7511</t>
  </si>
  <si>
    <t>1153;7143;7837</t>
  </si>
  <si>
    <t>3293;3294;20765;22847;22848;22849;22850</t>
  </si>
  <si>
    <t>3553;3554;22321;24553;24554;24555;24556</t>
  </si>
  <si>
    <t>3553;22321;24554</t>
  </si>
  <si>
    <t>P45973;F8VNY3</t>
  </si>
  <si>
    <t>P45973</t>
  </si>
  <si>
    <t>Chromobox protein homolog 5</t>
  </si>
  <si>
    <t>CBX5</t>
  </si>
  <si>
    <t>sp|P45973|CBX5_HUMAN Chromobox protein homolog 5 OS=Homo sapiens OX=9606 GN=CBX5 PE=1 SV=1</t>
  </si>
  <si>
    <t>191;91</t>
  </si>
  <si>
    <t>5332;9877;13912;17290</t>
  </si>
  <si>
    <t>5552;10303;14682;18198</t>
  </si>
  <si>
    <t>16078;16079;16080;30120;43075;53949;53950;53951;53952;53953;53954</t>
  </si>
  <si>
    <t>17201;17202;17203;32470;46280;58040;58041;58042;58043;58044;58045</t>
  </si>
  <si>
    <t>17201;32470;46280;58045</t>
  </si>
  <si>
    <t>P45974;P45974-2;F5H571</t>
  </si>
  <si>
    <t>P45974;P45974-2</t>
  </si>
  <si>
    <t>Ubiquitin carboxyl-terminal hydrolase 5</t>
  </si>
  <si>
    <t>USP5</t>
  </si>
  <si>
    <t>sp|P45974|UBP5_HUMAN Ubiquitin carboxyl-terminal hydrolase 5 OS=Homo sapiens OX=9606 GN=USP5 PE=1 SV=2;sp|P45974-2|UBP5_HUMAN Isoform Short of Ubiquitin carboxyl-terminal hydrolase 5 OS=Homo sapiens OX=9606 GN=USP5</t>
  </si>
  <si>
    <t>858;835;137</t>
  </si>
  <si>
    <t>367;368;1640;1993;1994;2172;2386;2753;3502;3616;3759;3760;4400;5475;6134;6175;7045;7289;7458;7630;7805;7806;8390;8391;8467;10150;11754;12283;12791;12913;12924;12925;14163;14665;15288;15461;15988;17013;17186;17506;17507;17947;17955</t>
  </si>
  <si>
    <t>True;True;True;True;True;True;True;True;True;True;True;True;True;True;True;True;True;True;True;True;True;True;True;True;True;True;True;True;True;True;True;True;True;True;True;True;True;True;True;True;True;True;True</t>
  </si>
  <si>
    <t>387;388;1705;1706;2073;2074;2255;2482;2862;3656;3775;3923;3924;4588;5698;6389;6432;6433;7331;7599;7778;7779;7959;7960;8140;8141;8748;8749;8828;8829;10585;10586;12393;12947;12948;13485;13615;13626;13627;14946;15462;15463;15464;16114;16115;16116;16296;16851;16852;16853;17912;18092;18419;18420;18882;18890</t>
  </si>
  <si>
    <t>1161;1162;1163;1164;4830;4831;4832;4833;4834;4835;4836;4837;4838;4839;5865;5866;5867;5868;5869;5870;6374;6375;6376;7023;7024;7025;7026;7027;7028;8062;8063;8064;10543;10855;10856;10857;11287;11288;11289;11290;11291;11292;11293;11294;11295;11296;13204;13205;13206;16465;16466;16467;16468;18487;18488;18489;18490;18491;18492;18608;18609;18610;18611;18612;18613;18614;18615;18616;18617;18618;21324;21325;21326;22188;22189;22190;22191;22649;22650;22651;22652;22653;22654;22655;22656;22657;22658;22659;22660;23279;23280;23281;23282;23283;23284;23285;23878;23879;23880;23881;25551;25552;25553;25554;25555;25556;25557;25558;25559;25560;25561;25562;25563;25564;25758;25759;25760;25761;25762;25763;25764;25765;25766;30825;30826;30827;30828;30829;36353;36354;36355;36356;36357;37892;37893;37894;37895;37896;37897;39464;39465;39466;39467;39884;39908;39909;39910;39911;39912;39913;39914;39915;39916;43884;43885;43886;45629;45630;45631;45632;45633;45634;45635;45636;45637;45638;45639;45640;45641;47635;47636;47637;47638;47639;47640;47641;47642;48193;48194;50022;50023;50024;50025;50026;50027;50028;50029;50030;50031;53121;53122;53123;53124;53125;53126;53658;53659;54636;54637;54638;54639;54640;54641;54642;54643;54644;55906;55907;55908;55909;55927;55928;55929;55930;55931;55932</t>
  </si>
  <si>
    <t>1241;1242;1243;1244;5183;5184;5185;5186;5187;5188;5189;5190;5191;5192;6258;6259;6260;6261;6262;6263;6264;6265;6790;6791;6792;7472;7473;7474;7475;7476;7477;8596;8597;8598;8599;8600;8601;8602;8603;11280;11601;11602;11603;12052;12053;12054;12055;12056;12057;12058;12059;12060;12061;12062;12063;12064;14085;14086;14087;14088;17605;17606;17607;17608;19753;19754;19755;19756;19757;19758;19759;19876;19877;19878;19879;19880;19881;19882;19883;19884;19885;19886;19887;19888;22917;22918;22919;22920;22921;22922;23849;23850;23851;23852;24339;24340;24341;24342;24343;24344;24345;24346;24347;24348;24349;24350;25151;25152;25153;25154;25155;25156;25157;25158;25159;25160;25161;25162;25803;25804;25805;25806;27607;27608;27609;27610;27611;27612;27613;27614;27615;27616;27617;27618;27619;27620;27621;27622;27623;27624;27825;27826;27827;27828;27829;27830;27831;27832;27833;33192;33193;33194;33195;33196;33197;33198;39156;39157;39158;39159;39160;39161;39162;40780;40781;40782;40783;40784;40785;42443;42444;42445;42446;42447;42448;42449;42450;42905;42931;42932;42933;42934;42935;42936;42937;42938;42939;42940;42941;42942;47129;47130;47131;49109;49110;49111;49112;49113;49114;49115;49116;49117;49118;49119;49120;49121;51277;51278;51279;51280;51281;51282;51283;51284;51866;51867;51868;51869;51870;53864;53865;53866;53867;53868;53869;53870;53871;53872;53873;53874;53875;57159;57160;57161;57162;57163;57164;57165;57166;57167;57735;57736;58763;58764;58765;58766;58767;58768;58769;58770;58771;60088;60089;60090;60091;60109;60110;60111;60112;60113;60114</t>
  </si>
  <si>
    <t>1241;1242;5188;6259;6265;6791;7476;8597;11280;11602;12058;12064;14085;17606;19758;19884;22920;23849;24350;25161;25803;25805;27618;27621;27830;33194;39157;40781;42448;42905;42935;42940;47129;49118;51280;51867;53867;57164;57735;58763;58771;60090;60111</t>
  </si>
  <si>
    <t>170;171;172;173;174;175</t>
  </si>
  <si>
    <t>519;520;521;522;523;524;525;526;527;528</t>
  </si>
  <si>
    <t>163;318;357;360;499;793</t>
  </si>
  <si>
    <t>266;283;293;300;446;487;493;517;593;772</t>
  </si>
  <si>
    <t>P46013-2;P46013</t>
  </si>
  <si>
    <t>Antigen KI-67</t>
  </si>
  <si>
    <t>MKI67</t>
  </si>
  <si>
    <t>sp|P46013-2|KI67_HUMAN Isoform Short of Proliferation marker protein Ki-67 OS=Homo sapiens OX=9606 GN=MKI67;sp|P46013|KI67_HUMAN Proliferation marker protein Ki-67 OS=Homo sapiens OX=9606 GN=MKI67 PE=1 SV=2</t>
  </si>
  <si>
    <t>2896;3256</t>
  </si>
  <si>
    <t>1280;2098;7164;8042;16209</t>
  </si>
  <si>
    <t>1336;2181;7454;8385;17080</t>
  </si>
  <si>
    <t>3794;6179;21655;24586;50644;50645</t>
  </si>
  <si>
    <t>4100;6588;23264;26542;54512;54513</t>
  </si>
  <si>
    <t>4100;6588;23264;26542;54513</t>
  </si>
  <si>
    <t>P46060;B0QYT5;B0QYT4;H0Y4Q3;B0QYT6</t>
  </si>
  <si>
    <t>P46060</t>
  </si>
  <si>
    <t>Ran GTPase-activating protein 1</t>
  </si>
  <si>
    <t>RANGAP1</t>
  </si>
  <si>
    <t>sp|P46060|RAGP1_HUMAN Ran GTPase-activating protein 1 OS=Homo sapiens OX=9606 GN=RANGAP1 PE=1 SV=1</t>
  </si>
  <si>
    <t>587;100;133;253;37</t>
  </si>
  <si>
    <t>518;742;1413;1832;1833;2508;2509;2941;2942;4639;4640;5834;5835;6458;7388;7864;8132;8162;8439;9279;9280;9281;10174;11462;12436;13596;13735;13736;13737;13738;14139;14144;14268;14269;15445;16292;16317;16318;16931;17122</t>
  </si>
  <si>
    <t>543;769;1472;1473;1906;1907;1908;2609;2610;3061;3062;4837;4838;4839;6079;6080;6726;7704;8199;8483;8514;8799;9686;9687;9688;10612;10613;10614;12087;13110;14340;14489;14490;14491;14492;14493;14920;14926;15055;15056;16280;17166;17167;17193;17194;17828;18023</t>
  </si>
  <si>
    <t>1563;1564;1565;2160;2161;2162;4172;4173;4174;4175;4176;4177;5411;5412;5413;5414;5415;5416;5417;5418;5419;5420;5421;7375;7376;7377;7378;7379;7380;7381;7382;7383;7384;7385;8648;8649;8650;8651;8652;13915;13916;13917;13918;13919;13920;13921;13922;13923;13924;13925;13926;13927;13928;17649;17650;17651;17652;17653;17654;19509;19510;19511;19512;19513;19514;19515;19516;22443;22444;22445;22446;22447;22448;24047;24048;24822;24823;24824;24892;24893;25688;25689;25690;25691;28302;28303;28304;28305;28306;28307;28308;28309;28310;28311;28312;28313;28314;28315;28316;28317;28318;28319;28320;30887;30888;30889;30890;30891;30892;30893;30894;30895;30896;30897;30898;30899;30900;30901;30902;30903;30904;30905;30906;30907;30908;30909;30910;30911;30912;30913;30914;30915;30916;30917;30918;30919;30920;30921;30922;35420;35421;35422;35423;35424;35425;35426;38370;42047;42048;42049;42050;42051;42052;42467;42468;42469;42470;42471;42472;42473;42474;42475;42476;42477;42478;42479;42480;42481;42482;42483;43788;43812;43813;43814;43815;43816;44200;44201;44202;44203;44204;44205;44206;44207;44208;44209;44210;44211;44212;44213;44214;48147;48148;48149;50917;50918;50919;50920;50921;50922;50923;50924;50925;50926;50927;50928;50929;50986;50987;50988;50989;52844;52845;52846;52847;52848;52849;52850;52851;52852;53433;53434</t>
  </si>
  <si>
    <t>1648;1649;1650;2262;2263;2264;2265;2266;2267;2268;4486;4487;4488;4489;4490;4491;5785;5786;5787;5788;5789;5790;5791;5792;5793;5794;5795;5796;5797;7846;7847;7848;7849;7850;7851;7852;7853;7854;7855;7856;9248;9249;9250;9251;9252;14857;14858;14859;14860;14861;14862;14863;14864;14865;14866;14867;14868;14869;14870;14871;14872;14873;14874;14875;18854;18855;18856;18857;18858;18859;20835;20836;20837;20838;20839;20840;20841;20842;20843;20844;20845;20846;20847;20848;20849;20850;20851;20852;24109;24110;24111;24112;24113;24114;24115;24116;24117;24118;24119;25976;25977;26785;26786;26787;26788;26789;26860;26861;27752;27753;27754;27755;27756;30482;30483;30484;30485;30486;30487;30488;30489;30490;30491;30492;30493;30494;30495;30496;30497;30498;30499;30500;30501;30502;30503;30504;30505;33258;33259;33260;33261;33262;33263;33264;33265;33266;33267;33268;33269;33270;33271;33272;33273;33274;33275;33276;33277;33278;33279;33280;33281;33282;33283;33284;33285;33286;33287;33288;33289;33290;33291;33292;33293;33294;33295;33296;33297;33298;33299;33300;38144;38145;38146;38147;38148;38149;38150;38151;38152;38153;38154;38155;38156;41297;45202;45203;45204;45205;45206;45207;45208;45209;45210;45211;45212;45213;45214;45215;45216;45217;45646;45647;45648;45649;45650;45651;45652;45653;45654;45655;45656;45657;45658;45659;45660;45661;45662;47029;47053;47054;47055;47056;47057;47461;47462;47463;47464;47465;47466;47467;47468;47469;47470;47471;47472;47473;47474;47475;47476;47477;47478;47479;47480;47481;47482;47483;47484;47485;47486;51818;51819;51820;51821;51822;54817;54818;54819;54820;54821;54822;54823;54824;54825;54826;54827;54828;54829;54830;54831;54832;54833;54890;54891;54892;54893;54894;54895;56848;56849;56850;56851;56852;56853;56854;56855;56856;56857;56858;56859;56860;57487;57488;57489</t>
  </si>
  <si>
    <t>1649;2268;4488;5786;5793;7850;7855;9248;9252;14861;14869;18854;18857;20838;24110;25977;26788;26860;27752;30486;30490;30499;33265;38154;41297;45210;45647;45650;45652;45659;47029;47053;47463;47474;51820;54821;54894;54895;56857;57487</t>
  </si>
  <si>
    <t>176;177;178</t>
  </si>
  <si>
    <t>529;530;531;532;533;534;535</t>
  </si>
  <si>
    <t>8;31;452</t>
  </si>
  <si>
    <t>215;256;317;488;498;540;545</t>
  </si>
  <si>
    <t>P46063;F8WA66;F8WD97;F5H2L2;F5H4P4;F5H3W0</t>
  </si>
  <si>
    <t>P46063</t>
  </si>
  <si>
    <t>ATP-dependent DNA helicase Q1</t>
  </si>
  <si>
    <t>RECQL</t>
  </si>
  <si>
    <t>sp|P46063|RECQ1_HUMAN ATP-dependent DNA helicase Q1 OS=Homo sapiens OX=9606 GN=RECQL PE=1 SV=3</t>
  </si>
  <si>
    <t>649;199;211;131;96;106</t>
  </si>
  <si>
    <t>977;1191;2076;2723;3563;4300;6287;6519;6916;8559;11755;11897;12029;12100;13883;15840;15841;16353;16354;17374;17399</t>
  </si>
  <si>
    <t>1010;1243;1244;2158;2832;3719;4484;6547;6787;7200;7201;8928;12394;12540;12678;12754;14644;14645;16699;16700;17230;17231;18287;18312</t>
  </si>
  <si>
    <t>2893;2894;3547;3548;3549;3550;3551;6124;7990;10704;10705;10706;12905;12906;12907;12908;12909;18912;19682;20936;20937;20938;20939;20940;26088;26089;26090;36358;36724;36725;36726;37148;37149;37150;37374;42939;42940;42941;42942;42943;42944;49540;49541;49542;49543;51077;51078;51079;51080;51081;51082;51083;51084;51085;51086;51087;51088;54260;54322;54323</t>
  </si>
  <si>
    <t>3132;3133;3823;3824;3825;3826;3827;6531;8509;11447;11448;11449;13764;13765;13766;13767;13768;20196;21024;22507;22508;22509;22510;22511;28163;28164;28165;39163;39547;39548;39549;39550;40015;40016;40017;40249;46133;46134;46135;46136;46137;46138;53353;53354;53355;53356;53357;54983;54984;54985;54986;54987;54988;54989;54990;54991;54992;54993;54994;58372;58434;58435</t>
  </si>
  <si>
    <t>3133;3825;6531;8509;11448;13767;20196;21024;22509;28165;39163;39547;40015;40249;46133;53353;53354;54986;54989;58372;58434</t>
  </si>
  <si>
    <t>536;537;538;539</t>
  </si>
  <si>
    <t>395;429;432;588</t>
  </si>
  <si>
    <t>P46087;P46087-4;P46087-2;P46087-3;F5GWB7;F5H709;F5H5X6;F5GYR3;F5H359;F5H8G6</t>
  </si>
  <si>
    <t>P46087;P46087-4;P46087-2;P46087-3</t>
  </si>
  <si>
    <t>Probable 28S rRNA (cytosine(4447)-C(5))-methyltransferase</t>
  </si>
  <si>
    <t>NOP2</t>
  </si>
  <si>
    <t>sp|P46087|NOP2_HUMAN Probable 28S rRNA (cytosine(4447)-C(5))-methyltransferase OS=Homo sapiens OX=9606 GN=NOP2 PE=1 SV=2;sp|P46087-4|NOP2_HUMAN Isoform 4 of Probable 28S rRNA (cytosine(4447)-C(5))-methyltransferase OS=Homo sapiens OX=9606 GN=NOP2;sp|P46087</t>
  </si>
  <si>
    <t>812;845;808;628;159;176;250;275;81;98</t>
  </si>
  <si>
    <t>2143;2147;3167;4134;4135;4564;4995;5554;6731;8479;9973;11552;12239;12308;15311;15402</t>
  </si>
  <si>
    <t>2226;2230;3298;4310;4311;4756;5201;5783;7009;8841;10399;12180;12901;12977;16141;16237</t>
  </si>
  <si>
    <t>6315;6325;6326;6327;9437;9438;9439;9440;12435;12436;12437;12438;12439;12440;12441;13644;13645;13646;15012;15013;15014;16699;16700;16701;20346;20347;20348;25798;25799;25800;25801;25802;25803;30370;30371;30372;35667;35668;35669;35670;35671;37762;37987;37988;47722;48002;48003;48004</t>
  </si>
  <si>
    <t>6731;6741;6742;6743;10065;10066;10067;10068;10069;13265;13266;13267;13268;13269;13270;13271;14544;14545;14546;16035;16036;16037;17851;17852;17853;21736;21737;21738;27865;27866;27867;27868;27869;27870;32723;32724;32725;32726;38409;38410;38411;38412;38413;40644;40889;40890;51365;51666;51667;51668</t>
  </si>
  <si>
    <t>6731;6741;10067;13266;13268;14546;16037;17851;21738;27870;32726;38413;40644;40889;51365;51666</t>
  </si>
  <si>
    <t>P46776;E9PLL6;E9PJD9;E9PLX7;E9PKT2;H0YF34</t>
  </si>
  <si>
    <t>P46776;E9PLL6;E9PJD9</t>
  </si>
  <si>
    <t>60S ribosomal protein L27a</t>
  </si>
  <si>
    <t>RPL27A</t>
  </si>
  <si>
    <t>sp|P46776|RL27A_HUMAN 60S ribosomal protein L27a OS=Homo sapiens OX=9606 GN=RPL27A PE=1 SV=2;tr|E9PLL6|E9PLL6_HUMAN 60S ribosomal protein L27a OS=Homo sapiens OX=9606 GN=RPL27A PE=1 SV=1;tr|E9PJD9|E9PJD9_HUMAN 60S ribosomal protein L27a OS=Homo sapiens OX=</t>
  </si>
  <si>
    <t>148;108;91;113;41;42</t>
  </si>
  <si>
    <t>5044;6649;9552;10054;11124;11432;13447;14819;16182;16183;17612</t>
  </si>
  <si>
    <t>5250;6927;9970;10483;11730;11731;12054;14187;15626;17052;17053;18532</t>
  </si>
  <si>
    <t>15170;15171;15172;20108;20109;20110;20111;20112;20113;20114;20115;20116;20117;20118;29149;30583;30584;30585;34331;34332;34333;34334;34335;34336;34337;34338;34339;34340;34341;34342;35299;41576;46084;46085;46086;46087;46088;46089;50580;50581;50582;54935;54936;54937;54938;54939</t>
  </si>
  <si>
    <t>16207;16208;16209;21478;21479;21480;21481;21482;21483;21484;21485;21486;21487;21488;21489;31424;32944;32945;32946;32947;32948;36989;36990;36991;36992;36993;36994;36995;36996;36997;36998;36999;37000;37001;37002;37003;37004;38013;44712;49585;49586;49587;49588;49589;49590;49591;49592;49593;49594;54446;54447;54448;59072;59073;59074;59075;59076</t>
  </si>
  <si>
    <t>16208;21478;31424;32946;36996;38013;44712;49586;54446;54448;59075</t>
  </si>
  <si>
    <t>P46778;G3V1B3;M0R181</t>
  </si>
  <si>
    <t>60S ribosomal protein L21</t>
  </si>
  <si>
    <t>RPL21</t>
  </si>
  <si>
    <t>sp|P46778|RL21_HUMAN 60S ribosomal protein L21 OS=Homo sapiens OX=9606 GN=RPL21 PE=1 SV=2;tr|G3V1B3|G3V1B3_HUMAN 60S ribosomal protein L21 OS=Homo sapiens OX=9606 GN=RPL21 PE=1 SV=1;tr|M0R181|M0R181_HUMAN 60S ribosomal protein L21 (Fragment) OS=Homo sapien</t>
  </si>
  <si>
    <t>160;87;122</t>
  </si>
  <si>
    <t>5509;5704;15304;17195</t>
  </si>
  <si>
    <t>5733;5939;16133;16134;18101</t>
  </si>
  <si>
    <t>16554;17205;47703;47704;53680;53681;53682;53683;53684;53685;53686</t>
  </si>
  <si>
    <t>17696;18398;51346;51347;57757;57758;57759;57760;57761;57762;57763</t>
  </si>
  <si>
    <t>17696;18398;51347;57763</t>
  </si>
  <si>
    <t>P46939;P46939-2</t>
  </si>
  <si>
    <t>Utrophin</t>
  </si>
  <si>
    <t>UTRN</t>
  </si>
  <si>
    <t>sp|P46939|UTRO_HUMAN Utrophin OS=Homo sapiens OX=9606 GN=UTRN PE=1 SV=2;sp|P46939-2|UTRO_HUMAN Isoform 2 of Utrophin OS=Homo sapiens OX=9606 GN=UTRN</t>
  </si>
  <si>
    <t>3433;3438</t>
  </si>
  <si>
    <t>2936;15101</t>
  </si>
  <si>
    <t>3056;15914</t>
  </si>
  <si>
    <t>8628;46976</t>
  </si>
  <si>
    <t>9228;50555</t>
  </si>
  <si>
    <t>P46977;P46977-2;A0A0C4DH80;E9PN73;E9PI32;H0YET6</t>
  </si>
  <si>
    <t>P46977;P46977-2</t>
  </si>
  <si>
    <t>Dolichyl-diphosphooligosaccharide--protein glycosyltransferase subunit STT3A</t>
  </si>
  <si>
    <t>STT3A</t>
  </si>
  <si>
    <t xml:space="preserve">sp|P46977|STT3A_HUMAN Dolichyl-diphosphooligosaccharide--protein glycosyltransferase subunit STT3A OS=Homo sapiens OX=9606 GN=STT3A PE=1 SV=2;sp|P46977-2|STT3A_HUMAN Isoform 2 of Dolichyl-diphosphooligosaccharide--protein glycosyltransferase subunit STT3A </t>
  </si>
  <si>
    <t>705;613;102;117;119;194</t>
  </si>
  <si>
    <t>1771;2717;3288;3289;3840;3958;3959;4047;4534;6306;6307;10809;11146;16195</t>
  </si>
  <si>
    <t>False;True;True;True;True;True;True;True;True;True;True;True;True;True</t>
  </si>
  <si>
    <t>1840;2826;3431;3432;4006;4131;4132;4221;4725;6566;6567;11400;11755;17065</t>
  </si>
  <si>
    <t>5214;5215;7966;7967;7968;7969;9855;9856;9857;9858;9859;11492;11493;11494;11903;11904;11905;11906;11907;11908;12145;12146;12147;12148;12149;12150;13532;13533;18963;18964;18965;18966;18967;18968;18969;18970;33299;33300;33301;33302;33303;33304;33305;33306;33307;34411;34412;50603</t>
  </si>
  <si>
    <t>5582;5583;8484;8485;8486;8487;10523;10524;10525;10526;10527;12269;12270;12271;12709;12710;12711;12712;12713;12714;12957;12958;12959;12960;12961;12962;14424;14425;20248;20249;20250;20251;20252;20253;20254;20255;35890;35891;35892;35893;35894;35895;35896;35897;35898;37081;37082;54470</t>
  </si>
  <si>
    <t>5583;8485;10525;10526;12271;12711;12714;12957;14425;20249;20253;35895;37081;54470</t>
  </si>
  <si>
    <t>P47897;P47897-2;A0A1B0GVU9;B4DDN1;A0A0U1RQT0;C9J165;A0A0U1RQM8;H7C0R3;A0A0U1RRI9;A0A0U1RQE9;A0A0U1RQU2;A0A0U1RRC8;A0A0U1RQL2;A0A0U1RQX5;F2Z2V6;A0A0U1RQQ5;A0A1B0GTT3;A0A0U1RR66;A0A0U1RQC3</t>
  </si>
  <si>
    <t>P47897;P47897-2;A0A1B0GVU9;B4DDN1</t>
  </si>
  <si>
    <t>Glutamine--tRNA ligase</t>
  </si>
  <si>
    <t>QARS</t>
  </si>
  <si>
    <t xml:space="preserve">sp|P47897|SYQ_HUMAN Glutamine--tRNA ligase OS=Homo sapiens OX=9606 GN=QARS PE=1 SV=1;sp|P47897-2|SYQ_HUMAN Isoform 2 of Glutamine--tRNA ligase OS=Homo sapiens OX=9606 GN=QARS;tr|A0A1B0GVU9|A0A1B0GVU9_HUMAN Glutamine--tRNA ligase (Fragment) OS=Homo sapiens </t>
  </si>
  <si>
    <t>775;764;736;630;342;339;173;253;182;187;174;91;191;134;100;194;169;173;67</t>
  </si>
  <si>
    <t>95;788;1142;1555;2381;2590;4761;7382;8310;13461;13658;14654;16301;17606</t>
  </si>
  <si>
    <t>97;816;1181;1618;2477;2695;4962;7698;8664;14203;14405;15451;17177;18525</t>
  </si>
  <si>
    <t>267;2288;3353;4593;4594;7009;7010;7627;14278;14279;14280;14281;22432;25292;25293;25294;41642;41643;42222;45596;50945;50946;50947;54924</t>
  </si>
  <si>
    <t>274;2398;3615;4928;4929;7458;7459;8135;15249;15250;15251;15252;24098;27273;27274;27275;44780;44781;45392;49076;54849;54850;54851;59061</t>
  </si>
  <si>
    <t>274;2398;3615;4928;7458;8135;15250;24098;27274;44780;45392;49076;54851;59061</t>
  </si>
  <si>
    <t>P48060;B4E3S5;F6VVE8;P48060-2</t>
  </si>
  <si>
    <t>Glioma pathogenesis-related protein 1</t>
  </si>
  <si>
    <t>GLIPR1</t>
  </si>
  <si>
    <t>sp|P48060|GLIP1_HUMAN Glioma pathogenesis-related protein 1 OS=Homo sapiens OX=9606 GN=GLIPR1 PE=1 SV=3;tr|B4E3S5|B4E3S5_HUMAN Glioma pathogenesis-related protein 1 OS=Homo sapiens OX=9606 GN=GLIPR1 PE=1 SV=1;tr|F6VVE8|F6VVE8_HUMAN Glioma pathogenesis-rela</t>
  </si>
  <si>
    <t>266;148;238;237</t>
  </si>
  <si>
    <t>7739;13227</t>
  </si>
  <si>
    <t>8071;13958</t>
  </si>
  <si>
    <t>23631;40959;40960;40961</t>
  </si>
  <si>
    <t>25538;44033;44034;44035</t>
  </si>
  <si>
    <t>25538;44033</t>
  </si>
  <si>
    <t>P48163;P48163-2</t>
  </si>
  <si>
    <t>NADP-dependent malic enzyme</t>
  </si>
  <si>
    <t>ME1</t>
  </si>
  <si>
    <t>sp|P48163|MAOX_HUMAN NADP-dependent malic enzyme OS=Homo sapiens OX=9606 GN=ME1 PE=1 SV=1;sp|P48163-2|MAOX_HUMAN Isoform 2 of NADP-dependent malic enzyme OS=Homo sapiens OX=9606 GN=ME1</t>
  </si>
  <si>
    <t>572;497</t>
  </si>
  <si>
    <t>822;4923;10926</t>
  </si>
  <si>
    <t>851;5127;11523</t>
  </si>
  <si>
    <t>2377;2378;2379;14783;33649</t>
  </si>
  <si>
    <t>2489;2490;2491;15798;36267</t>
  </si>
  <si>
    <t>2491;15798;36267</t>
  </si>
  <si>
    <t>P48449;P48449-3;P48449-2;A0A0G2JQD0;C9J315;A0A0G2JS81</t>
  </si>
  <si>
    <t>P48449;P48449-3;P48449-2;A0A0G2JQD0</t>
  </si>
  <si>
    <t>Lanosterol synthase</t>
  </si>
  <si>
    <t>LSS</t>
  </si>
  <si>
    <t>sp|P48449|ERG7_HUMAN Lanosterol synthase OS=Homo sapiens OX=9606 GN=LSS PE=1 SV=1;sp|P48449-3|ERG7_HUMAN Isoform 3 of Lanosterol synthase OS=Homo sapiens OX=9606 GN=LSS;sp|P48449-2|ERG7_HUMAN Isoform 2 of Lanosterol synthase OS=Homo sapiens OX=9606 GN=LSS;</t>
  </si>
  <si>
    <t>732;721;652;549;262;78</t>
  </si>
  <si>
    <t>682;1678;3374;4359;4882;5359;6504;6688;6703;9584;9705;10066;10067;11034;11366;11375;11376;11656;11854;12148;12420;12609;13559;14345;14423;14980;17419</t>
  </si>
  <si>
    <t>True;True;True;True;True;True;True;True;True;True;True;True;True;True;True;True;True;True;True;True;True;True;True;True;True;True;True</t>
  </si>
  <si>
    <t>708;1744;3522;4545;5086;5579;6772;6966;6981;10003;10125;10496;10497;11636;11987;11996;11997;12289;12496;12803;13094;13294;14303;15133;15214;15789;18332</t>
  </si>
  <si>
    <t>1996;4975;4976;4977;4978;10129;10130;10131;10132;13082;13083;13084;14666;16149;19628;19629;19630;19631;19632;19633;20237;20238;20239;20271;20272;20273;29265;29266;29267;29616;29617;29618;30614;30615;30616;30617;34038;34039;34040;34041;34042;34043;35097;35098;35099;35100;35101;35102;35120;35121;35122;36059;36060;36061;36062;36597;36598;37487;38325;38326;38327;38892;38893;41907;44446;44447;44448;44714;44715;46575;46576;54383;54384;54385;54386;54387</t>
  </si>
  <si>
    <t>2095;5334;5335;5336;5337;10813;10814;10815;10816;13956;13957;13958;15672;17274;20969;20970;20971;20972;20973;20974;21616;21617;21618;21619;21655;21656;21657;31551;31552;31553;31928;31929;31930;31931;31932;31933;31934;31935;32977;32978;32979;32980;36675;36676;36677;36678;36679;36680;36681;36682;36683;36684;37804;37805;37806;37807;37808;37809;37810;37828;37829;37830;38833;38834;38835;38836;39413;39414;40363;41252;41253;41254;41845;41846;45060;47737;47738;47739;48026;48027;50129;50130;58499;58500;58501;58502;58503;58504</t>
  </si>
  <si>
    <t>2095;5335;10816;13956;15672;17274;20972;21616;21655;31551;31934;32977;32980;36681;37807;37828;37829;38836;39413;40363;41254;41846;45060;47739;48027;50130;58503</t>
  </si>
  <si>
    <t>P48651;P48651-3;P48651-2;J3KNR6</t>
  </si>
  <si>
    <t>P48651;P48651-3;P48651-2</t>
  </si>
  <si>
    <t>Phosphatidylserine synthase 1</t>
  </si>
  <si>
    <t>PTDSS1</t>
  </si>
  <si>
    <t>sp|P48651|PTSS1_HUMAN Phosphatidylserine synthase 1 OS=Homo sapiens OX=9606 GN=PTDSS1 PE=1 SV=1;sp|P48651-3|PTSS1_HUMAN Isoform 3 of Phosphatidylserine synthase 1 OS=Homo sapiens OX=9606 GN=PTDSS1;sp|P48651-2|PTSS1_HUMAN Isoform 2 of Phosphatidylserine syn</t>
  </si>
  <si>
    <t>473;301;327;108</t>
  </si>
  <si>
    <t>1683;6486;15221</t>
  </si>
  <si>
    <t>1749;6754;16041</t>
  </si>
  <si>
    <t>4991;4992;4993;19569;19570;19571;47405;47406;47407;47408;47409</t>
  </si>
  <si>
    <t>5350;5351;5352;20905;20906;20907;51032;51033;51034;51035;51036</t>
  </si>
  <si>
    <t>5351;20907;51035</t>
  </si>
  <si>
    <t>P48729;D6REM4;P48729-3;P48729-2;E7ETM0;H0Y9X2;U3KQK7;U3KPX3;Q8N752;U3KQ83</t>
  </si>
  <si>
    <t>P48729;D6REM4;P48729-3;P48729-2;E7ETM0;H0Y9X2;U3KQK7</t>
  </si>
  <si>
    <t>Casein kinase I isoform alpha</t>
  </si>
  <si>
    <t>CSNK1A1</t>
  </si>
  <si>
    <t>sp|P48729|KC1A_HUMAN Casein kinase I isoform alpha OS=Homo sapiens OX=9606 GN=CSNK1A1 PE=1 SV=2;tr|D6REM4|D6REM4_HUMAN Casein kinase I isoform alpha OS=Homo sapiens OX=9606 GN=CSNK1A1 PE=1 SV=1;sp|P48729-3|KC1A_HUMAN Isoform 3 of Casein kinase I isoform al</t>
  </si>
  <si>
    <t>337;236;325;365;264;167;184;134;337;96</t>
  </si>
  <si>
    <t>147;2068;8270;12544;15186;15498;15661</t>
  </si>
  <si>
    <t>151;2150;8623;13225;16005;16335;16509</t>
  </si>
  <si>
    <t>425;6101;6102;6103;25171;38714;38715;47267;48340;48886;48887</t>
  </si>
  <si>
    <t>441;6508;6509;6510;27152;41660;41661;50883;52019;52609;52610</t>
  </si>
  <si>
    <t>441;6508;27152;41661;50883;52019;52609</t>
  </si>
  <si>
    <t>P49069;D6RIW3</t>
  </si>
  <si>
    <t>P49069</t>
  </si>
  <si>
    <t>Calcium signal-modulating cyclophilin ligand</t>
  </si>
  <si>
    <t>CAMLG</t>
  </si>
  <si>
    <t>sp|P49069|CAMLG_HUMAN Calcium signal-modulating cyclophilin ligand OS=Homo sapiens OX=9606 GN=CAMLG PE=1 SV=1</t>
  </si>
  <si>
    <t>296;80</t>
  </si>
  <si>
    <t>10293;11459;17091</t>
  </si>
  <si>
    <t>10767;12084;17992</t>
  </si>
  <si>
    <t>31379;35404;35405;35406;53336</t>
  </si>
  <si>
    <t>33815;38127;38128;38129;57385</t>
  </si>
  <si>
    <t>33815;38129;57385</t>
  </si>
  <si>
    <t>P49257</t>
  </si>
  <si>
    <t>Protein ERGIC-53</t>
  </si>
  <si>
    <t>LMAN1</t>
  </si>
  <si>
    <t>sp|P49257|LMAN1_HUMAN Protein ERGIC-53 OS=Homo sapiens OX=9606 GN=LMAN1 PE=1 SV=2</t>
  </si>
  <si>
    <t>70;2051;4580;4928;4929;5264;9990;9991;11507;12067;12068;12452;12594;15029;17837;17892;17983;17984</t>
  </si>
  <si>
    <t>72;2133;4773;4774;5132;5133;5480;10418;10419;10420;12133;12717;12718;12719;13130;13279;15839;18768;18827;18919;18920</t>
  </si>
  <si>
    <t>197;198;199;200;6052;6053;6054;13692;13693;13694;13695;13696;14788;14789;14790;14791;15853;15854;15855;15856;15857;15858;15859;15860;30414;30415;30416;30417;30418;35546;37250;37251;37252;37253;37254;37255;37256;38435;38436;38437;38842;38843;38844;38845;38846;38847;38848;46722;46723;46724;55608;55763;55764;55765;56001;56002;56003;56004;56005;56006;56007;56008;56009;56010</t>
  </si>
  <si>
    <t>202;203;204;205;206;6459;6460;6461;14595;14596;14597;14598;14599;15803;15804;15805;15806;16959;16960;16961;16962;16963;16964;16965;16966;32768;32769;32770;32771;32772;38281;40122;40123;40124;40125;40126;40127;40128;41367;41368;41369;41793;41794;41795;41796;41797;41798;41799;50294;50295;50296;59773;59941;59942;59943;60183;60184;60185;60186;60187;60188;60189;60190;60191;60192</t>
  </si>
  <si>
    <t>203;6460;14598;15803;15806;16965;32769;32772;38281;40122;40125;41367;41795;50295;59773;59941;60188;60192</t>
  </si>
  <si>
    <t>541;542;543</t>
  </si>
  <si>
    <t>354;377;420</t>
  </si>
  <si>
    <t>P49321-2;P49321;P49321-3;E9PPQ8;H0YDS9;E9PI86;E9PRH9;H0YF33;E9PPR5;Q5T624;P49321-4</t>
  </si>
  <si>
    <t>Nuclear autoantigenic sperm protein</t>
  </si>
  <si>
    <t>NASP</t>
  </si>
  <si>
    <t>sp|P49321-2|NASP_HUMAN Isoform 2 of Nuclear autoantigenic sperm protein OS=Homo sapiens OX=9606 GN=NASP;sp|P49321|NASP_HUMAN Nuclear autoantigenic sperm protein OS=Homo sapiens OX=9606 GN=NASP PE=1 SV=2;sp|P49321-3|NASP_HUMAN Isoform 3 of Nuclear autoantig</t>
  </si>
  <si>
    <t>449;788;790;154;175;256;268;288;316;422;724</t>
  </si>
  <si>
    <t>13487;13745</t>
  </si>
  <si>
    <t>14229;14500</t>
  </si>
  <si>
    <t>41727;42500</t>
  </si>
  <si>
    <t>44871;45679</t>
  </si>
  <si>
    <t>P49326</t>
  </si>
  <si>
    <t>Dimethylaniline monooxygenase [N-oxide-forming] 5</t>
  </si>
  <si>
    <t>FMO5</t>
  </si>
  <si>
    <t>sp|P49326|FMO5_HUMAN Dimethylaniline monooxygenase [N-oxide-forming] 5 OS=Homo sapiens OX=9606 GN=FMO5 PE=1 SV=2</t>
  </si>
  <si>
    <t>544;545</t>
  </si>
  <si>
    <t>405;406</t>
  </si>
  <si>
    <t>P49411</t>
  </si>
  <si>
    <t>Elongation factor Tu, mitochondrial</t>
  </si>
  <si>
    <t>TUFM</t>
  </si>
  <si>
    <t>sp|P49411|EFTU_HUMAN Elongation factor Tu, mitochondrial OS=Homo sapiens OX=9606 GN=TUFM PE=1 SV=2</t>
  </si>
  <si>
    <t>311;2159;5008;5508;8815;14959;15726</t>
  </si>
  <si>
    <t>328;2242;5214;5732;9200;15768;16582</t>
  </si>
  <si>
    <t>1002;6354;15056;15057;16553;26908;26909;46510;49194</t>
  </si>
  <si>
    <t>1080;6770;16080;16081;17695;29030;29031;50051;52960</t>
  </si>
  <si>
    <t>1080;6770;16081;17695;29030;50051;52960</t>
  </si>
  <si>
    <t>P49427;U3KQ77;U3KPV8</t>
  </si>
  <si>
    <t>P49427</t>
  </si>
  <si>
    <t>Ubiquitin-conjugating enzyme E2 R1</t>
  </si>
  <si>
    <t>CDC34</t>
  </si>
  <si>
    <t>sp|P49427|UB2R1_HUMAN Ubiquitin-conjugating enzyme E2 R1 OS=Homo sapiens OX=9606 GN=CDC34 PE=1 SV=2</t>
  </si>
  <si>
    <t>236;119;146</t>
  </si>
  <si>
    <t>1036;1389;5160;17344</t>
  </si>
  <si>
    <t>True;True;True;False</t>
  </si>
  <si>
    <t>1072;1448;5371;18254</t>
  </si>
  <si>
    <t>3070;3071;3072;4119;15528;15529;15530;54155;54156</t>
  </si>
  <si>
    <t>3314;3315;3316;4433;16596;16597;16598;58265;58266</t>
  </si>
  <si>
    <t>3314;4433;16598;58266</t>
  </si>
  <si>
    <t>Q5T5C7;P49591</t>
  </si>
  <si>
    <t>Serine--tRNA ligase, cytoplasmic</t>
  </si>
  <si>
    <t>SARS</t>
  </si>
  <si>
    <t>tr|Q5T5C7|Q5T5C7_HUMAN Serine--tRNA ligase, cytoplasmic OS=Homo sapiens OX=9606 GN=SARS PE=1 SV=1;sp|P49591|SYSC_HUMAN Serine--tRNA ligase, cytoplasmic OS=Homo sapiens OX=9606 GN=SARS PE=1 SV=3</t>
  </si>
  <si>
    <t>536;514</t>
  </si>
  <si>
    <t>4020;7412;8942</t>
  </si>
  <si>
    <t>4193;7731;9330</t>
  </si>
  <si>
    <t>12062;22522;27257;27258</t>
  </si>
  <si>
    <t>12869;24212;29394;29395</t>
  </si>
  <si>
    <t>12869;24212;29395</t>
  </si>
  <si>
    <t>P49736;H0Y8E6;H7C4N9;C9J013;C9JZ21;F8WDM3</t>
  </si>
  <si>
    <t>P49736;H0Y8E6</t>
  </si>
  <si>
    <t>DNA replication licensing factor MCM2</t>
  </si>
  <si>
    <t>MCM2</t>
  </si>
  <si>
    <t>sp|P49736|MCM2_HUMAN DNA replication licensing factor MCM2 OS=Homo sapiens OX=9606 GN=MCM2 PE=1 SV=4;tr|H0Y8E6|H0Y8E6_HUMAN DNA helicase (Fragment) OS=Homo sapiens OX=9606 GN=MCM2 PE=1 SV=1</t>
  </si>
  <si>
    <t>904;836;91;103;128;146</t>
  </si>
  <si>
    <t>648;761;791;1538;2466;3653;3898;3899;6093;11992;12106;12196;16661</t>
  </si>
  <si>
    <t>674;789;819;1601;2565;3812;4065;4066;6345;12641;12760;12853;17545</t>
  </si>
  <si>
    <t>1909;1910;2214;2295;2296;4557;4558;7259;10959;10960;11702;11703;18371;18372;37035;37036;37037;37382;37623;37624;37625;52008</t>
  </si>
  <si>
    <t>2004;2005;2323;2405;2406;4888;4889;7727;11707;11708;12489;12490;19623;19624;39895;39896;39897;40257;40502;40503;40504;55970</t>
  </si>
  <si>
    <t>2004;2323;2405;4889;7727;11708;12489;12490;19623;39897;40257;40504;55970</t>
  </si>
  <si>
    <t>P49755;G3V2K7</t>
  </si>
  <si>
    <t>P49755</t>
  </si>
  <si>
    <t>Transmembrane emp24 domain-containing protein 10</t>
  </si>
  <si>
    <t>TMED10</t>
  </si>
  <si>
    <t>sp|P49755|TMEDA_HUMAN Transmembrane emp24 domain-containing protein 10 OS=Homo sapiens OX=9606 GN=TMED10 PE=1 SV=2</t>
  </si>
  <si>
    <t>219;153</t>
  </si>
  <si>
    <t>5476;6684;6947;6948;7657;8103;8738;11654;12703;12704</t>
  </si>
  <si>
    <t>5699;5700;6962;7232;7233;7987;8453;9122;12287;13391;13392;13393</t>
  </si>
  <si>
    <t>16469;16470;16471;16472;16473;16474;16475;16476;16477;16478;16479;20224;20225;20226;20227;20228;20229;21030;21031;21032;21033;21034;21035;21036;21037;21038;21039;21040;21041;21042;21043;21044;23355;24750;24751;24752;26668;26669;26670;26671;26672;26673;36046;36047;36048;36049;36050;36051;36052;36053;36054;39166;39167;39168;39169;39170;39171;39172;39173;39174;39175;39176;39177;39178;39179;39180;39181;39182</t>
  </si>
  <si>
    <t>17609;17610;17611;17612;17613;17614;17615;17616;17617;17618;17619;21602;21603;21604;21605;21606;21607;21608;22607;22608;22609;22610;22611;22612;22613;22614;22615;22616;22617;22618;22619;22620;22621;25233;26713;26714;26715;28773;28774;28775;28776;28777;28778;38820;38821;38822;38823;38824;38825;38826;38827;38828;42135;42136;42137;42138;42139;42140;42141;42142;42143;42144;42145;42146;42147;42148;42149;42150;42151;42152;42153</t>
  </si>
  <si>
    <t>17618;21608;22608;22617;25233;26714;28775;38823;42142;42153</t>
  </si>
  <si>
    <t>546;547</t>
  </si>
  <si>
    <t>126;168</t>
  </si>
  <si>
    <t>P49759;P49759-3;B8ZZR0;A0A087WVK0;F8WBF5</t>
  </si>
  <si>
    <t>Dual specificity protein kinase CLK1</t>
  </si>
  <si>
    <t>CLK1</t>
  </si>
  <si>
    <t>sp|P49759|CLK1_HUMAN Dual specificity protein kinase CLK1 OS=Homo sapiens OX=9606 GN=CLK1 PE=1 SV=2;sp|P49759-3|CLK1_HUMAN Isoform 3 of Dual specificity protein kinase CLK1 OS=Homo sapiens OX=9606 GN=CLK1;tr|B8ZZR0|B8ZZR0_HUMAN Dual-specificity protein kin</t>
  </si>
  <si>
    <t>484;526;307;454;355</t>
  </si>
  <si>
    <t>2649;6499;8228;9795;10470;13171;15150;17050;17487</t>
  </si>
  <si>
    <t>2755;6767;8581;10218;10989;13891;15967;17950;18400</t>
  </si>
  <si>
    <t>7789;7790;7791;19615;25065;25066;29879;29880;29881;32060;32061;40719;40720;40721;40722;47161;53222;53223;53224;54567;54568;54569;54570;54571;54572</t>
  </si>
  <si>
    <t>8304;8305;8306;20952;27041;27042;32216;32217;32218;34543;34544;43776;43777;43778;43779;50769;57268;57269;57270;58691;58692;58693;58694;58695;58696</t>
  </si>
  <si>
    <t>8305;20952;27041;32218;34544;43777;50769;57269;58694</t>
  </si>
  <si>
    <t>P49761-1;P49761;P49761-3;H3BUL5;H3BVF8;H3BQG1;H3BNQ5;H3BRW2;H3BRE4;H3BRT8;H3BQR7;H3BV35;H3BRK0;P49761-2</t>
  </si>
  <si>
    <t>P49761-1;P49761;P49761-3</t>
  </si>
  <si>
    <t>Dual specificity protein kinase CLK3</t>
  </si>
  <si>
    <t>CLK3</t>
  </si>
  <si>
    <t>sp|P49761-1|CLK3_HUMAN Isoform 1 of Dual specificity protein kinase CLK3 OS=Homo sapiens OX=9606 GN=CLK3;sp|P49761|CLK3_HUMAN Dual specificity protein kinase CLK3 OS=Homo sapiens OX=9606 GN=CLK3 PE=1 SV=3;sp|P49761-3|CLK3_HUMAN Isoform 3 of Dual specificit</t>
  </si>
  <si>
    <t>490;638;467;224;239;306;193;70;190;117;145;160;173;152</t>
  </si>
  <si>
    <t>2588;4801;4864;6166;6498;6973;8139;8140;10463;12747;13989;14512;17488</t>
  </si>
  <si>
    <t>2693;5002;5068;6423;6766;7258;8490;8491;10978;13439;14759;15304;15305;18401</t>
  </si>
  <si>
    <t>7625;14385;14605;14606;14607;18590;18591;18592;19614;21118;21119;21120;21121;24840;24841;24842;24843;32013;32014;32015;39322;43290;43291;45205;45206;45207;45208;45209;45210;45211;45212;54573;54574</t>
  </si>
  <si>
    <t>8133;15357;15594;15595;15596;19858;19859;19860;20951;22695;22696;22697;22698;26805;26806;26807;26808;34495;34496;34497;42296;46510;46511;48674;48675;48676;48677;48678;48679;48680;48681;58697;58698</t>
  </si>
  <si>
    <t>8133;15357;15595;19860;20951;22698;26805;26806;34497;42296;46510;48680;58697</t>
  </si>
  <si>
    <t>548;549</t>
  </si>
  <si>
    <t>435;449</t>
  </si>
  <si>
    <t>P49773;D6RC06;D6REP8;D6RE99;D6RD60</t>
  </si>
  <si>
    <t>P49773</t>
  </si>
  <si>
    <t>Histidine triad nucleotide-binding protein 1</t>
  </si>
  <si>
    <t>HINT1</t>
  </si>
  <si>
    <t>sp|P49773|HINT1_HUMAN Histidine triad nucleotide-binding protein 1 OS=Homo sapiens OX=9606 GN=HINT1 PE=1 SV=2</t>
  </si>
  <si>
    <t>126;65;78;78;103</t>
  </si>
  <si>
    <t>1366;7354;7355;10769</t>
  </si>
  <si>
    <t>1424;7670;7671;11354;11355</t>
  </si>
  <si>
    <t>4031;4032;4033;4034;4035;22358;22359;22360;22361;33141;33142;33143;33144;33145;33146</t>
  </si>
  <si>
    <t>4341;4342;4343;4344;4345;24022;24023;24024;24025;35721;35722;35723;35724;35725;35726</t>
  </si>
  <si>
    <t>4344;24022;24024;35723</t>
  </si>
  <si>
    <t>P49792;A6NKT7;J3KNE0;Q7Z3J3;J3KQ37;Q99666;O14715;A0A1W2PNU4;A0A286YES2;F8VYC4;P0DJD0;P0DJD1;Q99666-2;F8W705;C9J1W9;H0YBN8;Q7Z3J3-2;H7BZ48;C9J6W1;C9JF75;F8WBP7</t>
  </si>
  <si>
    <t>P49792</t>
  </si>
  <si>
    <t>E3 SUMO-protein ligase RanBP2</t>
  </si>
  <si>
    <t>RANBP2</t>
  </si>
  <si>
    <t>sp|P49792|RBP2_HUMAN E3 SUMO-protein ligase RanBP2 OS=Homo sapiens OX=9606 GN=RANBP2 PE=1 SV=2</t>
  </si>
  <si>
    <t>3224;1758;1760;1758;1625;1765;1765;1756;1756;1756;1748;1756;904;904;134;98;155;202;152;135;51</t>
  </si>
  <si>
    <t>1765;1766;2461;2843;3172;3907;3935;4044;4685;5053;5542;5956;6981;6987;8283;8485;8959;9147;11493;12864;13359;13360;13361;13415;13924;14331;14766;14881;17473;17624</t>
  </si>
  <si>
    <t>1833;1834;2560;2954;3303;4076;4107;4218;4884;5261;5769;6204;7266;7272;8636;8848;9347;9539;12118;13562;14096;14097;14098;14153;14694;15119;15573;15690;18386;18544</t>
  </si>
  <si>
    <t>5202;5203;5204;7242;7243;7244;8291;9448;11732;11841;12136;12137;14063;15223;15224;15225;15226;16656;17996;17997;17998;21145;21146;21159;21160;25214;25824;27305;27306;27307;27919;27920;27921;27922;27923;35503;35504;35505;39698;41309;41310;41311;41312;41313;41474;41475;41476;41477;41478;43111;43112;44406;45968;46270;46271;46272;54517;54976;54977;54978</t>
  </si>
  <si>
    <t>5570;5571;5572;7710;7711;7712;8839;10077;12519;12643;12948;12949;15015;16284;16285;16286;16287;17808;19211;19212;19213;22722;22723;22736;22737;27195;27892;29443;29444;29445;30097;30098;30099;30100;30101;38236;38237;38238;42708;44408;44409;44410;44411;44412;44604;44605;44606;44607;44608;46316;46317;47695;49467;49785;49786;49787;58637;59113;59114;59115</t>
  </si>
  <si>
    <t>5571;5572;7711;8839;10077;12519;12643;12949;15015;16286;17808;19211;22722;22736;27195;27892;29445;30101;38236;42708;44409;44411;44412;44605;46316;47695;49467;49787;58637;59113</t>
  </si>
  <si>
    <t>551;552;553</t>
  </si>
  <si>
    <t>345;346;357</t>
  </si>
  <si>
    <t>P49915-2;P49915</t>
  </si>
  <si>
    <t>GMP synthase [glutamine-hydrolyzing]</t>
  </si>
  <si>
    <t>GMPS</t>
  </si>
  <si>
    <t>sp|P49915-2|GUAA_HUMAN Isoform 2 of GMP synthase [glutamine-hydrolyzing] OS=Homo sapiens OX=9606 GN=GMPS;sp|P49915|GUAA_HUMAN GMP synthase [glutamine-hydrolyzing] OS=Homo sapiens OX=9606 GN=GMPS PE=1 SV=1</t>
  </si>
  <si>
    <t>594;693</t>
  </si>
  <si>
    <t>3124;5932;11750;13403</t>
  </si>
  <si>
    <t>3254;6178;12389;14141</t>
  </si>
  <si>
    <t>9312;9313;17925;17926;36346;36347;41437</t>
  </si>
  <si>
    <t>9940;9941;19139;19140;39149;39150;44542</t>
  </si>
  <si>
    <t>9941;19139;39150;44542</t>
  </si>
  <si>
    <t>P50281;F8W1B7;Q9Y5R2;P51511</t>
  </si>
  <si>
    <t>P50281</t>
  </si>
  <si>
    <t>Matrix metalloproteinase-14</t>
  </si>
  <si>
    <t>MMP14</t>
  </si>
  <si>
    <t>sp|P50281|MMP14_HUMAN Matrix metalloproteinase-14 OS=Homo sapiens OX=9606 GN=MMP14 PE=1 SV=3</t>
  </si>
  <si>
    <t>582;194;645;669</t>
  </si>
  <si>
    <t>3615;4704;5153;5157;5391;8762;11359;16156;17151;17152;17432</t>
  </si>
  <si>
    <t>3774;4904;5363;5368;5613;9146;11980;17025;18055;18056;18345</t>
  </si>
  <si>
    <t>10852;10853;10854;14113;14114;15509;15510;15511;15519;16239;16240;16241;26744;26745;26746;35080;35081;35082;50511;50512;50513;53533;53534;53535;53536;53537;53538;54416;54417</t>
  </si>
  <si>
    <t>11598;11599;11600;15067;15068;16577;16578;16579;16587;17368;17369;17370;28849;28850;28851;37787;37788;37789;54377;54378;54379;57598;57599;57600;57601;57602;57603;58533;58534</t>
  </si>
  <si>
    <t>11600;15067;16579;16587;17368;28851;37788;54379;57599;57601;58534</t>
  </si>
  <si>
    <t>P50395;P50395-2;P31150;V9GYJ7;V9GYF8;G5E9U5;Q5SX90;Q5SX86;Q5SX91;Q5SX87</t>
  </si>
  <si>
    <t>P50395;P50395-2;P31150</t>
  </si>
  <si>
    <t>Rab GDP dissociation inhibitor beta;Rab GDP dissociation inhibitor alpha</t>
  </si>
  <si>
    <t>GDI2;GDI1</t>
  </si>
  <si>
    <t>sp|P50395|GDIB_HUMAN Rab GDP dissociation inhibitor beta OS=Homo sapiens OX=9606 GN=GDI2 PE=1 SV=2;sp|P50395-2|GDIB_HUMAN Isoform 2 of Rab GDP dissociation inhibitor beta OS=Homo sapiens OX=9606 GN=GDI2;sp|P31150|GDIA_HUMAN Rab GDP dissociation inhibitor a</t>
  </si>
  <si>
    <t>445;400;447;125;130;147;148;155;203;263</t>
  </si>
  <si>
    <t>4473;10492;14006</t>
  </si>
  <si>
    <t>4663;11016;14776</t>
  </si>
  <si>
    <t>13377;32124;43321</t>
  </si>
  <si>
    <t>14264;34615;46542</t>
  </si>
  <si>
    <t>P50402;Q5HY57;F8WEQ1</t>
  </si>
  <si>
    <t>P50402;Q5HY57</t>
  </si>
  <si>
    <t>Emerin</t>
  </si>
  <si>
    <t>EMD</t>
  </si>
  <si>
    <t>sp|P50402|EMD_HUMAN Emerin OS=Homo sapiens OX=9606 GN=EMD PE=1 SV=1;tr|Q5HY57|Q5HY57_HUMAN Emerin OS=Homo sapiens OX=9606 GN=EMD PE=1 SV=1</t>
  </si>
  <si>
    <t>254;219;21</t>
  </si>
  <si>
    <t>1226;2396;4652;5621;6104;6105;7231;7379;9690;9691;9692;10206;10207;12917;14196;15747;17798;17799</t>
  </si>
  <si>
    <t>1280;2492;4851;5852;6356;6357;7538;7695;10109;10110;10111;10651;10652;10653;10654;13619;14979;14980;16604;18727;18728</t>
  </si>
  <si>
    <t>3652;3653;7061;7062;7063;7064;7065;7066;7067;7068;7069;7070;13956;13957;13958;13959;13960;13961;13962;16909;16910;16911;16912;16913;16914;18406;18407;18408;18409;18410;18411;18412;18413;18414;18415;22004;22419;22420;22421;22422;22423;22424;22425;22426;22427;29564;29565;29566;29567;29568;29569;29570;31025;31026;31027;31028;31029;31030;31031;31032;31033;31034;31035;31036;31037;31038;31039;31040;31041;39891;39892;39893;39894;43960;43961;43962;49246;49247;49248;49249;49250;49251;55504;55505;55506;55507;55508;55509;55510;55511</t>
  </si>
  <si>
    <t>3952;3953;7518;7519;7520;7521;7522;7523;7524;7525;7526;7527;14903;14904;14905;14906;14907;14908;14909;18071;18072;18073;18074;18075;18076;18077;19663;19664;19665;19666;19667;19668;19669;19670;19671;19672;23646;24085;24086;24087;24088;24089;24090;24091;24092;24093;31870;31871;31872;31873;31874;31875;31876;33404;33405;33406;33407;33408;33409;33410;33411;33412;33413;33414;33415;33416;33417;33418;33419;33420;42912;42913;42914;42915;42916;42917;47206;47207;47208;53012;53013;53014;53015;53016;53017;53018;53019;53020;59659;59660;59661;59662;59663;59664;59665;59666</t>
  </si>
  <si>
    <t>3952;7524;14909;18074;19663;19669;23646;24091;31870;31874;31876;33409;33416;42915;47206;53014;59663;59666</t>
  </si>
  <si>
    <t>554;555</t>
  </si>
  <si>
    <t>1;191</t>
  </si>
  <si>
    <t>P50454;E9PR70;E9PPV6;E9PJH8;E9PIG2;E9PRS3;E9PKH2;E9PNX1;E9PK86;E9PMI5;H0YEP8;E9PLA6;E9PQ34</t>
  </si>
  <si>
    <t>P50454;E9PR70;E9PPV6;E9PJH8;E9PIG2;E9PRS3;E9PKH2;E9PNX1;E9PK86;E9PMI5</t>
  </si>
  <si>
    <t>Serpin H1</t>
  </si>
  <si>
    <t>SERPINH1</t>
  </si>
  <si>
    <t>sp|P50454|SERPH_HUMAN Serpin H1 OS=Homo sapiens OX=9606 GN=SERPINH1 PE=1 SV=2;tr|E9PR70|E9PR70_HUMAN Serpin H1 (Fragment) OS=Homo sapiens OX=9606 GN=SERPINH1 PE=1 SV=1;tr|E9PPV6|E9PPV6_HUMAN Serpin H1 OS=Homo sapiens OX=9606 GN=SERPINH1 PE=1 SV=1;tr|E9PJH8</t>
  </si>
  <si>
    <t>418;295;324;150;165;166;201;203;247;249;56;85;142</t>
  </si>
  <si>
    <t>1687;2334;2459;5734;8329;10075;12953;14863</t>
  </si>
  <si>
    <t>1754;2427;2558;5973;8685;10505;13655;15672</t>
  </si>
  <si>
    <t>5006;5007;5008;5009;6865;7239;17306;17307;25379;25380;25381;25382;30628;30629;30630;30631;30632;30633;40003;40004;46210</t>
  </si>
  <si>
    <t>5365;5366;5367;5368;7295;7707;18501;18502;27426;27427;27428;27429;32991;32992;32993;32994;32995;32996;43034;43035;49718</t>
  </si>
  <si>
    <t>5368;7295;7707;18501;27429;32995;43034;49718</t>
  </si>
  <si>
    <t>P50750-2;P50750;X6RE90;F8VXD2;A0A2R8Y7W5;A0A087WZU2;A0A2R8YEB7;A0A087X209;E5RGN0;A0A2R8YF61;E7EUK8;Q00537;F5H6Z0;H0YAZ9;A0A2R8Y4Z0;A0A2R8Y644;F8VZ51;F8VZZ0;Q07002;A0A2R8YD28;Q00537-2;Q9BVE2;Q96Q40;Q00536;Q14004-2;Q00536-2;Q96Q40-5;O94921;O94921-2;O94921-3;Q07002-3;Q96Q40-3;Q96Q40-4;Q96Q40-6;Q00535;Q00535-2;P11802-2;Q00536-3;Q14004</t>
  </si>
  <si>
    <t>P50750-2;P50750</t>
  </si>
  <si>
    <t>Cyclin-dependent kinase 9</t>
  </si>
  <si>
    <t>CDK9</t>
  </si>
  <si>
    <t>sp|P50750-2|CDK9_HUMAN Isoform 2 of Cyclin-dependent kinase 9 OS=Homo sapiens OX=9606 GN=CDK9;sp|P50750|CDK9_HUMAN Cyclin-dependent kinase 9 OS=Homo sapiens OX=9606 GN=CDK9 PE=1 SV=3</t>
  </si>
  <si>
    <t>489;372;194;132;1099;448;143;418;393;915;340;523;470;260;1308;239;208;186;474;456;523;324;435;496;1452;570;429;469;451;423;504;400;384;345;292;260;183;502;1512</t>
  </si>
  <si>
    <t>127;1817;2332;6020;6211;7836;9141;11370;11371;16526;17129</t>
  </si>
  <si>
    <t>True;True;True;True;True;False;True;True;True;True;True</t>
  </si>
  <si>
    <t>131;1891;2425;6270;6470;8171;9533;11991;11992;17406;18032</t>
  </si>
  <si>
    <t>364;365;366;5377;6862;6863;18189;18190;18191;18711;18712;23969;23970;23971;23972;23973;27899;27900;35110;35111;35112;35113;35114;51591;51592;51593;53467;53468;53469</t>
  </si>
  <si>
    <t>375;376;377;5751;7292;7293;19415;19416;19417;19987;19988;25898;25899;25900;25901;25902;30077;30078;37818;37819;37820;37821;37822;55514;55515;55516;57527;57528;57529</t>
  </si>
  <si>
    <t>377;5751;7293;19415;19988;25902;30078;37819;37821;55516;57529</t>
  </si>
  <si>
    <t>P50990;P50990-2;P50990-3;H7C4C8</t>
  </si>
  <si>
    <t>P50990;P50990-2;P50990-3</t>
  </si>
  <si>
    <t>T-complex protein 1 subunit theta</t>
  </si>
  <si>
    <t>CCT8</t>
  </si>
  <si>
    <t>sp|P50990|TCPQ_HUMAN T-complex protein 1 subunit theta OS=Homo sapiens OX=9606 GN=CCT8 PE=1 SV=4;sp|P50990-2|TCPQ_HUMAN Isoform 2 of T-complex protein 1 subunit theta OS=Homo sapiens OX=9606 GN=CCT8;sp|P50990-3|TCPQ_HUMAN Isoform 3 of T-complex protein 1 s</t>
  </si>
  <si>
    <t>548;529;475;323</t>
  </si>
  <si>
    <t>1228;2047;3713;5441;8327;9967;14560</t>
  </si>
  <si>
    <t>1282;2127;3873;5663;8683;10393;15354</t>
  </si>
  <si>
    <t>3656;6026;11103;11104;16380;25377;30362;45346</t>
  </si>
  <si>
    <t>3956;6428;11854;11855;17519;27424;32715;48818</t>
  </si>
  <si>
    <t>3956;6428;11855;17519;27424;32715;48818</t>
  </si>
  <si>
    <t>P50991-2;P50991</t>
  </si>
  <si>
    <t>T-complex protein 1 subunit delta</t>
  </si>
  <si>
    <t>CCT4</t>
  </si>
  <si>
    <t>sp|P50991-2|TCPD_HUMAN Isoform 2 of T-complex protein 1 subunit delta OS=Homo sapiens OX=9606 GN=CCT4;sp|P50991|TCPD_HUMAN T-complex protein 1 subunit delta OS=Homo sapiens OX=9606 GN=CCT4 PE=1 SV=4</t>
  </si>
  <si>
    <t>509;539</t>
  </si>
  <si>
    <t>P51148;P51148-2;K7ENY4;K7ERI8;K7ERQ8;F8VVK3;F8VVZ0;F8VUA5;K7EIP6;F8WCY6;F8WD79;F8VPW9;F8VSF8;F8VWZ7;F8VWU4</t>
  </si>
  <si>
    <t>P51148;P51148-2;K7ENY4;K7ERI8;K7ERQ8</t>
  </si>
  <si>
    <t>Ras-related protein Rab-5C</t>
  </si>
  <si>
    <t>RAB5C</t>
  </si>
  <si>
    <t>sp|P51148|RAB5C_HUMAN Ras-related protein Rab-5C OS=Homo sapiens OX=9606 GN=RAB5C PE=1 SV=2;sp|P51148-2|RAB5C_HUMAN Isoform 2 of Ras-related protein Rab-5C OS=Homo sapiens OX=9606 GN=RAB5C;tr|K7ENY4|K7ENY4_HUMAN Ras-related protein Rab-5C (Fragment) OS=Hom</t>
  </si>
  <si>
    <t>216;249;150;161;282;124;100;115;27;62;65;73;74;79;91</t>
  </si>
  <si>
    <t>1645;4617;5526;9946;10915;11801;14594;17615</t>
  </si>
  <si>
    <t>1711;4814;5752;10372;11512;12441;15388;18535</t>
  </si>
  <si>
    <t>4851;13841;13842;13843;13844;13845;13846;13847;13848;13849;16612;30291;30292;30293;30294;30295;30296;33624;36456;36457;36458;36459;45420;45421;45422;45423;45424;54944;54945;54946;54947;54948;54949</t>
  </si>
  <si>
    <t>5204;14774;14775;14776;14777;14778;14779;14780;14781;14782;14783;17760;32644;32645;32646;32647;32648;32649;36242;39265;39266;39267;39268;48893;48894;48895;48896;48897;48898;59081;59082;59083;59084;59085;59086</t>
  </si>
  <si>
    <t>5204;14779;17760;32649;36242;39268;48898;59085</t>
  </si>
  <si>
    <t>P51149;C9J592;C9J8S3;C9IZZ0;C9J4V0;C9J4S4;C9J7D1</t>
  </si>
  <si>
    <t>P51149;C9J592;C9J8S3;C9IZZ0;C9J4V0</t>
  </si>
  <si>
    <t>Ras-related protein Rab-7a</t>
  </si>
  <si>
    <t>RAB7A</t>
  </si>
  <si>
    <t>sp|P51149|RAB7A_HUMAN Ras-related protein Rab-7a OS=Homo sapiens OX=9606 GN=RAB7A PE=1 SV=1;tr|C9J592|C9J592_HUMAN Ras-related protein Rab-7a (Fragment) OS=Homo sapiens OX=9606 GN=RAB7A PE=1 SV=1;tr|C9J8S3|C9J8S3_HUMAN Ras-related protein Rab-7a OS=Homo sa</t>
  </si>
  <si>
    <t>207;150;160;116;134;98;91</t>
  </si>
  <si>
    <t>1563;2316;2317;2634;3604;4278;10008;10827;10828;11342;15107;15108;15497;16297</t>
  </si>
  <si>
    <t>1626;2407;2408;2739;3762;3763;4462;10437;11420;11421;11963;15920;15921;16334;17173</t>
  </si>
  <si>
    <t>4618;4619;4620;6803;6804;6805;6806;6807;6808;6809;7749;7750;7751;7752;7753;7754;7755;7756;7757;10823;10824;12856;12857;12858;12859;12860;30462;30463;30464;30465;30466;30467;33361;33362;33363;33364;33365;35035;35036;35037;46993;46994;46995;46996;46997;46998;46999;48337;48338;48339;50939;50940;50941</t>
  </si>
  <si>
    <t>4953;4954;4955;7229;7230;7231;7232;7233;7234;7235;8264;8265;8266;8267;8268;8269;8270;8271;8272;11569;11570;13714;13715;13716;13717;13718;32820;32821;32822;32823;32824;32825;35963;35964;35965;35966;35967;37737;37738;37739;50577;50578;50579;50580;50581;50582;50583;52016;52017;52018;54843;54844;54845</t>
  </si>
  <si>
    <t>4953;7232;7235;8268;11570;13718;32824;35963;35967;37739;50579;50583;52018;54845</t>
  </si>
  <si>
    <t>P51153;A0A087WWB9</t>
  </si>
  <si>
    <t>P51153</t>
  </si>
  <si>
    <t>Ras-related protein Rab-13</t>
  </si>
  <si>
    <t>RAB13</t>
  </si>
  <si>
    <t>sp|P51153|RAB13_HUMAN Ras-related protein Rab-13 OS=Homo sapiens OX=9606 GN=RAB13 PE=1 SV=1</t>
  </si>
  <si>
    <t>203;122</t>
  </si>
  <si>
    <t>3858;8971;9519</t>
  </si>
  <si>
    <t>4025;9359;9937</t>
  </si>
  <si>
    <t>11554;11555;11556;11557;27333;27334;27335;27336;27337;27338;29056;29057;29058</t>
  </si>
  <si>
    <t>12331;12332;12333;12334;29472;29473;29474;29475;29476;29477;31331;31332;31333</t>
  </si>
  <si>
    <t>12331;29476;31333</t>
  </si>
  <si>
    <t>P51504</t>
  </si>
  <si>
    <t>Zinc finger protein 80</t>
  </si>
  <si>
    <t>ZNF80</t>
  </si>
  <si>
    <t>sp|P51504|ZNF80_HUMAN Zinc finger protein 80 OS=Homo sapiens OX=9606 GN=ZNF80 PE=2 SV=2</t>
  </si>
  <si>
    <t>18824;18825</t>
  </si>
  <si>
    <t>20107;20108</t>
  </si>
  <si>
    <t>P51508</t>
  </si>
  <si>
    <t>Zinc finger protein 81</t>
  </si>
  <si>
    <t>ZNF81</t>
  </si>
  <si>
    <t>sp|P51508|ZNF81_HUMAN Zinc finger protein 81 OS=Homo sapiens OX=9606 GN=ZNF81 PE=1 SV=3</t>
  </si>
  <si>
    <t>6263;13259</t>
  </si>
  <si>
    <t>6522;13991</t>
  </si>
  <si>
    <t>18836;41046;41047</t>
  </si>
  <si>
    <t>20119;44120;44121</t>
  </si>
  <si>
    <t>20119;44121</t>
  </si>
  <si>
    <t>P51571;A6NLM8</t>
  </si>
  <si>
    <t>Translocon-associated protein subunit delta</t>
  </si>
  <si>
    <t>SSR4</t>
  </si>
  <si>
    <t>sp|P51571|SSRD_HUMAN Translocon-associated protein subunit delta OS=Homo sapiens OX=9606 GN=SSR4 PE=1 SV=1;tr|A6NLM8|A6NLM8_HUMAN Translocon-associated protein subunit delta OS=Homo sapiens OX=9606 GN=SSR4 PE=1 SV=1</t>
  </si>
  <si>
    <t>173;148</t>
  </si>
  <si>
    <t>3847;3848;11331;16793;17859</t>
  </si>
  <si>
    <t>4013;4014;11952;17683;18792</t>
  </si>
  <si>
    <t>11513;11514;11515;11516;11517;11518;11519;11520;11521;11522;34988;34989;34990;52429;52430;52431;55666;55667;55668;55669;55670;55671</t>
  </si>
  <si>
    <t>12290;12291;12292;12293;12294;12295;12296;12297;12298;12299;37687;37688;37689;37690;56412;56413;56414;59839;59840;59841;59842;59843;59844</t>
  </si>
  <si>
    <t>12292;12294;37687;56413;59842</t>
  </si>
  <si>
    <t>P51572;P51572-2;A0A2R8Y5M6;C9JSP1;C9JQ75;C9J0M4;C9JMD7;C9JM14</t>
  </si>
  <si>
    <t>P51572;P51572-2;A0A2R8Y5M6;C9JSP1;C9JQ75;C9J0M4</t>
  </si>
  <si>
    <t>B-cell receptor-associated protein 31</t>
  </si>
  <si>
    <t>BCAP31</t>
  </si>
  <si>
    <t>sp|P51572|BAP31_HUMAN B-cell receptor-associated protein 31 OS=Homo sapiens OX=9606 GN=BCAP31 PE=1 SV=3;sp|P51572-2|BAP31_HUMAN Isoform 2 of B-cell receptor-associated protein 31 OS=Homo sapiens OX=9606 GN=BCAP31;tr|A0A2R8Y5M6|A0A2R8Y5M6_HUMAN B-cell recep</t>
  </si>
  <si>
    <t>246;313;211;182;187;188;178;138</t>
  </si>
  <si>
    <t>378;3655;4557;4558;7294;7649;7650;7801;8079;8080;8673;9363;9364;12028;13731;16697;17770;17771</t>
  </si>
  <si>
    <t>399;400;3814;4749;4750;7604;7979;7980;8136;8428;8429;9054;9775;9776;9777;12677;14485;17584;18693;18694;18695</t>
  </si>
  <si>
    <t>1201;1202;1203;1204;1205;1206;1207;10964;10965;10966;10967;10968;10969;10970;10971;10972;13611;13612;13613;13614;13615;13616;13617;13618;13619;13620;13621;22202;22203;22204;22205;22206;23329;23330;23331;23332;23863;23864;24681;24682;24683;24684;24685;24686;24687;24688;24689;26454;26455;26456;26457;26458;28587;28588;28589;28590;28591;28592;28593;28594;28595;28596;28597;37147;42451;42452;52120;52121;52122;55399;55400;55401;55402;55403;55404;55405;55406;55407;55408;55409;55410;55411</t>
  </si>
  <si>
    <t>1281;1282;1283;1284;1285;1286;1287;11712;11713;11714;11715;11716;11717;11718;11719;11720;14506;14507;14508;14509;14510;14511;14512;14513;14514;14515;14516;23863;23864;23865;23866;23867;25207;25208;25209;25210;25787;25788;26642;26643;26644;26645;26646;26647;26648;26649;26650;28540;28541;28542;28543;28544;30854;30855;30856;30857;30858;30859;30860;30861;30862;30863;30864;30865;40014;45630;45631;56090;56091;56092;59547;59548;59549;59550;59551;59552;59553;59554;59555;59556;59557;59558;59559;59560;59561</t>
  </si>
  <si>
    <t>1281;11715;14506;14513;23866;25207;25210;25787;26642;26649;28541;30855;30864;40014;45630;56092;59547;59553</t>
  </si>
  <si>
    <t>557;558;559</t>
  </si>
  <si>
    <t>151;212;241</t>
  </si>
  <si>
    <t>P51608-2;P51608;B5MCB4;A0A1B0GTV0</t>
  </si>
  <si>
    <t>P51608-2;P51608</t>
  </si>
  <si>
    <t>Methyl-CpG-binding protein 2</t>
  </si>
  <si>
    <t>sp|P51608-2|MECP2_HUMAN Isoform B of Methyl-CpG-binding protein 2 OS=Homo sapiens OX=9606 GN=MECP2;sp|P51608|MECP2_HUMAN Methyl-CpG-binding protein 2 OS=Homo sapiens OX=9606 GN=MECP2 PE=1 SV=1</t>
  </si>
  <si>
    <t>498;486;184;53</t>
  </si>
  <si>
    <t>3;4;5;6;179;345;2376;3536;3636;5271;5351;7165;7600;10583;10584;12663;12952;13130;13131;13625;13626;14421;14422;15432;15433;15453;16024;16147</t>
  </si>
  <si>
    <t>3;4;5;6;185;364;2471;2472;3691;3795;5487;5571;7455;7929;11125;11126;13350;13654;13846;13847;14372;14373;15212;15213;16267;16268;16288;16892;17016</t>
  </si>
  <si>
    <t>7;8;9;10;11;12;13;14;15;16;17;18;19;20;21;22;23;24;518;519;1106;1107;1108;1109;1110;6992;6993;6994;6995;6996;6997;6998;6999;7000;7001;7002;10632;10633;10634;10635;10636;10923;10924;10925;10926;10927;10928;10929;10930;10931;10932;15881;16113;16114;16115;16116;16117;21656;21657;21658;21659;21660;23194;23195;23196;23197;23198;23199;23200;32430;32431;32432;32433;32434;39068;39069;39996;39997;39998;39999;40000;40001;40002;40578;40579;40580;40581;40582;40583;40584;40585;42136;42137;42138;42139;42140;42141;42142;42143;42144;42145;42146;42147;44699;44700;44701;44702;44703;44704;44705;44706;44707;44708;44709;44710;44711;44712;44713;48115;48116;48117;48173;48174;50160;50161;50162;50485;50486;50487;50488;50489;50490</t>
  </si>
  <si>
    <t>7;8;9;10;11;12;13;14;15;16;17;18;19;20;21;22;23;24;25;546;547;1186;1187;1188;1189;1190;7441;7442;7443;7444;7445;7446;7447;7448;7449;7450;7451;11371;11372;11373;11374;11375;11671;11672;11673;11674;11675;11676;11677;11678;11679;11680;16994;17238;17239;17240;17241;17242;23265;23266;23267;23268;23269;25064;25065;25066;25067;25068;25069;25070;34931;34932;34933;34934;34935;42036;42037;43027;43028;43029;43030;43031;43032;43033;43634;43635;43636;43637;43638;43639;43640;43641;45306;45307;45308;45309;45310;45311;45312;45313;45314;45315;45316;45317;48011;48012;48013;48014;48015;48016;48017;48018;48019;48020;48021;48022;48023;48024;48025;51786;51787;51788;51846;51847;54013;54014;54015;54351;54352;54353;54354;54355;54356</t>
  </si>
  <si>
    <t>7;10;15;17;546;1186;7450;11372;11680;16994;17239;23266;25066;34931;34935;42036;43028;43635;43641;45307;45317;48013;48016;51786;51788;51847;54014;54355</t>
  </si>
  <si>
    <t>P51786</t>
  </si>
  <si>
    <t>Zinc finger protein 157</t>
  </si>
  <si>
    <t>ZNF157</t>
  </si>
  <si>
    <t>sp|P51786|ZN157_HUMAN Zinc finger protein 157 OS=Homo sapiens OX=9606 GN=ZNF157 PE=2 SV=2</t>
  </si>
  <si>
    <t>6259;6274</t>
  </si>
  <si>
    <t>6518;6533</t>
  </si>
  <si>
    <t>18831;18832;18865;18866</t>
  </si>
  <si>
    <t>20114;20115;20148;20149</t>
  </si>
  <si>
    <t>20114;20149</t>
  </si>
  <si>
    <t>P51809-3;P51809;P51809-2;E5RH06</t>
  </si>
  <si>
    <t>P51809-3;P51809;P51809-2</t>
  </si>
  <si>
    <t>Vesicle-associated membrane protein 7</t>
  </si>
  <si>
    <t>VAMP7</t>
  </si>
  <si>
    <t>sp|P51809-3|VAMP7_HUMAN Isoform 3 of Vesicle-associated membrane protein 7 OS=Homo sapiens OX=9606 GN=VAMP7;sp|P51809|VAMP7_HUMAN Vesicle-associated membrane protein 7 OS=Homo sapiens OX=9606 GN=VAMP7 PE=1 SV=3;sp|P51809-2|VAMP7_HUMAN Isoform 2 of Vesicle-</t>
  </si>
  <si>
    <t>179;220;260;59</t>
  </si>
  <si>
    <t>507;777;1361;4281;4713;8148;11023</t>
  </si>
  <si>
    <t>532;805;1419;4465;4913;8499;11625</t>
  </si>
  <si>
    <t>1545;1546;1547;2257;2258;2259;4011;4012;4013;4014;4015;4016;4017;4018;12864;12865;14138;14139;14140;14141;14142;24857;24858;24859;33988;33989</t>
  </si>
  <si>
    <t>1630;1631;1632;2367;2368;2369;4321;4322;4323;4324;4325;4326;4327;4328;13722;13723;15103;15104;15105;15106;15107;26823;26824;26825;36623;36624</t>
  </si>
  <si>
    <t>1630;2369;4322;13722;15105;26824;36623</t>
  </si>
  <si>
    <t>P51991;P51991-2;H7C1J8</t>
  </si>
  <si>
    <t>P51991;P51991-2</t>
  </si>
  <si>
    <t>Heterogeneous nuclear ribonucleoprotein A3</t>
  </si>
  <si>
    <t>HNRNPA3</t>
  </si>
  <si>
    <t>sp|P51991|ROA3_HUMAN Heterogeneous nuclear ribonucleoprotein A3 OS=Homo sapiens OX=9606 GN=HNRNPA3 PE=1 SV=2;sp|P51991-2|ROA3_HUMAN Isoform 2 of Heterogeneous nuclear ribonucleoprotein A3 OS=Homo sapiens OX=9606 GN=HNRNPA3</t>
  </si>
  <si>
    <t>378;356;115</t>
  </si>
  <si>
    <t>8260;14180;17578</t>
  </si>
  <si>
    <t>8613;14963;18496</t>
  </si>
  <si>
    <t>25145;25146;43925;43926;54832</t>
  </si>
  <si>
    <t>27126;27127;47171;47172;58965</t>
  </si>
  <si>
    <t>27126;47171;58965</t>
  </si>
  <si>
    <t>P52292;J3QLL0;J3KS65;J3QL07</t>
  </si>
  <si>
    <t>P52292;J3QLL0;J3KS65</t>
  </si>
  <si>
    <t>Importin subunit alpha-1</t>
  </si>
  <si>
    <t>KPNA2</t>
  </si>
  <si>
    <t>sp|P52292|IMA1_HUMAN Importin subunit alpha-1 OS=Homo sapiens OX=9606 GN=KPNA2 PE=1 SV=1;tr|J3QLL0|J3QLL0_HUMAN Importin subunit alpha-1 (Fragment) OS=Homo sapiens OX=9606 GN=KPNA2 PE=1 SV=1;tr|J3KS65|J3KS65_HUMAN Importin subunit alpha-1 (Fragment) OS=Hom</t>
  </si>
  <si>
    <t>529;134;143;50</t>
  </si>
  <si>
    <t>3064;4470;4984;6079;8919;11116;11357;11633;12642;14317</t>
  </si>
  <si>
    <t>3192;4660;5190;6331;9307;11722;11978;12263;13328;15105</t>
  </si>
  <si>
    <t>9130;9131;9132;9133;9134;9135;13373;13374;14975;14976;14977;14978;14979;18340;27199;27200;27201;27202;27203;27204;34300;34301;34302;35076;35077;35078;35944;35945;35946;39004;44371;44372;44373</t>
  </si>
  <si>
    <t>9752;9753;9754;9755;9756;9757;9758;9759;14260;14261;15998;15999;16000;16001;16002;19592;29330;29331;29332;29333;29334;29335;29336;29337;29338;36953;36954;36955;36956;36957;36958;36959;36960;37782;37783;37784;37785;38706;38707;38708;38709;38710;38711;41969;47659;47660;47661</t>
  </si>
  <si>
    <t>9752;14260;15999;19592;29331;36957;37784;38711;41969;47661</t>
  </si>
  <si>
    <t>P52597;A0A1B0GW42;H0YBG7;H0YBD7</t>
  </si>
  <si>
    <t>P52597</t>
  </si>
  <si>
    <t>Heterogeneous nuclear ribonucleoprotein F;Heterogeneous nuclear ribonucleoprotein F, N-terminally processed</t>
  </si>
  <si>
    <t>HNRNPF</t>
  </si>
  <si>
    <t>sp|P52597|HNRPF_HUMAN Heterogeneous nuclear ribonucleoprotein F OS=Homo sapiens OX=9606 GN=HNRNPF PE=1 SV=3</t>
  </si>
  <si>
    <t>415;98;185;194</t>
  </si>
  <si>
    <t>1542;4199;6962;6963;10481;10654;12359;16227</t>
  </si>
  <si>
    <t>1605;4378;7247;7248;11004;11215;13033;17098</t>
  </si>
  <si>
    <t>4564;4565;4566;4567;4568;12625;12626;21080;21081;21082;21083;21084;21085;21086;21087;21088;21089;21090;32098;32099;32100;32718;32719;38157;38158;50702;50703</t>
  </si>
  <si>
    <t>4895;4896;4897;4898;4899;4900;13458;13459;22657;22658;22659;22660;22661;22662;22663;22664;22665;22666;22667;34589;34590;34591;35244;35245;41075;41076;54572;54573</t>
  </si>
  <si>
    <t>4900;13458;22665;22666;34589;35245;41076;54573</t>
  </si>
  <si>
    <t>P52630;P52630-4;B4DLC8</t>
  </si>
  <si>
    <t>P52630;P52630-4</t>
  </si>
  <si>
    <t>Signal transducer and activator of transcription 2</t>
  </si>
  <si>
    <t>STAT2</t>
  </si>
  <si>
    <t>sp|P52630|STAT2_HUMAN Signal transducer and activator of transcription 2 OS=Homo sapiens OX=9606 GN=STAT2 PE=1 SV=1;sp|P52630-4|STAT2_HUMAN Isoform 2 of Signal transducer and activator of transcription 2 OS=Homo sapiens OX=9606 GN=STAT2</t>
  </si>
  <si>
    <t>851;847;460</t>
  </si>
  <si>
    <t>1321;3591;5150</t>
  </si>
  <si>
    <t>1379;3749;5360</t>
  </si>
  <si>
    <t>3920;10793;15501;15502</t>
  </si>
  <si>
    <t>4229;11538;16568;16569</t>
  </si>
  <si>
    <t>4229;11538;16568</t>
  </si>
  <si>
    <t>P52655;J3KNC0;P52655-2</t>
  </si>
  <si>
    <t>P52655;J3KNC0</t>
  </si>
  <si>
    <t>Transcription initiation factor IIA subunit 1;Transcription initiation factor IIA alpha chain;Transcription initiation factor IIA beta chain</t>
  </si>
  <si>
    <t>GTF2A1</t>
  </si>
  <si>
    <t>sp|P52655|TF2AA_HUMAN Transcription initiation factor IIA subunit 1 OS=Homo sapiens OX=9606 GN=GTF2A1 PE=1 SV=1;tr|J3KNC0|J3KNC0_HUMAN Transcription initiation factor IIA subunit 1 OS=Homo sapiens OX=9606 GN=GTF2A1 PE=1 SV=1</t>
  </si>
  <si>
    <t>376;59;337</t>
  </si>
  <si>
    <t>1201;2060;8625;14391</t>
  </si>
  <si>
    <t>1254;2142;8999;9000;9001;15182</t>
  </si>
  <si>
    <t>3569;3570;6079;26291;26292;26293;44612;44613;44614;44615;44616;44617</t>
  </si>
  <si>
    <t>3845;3846;6486;28375;28376;28377;47915;47916;47917;47918;47919;47920;47921</t>
  </si>
  <si>
    <t>3846;6486;28375;47915</t>
  </si>
  <si>
    <t>560;561</t>
  </si>
  <si>
    <t>129;134</t>
  </si>
  <si>
    <t>P52701;P52701-2;A0A087WWJ1;P52701-3;P52701-4;C9JH55;C9J8Y8;C9J7Y7;F8WAX8;U3KQ72;F8W7G9;A0A087WYT6</t>
  </si>
  <si>
    <t>P52701;P52701-2;A0A087WWJ1;P52701-3;P52701-4</t>
  </si>
  <si>
    <t>DNA mismatch repair protein Msh6</t>
  </si>
  <si>
    <t>MSH6</t>
  </si>
  <si>
    <t>sp|P52701|MSH6_HUMAN DNA mismatch repair protein Msh6 OS=Homo sapiens OX=9606 GN=MSH6 PE=1 SV=2;sp|P52701-2|MSH6_HUMAN Isoform GTBP-alt of DNA mismatch repair protein Msh6 OS=Homo sapiens OX=9606 GN=MSH6;tr|A0A087WWJ1|A0A087WWJ1_HUMAN DNA mismatch repair p</t>
  </si>
  <si>
    <t>1360;1068;1067;1230;1058;101;115;151;160;51;104;327</t>
  </si>
  <si>
    <t>19;787;4847;5221;5500;7928;9607;15165;16036;16256;17884</t>
  </si>
  <si>
    <t>20;815;5050;5437;5724;8265;10026;15983;16904;17128;18819</t>
  </si>
  <si>
    <t>48;49;50;51;2286;2287;14563;15708;16526;16527;16528;24238;24239;24240;29330;29331;47205;50184;50774;50775;50776;50777;50778;55744</t>
  </si>
  <si>
    <t>49;50;51;52;2396;2397;15548;16803;17666;17667;17668;26181;26182;26183;26184;31620;31621;50816;54041;54646;54647;54648;54649;54650;59922</t>
  </si>
  <si>
    <t>50;2397;15548;16803;17668;26181;31620;50816;54041;54646;59922</t>
  </si>
  <si>
    <t>P52737;C9JR58</t>
  </si>
  <si>
    <t>P52737</t>
  </si>
  <si>
    <t>Zinc finger protein 136</t>
  </si>
  <si>
    <t>ZNF136</t>
  </si>
  <si>
    <t>sp|P52737|ZN136_HUMAN Zinc finger protein 136 OS=Homo sapiens OX=9606 GN=ZNF136 PE=1 SV=1</t>
  </si>
  <si>
    <t>540;89</t>
  </si>
  <si>
    <t>572;573;4850</t>
  </si>
  <si>
    <t>597;598;5053</t>
  </si>
  <si>
    <t>1701;1702;1703;1704;1705;14567</t>
  </si>
  <si>
    <t>1787;1788;1789;1790;1791;15552</t>
  </si>
  <si>
    <t>1788;1791;15552</t>
  </si>
  <si>
    <t>P52738-2;P52738;I3L0D9;I3L0I7</t>
  </si>
  <si>
    <t>P52738-2;P52738</t>
  </si>
  <si>
    <t>Zinc finger protein 140</t>
  </si>
  <si>
    <t>ZNF140</t>
  </si>
  <si>
    <t>sp|P52738-2|ZN140_HUMAN Isoform 2 of Zinc finger protein 140 OS=Homo sapiens OX=9606 GN=ZNF140;sp|P52738|ZN140_HUMAN Zinc finger protein 140 OS=Homo sapiens OX=9606 GN=ZNF140 PE=2 SV=2</t>
  </si>
  <si>
    <t>354;457;87;161</t>
  </si>
  <si>
    <t>6575;14792;14805</t>
  </si>
  <si>
    <t>6845;15599;15612</t>
  </si>
  <si>
    <t>19861;19862;46031;46056</t>
  </si>
  <si>
    <t>21209;21210;49532;49557</t>
  </si>
  <si>
    <t>21210;49532;49557</t>
  </si>
  <si>
    <t>P52739-2;P52739;D6RJH2;D6R9I2;D6RBK1;D6RFI6;D6RAT8</t>
  </si>
  <si>
    <t>P52739-2;P52739;D6RJH2;D6R9I2;D6RBK1</t>
  </si>
  <si>
    <t>Zinc finger protein 131</t>
  </si>
  <si>
    <t>ZNF131</t>
  </si>
  <si>
    <t xml:space="preserve">sp|P52739-2|ZN131_HUMAN Isoform 2 of Zinc finger protein 131 OS=Homo sapiens OX=9606 GN=ZNF131;sp|P52739|ZN131_HUMAN Zinc finger protein 131 OS=Homo sapiens OX=9606 GN=ZNF131 PE=1 SV=2;tr|D6RJH2|D6RJH2_HUMAN Zinc finger protein 131 OS=Homo sapiens OX=9606 </t>
  </si>
  <si>
    <t>589;623;253;264;151;124;139</t>
  </si>
  <si>
    <t>62;5771;11096;17649</t>
  </si>
  <si>
    <t>64;6012;11701;18570</t>
  </si>
  <si>
    <t>181;17461;34227;55049;55050</t>
  </si>
  <si>
    <t>186;18661;36874;59191;59192</t>
  </si>
  <si>
    <t>186;18661;36874;59191</t>
  </si>
  <si>
    <t>P52746</t>
  </si>
  <si>
    <t>Zinc finger protein 142</t>
  </si>
  <si>
    <t>sp|P52746|ZN142_HUMAN Zinc finger protein 142 OS=Homo sapiens OX=9606 GN=ZNF142 PE=1 SV=4</t>
  </si>
  <si>
    <t>714;13463</t>
  </si>
  <si>
    <t>741;14205</t>
  </si>
  <si>
    <t>2082;41654</t>
  </si>
  <si>
    <t>2183;44798</t>
  </si>
  <si>
    <t>P52948-6;P52948-2;P52948-5;P52948;A0A3B3ITD8;P52948-4;P52948-3;H7C3P6;H0YEN4;H0YCR0</t>
  </si>
  <si>
    <t>P52948-6;P52948-2;P52948-5;P52948;A0A3B3ITD8;P52948-4;P52948-3</t>
  </si>
  <si>
    <t>Nuclear pore complex protein Nup98-Nup96;Nuclear pore complex protein Nup98;Nuclear pore complex protein Nup96</t>
  </si>
  <si>
    <t>NUP98</t>
  </si>
  <si>
    <t xml:space="preserve">sp|P52948-6|NUP98_HUMAN Isoform 6 of Nuclear pore complex protein Nup98-Nup96 OS=Homo sapiens OX=9606 GN=NUP98;sp|P52948-2|NUP98_HUMAN Isoform 2 of Nuclear pore complex protein Nup98-Nup96 OS=Homo sapiens OX=9606 GN=NUP98;sp|P52948-5|NUP98_HUMAN Isoform 5 </t>
  </si>
  <si>
    <t>1714;1726;1800;1817;1348;920;937;753;235;179</t>
  </si>
  <si>
    <t>1466;3639;3665;3680;7349;7838;9325;10095;11228;13456;13680;13849;16219</t>
  </si>
  <si>
    <t>1527;3798;3824;3839;7665;8173;9734;10525;11840;14196;14427;14609;17090</t>
  </si>
  <si>
    <t>4348;10939;10991;11028;11029;22351;23975;23976;28463;30679;30680;30681;34655;34656;34657;34658;34659;41610;42280;42843;50669;50670</t>
  </si>
  <si>
    <t>4671;11687;11739;11777;11778;24015;25904;25905;30666;33042;33043;33044;37333;37334;37335;37336;37337;44748;45452;46036;54538;54539</t>
  </si>
  <si>
    <t>4671;11687;11739;11778;24015;25904;30666;33044;37333;44748;45452;46036;54539</t>
  </si>
  <si>
    <t>P53007;B4DP62</t>
  </si>
  <si>
    <t>P53007</t>
  </si>
  <si>
    <t>Tricarboxylate transport protein, mitochondrial</t>
  </si>
  <si>
    <t>SLC25A1</t>
  </si>
  <si>
    <t>sp|P53007|TXTP_HUMAN Tricarboxylate transport protein, mitochondrial OS=Homo sapiens OX=9606 GN=SLC25A1 PE=1 SV=2</t>
  </si>
  <si>
    <t>311;208</t>
  </si>
  <si>
    <t>3928;3978;5176;15425</t>
  </si>
  <si>
    <t>4099;4151;5387;16260</t>
  </si>
  <si>
    <t>11786;11787;11788;11958;11959;15573;15574;15575;48096;48097</t>
  </si>
  <si>
    <t>12574;12575;12576;12764;12765;16648;16649;16650;51766;51767</t>
  </si>
  <si>
    <t>12574;12765;16650;51767</t>
  </si>
  <si>
    <t>P53350</t>
  </si>
  <si>
    <t>Serine/threonine-protein kinase PLK1</t>
  </si>
  <si>
    <t>PLK1</t>
  </si>
  <si>
    <t>sp|P53350|PLK1_HUMAN Serine/threonine-protein kinase PLK1 OS=Homo sapiens OX=9606 GN=PLK1 PE=1 SV=1</t>
  </si>
  <si>
    <t>8431;8608</t>
  </si>
  <si>
    <t>8791;8981</t>
  </si>
  <si>
    <t>25667;25668;26255</t>
  </si>
  <si>
    <t>27729;27730;28336</t>
  </si>
  <si>
    <t>27730;28336</t>
  </si>
  <si>
    <t>P53396-3;P53396-2;P53396</t>
  </si>
  <si>
    <t>ATP-citrate synthase</t>
  </si>
  <si>
    <t>ACLY</t>
  </si>
  <si>
    <t>sp|P53396-3|ACLY_HUMAN Isoform 3 of ATP-citrate synthase OS=Homo sapiens OX=9606 GN=ACLY;sp|P53396-2|ACLY_HUMAN Isoform 2 of ATP-citrate synthase OS=Homo sapiens OX=9606 GN=ACLY;sp|P53396|ACLY_HUMAN ATP-citrate synthase OS=Homo sapiens OX=9606 GN=ACLY PE=1</t>
  </si>
  <si>
    <t>830;1091;1101</t>
  </si>
  <si>
    <t>651;823;2974;10097;13029;13376;14936</t>
  </si>
  <si>
    <t>677;852;3096;10527;13733;14113;15745</t>
  </si>
  <si>
    <t>1919;2380;2381;8769;30684;40224;41351;41352;41353;46450</t>
  </si>
  <si>
    <t>2014;2492;2493;9371;33047;43266;44451;44452;44453;49990</t>
  </si>
  <si>
    <t>2014;2493;9371;33047;43266;44451;49990</t>
  </si>
  <si>
    <t>P53582</t>
  </si>
  <si>
    <t>Methionine aminopeptidase 1</t>
  </si>
  <si>
    <t>METAP1</t>
  </si>
  <si>
    <t>sp|P53582|MAP11_HUMAN Methionine aminopeptidase 1 OS=Homo sapiens OX=9606 GN=METAP1 PE=1 SV=2</t>
  </si>
  <si>
    <t>27779;27780</t>
  </si>
  <si>
    <t>29946;29947</t>
  </si>
  <si>
    <t>Q5T4U8;P53611</t>
  </si>
  <si>
    <t>Geranylgeranyl transferase type-2 subunit beta</t>
  </si>
  <si>
    <t>RABGGTB</t>
  </si>
  <si>
    <t>tr|Q5T4U8|Q5T4U8_HUMAN Geranylgeranyl transferase type-2 subunit beta OS=Homo sapiens OX=9606 GN=RABGGTB PE=1 SV=1;sp|P53611|PGTB2_HUMAN Geranylgeranyl transferase type-2 subunit beta OS=Homo sapiens OX=9606 GN=RABGGTB PE=1 SV=2</t>
  </si>
  <si>
    <t>152;331</t>
  </si>
  <si>
    <t>5492;5493;13038</t>
  </si>
  <si>
    <t>5716;5717;13743</t>
  </si>
  <si>
    <t>16509;16510;40256</t>
  </si>
  <si>
    <t>17649;17650;43299</t>
  </si>
  <si>
    <t>P53618;E9PP73;E9PP63;E9PKQ1</t>
  </si>
  <si>
    <t>P53618;E9PP73</t>
  </si>
  <si>
    <t>Coatomer subunit beta</t>
  </si>
  <si>
    <t>COPB1</t>
  </si>
  <si>
    <t>sp|P53618|COPB_HUMAN Coatomer subunit beta OS=Homo sapiens OX=9606 GN=COPB1 PE=1 SV=3;tr|E9PP73|E9PP73_HUMAN Coatomer subunit beta (Fragment) OS=Homo sapiens OX=9606 GN=COPB1 PE=1 SV=8</t>
  </si>
  <si>
    <t>953;485;132;137</t>
  </si>
  <si>
    <t>2229;2617;3575;9904;10002;10003;10815;10861;10925;11583;11637;12369;13493;13703;13704;14032;15205;15320;16557;16597;17476</t>
  </si>
  <si>
    <t>2314;2722;3733;10330;10431;10432;11407;11456;11522;12211;12269;13043;14235;14450;14451;14805;16024;16151;17437;17477;18389</t>
  </si>
  <si>
    <t>6547;6548;6549;7697;7698;7699;7700;7701;7702;10752;30191;30192;30193;30194;30195;30445;30446;33325;33326;33465;33466;33467;33468;33648;35751;35752;35753;35978;35979;35980;35981;35982;35983;38175;41741;41742;41743;42337;42338;42339;42340;42341;42342;43415;47306;47307;47753;47754;47755;47756;47757;51683;51684;51685;51686;51810;54529</t>
  </si>
  <si>
    <t>6963;6964;6965;8211;8212;8213;8214;8215;8216;11496;32542;32543;32544;32545;32546;32802;32803;35917;35918;36071;36072;36073;36074;36266;38495;38496;38497;38745;38746;38747;38748;38749;38750;41093;44885;44886;44887;45509;45510;45511;45512;45513;45514;46637;50922;50923;51397;51398;51399;51400;51401;55619;55620;55621;55622;55753;58649</t>
  </si>
  <si>
    <t>6964;8214;11496;32546;32802;32803;35917;36072;36266;38496;38749;41093;44887;45511;45513;46637;50922;51401;55621;55753;58649</t>
  </si>
  <si>
    <t>P53985;Q5T8R3;Q5T8R5;P53985-2</t>
  </si>
  <si>
    <t>Monocarboxylate transporter 1</t>
  </si>
  <si>
    <t>SLC16A1</t>
  </si>
  <si>
    <t xml:space="preserve">sp|P53985|MOT1_HUMAN Monocarboxylate transporter 1 OS=Homo sapiens OX=9606 GN=SLC16A1 PE=1 SV=3;tr|Q5T8R3|Q5T8R3_HUMAN Monocarboxylate transporter 1 (Fragment) OS=Homo sapiens OX=9606 GN=SLC16A1 PE=1 SV=1;tr|Q5T8R5|Q5T8R5_HUMAN Monocarboxylate transporter </t>
  </si>
  <si>
    <t>500;296;456;430</t>
  </si>
  <si>
    <t>1178;2174;2175;2176;2757;3442;7259;13437</t>
  </si>
  <si>
    <t>1229;2257;2258;2259;2866;3594;7568;14177</t>
  </si>
  <si>
    <t>3505;3506;3507;6380;6381;6382;6383;6384;6385;6386;6387;6388;6389;6390;6391;6392;6393;6394;8073;10354;10355;10356;10357;10358;10359;10360;22083;22084;22085;41545</t>
  </si>
  <si>
    <t>3779;3780;3781;6796;6797;6798;6799;6800;6801;6802;6803;6804;6805;6806;6807;6808;6809;6810;8612;11044;11045;11046;11047;11048;11049;11050;23739;23740;23741;44679</t>
  </si>
  <si>
    <t>3780;6799;6804;6809;8612;11046;23739;44679</t>
  </si>
  <si>
    <t>P53999</t>
  </si>
  <si>
    <t>Activated RNA polymerase II transcriptional coactivator p15</t>
  </si>
  <si>
    <t>SUB1</t>
  </si>
  <si>
    <t>sp|P53999|TCP4_HUMAN Activated RNA polymerase II transcriptional coactivator p15 OS=Homo sapiens OX=9606 GN=SUB1 PE=1 SV=3</t>
  </si>
  <si>
    <t>1906;1907;3348;3691;3692;4999;5000;7324;12378</t>
  </si>
  <si>
    <t>1984;1985;3494;3850;3851;3852;5205;5206;7635;13052</t>
  </si>
  <si>
    <t>5620;5621;5622;5623;5624;5625;5626;10038;10039;11047;11048;11049;11050;11051;11052;11053;11054;11055;11056;15029;15030;15031;15032;15033;22270;38203;38204;38205</t>
  </si>
  <si>
    <t>6007;6008;6009;6010;6011;6012;6013;10712;10713;11796;11797;11798;11799;11800;11801;11802;11803;11804;11805;11806;16052;16053;16054;16055;16056;16057;23931;41124;41125;41126</t>
  </si>
  <si>
    <t>6008;6010;10713;11796;11801;16053;16055;23931;41126</t>
  </si>
  <si>
    <t>P54136;P54136-2;E5RJM9;E5RH09</t>
  </si>
  <si>
    <t>P54136;P54136-2</t>
  </si>
  <si>
    <t>Arginine--tRNA ligase, cytoplasmic</t>
  </si>
  <si>
    <t>RARS</t>
  </si>
  <si>
    <t>sp|P54136|SYRC_HUMAN Arginine--tRNA ligase, cytoplasmic OS=Homo sapiens OX=9606 GN=RARS PE=1 SV=2;sp|P54136-2|SYRC_HUMAN Isoform Monomeric of Arginine--tRNA ligase, cytoplasmic OS=Homo sapiens OX=9606 GN=RARS</t>
  </si>
  <si>
    <t>660;588;129;113</t>
  </si>
  <si>
    <t>206;2930;3815;4725;4809;5251;6526;7104;7105;7659;7926;8234;9062;9063;9064;9175;9222;9412;10452;10552;10553;11309;13051;13835;13836;14301;16086;16087;16339</t>
  </si>
  <si>
    <t>212;3049;3980;4926;5010;5467;6795;7391;7392;7989;8263;8587;9451;9452;9453;9569;9624;9826;10963;10964;11086;11087;11926;13756;14595;14596;15088;16955;16956;17216</t>
  </si>
  <si>
    <t>582;583;584;585;8604;8605;11424;11425;14178;14179;14180;14181;14420;14421;14422;14423;14424;15814;15815;15816;15817;19711;19712;19713;19714;21472;21473;21474;21475;21476;21477;23359;23360;24227;24228;24229;24230;24231;25080;25081;25082;25083;27633;27634;27635;27636;27637;27638;27639;27640;27641;27642;27643;27644;27645;28013;28014;28015;28016;28017;28018;28019;28158;28159;28738;28739;28740;28741;31976;31977;31978;31979;31980;31981;31982;32312;32313;32314;32315;32316;32317;32318;34892;34893;34894;40286;40287;40288;40289;40290;40291;42808;42809;42810;42811;42812;44312;44313;44314;44315;44316;50311;50312;51037;51038;51039;51040;51041;51042</t>
  </si>
  <si>
    <t>620;621;622;623;624;9201;9202;12194;12195;15144;15145;15146;15147;15400;15401;15402;15403;15404;16912;16913;16914;16915;21055;21056;21057;21058;23077;23078;23079;23080;23081;23082;25237;25238;26170;26171;26172;26173;26174;27056;27057;27058;27059;29794;29795;29796;29797;29798;29799;29800;29801;29802;29803;29804;29805;29806;30193;30194;30195;30196;30197;30198;30199;30338;30339;31007;31008;31009;31010;34456;34457;34458;34459;34460;34461;34462;34812;34813;34814;34815;34816;34817;34818;37590;37591;37592;43329;43330;43331;43332;43333;43334;46000;46001;46002;46003;46004;47597;47598;47599;47600;47601;54168;54169;54943;54944;54945;54946;54947;54948</t>
  </si>
  <si>
    <t>623;9202;12194;15147;15403;16912;21055;23080;23081;25238;26174;27059;29796;29801;29804;30199;30338;31008;34461;34813;34818;37591;43334;46001;46004;47597;54168;54169;54946</t>
  </si>
  <si>
    <t>P54259</t>
  </si>
  <si>
    <t>Atrophin-1</t>
  </si>
  <si>
    <t>ATN1</t>
  </si>
  <si>
    <t>sp|P54259|ATN1_HUMAN Atrophin-1 OS=Homo sapiens OX=9606 GN=ATN1 PE=1 SV=3</t>
  </si>
  <si>
    <t>2220;2679;5691;7902;7909;8736;10330;11008;12266;13076;13140;13141;14615;14616;14625;15217;15218;15792;17060;17946</t>
  </si>
  <si>
    <t>True;True;True;True;True;True;True;True;True;True;True;True;True;True;True;False;True;True;True;True</t>
  </si>
  <si>
    <t>2304;2788;5926;8237;8244;9120;10812;10813;10814;11610;12928;13785;13856;13857;15410;15411;15420;16037;16038;16650;17960;18881</t>
  </si>
  <si>
    <t>6508;6509;6510;6511;6512;6513;6514;6515;7870;7871;17148;17149;17150;17151;17152;17153;17154;17155;17156;17157;24159;24160;24161;24162;24163;24184;24185;24186;24187;24188;26658;26659;26660;26661;26662;26663;26664;26665;26666;31485;31486;31487;31488;31489;31490;31491;31492;33935;33936;33937;33938;33939;33940;33941;33942;37834;37835;40385;40386;40387;40388;40389;40390;40610;40611;40612;40613;40614;45490;45491;45492;45493;45494;45507;45508;47380;47381;47382;47383;47384;47385;47386;47387;47388;47389;49364;49365;49366;49367;49368;49369;53255;53256;53257;55901;55902;55903;55904;55905</t>
  </si>
  <si>
    <t>6924;6925;6926;6927;6928;6929;6930;6931;8388;8389;18337;18338;18339;18340;18341;18342;18343;18344;18345;18346;18347;26102;26103;26104;26105;26106;26127;26128;26129;26130;26131;28758;28759;28760;28761;28762;28763;28764;28765;28766;28767;28768;28769;28770;28771;33925;33926;33927;33928;33929;33930;33931;33932;33933;33934;33935;33936;36567;36568;36569;36570;36571;36572;36573;36574;36575;36576;36577;40719;40720;43428;43429;43430;43431;43432;43433;43434;43666;43667;43668;43669;43670;48966;48967;48968;48969;48970;48971;48972;48985;48986;51007;51008;51009;51010;51011;51012;51013;51014;51015;51016;53142;53143;53144;53145;53146;53147;53148;53149;53150;57302;57303;57304;60083;60084;60085;60086;60087</t>
  </si>
  <si>
    <t>6927;8388;18337;26105;26127;28764;33930;36568;40720;43432;43666;43669;48971;48972;48986;51007;51008;53145;57304;60087</t>
  </si>
  <si>
    <t>564;565</t>
  </si>
  <si>
    <t>205;233</t>
  </si>
  <si>
    <t>P54577;A0A0C4DGZ5</t>
  </si>
  <si>
    <t>Tyrosine--tRNA ligase, cytoplasmic;Tyrosine--tRNA ligase, cytoplasmic, N-terminally processed;Tyrosine--tRNA ligase</t>
  </si>
  <si>
    <t>YARS</t>
  </si>
  <si>
    <t>sp|P54577|SYYC_HUMAN Tyrosine--tRNA ligase, cytoplasmic OS=Homo sapiens OX=9606 GN=YARS PE=1 SV=4;tr|A0A0C4DGZ5|A0A0C4DGZ5_HUMAN Tyrosine--tRNA ligase OS=Homo sapiens OX=9606 GN=YARS PE=1 SV=1</t>
  </si>
  <si>
    <t>528;388</t>
  </si>
  <si>
    <t>3685;6024;8838;11245;11525;15725;15771;15923;17735</t>
  </si>
  <si>
    <t>3844;6274;9223;11857;12153;16581;16628;16783;18657</t>
  </si>
  <si>
    <t>11038;18203;26964;34711;35595;49191;49192;49193;49314;49801;55291;55292</t>
  </si>
  <si>
    <t>11787;19429;29088;37401;38331;52957;52958;52959;53092;53633;59438;59439</t>
  </si>
  <si>
    <t>11787;19429;29088;37401;38331;52959;53092;53633;59439</t>
  </si>
  <si>
    <t>P54687-4;P54687;P54687-5;F5H2F2;A0A087WYF2;P54687-2;P54687-3</t>
  </si>
  <si>
    <t>Branched-chain-amino-acid aminotransferase, cytosolic</t>
  </si>
  <si>
    <t>BCAT1</t>
  </si>
  <si>
    <t>sp|P54687-4|BCAT1_HUMAN Isoform 4 of Branched-chain-amino-acid aminotransferase, cytosolic OS=Homo sapiens OX=9606 GN=BCAT1;sp|P54687|BCAT1_HUMAN Branched-chain-amino-acid aminotransferase, cytosolic OS=Homo sapiens OX=9606 GN=BCAT1 PE=1 SV=3;sp|P54687-5|B</t>
  </si>
  <si>
    <t>385;386;398;144;225;325;349</t>
  </si>
  <si>
    <t>8296;17752</t>
  </si>
  <si>
    <t>8650;18675</t>
  </si>
  <si>
    <t>25256;55346;55347;55348</t>
  </si>
  <si>
    <t>27237;59494;59495;59496</t>
  </si>
  <si>
    <t>27237;59494</t>
  </si>
  <si>
    <t>P54709;C9JA36;P54709-2;C9JXZ1;H7C547;F8WBY4;H7C4L9;C9J6S2</t>
  </si>
  <si>
    <t>P54709</t>
  </si>
  <si>
    <t>Sodium/potassium-transporting ATPase subunit beta-3</t>
  </si>
  <si>
    <t>ATP1B3</t>
  </si>
  <si>
    <t>sp|P54709|AT1B3_HUMAN Sodium/potassium-transporting ATPase subunit beta-3 OS=Homo sapiens OX=9606 GN=ATP1B3 PE=1 SV=1</t>
  </si>
  <si>
    <t>279;133;193;119;43;44;27;89</t>
  </si>
  <si>
    <t>2343;6314;8264;10892;13083;13781;14009;17530;17531;17864</t>
  </si>
  <si>
    <t>2436;2437;6574;8617;11489;13792;14538;14779;18443;18444;18797</t>
  </si>
  <si>
    <t>6885;6886;6887;6888;6889;6890;6891;18997;18998;18999;19000;25157;25158;25159;33568;33569;40401;40402;40403;40404;40405;40406;40407;40408;40409;40410;42613;42614;42615;42616;43325;43326;43327;43328;43329;43330;54698;54699;54700;54701;54702;55683;55684</t>
  </si>
  <si>
    <t>7315;7316;7317;7318;7319;7320;7321;7322;7323;7324;7325;20282;20283;20284;20285;20286;20287;27138;27139;27140;36182;36183;43445;43446;43447;43448;43449;43450;43451;43452;43453;43454;45795;45796;45797;45798;46546;46547;46548;46549;46550;46551;58828;58829;58830;58831;58832;59856;59857;59858;59859</t>
  </si>
  <si>
    <t>7325;20287;27140;36182;43454;45797;46547;58828;58830;59859</t>
  </si>
  <si>
    <t>P54727;Q5W0S4;Q5W0S5;P54727-2;H0Y579</t>
  </si>
  <si>
    <t>P54727;Q5W0S4;Q5W0S5</t>
  </si>
  <si>
    <t>UV excision repair protein RAD23 homolog B</t>
  </si>
  <si>
    <t>RAD23B</t>
  </si>
  <si>
    <t xml:space="preserve">sp|P54727|RD23B_HUMAN UV excision repair protein RAD23 homolog B OS=Homo sapiens OX=9606 GN=RAD23B PE=1 SV=1;tr|Q5W0S4|Q5W0S4_HUMAN UV excision repair protein RAD23 homolog B (Fragment) OS=Homo sapiens OX=9606 GN=RAD23B PE=1 SV=1;tr|Q5W0S5|Q5W0S5_HUMAN UV </t>
  </si>
  <si>
    <t>409;80;146;337;114</t>
  </si>
  <si>
    <t>3377;6069;6539;6540;10953;11431;11985</t>
  </si>
  <si>
    <t>3525;6321;6808;6809;11550;12053;12634</t>
  </si>
  <si>
    <t>10137;18325;19752;19753;33750;35297;35298;37018;37019;37020;37021;37022</t>
  </si>
  <si>
    <t>10821;19577;21096;21097;36371;38011;38012;39878;39879;39880;39881;39882</t>
  </si>
  <si>
    <t>10821;19577;21096;21097;36371;38012;39878</t>
  </si>
  <si>
    <t>P54753</t>
  </si>
  <si>
    <t>Ephrin type-B receptor 3</t>
  </si>
  <si>
    <t>EPHB3</t>
  </si>
  <si>
    <t>sp|P54753|EPHB3_HUMAN Ephrin type-B receptor 3 OS=Homo sapiens OX=9606 GN=EPHB3 PE=1 SV=2</t>
  </si>
  <si>
    <t>15978;17180;17181</t>
  </si>
  <si>
    <t>16840;18086;18087</t>
  </si>
  <si>
    <t>49995;49996;53646;53647;53648</t>
  </si>
  <si>
    <t>53837;53838;57723;57724;57725</t>
  </si>
  <si>
    <t>53838;57723;57724</t>
  </si>
  <si>
    <t>Q96L35;P54760;P54760-2</t>
  </si>
  <si>
    <t>Q96L35;P54760</t>
  </si>
  <si>
    <t>Receptor protein-tyrosine kinase;Ephrin type-B receptor 4</t>
  </si>
  <si>
    <t>EPHB4</t>
  </si>
  <si>
    <t>tr|Q96L35|Q96L35_HUMAN EPH receptor B4, isoform CRA_b OS=Homo sapiens OX=9606 GN=EPHB4 PE=1 SV=1;sp|P54760|EPHB4_HUMAN Ephrin type-B receptor 4 OS=Homo sapiens OX=9606 GN=EPHB4 PE=1 SV=2</t>
  </si>
  <si>
    <t>935;987;516</t>
  </si>
  <si>
    <t>1252;4068;17180;17181</t>
  </si>
  <si>
    <t>1307;4243;18086;18087</t>
  </si>
  <si>
    <t>3717;12215;53646;53647;53648</t>
  </si>
  <si>
    <t>4020;13027;57723;57724;57725</t>
  </si>
  <si>
    <t>4020;13027;57723;57724</t>
  </si>
  <si>
    <t>P54886-2;P54886</t>
  </si>
  <si>
    <t>Delta-1-pyrroline-5-carboxylate synthase;Glutamate 5-kinase;Gamma-glutamyl phosphate reductase</t>
  </si>
  <si>
    <t>ALDH18A1</t>
  </si>
  <si>
    <t>sp|P54886-2|P5CS_HUMAN Isoform Short of Delta-1-pyrroline-5-carboxylate synthase OS=Homo sapiens OX=9606 GN=ALDH18A1;sp|P54886|P5CS_HUMAN Delta-1-pyrroline-5-carboxylate synthase OS=Homo sapiens OX=9606 GN=ALDH18A1 PE=1 SV=2</t>
  </si>
  <si>
    <t>793;795</t>
  </si>
  <si>
    <t>3251;3769;5293;7828;7963;10391;16204</t>
  </si>
  <si>
    <t>3383;3933;5511;8163;8304;10887;17075</t>
  </si>
  <si>
    <t>9682;9683;11313;15955;23945;24344;31751;31752;50633;50634</t>
  </si>
  <si>
    <t>10332;10333;12081;17076;25873;26292;34216;34217;54501;54502</t>
  </si>
  <si>
    <t>10333;12081;17076;25873;26292;34217;54501</t>
  </si>
  <si>
    <t>P55011;P55011-3;G3XAL9</t>
  </si>
  <si>
    <t>Solute carrier family 12 member 2</t>
  </si>
  <si>
    <t>SLC12A2</t>
  </si>
  <si>
    <t>sp|P55011|S12A2_HUMAN Solute carrier family 12 member 2 OS=Homo sapiens OX=9606 GN=SLC12A2 PE=1 SV=1;sp|P55011-3|S12A2_HUMAN Isoform 2 of Solute carrier family 12 member 2 OS=Homo sapiens OX=9606 GN=SLC12A2;tr|G3XAL9|G3XAL9_HUMAN Solute carrier family 12 (</t>
  </si>
  <si>
    <t>1212;1196;1150</t>
  </si>
  <si>
    <t>0;4283;6946</t>
  </si>
  <si>
    <t>0;4467;7231</t>
  </si>
  <si>
    <t>0;12867;21029</t>
  </si>
  <si>
    <t>0;13725;22606</t>
  </si>
  <si>
    <t>P55036;Q5VWC4;H0Y3Y9;A6PVX3;P55036-2;H0Y561</t>
  </si>
  <si>
    <t>P55036;Q5VWC4;H0Y3Y9</t>
  </si>
  <si>
    <t>26S proteasome non-ATPase regulatory subunit 4</t>
  </si>
  <si>
    <t>PSMD4</t>
  </si>
  <si>
    <t>sp|P55036|PSMD4_HUMAN 26S proteasome non-ATPase regulatory subunit 4 OS=Homo sapiens OX=9606 GN=PSMD4 PE=1 SV=1;tr|Q5VWC4|Q5VWC4_HUMAN 26S proteasome non-ATPase regulatory subunit 4 OS=Homo sapiens OX=9606 GN=PSMD4 PE=1 SV=1;tr|H0Y3Y9|H0Y3Y9_HUMAN 26S prot</t>
  </si>
  <si>
    <t>377;380;193;203;268;84</t>
  </si>
  <si>
    <t>20;6286;10718;10832;16717</t>
  </si>
  <si>
    <t>21;6546;11287;11288;11425;17604</t>
  </si>
  <si>
    <t>52;18903;18904;18905;18906;18907;18908;18909;18910;18911;32916;32917;32918;32919;32920;32921;32922;33373;33374;33375;52174;52175</t>
  </si>
  <si>
    <t>53;20187;20188;20189;20190;20191;20192;20193;20194;20195;35488;35489;35490;35491;35492;35493;35494;35975;35976;35977;56145;56146</t>
  </si>
  <si>
    <t>53;20190;35493;35975;56145</t>
  </si>
  <si>
    <t>P55060;P55060-4;P55060-3;P55060-2</t>
  </si>
  <si>
    <t>P55060;P55060-4;P55060-3</t>
  </si>
  <si>
    <t>Exportin-2</t>
  </si>
  <si>
    <t>CSE1L</t>
  </si>
  <si>
    <t>sp|P55060|XPO2_HUMAN Exportin-2 OS=Homo sapiens OX=9606 GN=CSE1L PE=1 SV=3;sp|P55060-4|XPO2_HUMAN Isoform 4 of Exportin-2 OS=Homo sapiens OX=9606 GN=CSE1L;sp|P55060-3|XPO2_HUMAN Isoform 3 of Exportin-2 OS=Homo sapiens OX=9606 GN=CSE1L</t>
  </si>
  <si>
    <t>971;915;945;195</t>
  </si>
  <si>
    <t>45;46;1188;2157;2158;2911;3851;4088;5422;5695;5725;6245;6321;7244;7723;9035;9068;10273;10322;11398;11974;12174;12550;12990;12991;15105;15106;16342;16748</t>
  </si>
  <si>
    <t>47;48;1240;2240;2241;3027;3028;4018;4263;5644;5930;5963;6504;6582;7551;8054;9423;9457;10743;10744;10803;10804;12019;12623;12830;13231;13693;13694;15918;15919;17219;17637</t>
  </si>
  <si>
    <t>132;133;134;135;136;137;138;139;140;141;3534;3535;3536;3537;3538;3539;3540;3541;3542;6345;6346;6347;6348;6349;6350;6351;6352;6353;8521;8522;8523;8524;8525;8526;8527;8528;8529;8530;8531;8532;8533;8534;8535;8536;11539;12284;12285;12286;12287;12288;12289;16327;16328;16329;16330;17169;17170;17171;17172;17287;17288;17289;18798;18799;19030;19031;19032;22034;23591;23592;27534;27535;27536;27650;27651;27652;31322;31323;31324;31325;31326;31327;31328;31329;31469;31470;31471;31472;31473;35178;36970;36971;37552;37553;38734;40109;40110;40111;40112;40113;46984;46985;46986;46987;46988;46989;46990;46991;46992;51047;51048;51049;51050;51051;51052;52269</t>
  </si>
  <si>
    <t>135;136;137;138;139;140;141;142;143;144;3810;3811;3812;3813;3814;3815;3816;3817;3818;6761;6762;6763;6764;6765;6766;6767;6768;6769;9113;9114;9115;9116;9117;9118;9119;9120;9121;9122;9123;9124;9125;9126;9127;9128;9129;9130;9131;12316;13100;13101;13102;13103;13104;13105;17461;17462;17463;17464;17465;17466;18362;18363;18364;18365;18482;18483;18484;20081;20082;20322;20323;20324;20325;20326;20327;23684;25497;25498;29686;29687;29688;29811;29812;29813;33756;33757;33758;33759;33760;33761;33762;33763;33909;33910;33911;33912;33913;37889;39825;39826;40430;40431;41680;43147;43148;43149;43150;43151;50567;50568;50569;50570;50571;50572;50573;50574;50575;50576;54953;54954;54955;54956;54957;54958;56246</t>
  </si>
  <si>
    <t>137;144;3815;6762;6768;9119;12316;13100;17465;18362;18484;20082;20323;23684;25498;29688;29813;33760;33912;37889;39826;40431;41680;43148;43150;50567;50571;54955;56246</t>
  </si>
  <si>
    <t>568;569;570;571;572</t>
  </si>
  <si>
    <t>1;817;820;920;946</t>
  </si>
  <si>
    <t>P55072;C9JUP7;C9IZA5</t>
  </si>
  <si>
    <t>P55072</t>
  </si>
  <si>
    <t>Transitional endoplasmic reticulum ATPase</t>
  </si>
  <si>
    <t>VCP</t>
  </si>
  <si>
    <t>sp|P55072|TERA_HUMAN Transitional endoplasmic reticulum ATPase OS=Homo sapiens OX=9606 GN=VCP PE=1 SV=4</t>
  </si>
  <si>
    <t>806;115;160</t>
  </si>
  <si>
    <t>737;1436;1437;2025;2488;3199;3200;3283;3284;3406;3438;3538;3551;3552;4869;7077;7172;7298;7590;7798;7872;8062;8137;8659;10188;10189;10834;10835;11589;12406;12407;12662;16319;16320;17229</t>
  </si>
  <si>
    <t>764;1496;1497;1498;2105;2588;3331;3332;3426;3427;3557;3590;3693;3706;3707;5073;7364;7468;7608;7918;8133;8207;8405;8488;9037;10629;10630;11427;11428;12217;13080;13081;13349;17195;17196;18135</t>
  </si>
  <si>
    <t>2148;2149;2150;4233;4234;4235;4236;4237;4238;4239;4240;4241;4242;5969;7304;7305;7306;9537;9538;9539;9540;9541;9842;9843;9844;9845;9846;9847;9848;9849;9850;10254;10345;10346;10347;10638;10639;10640;10668;10669;10670;10671;10672;10673;10674;14620;21406;21407;21408;21409;21410;21411;21412;21789;22212;22213;23154;23155;23854;23855;23856;23857;23858;23859;24082;24083;24632;24835;24836;24837;24838;26394;26395;26396;26397;26398;26399;30952;30953;30954;30955;30956;33378;33379;33380;33381;33382;33383;35764;35765;38273;38274;38275;39067;50990;50991;50992;50993;50994;50995;50996;50997;50998;53777;53778;53779;53780</t>
  </si>
  <si>
    <t>2250;2251;2252;4547;4548;4549;4550;4551;4552;4553;4554;4555;4556;6370;7772;7773;7774;10179;10180;10181;10182;10183;10510;10511;10512;10513;10514;10515;10516;10517;10518;10944;11035;11036;11037;11377;11378;11379;11380;11381;11411;11412;11413;11414;11415;11416;11417;15616;23007;23008;23009;23010;23011;23012;23013;23014;23414;23873;23874;25017;25018;25778;25779;25780;25781;25782;25783;26023;26024;26588;26800;26801;26802;26803;28479;28480;28481;28482;28483;28484;33331;33332;33333;33334;33335;35980;35981;35982;35983;35984;35985;35986;35987;38508;38509;41195;41196;41197;42035;54896;54897;54898;54899;54900;54901;54902;54903;54904;57864;57865;57866;57867</t>
  </si>
  <si>
    <t>2251;4548;4555;6370;7772;10180;10181;10510;10517;10944;11037;11381;11412;11417;15616;23014;23414;23873;25018;25780;26024;26588;26802;28481;33334;33335;35982;35984;38509;41195;41196;42035;54900;54904;57865</t>
  </si>
  <si>
    <t>185;186</t>
  </si>
  <si>
    <t>8;18</t>
  </si>
  <si>
    <t>P55081</t>
  </si>
  <si>
    <t>Microfibrillar-associated protein 1</t>
  </si>
  <si>
    <t>MFAP1</t>
  </si>
  <si>
    <t>sp|P55081|MFAP1_HUMAN Microfibrillar-associated protein 1 OS=Homo sapiens OX=9606 GN=MFAP1 PE=1 SV=2</t>
  </si>
  <si>
    <t>839;1965;6843;12555</t>
  </si>
  <si>
    <t>869;2045;7126;13236</t>
  </si>
  <si>
    <t>2445;2446;5796;20729;38743</t>
  </si>
  <si>
    <t>2560;2561;6187;22282;41690</t>
  </si>
  <si>
    <t>2560;6187;22282;41690</t>
  </si>
  <si>
    <t>P55196;P55196-5;J3KN01;P55196-3;P55196-1;Q5TIG5;P55196-2;P55196-6</t>
  </si>
  <si>
    <t>Afadin</t>
  </si>
  <si>
    <t>MLLT4</t>
  </si>
  <si>
    <t>sp|P55196|AFAD_HUMAN Afadin OS=Homo sapiens OX=9606 GN=AFDN PE=1 SV=3;sp|P55196-5|AFAD_HUMAN Isoform 5 of Afadin OS=Homo sapiens OX=9606 GN=AFDN;tr|J3KN01|J3KN01_HUMAN Afadin OS=Homo sapiens OX=9606 GN=AFDN PE=1 SV=1;sp|P55196-3|AFAD_HUMAN Isoform 3 of Afa</t>
  </si>
  <si>
    <t>1824;1834;1831;1743;1816;1665;1612;1651</t>
  </si>
  <si>
    <t>2989;3207;6849;7100;7819;8066;8303;10768;11798;12691;13852;13876;14153;14445;14973;15001;15404;15440;15447;15526;16930;17303;17903;17974</t>
  </si>
  <si>
    <t>3111;3339;7133;7387;8154;8411;8657;11353;12438;13379;14612;14636;14935;15236;15782;15810;16239;16275;16282;16364;17827;18212;18838;18910</t>
  </si>
  <si>
    <t>8805;9557;20743;21463;21464;21465;23928;24645;25274;33140;36448;36449;36450;36451;36452;39138;42851;42852;42853;42915;42916;42917;43850;43851;44769;46550;46551;46552;46553;46554;46636;48007;48008;48009;48010;48137;48153;48154;48425;48426;52842;52843;53991;55791;55985;55986</t>
  </si>
  <si>
    <t>9407;10201;22298;22299;23068;23069;23070;25856;26605;27255;35720;39257;39258;39259;39260;39261;42107;46044;46045;46046;46108;46109;46110;47093;47094;48083;50104;50105;50106;50107;50108;50192;51671;51672;51673;51674;51808;51826;51827;52110;52111;56846;56847;58085;59970;60167;60168</t>
  </si>
  <si>
    <t>9407;10201;22299;23069;25856;26605;27255;35720;39259;42107;46044;46108;47093;48083;50108;50192;51673;51808;51826;52110;56847;58085;59970;60167</t>
  </si>
  <si>
    <t>P55201-4;P55201-3;P55201;P55201-2</t>
  </si>
  <si>
    <t>Peregrin</t>
  </si>
  <si>
    <t>BRPF1</t>
  </si>
  <si>
    <t xml:space="preserve">sp|P55201-4|BRPF1_HUMAN Isoform 4 of Peregrin OS=Homo sapiens OX=9606 GN=BRPF1;sp|P55201-3|BRPF1_HUMAN Isoform 3 of Peregrin OS=Homo sapiens OX=9606 GN=BRPF1;sp|P55201|BRPF1_HUMAN Peregrin OS=Homo sapiens OX=9606 GN=BRPF1 PE=1 SV=2;sp|P55201-2|BRPF1_HUMAN </t>
  </si>
  <si>
    <t>1119;1213;1214;1220</t>
  </si>
  <si>
    <t>3105;9136</t>
  </si>
  <si>
    <t>3234;9528</t>
  </si>
  <si>
    <t>9244;27879;27880</t>
  </si>
  <si>
    <t>9870;30051;30052</t>
  </si>
  <si>
    <t>9870;30051</t>
  </si>
  <si>
    <t>P55210-2</t>
  </si>
  <si>
    <t>sp|P55210-2|CASP7_HUMAN Isoform Beta of Caspase-7 OS=Homo sapiens OX=9606 GN=CASP7</t>
  </si>
  <si>
    <t>9472;9854</t>
  </si>
  <si>
    <t>9887;10278</t>
  </si>
  <si>
    <t>28917;30041</t>
  </si>
  <si>
    <t>31191;32385</t>
  </si>
  <si>
    <t>P55265-5;P55265;P55265-4;A0A3B3IRQ9;H0YCK3;P55265-3;P55265-2;A0A3B3ISX1;A0A3B3ISU1;A0A3B3ITG9</t>
  </si>
  <si>
    <t>P55265-5;P55265;P55265-4;A0A3B3IRQ9;H0YCK3;P55265-3;P55265-2;A0A3B3ISX1</t>
  </si>
  <si>
    <t>Double-stranded RNA-specific adenosine deaminase</t>
  </si>
  <si>
    <t>ADAR</t>
  </si>
  <si>
    <t>sp|P55265-5|DSRAD_HUMAN Isoform 5 of Double-stranded RNA-specific adenosine deaminase OS=Homo sapiens OX=9606 GN=ADAR;sp|P55265|DSRAD_HUMAN Double-stranded RNA-specific adenosine deaminase OS=Homo sapiens OX=9606 GN=ADAR PE=1 SV=4;sp|P55265-4|DSRAD_HUMAN I</t>
  </si>
  <si>
    <t>931;1226;1269;1158;1195;1181;1200;707;164;350</t>
  </si>
  <si>
    <t>1170;4184;9891;10345;16486;17733</t>
  </si>
  <si>
    <t>1219;4361;10317;10831;17365;18655</t>
  </si>
  <si>
    <t>3474;3475;12584;12585;30165;30166;31534;51463;55287;55288</t>
  </si>
  <si>
    <t>3748;3749;13416;13417;32516;32517;33978;55381;59434;59435</t>
  </si>
  <si>
    <t>3749;13417;32517;33978;55381;59434</t>
  </si>
  <si>
    <t>P55268;F5H520;C9JMJ0;A4D0S4-2;A4D0S4-3;A4D0S4</t>
  </si>
  <si>
    <t>P55268</t>
  </si>
  <si>
    <t>Laminin subunit beta-2</t>
  </si>
  <si>
    <t>LAMB2</t>
  </si>
  <si>
    <t>sp|P55268|LAMB2_HUMAN Laminin subunit beta-2 OS=Homo sapiens OX=9606 GN=LAMB2 PE=1 SV=2</t>
  </si>
  <si>
    <t>1798;151;772;772;1723;1761</t>
  </si>
  <si>
    <t>145;671;884;1287;1290;1306;1984;2206;2207;2443;2957;4638;5331;5333;6768;8400;8531;9399;9406;9407;10010;12061;12070;13637;14459;14782;14820;16442;16628;17111;17889;18028</t>
  </si>
  <si>
    <t>149;697;916;1345;1348;1364;2064;2290;2291;2542;3079;4836;5551;5553;7048;8759;8900;9813;9820;9821;10439;12711;12721;14384;15250;15589;15627;17320;17508;18012;18824;18964</t>
  </si>
  <si>
    <t>415;416;417;418;1968;1969;1970;1971;1972;1973;2641;2642;2643;2644;3821;3822;3823;3824;3828;3829;3830;3831;3832;3867;3868;3869;3870;5851;5852;5853;6476;6477;6478;7197;7198;8718;8719;8720;8721;13913;13914;16075;16076;16077;16081;20515;20516;25589;25590;25591;26009;26010;26011;28704;28705;28723;28724;28725;28726;28727;30473;30474;30475;37232;37233;37263;37264;42169;42170;42171;42172;44816;44817;44818;44819;46013;46090;46091;51333;51334;51335;51336;51337;51892;51893;53396;55752;55753;55754;55755;55756;56136</t>
  </si>
  <si>
    <t>431;432;433;434;2067;2068;2069;2070;2071;2072;2873;2874;2875;2876;4128;4129;4130;4131;4135;4136;4137;4138;4139;4175;4176;4177;4178;6244;6245;6246;6892;6893;6894;7665;7666;9318;9319;9320;9321;14855;14856;17198;17199;17200;17204;22063;22064;27650;27651;27652;28083;28084;28085;30973;30974;30992;30993;30994;30995;30996;32831;32832;32833;40104;40105;40135;40136;45339;45340;45341;45342;48134;48135;48136;48137;49514;49595;49596;55246;55247;55248;55249;55250;55836;55837;57449;59930;59931;59932;59933;59934;60319</t>
  </si>
  <si>
    <t>434;2069;2876;4130;4137;4177;6246;6892;6893;7666;9321;14855;17200;17204;22064;27650;28085;30973;30995;30996;32831;40105;40136;45342;48137;49514;49595;55250;55836;57449;59932;60319</t>
  </si>
  <si>
    <t>P55316;M0R279;Q12952;Q99958;Q12948</t>
  </si>
  <si>
    <t>P55316</t>
  </si>
  <si>
    <t>Forkhead box protein G1</t>
  </si>
  <si>
    <t>FOXG1</t>
  </si>
  <si>
    <t>sp|P55316|FOXG1_HUMAN Forkhead box protein G1 OS=Homo sapiens OX=9606 GN=FOXG1 PE=1 SV=2</t>
  </si>
  <si>
    <t>489;114;345;501;553</t>
  </si>
  <si>
    <t>238;239;240;685;4610;4707;5254;5880;9809;9856;10459;10972;11954;17491</t>
  </si>
  <si>
    <t>250;251;252;711;712;4807;4907;5470;6125;6126;10232;10233;10280;10281;10972;11569;12603;18404</t>
  </si>
  <si>
    <t>742;743;744;745;746;747;748;749;750;751;752;753;754;755;756;757;758;759;760;761;762;763;764;2003;2004;2005;2006;2007;2008;2009;2010;2011;2012;2013;2014;13818;13819;13820;13821;13822;13823;13824;13825;13826;13827;13828;13829;13830;14119;14120;15826;15827;17777;17778;17779;17780;17781;17782;17783;17784;17785;17786;17787;29918;29919;30046;30047;30048;30049;32000;33811;36927;36928;54589</t>
  </si>
  <si>
    <t>795;796;797;798;799;800;801;802;803;804;805;806;807;808;809;810;811;812;813;814;815;816;817;818;819;820;821;822;2102;2103;2104;2105;2106;2107;2108;2109;2110;2111;2112;2113;2114;14742;14743;14744;14745;14746;14747;14748;14749;14750;14751;14752;14753;14754;14755;14756;14757;14758;14759;14760;14761;14762;15073;15074;16928;16929;18987;18988;18989;18990;18991;18992;18993;18994;18995;18996;18997;32256;32257;32390;32391;32392;32393;34480;36437;39779;39780;58713</t>
  </si>
  <si>
    <t>797;812;817;2113;14750;15074;16929;18996;32257;32392;34480;36437;39779;58713</t>
  </si>
  <si>
    <t>573;574;575;576</t>
  </si>
  <si>
    <t>212;256;300;310</t>
  </si>
  <si>
    <t>P55735</t>
  </si>
  <si>
    <t>Protein SEC13 homolog</t>
  </si>
  <si>
    <t>SEC13</t>
  </si>
  <si>
    <t>sp|P55735|SEC13_HUMAN Protein SEC13 homolog OS=Homo sapiens OX=9606 GN=SEC13 PE=1 SV=3</t>
  </si>
  <si>
    <t>P55884;P55884-2</t>
  </si>
  <si>
    <t>Eukaryotic translation initiation factor 3 subunit B</t>
  </si>
  <si>
    <t>EIF3B</t>
  </si>
  <si>
    <t>sp|P55884|EIF3B_HUMAN Eukaryotic translation initiation factor 3 subunit B OS=Homo sapiens OX=9606 GN=EIF3B PE=1 SV=3;sp|P55884-2|EIF3B_HUMAN Isoform 2 of Eukaryotic translation initiation factor 3 subunit B OS=Homo sapiens OX=9606 GN=EIF3B</t>
  </si>
  <si>
    <t>814;873</t>
  </si>
  <si>
    <t>5496;10721;16986</t>
  </si>
  <si>
    <t>5720;11293;17883</t>
  </si>
  <si>
    <t>16518;32944;53034</t>
  </si>
  <si>
    <t>17658;35517;57068</t>
  </si>
  <si>
    <t>P56182;D6RE82</t>
  </si>
  <si>
    <t>P56182</t>
  </si>
  <si>
    <t>Ribosomal RNA processing protein 1 homolog A</t>
  </si>
  <si>
    <t>RRP1</t>
  </si>
  <si>
    <t>sp|P56182|RRP1_HUMAN Ribosomal RNA processing protein 1 homolog A OS=Homo sapiens OX=9606 GN=RRP1 PE=1 SV=1</t>
  </si>
  <si>
    <t>461;45</t>
  </si>
  <si>
    <t>384;7526;7879;8243;9382;15045;16136;16786</t>
  </si>
  <si>
    <t>406;7853;8214;8596;9795;15855;17005;17675</t>
  </si>
  <si>
    <t>1222;1223;1224;22953;22954;22955;22956;22957;24099;24100;24101;25102;25103;28663;46769;46770;50456;50457;50458;50459;52402;52403</t>
  </si>
  <si>
    <t>1302;1303;1304;24808;24809;24810;24811;24812;26040;26041;26042;27078;27079;30931;50343;50344;54322;54323;54324;54325;56385;56386</t>
  </si>
  <si>
    <t>1303;24811;26040;27078;30931;50344;54325;56385</t>
  </si>
  <si>
    <t>P56192;P56192-2;H0YIP0;H0YHV5;H0YI94;H0YIC2;H0YHL6;H0YI27</t>
  </si>
  <si>
    <t>P56192;P56192-2</t>
  </si>
  <si>
    <t>Methionine--tRNA ligase, cytoplasmic</t>
  </si>
  <si>
    <t>MARS</t>
  </si>
  <si>
    <t>sp|P56192|SYMC_HUMAN Methionine--tRNA ligase, cytoplasmic OS=Homo sapiens OX=9606 GN=MARS PE=1 SV=2;sp|P56192-2|SYMC_HUMAN Isoform 2 of Methionine--tRNA ligase, cytoplasmic OS=Homo sapiens OX=9606 GN=MARS</t>
  </si>
  <si>
    <t>900;546;219;233;119;58;81;124</t>
  </si>
  <si>
    <t>253;4806;5094;6992;6993;8125;8163;8616;13528;15195;15507</t>
  </si>
  <si>
    <t>266;5007;5303;7277;7278;8476;8515;8990;14272;16014;16344</t>
  </si>
  <si>
    <t>817;14406;14407;15343;15344;21168;21169;21170;21171;21172;24805;24894;24895;24896;26270;41831;47287;48363;48364</t>
  </si>
  <si>
    <t>885;15378;15379;16406;16407;22745;22746;22747;22748;22749;26768;26862;26863;26864;28351;44982;50903;52044;52045</t>
  </si>
  <si>
    <t>885;15378;16407;22746;22748;26768;26864;28351;44982;50903;52044</t>
  </si>
  <si>
    <t>P56270-2;I3L2Z5;A0A087WWR2;P56270-3;P56270;I3L4Y2;I3L0M3;H3BQI4;I3L411;H3BPU3;H3BQS2;P56270-4;Q9HBE1-4;Q9HBE1-2;Q9HBE1-3;Q9HBE1</t>
  </si>
  <si>
    <t>P56270-2;I3L2Z5;A0A087WWR2;P56270-3;P56270</t>
  </si>
  <si>
    <t>Myc-associated zinc finger protein</t>
  </si>
  <si>
    <t>MAZ</t>
  </si>
  <si>
    <t>sp|P56270-2|MAZ_HUMAN Isoform 2 of Myc-associated zinc finger protein OS=Homo sapiens OX=9606 GN=MAZ;tr|I3L2Z5|I3L2Z5_HUMAN Myc-associated zinc finger protein (Fragment) OS=Homo sapiens OX=9606 GN=MAZ PE=1 SV=1;tr|A0A087WWR2|A0A087WWR2_HUMAN Myc-associated</t>
  </si>
  <si>
    <t>493;202;252;454;477;78;94;196;53;78;152;172;537;537;641;687</t>
  </si>
  <si>
    <t>532;2540;4804;5728;6234;10516;13304</t>
  </si>
  <si>
    <t>557;2642;5005;5967;6493;11045;14036</t>
  </si>
  <si>
    <t>1597;1598;1599;7465;7466;14390;14391;14392;14393;17296;17297;18764;32214;32215;32216;32217;32218;41145;41146</t>
  </si>
  <si>
    <t>1682;1683;1684;7939;7940;15362;15363;15364;15365;18491;18492;20043;34713;34714;34715;34716;34717;44231;44232</t>
  </si>
  <si>
    <t>1682;7940;15363;18492;20043;34713;44231</t>
  </si>
  <si>
    <t>P56589;Q7Z6V3</t>
  </si>
  <si>
    <t>Peroxisomal biogenesis factor 3</t>
  </si>
  <si>
    <t>PEX3</t>
  </si>
  <si>
    <t>sp|P56589|PEX3_HUMAN Peroxisomal biogenesis factor 3 OS=Homo sapiens OX=9606 GN=PEX3 PE=1 SV=1;tr|Q7Z6V3|Q7Z6V3_HUMAN Peroxisomal biogenesis factor 3 (Fragment) OS=Homo sapiens OX=9606 GN=PEX3 PE=1 SV=1</t>
  </si>
  <si>
    <t>373;182</t>
  </si>
  <si>
    <t>2578;2652;8833;11468</t>
  </si>
  <si>
    <t>2682;2758;9218;12093</t>
  </si>
  <si>
    <t>7592;7593;7797;7798;7799;26953;26954;35447</t>
  </si>
  <si>
    <t>8081;8082;8312;8313;8314;29075;29076;38178</t>
  </si>
  <si>
    <t>8081;8313;29075;38178</t>
  </si>
  <si>
    <t>P56749</t>
  </si>
  <si>
    <t>Claudin-12</t>
  </si>
  <si>
    <t>CLDN12</t>
  </si>
  <si>
    <t>sp|P56749|CLD12_HUMAN Claudin-12 OS=Homo sapiens OX=9606 GN=CLDN12 PE=1 SV=1</t>
  </si>
  <si>
    <t>29277;29278</t>
  </si>
  <si>
    <t>31563;31564</t>
  </si>
  <si>
    <t>P56937-3;P56937-2;P56937</t>
  </si>
  <si>
    <t>3-keto-steroid reductase</t>
  </si>
  <si>
    <t>HSD17B7</t>
  </si>
  <si>
    <t>sp|P56937-3|DHB7_HUMAN Isoform 3 of 3-keto-steroid reductase OS=Homo sapiens OX=9606 GN=HSD17B7;sp|P56937-2|DHB7_HUMAN Isoform 2 of 3-keto-steroid reductase OS=Homo sapiens OX=9606 GN=HSD17B7;sp|P56937|DHB7_HUMAN 3-keto-steroid reductase OS=Homo sapiens OX</t>
  </si>
  <si>
    <t>306;333;341</t>
  </si>
  <si>
    <t>7690;10203;17745</t>
  </si>
  <si>
    <t>8021;10648;18667</t>
  </si>
  <si>
    <t>23483;23484;31020;55326;55327</t>
  </si>
  <si>
    <t>25371;25372;33399;59474;59475</t>
  </si>
  <si>
    <t>25371;33399;59474</t>
  </si>
  <si>
    <t>P57740;P57740-2;P57740-3;G3V1T4;H0YG15</t>
  </si>
  <si>
    <t>P57740;P57740-2;P57740-3</t>
  </si>
  <si>
    <t>Nuclear pore complex protein Nup107</t>
  </si>
  <si>
    <t>NUP107</t>
  </si>
  <si>
    <t>sp|P57740|NU107_HUMAN Nuclear pore complex protein Nup107 OS=Homo sapiens OX=9606 GN=NUP107 PE=1 SV=1;sp|P57740-2|NU107_HUMAN Isoform 2 of Nuclear pore complex protein Nup107 OS=Homo sapiens OX=9606 GN=NUP107;sp|P57740-3|NU107_HUMAN Isoform 3 of Nuclear po</t>
  </si>
  <si>
    <t>925;896;686;103;80</t>
  </si>
  <si>
    <t>317;826;1800;2594;4925;6779;10076;10133;10589;12194;13362;14458;15391;15720;16069;16070;16434;16518;17706</t>
  </si>
  <si>
    <t>334;855;1873;2699;5129;7059;10506;10565;11132;12851;14099;15249;16226;16576;16938;16939;17312;17397;18627</t>
  </si>
  <si>
    <t>1010;2390;2391;2392;5325;5326;7635;7636;14785;20551;30634;30635;30770;30771;30772;32463;32464;32465;32466;32467;37615;37616;37617;37618;41314;41315;41316;41317;41318;44809;44810;44811;44812;44813;44814;44815;47978;47979;47980;49176;49177;49178;50269;50270;50271;50272;51325;51557;51558;51559;51560;51561;55206;55207;55208</t>
  </si>
  <si>
    <t>1088;2502;2503;2504;5697;5698;8143;8144;15800;22099;32997;32998;33136;33137;33138;34973;34974;34975;34976;34977;40494;40495;40496;40497;44413;44414;44415;44416;44417;48127;48128;48129;48130;48131;48132;48133;51641;51642;51643;52942;52943;52944;54126;54127;54128;54129;55238;55478;55479;55480;55481;55482;59350;59351;59352</t>
  </si>
  <si>
    <t>1088;2504;5697;8144;15800;22099;32998;33138;34974;40496;44417;48128;51643;52943;54127;54129;55238;55481;59350</t>
  </si>
  <si>
    <t>P58317;K7EQI1</t>
  </si>
  <si>
    <t>P58317</t>
  </si>
  <si>
    <t>Zinc finger protein 121</t>
  </si>
  <si>
    <t>ZNF121</t>
  </si>
  <si>
    <t>sp|P58317|ZN121_HUMAN Zinc finger protein 121 OS=Homo sapiens OX=9606 GN=ZNF121 PE=3 SV=2</t>
  </si>
  <si>
    <t>390;151</t>
  </si>
  <si>
    <t>423;4524;6966;17917</t>
  </si>
  <si>
    <t>446;4714;7251;18852</t>
  </si>
  <si>
    <t>1312;13510;21094;55826;55827</t>
  </si>
  <si>
    <t>1392;14402;22671;60006;60007</t>
  </si>
  <si>
    <t>1392;14402;22671;60006</t>
  </si>
  <si>
    <t>P59923;A0A087X0J9</t>
  </si>
  <si>
    <t>P59923</t>
  </si>
  <si>
    <t>Zinc finger protein 445</t>
  </si>
  <si>
    <t>ZNF445</t>
  </si>
  <si>
    <t>sp|P59923|ZN445_HUMAN Zinc finger protein 445 OS=Homo sapiens OX=9606 GN=ZNF445 PE=1 SV=1</t>
  </si>
  <si>
    <t>1031;273</t>
  </si>
  <si>
    <t>2517;3323;5242;9786;13001;17165</t>
  </si>
  <si>
    <t>False;True;True;True;True;True</t>
  </si>
  <si>
    <t>2618;2619;3467;5458;10208;13704;18071</t>
  </si>
  <si>
    <t>7404;7405;7406;7407;7408;7409;7410;7411;9953;15774;15775;15776;29853;29854;29855;40135;40136;40137;53589;53590</t>
  </si>
  <si>
    <t>7875;7876;7877;7878;7879;7880;7881;7882;10624;16869;16870;16871;32190;32191;32192;43176;43177;43178;57656;57657</t>
  </si>
  <si>
    <t>7877;10624;16870;32192;43176;57656</t>
  </si>
  <si>
    <t>P60059</t>
  </si>
  <si>
    <t>Protein transport protein Sec61 subunit gamma</t>
  </si>
  <si>
    <t>SEC61G</t>
  </si>
  <si>
    <t>sp|P60059|SC61G_HUMAN Protein transport protein Sec61 subunit gamma OS=Homo sapiens OX=9606 GN=SEC61G PE=1 SV=1</t>
  </si>
  <si>
    <t>10213;11903</t>
  </si>
  <si>
    <t>10662;12546</t>
  </si>
  <si>
    <t>31059;31060;31061;31062;36739;36740;36741</t>
  </si>
  <si>
    <t>33438;33439;33440;33441;33442;33443;33444;39563;39564;39565</t>
  </si>
  <si>
    <t>33443;39563</t>
  </si>
  <si>
    <t>P60174-4;P60174-1;P60174;U3KPZ0;U3KQF3</t>
  </si>
  <si>
    <t>P60174-4;P60174-1;P60174;U3KPZ0</t>
  </si>
  <si>
    <t>Triosephosphate isomerase</t>
  </si>
  <si>
    <t>TPI1</t>
  </si>
  <si>
    <t>sp|P60174-4|TPIS_HUMAN Isoform 4 of Triosephosphate isomerase OS=Homo sapiens OX=9606 GN=TPI1;sp|P60174-1|TPIS_HUMAN Isoform 2 of Triosephosphate isomerase OS=Homo sapiens OX=9606 GN=TPI1;sp|P60174|TPIS_HUMAN Triosephosphate isomerase OS=Homo sapiens OX=96</t>
  </si>
  <si>
    <t>167;249;286;113;98</t>
  </si>
  <si>
    <t>3090;13938;14626;17086</t>
  </si>
  <si>
    <t>3219;14708;15421;17987</t>
  </si>
  <si>
    <t>9205;9206;9207;43158;43159;45509;45510;53319;53320;53321;53322;53323</t>
  </si>
  <si>
    <t>9830;9831;9832;46365;46366;48987;48988;57367;57368;57369;57370;57371</t>
  </si>
  <si>
    <t>9831;46365;48987;57367</t>
  </si>
  <si>
    <t>P60228;E5RGA2;H0YBR5;E5RHS5;E5RIT4;H0YAW4;E5RII3;E5RIP5;E5RJ25;H0YBP5</t>
  </si>
  <si>
    <t>P60228;E5RGA2</t>
  </si>
  <si>
    <t>Eukaryotic translation initiation factor 3 subunit E</t>
  </si>
  <si>
    <t>EIF3E</t>
  </si>
  <si>
    <t>sp|P60228|EIF3E_HUMAN Eukaryotic translation initiation factor 3 subunit E OS=Homo sapiens OX=9606 GN=EIF3E PE=1 SV=1;tr|E5RGA2|E5RGA2_HUMAN Eukaryotic translation initiation factor 3 subunit E OS=Homo sapiens OX=9606 GN=EIF3E PE=1 SV=1</t>
  </si>
  <si>
    <t>445;352;171;226;75;156;75;45;56;74</t>
  </si>
  <si>
    <t>414;3010;5688;5779;5917;7957;8395;8706;10315;10472;10473;10831;11299;11300;11878;12152;12447;13119;14060;14061;15605;16635;16636;17284;17754;17755</t>
  </si>
  <si>
    <t>437;3133;5923;6020;6163;8297;8298;8753;8754;9089;10793;10794;10991;10992;10993;10994;11424;11915;11916;12521;12807;13125;13835;14837;14838;14839;14840;16452;17515;17516;18191;18677;18678</t>
  </si>
  <si>
    <t>1292;1293;8891;8892;8893;8894;8895;8896;17135;17136;17482;17483;17484;17485;17486;17875;24319;24320;24321;24322;25571;25572;25573;25574;25575;25576;25577;25578;25579;25580;25581;25582;25583;26547;31436;31437;31438;31439;31440;31441;31442;31443;31444;32063;32064;32065;32066;32067;32068;33370;33371;33372;34869;34870;34871;34872;34873;36677;36678;37498;37499;37500;37501;37502;37503;38411;38412;38413;40549;40550;43519;43520;43521;43522;43523;43524;43525;43526;43527;48703;48704;48705;48706;51908;51909;51910;51911;51912;53931;55350;55351;55352;55353;55354;55355;55356;55357</t>
  </si>
  <si>
    <t>1372;1373;9506;9507;9508;9509;9510;9511;18324;18325;18682;18683;18684;18685;18686;19087;26266;26267;26268;26269;27631;27632;27633;27634;27635;27636;27637;27638;27639;27640;27641;27642;27643;27644;28640;33875;33876;33877;33878;33879;33880;33881;33882;33883;33884;34546;34547;34548;34549;34550;34551;35972;35973;35974;37566;37567;37568;37569;37570;39498;39499;40374;40375;40376;40377;40378;40379;41338;41339;41340;43599;43600;46745;46746;46747;46748;46749;46750;46751;46752;46753;52415;52416;52417;52418;55853;55854;55855;55856;55857;58022;59498;59499;59500;59501;59502;59503;59504;59505</t>
  </si>
  <si>
    <t>1373;9507;18325;18682;19087;26269;27644;28640;33878;34548;34550;35972;37566;37569;39499;40374;41338;43600;46747;46751;52417;55853;55857;58022;59501;59504</t>
  </si>
  <si>
    <t>577;578;579;580;581;582</t>
  </si>
  <si>
    <t>94;112;179;393;417;420</t>
  </si>
  <si>
    <t>P60468;S4R3B5</t>
  </si>
  <si>
    <t>P60468</t>
  </si>
  <si>
    <t>Protein transport protein Sec61 subunit beta</t>
  </si>
  <si>
    <t>SEC61B</t>
  </si>
  <si>
    <t>sp|P60468|SC61B_HUMAN Protein transport protein Sec61 subunit beta OS=Homo sapiens OX=9606 GN=SEC61B PE=1 SV=2</t>
  </si>
  <si>
    <t>96;42</t>
  </si>
  <si>
    <t>4538;11703;15589</t>
  </si>
  <si>
    <t>4729;12339;16433;16434</t>
  </si>
  <si>
    <t>13542;13543;13544;13545;13546;13547;36215;36216;36217;36218;36219;36220;48641;48642;48643;48644;48645;48646</t>
  </si>
  <si>
    <t>14435;14436;14437;14438;14439;14440;14441;39006;39007;39008;39009;39010;39011;39012;39013;52342;52343;52344;52345;52346;52347</t>
  </si>
  <si>
    <t>14438;39007;52346</t>
  </si>
  <si>
    <t>P60709;P63261;A0A2R8Y793;I3L3I0;I3L1U9;P63267-2;I3L4N8;I3L3R2;E7EVS6;A0A2R8YFE2;K7EM38;G5E9R0;J3KT65;Q562R1;A0A2R8YGF8;C9JZR7;C9JUM1;A5A3E0;Q6S8J3;P0CG38;A0A2R8YEA7;C9JTX5;P0CG39;Q9BYX7;F8WCH0</t>
  </si>
  <si>
    <t>P60709;P63261;A0A2R8Y793;I3L3I0;I3L1U9</t>
  </si>
  <si>
    <t>Actin, cytoplasmic 1;Actin, cytoplasmic 1, N-terminally processed;Actin, cytoplasmic 2;Actin, cytoplasmic 2, N-terminally processed</t>
  </si>
  <si>
    <t>ACTB;ACTG1</t>
  </si>
  <si>
    <t xml:space="preserve">sp|P60709|ACTB_HUMAN Actin, cytoplasmic 1 OS=Homo sapiens OX=9606 GN=ACTB PE=1 SV=1;sp|P63261|ACTG_HUMAN Actin, cytoplasmic 2 OS=Homo sapiens OX=9606 GN=ACTG1 PE=1 SV=1;tr|A0A2R8Y793|A0A2R8Y793_HUMAN Actin, cytoplasmic 1 (Fragment) OS=Homo sapiens OX=9606 </t>
  </si>
  <si>
    <t>375;375;309;214;214;333;241;164;163;79;133;125;198;376;165;102;96;1075;1075;1075;157;80;1038;375;52</t>
  </si>
  <si>
    <t>626;1649;2244;2258;2437;2438;3000;5629;5630;5805;6290;6291;6401;6402;7089;7215;8035;10621;11875;11876;12613;14486;15554;15878</t>
  </si>
  <si>
    <t>652;1715;2329;2343;2344;2534;2535;2536;3122;3123;5861;5862;6047;6550;6551;6669;6670;7376;7519;7520;7521;8378;11174;12518;12519;13298;15277;16395;16396;16738</t>
  </si>
  <si>
    <t>1859;1860;1861;1862;1863;4857;4858;4859;4860;4861;4862;4863;4864;4865;6574;6575;6576;6603;6604;6605;6606;6607;6608;6609;6610;6611;7172;7173;7174;7175;7176;7177;7178;7179;7180;7181;7182;7183;7184;7185;8849;8850;8851;8852;8853;8854;8855;8856;8857;16940;16941;16942;16943;16944;16945;16946;16947;17571;18921;18922;18923;18924;19341;19342;19343;19344;19345;21434;21957;21958;21959;21960;21961;24570;24571;24572;24573;32604;32605;36664;36665;36666;36667;36668;36669;36670;38906;38907;44883;44884;44885;44886;44887;44888;44889;48506;48507;48508;48509;48510;48511;48512;48513;48514;48515;48516;48517;48518;48519;48520;49654;49655;49656;49657;49658;49659;49660;49661;49662</t>
  </si>
  <si>
    <t>1952;1953;1954;1955;1956;1957;5210;5211;5212;5213;5214;5215;5216;5217;5218;5219;5220;5221;6990;6991;6992;7019;7020;7021;7022;7023;7024;7025;7026;7027;7640;7641;7642;7643;7644;7645;7646;7647;7648;7649;7650;7651;7652;7653;9451;9452;9453;9454;9455;9456;9457;9458;9459;9460;18105;18106;18107;18108;18109;18110;18111;18112;18772;20205;20206;20207;20208;20665;20666;20667;20668;20669;23038;23598;23599;23600;23601;23602;26524;26525;26526;26527;35123;35124;39485;39486;39487;39488;39489;39490;39491;41860;41861;48201;48202;48203;48204;48205;48206;48207;48208;48209;52193;52194;52195;52196;52197;52198;52199;52200;52201;52202;52203;52204;52205;52206;52207;52208;52209;53468;53469;53470;53471;53472;53473;53474;53475;53476;53477;53478;53479</t>
  </si>
  <si>
    <t>1953;5217;6992;7021;7642;7648;9453;18107;18112;18772;20205;20208;20666;20668;23038;23600;26525;35124;39488;39491;41861;48204;52205;53473</t>
  </si>
  <si>
    <t>188;189</t>
  </si>
  <si>
    <t>584;585;586</t>
  </si>
  <si>
    <t>61;291</t>
  </si>
  <si>
    <t>153;305;325</t>
  </si>
  <si>
    <t>P60842;Q14240-2;Q14240;P60842-2;E7EQG2;J3KT12;J3QS69;J3KTB5;J3QL43;J3QR64;J3QLN6;J3KSZ0;J3QKZ9;J3KS25;J3KTN0;J3KS93;J3KSN7;E7EMV8;J3KT04;F8WE11;E9PBH4;J3QQP0</t>
  </si>
  <si>
    <t>P60842;Q14240-2;Q14240;P60842-2;E7EQG2;J3KT12;J3QS69;J3KTB5;J3QL43;J3QR64;J3QLN6;J3KSZ0</t>
  </si>
  <si>
    <t>Eukaryotic initiation factor 4A-I;Eukaryotic initiation factor 4A-II;Eukaryotic initiation factor 4A-II, N-terminally processed</t>
  </si>
  <si>
    <t>EIF4A1;EIF4A2</t>
  </si>
  <si>
    <t>sp|P60842|IF4A1_HUMAN Eukaryotic initiation factor 4A-I OS=Homo sapiens OX=9606 GN=EIF4A1 PE=1 SV=1;sp|Q14240-2|IF4A2_HUMAN Isoform 2 of Eukaryotic initiation factor 4A-II OS=Homo sapiens OX=9606 GN=EIF4A2;sp|Q14240|IF4A2_HUMAN Eukaryotic initiation factor</t>
  </si>
  <si>
    <t>406;408;407;347;362;341;300;257;271;214;163;230;134;187;117;85;109;98;85;97;96;95</t>
  </si>
  <si>
    <t>4197;4765;4948;5016;5601;7345;9457;10338;16065;16494</t>
  </si>
  <si>
    <t>4375;4966;5152;5222;5830;7661;9872;10823;16934;17373</t>
  </si>
  <si>
    <t>12615;14288;14289;14290;14291;14292;14293;14847;15085;15086;15087;15088;16833;22343;22344;28871;28872;31516;31517;31518;50261;51486;51487;51488;51489;51490;51491</t>
  </si>
  <si>
    <t>13448;15260;15261;15262;15263;15264;15265;15863;16113;16114;16115;16116;17989;24007;24008;31145;31146;33960;33961;33962;54118;55407;55408;55409;55410;55411;55412</t>
  </si>
  <si>
    <t>13448;15264;15863;16116;17989;24007;31145;33962;54118;55410</t>
  </si>
  <si>
    <t>Q5JYX0;P60953-1;P60953</t>
  </si>
  <si>
    <t>Cell division control protein 42 homolog</t>
  </si>
  <si>
    <t>CDC42</t>
  </si>
  <si>
    <t xml:space="preserve">tr|Q5JYX0|Q5JYX0_HUMAN Cell division control protein 42 homolog (Fragment) OS=Homo sapiens OX=9606 GN=CDC42 PE=1 SV=1;sp|P60953-1|CDC42_HUMAN Isoform 1 of Cell division control protein 42 homolog OS=Homo sapiens OX=9606 GN=CDC42;sp|P60953|CDC42_HUMAN Cell </t>
  </si>
  <si>
    <t>136;191;191</t>
  </si>
  <si>
    <t>15361;15362</t>
  </si>
  <si>
    <t>16193;16194</t>
  </si>
  <si>
    <t>47883;47884;47885;47886;47887</t>
  </si>
  <si>
    <t>51529;51530;51531;51532;51533</t>
  </si>
  <si>
    <t>51529;51532</t>
  </si>
  <si>
    <t>P61006;P61006-2;A0A2R8YDI9;H0YLJ8;H0YL94;H0YMN7;G3V196;A0A2R8YFB8;P59190-2;P59190</t>
  </si>
  <si>
    <t>P61006;P61006-2</t>
  </si>
  <si>
    <t>Ras-related protein Rab-8A</t>
  </si>
  <si>
    <t>RAB8A</t>
  </si>
  <si>
    <t>sp|P61006|RAB8A_HUMAN Ras-related protein Rab-8A OS=Homo sapiens OX=9606 GN=RAB8A PE=1 SV=1;sp|P61006-2|RAB8A_HUMAN Isoform 2 of Ras-related protein Rab-8A OS=Homo sapiens OX=9606 GN=RAB8A</t>
  </si>
  <si>
    <t>207;207;44;47;48;92;237;246;208;212</t>
  </si>
  <si>
    <t>1185;4603;7908;8131;8971;11026</t>
  </si>
  <si>
    <t>True;True;True;True;False;True</t>
  </si>
  <si>
    <t>1236;4797;8243;8482;9359;11628</t>
  </si>
  <si>
    <t>3522;3523;3524;3525;3526;3527;3528;13761;13762;24181;24182;24183;24820;24821;27333;27334;27335;27336;27337;27338;34000;34001;34002;34003;34004;34005</t>
  </si>
  <si>
    <t>3798;3799;3800;3801;3802;3803;3804;14669;14670;26124;26125;26126;26783;26784;29472;29473;29474;29475;29476;29477;36635;36636;36637;36638;36639;36640</t>
  </si>
  <si>
    <t>3800;14669;26126;26783;29476;36636</t>
  </si>
  <si>
    <t>P61009</t>
  </si>
  <si>
    <t>Signal peptidase complex subunit 3</t>
  </si>
  <si>
    <t>SPCS3</t>
  </si>
  <si>
    <t>sp|P61009|SPCS3_HUMAN Signal peptidase complex subunit 3 OS=Homo sapiens OX=9606 GN=SPCS3 PE=1 SV=1</t>
  </si>
  <si>
    <t>10575;11328;11582;17514</t>
  </si>
  <si>
    <t>11114;11949;12210;18427</t>
  </si>
  <si>
    <t>32386;34981;35745;35746;35747;35748;35749;35750;54658</t>
  </si>
  <si>
    <t>34886;37679;37680;38489;38490;38491;38492;38493;38494;58786</t>
  </si>
  <si>
    <t>34886;37679;38492;58786</t>
  </si>
  <si>
    <t>P61019;P61019-2;E9PKL7;H7C125;H0YD31;A0A1D5RMT4</t>
  </si>
  <si>
    <t>P61019;P61019-2;E9PKL7</t>
  </si>
  <si>
    <t>Ras-related protein Rab-2A</t>
  </si>
  <si>
    <t>RAB2A</t>
  </si>
  <si>
    <t>sp|P61019|RAB2A_HUMAN Ras-related protein Rab-2A OS=Homo sapiens OX=9606 GN=RAB2A PE=1 SV=1;sp|P61019-2|RAB2A_HUMAN Isoform 2 of Ras-related protein Rab-2A OS=Homo sapiens OX=9606 GN=RAB2A;tr|E9PKL7|E9PKL7_HUMAN Ras-related protein Rab-2A OS=Homo sapiens O</t>
  </si>
  <si>
    <t>212;188;181;104;135;10</t>
  </si>
  <si>
    <t>1779;2445;2913;4274;4549;6742;9432;10416;11963;12556;14610;14611</t>
  </si>
  <si>
    <t>1850;2544;3030;4458;4741;7021;9847;10916;12612;13237;15405;15406</t>
  </si>
  <si>
    <t>5241;5242;5243;7201;7202;7203;7204;8539;8540;8541;8542;8543;8544;8545;12847;12848;12849;13590;13591;20442;20443;20444;28780;28781;28782;31825;31826;36949;36950;36951;38744;45468;45469;45470;45471;45472;45473;45474;45475;45476</t>
  </si>
  <si>
    <t>5609;5610;5611;7669;7670;7671;7672;9134;9135;9136;9137;9138;9139;9140;13705;13706;13707;14485;14486;21990;21991;21992;31049;31050;31051;34296;34297;39803;39804;39805;41691;48942;48943;48944;48945;48946;48947;48948;48949;48950</t>
  </si>
  <si>
    <t>5609;7669;9139;13706;14485;21992;31050;34296;39803;41691;48944;48949</t>
  </si>
  <si>
    <t>P61020;P61020-2</t>
  </si>
  <si>
    <t>Ras-related protein Rab-5B</t>
  </si>
  <si>
    <t>RAB5B</t>
  </si>
  <si>
    <t>sp|P61020|RAB5B_HUMAN Ras-related protein Rab-5B OS=Homo sapiens OX=9606 GN=RAB5B PE=1 SV=1;sp|P61020-2|RAB5B_HUMAN Isoform 2 of Ras-related protein Rab-5B OS=Homo sapiens OX=9606 GN=RAB5B</t>
  </si>
  <si>
    <t>215;174</t>
  </si>
  <si>
    <t>9946;11803;14593;17615</t>
  </si>
  <si>
    <t>False;True;True;False</t>
  </si>
  <si>
    <t>10372;12443;15387;18535</t>
  </si>
  <si>
    <t>30291;30292;30293;30294;30295;30296;36462;36463;45418;45419;54944;54945;54946;54947;54948;54949</t>
  </si>
  <si>
    <t>32644;32645;32646;32647;32648;32649;39271;39272;48891;48892;59081;59082;59083;59084;59085;59086</t>
  </si>
  <si>
    <t>32649;39272;48892;59085</t>
  </si>
  <si>
    <t>Q5T179;P61024</t>
  </si>
  <si>
    <t>Cyclin-dependent kinases regulatory subunit;Cyclin-dependent kinases regulatory subunit 1</t>
  </si>
  <si>
    <t>CKS1B</t>
  </si>
  <si>
    <t>tr|Q5T179|Q5T179_HUMAN Cyclin-dependent kinases regulatory subunit OS=Homo sapiens OX=9606 GN=CKS1B PE=1 SV=1;sp|P61024|CKS1_HUMAN Cyclin-dependent kinases regulatory subunit 1 OS=Homo sapiens OX=9606 GN=CKS1B PE=1 SV=1</t>
  </si>
  <si>
    <t>67;79</t>
  </si>
  <si>
    <t>P61026</t>
  </si>
  <si>
    <t>Ras-related protein Rab-10</t>
  </si>
  <si>
    <t>RAB10</t>
  </si>
  <si>
    <t>sp|P61026|RAB10_HUMAN Ras-related protein Rab-10 OS=Homo sapiens OX=9606 GN=RAB10 PE=1 SV=1</t>
  </si>
  <si>
    <t>500;501;3858;8971;11021</t>
  </si>
  <si>
    <t>True;True;True;False;True</t>
  </si>
  <si>
    <t>525;526;4025;9359;11623</t>
  </si>
  <si>
    <t>1519;1520;1521;1522;1523;1524;1525;1526;1527;11554;11555;11556;11557;27333;27334;27335;27336;27337;27338;33980;33981;33982;33983;33984;33985</t>
  </si>
  <si>
    <t>1601;1602;1603;1604;1605;1606;1607;1608;1609;1610;1611;1612;12331;12332;12333;12334;29472;29473;29474;29475;29476;29477;36615;36616;36617;36618;36619;36620</t>
  </si>
  <si>
    <t>1602;1612;12331;29476;36620</t>
  </si>
  <si>
    <t>P61077;P61077-2;D6R9F6;D6R933;D6RGD0;D6R980;D6RIZ3;D6RA11;A0A087WY85;P61077-3</t>
  </si>
  <si>
    <t>Ubiquitin-conjugating enzyme E2 D3</t>
  </si>
  <si>
    <t>UBE2D3</t>
  </si>
  <si>
    <t>sp|P61077|UB2D3_HUMAN Ubiquitin-conjugating enzyme E2 D3 OS=Homo sapiens OX=9606 GN=UBE2D3 PE=1 SV=1;sp|P61077-2|UB2D3_HUMAN Isoform 2 of Ubiquitin-conjugating enzyme E2 D3 OS=Homo sapiens OX=9606 GN=UBE2D3;tr|D6R9F6|D6R9F6_HUMAN Ubiquitin-conjugating enzy</t>
  </si>
  <si>
    <t>147;148;35;48;49;55;78;96;148;149</t>
  </si>
  <si>
    <t>3216;6653;14087</t>
  </si>
  <si>
    <t>3348;6931;14866</t>
  </si>
  <si>
    <t>9583;9584;20137;20138;20139;20140;20141;43612;43613</t>
  </si>
  <si>
    <t>10227;10228;21512;21513;21514;21515;21516;46841;46842;46843</t>
  </si>
  <si>
    <t>10228;21515;46841</t>
  </si>
  <si>
    <t>P61086;P61086-3;D6RDM7;P61086-2;D6RFX1</t>
  </si>
  <si>
    <t>P61086;P61086-3;D6RDM7</t>
  </si>
  <si>
    <t>Ubiquitin-conjugating enzyme E2 K</t>
  </si>
  <si>
    <t>UBE2K</t>
  </si>
  <si>
    <t>sp|P61086|UBE2K_HUMAN Ubiquitin-conjugating enzyme E2 K OS=Homo sapiens OX=9606 GN=UBE2K PE=1 SV=3;sp|P61086-3|UBE2K_HUMAN Isoform 3 of Ubiquitin-conjugating enzyme E2 K OS=Homo sapiens OX=9606 GN=UBE2K;tr|D6RDM7|D6RDM7_HUMAN Ubiquitin-conjugating enzyme E</t>
  </si>
  <si>
    <t>200;157;123;149;44</t>
  </si>
  <si>
    <t>1183;4694;6693;10860;14461;15955;15956</t>
  </si>
  <si>
    <t>1234;4893;6971;11455;15252;16816;16817</t>
  </si>
  <si>
    <t>3518;3519;3520;14090;14091;20250;33462;33463;33464;44821;49916;49917;49918;49919</t>
  </si>
  <si>
    <t>3794;3795;3796;15044;15045;21634;36068;36069;36070;48139;53755;53756;53757;53758</t>
  </si>
  <si>
    <t>3794;15044;21634;36069;48139;53755;53758</t>
  </si>
  <si>
    <t>P61088;F8VZ29;F8VSD4;F8VV71;Q5JXB2;F8VQQ8</t>
  </si>
  <si>
    <t>P61088;F8VZ29;F8VSD4;F8VV71;Q5JXB2</t>
  </si>
  <si>
    <t>Ubiquitin-conjugating enzyme E2 N;Putative ubiquitin-conjugating enzyme E2 N-like</t>
  </si>
  <si>
    <t>UBE2N;UBE2NL</t>
  </si>
  <si>
    <t xml:space="preserve">sp|P61088|UBE2N_HUMAN Ubiquitin-conjugating enzyme E2 N OS=Homo sapiens OX=9606 GN=UBE2N PE=1 SV=1;tr|F8VZ29|F8VZ29_HUMAN Ubiquitin-conjugating enzyme E2 N OS=Homo sapiens OX=9606 GN=UBE2N PE=1 SV=1;tr|F8VSD4|F8VSD4_HUMAN Ubiquitin-conjugating enzyme E2 N </t>
  </si>
  <si>
    <t>152;87;105;152;153;89</t>
  </si>
  <si>
    <t>8146;8785;15297</t>
  </si>
  <si>
    <t>8497;9170;16126</t>
  </si>
  <si>
    <t>24854;26846;26847;47676;47677</t>
  </si>
  <si>
    <t>26820;28968;28969;51318;51319</t>
  </si>
  <si>
    <t>26820;28968;51319</t>
  </si>
  <si>
    <t>P61106;X6RFL8</t>
  </si>
  <si>
    <t>Ras-related protein Rab-14</t>
  </si>
  <si>
    <t>RAB14</t>
  </si>
  <si>
    <t>sp|P61106|RAB14_HUMAN Ras-related protein Rab-14 OS=Homo sapiens OX=9606 GN=RAB14 PE=1 SV=4;tr|X6RFL8|X6RFL8_HUMAN Ras-related protein Rab-14 (Fragment) OS=Homo sapiens OX=9606 GN=RAB14 PE=1 SV=1</t>
  </si>
  <si>
    <t>215;181</t>
  </si>
  <si>
    <t>259;260;1530;4550;4551;7136;11273;14837;14838</t>
  </si>
  <si>
    <t>272;273;1593;4742;4743;7425;11888;15644;15645</t>
  </si>
  <si>
    <t>833;834;4537;13592;13593;21585;21586;21587;21588;21589;34792;34793;34794;46141;46142;46143;46144;46145;46146;46147;46148</t>
  </si>
  <si>
    <t>901;902;4868;14487;14488;23194;23195;23196;23197;23198;37488;37489;37490;49649;49650;49651;49652;49653;49654;49655;49656</t>
  </si>
  <si>
    <t>901;902;4868;14487;14488;23198;37488;49649;49654</t>
  </si>
  <si>
    <t>P84077;P61204;F5H423;P61204-2;F5H0C7;C9J1Z8;H0YGG7;F5H1V1;F5H6T5;F8WDB3</t>
  </si>
  <si>
    <t>P84077;P61204;F5H423;P61204-2</t>
  </si>
  <si>
    <t>ADP-ribosylation factor 1;ADP-ribosylation factor 3</t>
  </si>
  <si>
    <t>ARF1;ARF3</t>
  </si>
  <si>
    <t>sp|P84077|ARF1_HUMAN ADP-ribosylation factor 1 OS=Homo sapiens OX=9606 GN=ARF1 PE=1 SV=2;sp|P61204|ARF3_HUMAN ADP-ribosylation factor 3 OS=Homo sapiens OX=9606 GN=ARF3 PE=1 SV=2;tr|F5H423|F5H423_HUMAN Uncharacterized protein OS=Homo sapiens OX=9606 PE=3 SV</t>
  </si>
  <si>
    <t>181;181;210;144;102;150;62;40;50;59</t>
  </si>
  <si>
    <t>1891;1892;5882;6538;8361;8727;10444;10445;10446;11077;11822;11823;16683</t>
  </si>
  <si>
    <t>1967;1968;1969;6128;6807;8718;9110;10954;10955;10956;11680;12463;12464;12465;17568;17569</t>
  </si>
  <si>
    <t>5576;5577;5578;5579;5580;5581;17792;17793;17794;17795;17796;19751;25471;25472;25473;25474;25475;25476;26619;26620;31951;31952;31953;31954;34152;34153;34154;34155;36506;36507;36508;36509;36510;36511;36512;36513;36514;52075;52076;52077;52078;52079;52080</t>
  </si>
  <si>
    <t>5963;5964;5965;5966;5967;5968;19002;19003;19004;19005;19006;21095;27526;27527;27528;27529;27530;27531;28712;28713;34431;34432;34433;34434;36795;36796;36797;36798;39319;39320;39321;39322;39323;39324;39325;39326;39327;56045;56046;56047;56048;56049;56050</t>
  </si>
  <si>
    <t>5964;5966;19006;21095;27527;28712;34432;34433;34434;36795;39320;39324;56048</t>
  </si>
  <si>
    <t>587;588;589</t>
  </si>
  <si>
    <t>108;110;134</t>
  </si>
  <si>
    <t>P61224;P62834;P61224-3;P61224-4;P61224-2;B7ZB78;F5H7Y6;E7ESV4;F5GX62;F5GYB5;A0A075B6Q0;F5H4H0;F5H6R7;F5H004;F8WBC0;F5H823;F5GZG1;F5H0B7;F5H491;F5GWU8;F5H077;F5GYH7;A6NIZ1;F5H500</t>
  </si>
  <si>
    <t>Ras-related protein Rap-1b;Ras-related protein Rap-1A;Ras-related protein Rap-1b-like protein</t>
  </si>
  <si>
    <t>RAP1B;RAP1A</t>
  </si>
  <si>
    <t xml:space="preserve">sp|P61224|RAP1B_HUMAN Ras-related protein Rap-1b OS=Homo sapiens OX=9606 GN=RAP1B PE=1 SV=1;sp|P62834|RAP1A_HUMAN Ras-related protein Rap-1A OS=Homo sapiens OX=9606 GN=RAP1A PE=1 SV=1;sp|P61224-3|RAP1B_HUMAN Isoform 3 of Ras-related protein Rap-1b OS=Homo </t>
  </si>
  <si>
    <t>184;184;165;142;137;118;179;157;139;136;129;48;122;127;32;103;121;98;93;87;84;53;184;101</t>
  </si>
  <si>
    <t>10018;13605</t>
  </si>
  <si>
    <t>10447;14349</t>
  </si>
  <si>
    <t>30498;42073;42074;42075</t>
  </si>
  <si>
    <t>32857;45238;45239;45240</t>
  </si>
  <si>
    <t>32857;45239</t>
  </si>
  <si>
    <t>P61225</t>
  </si>
  <si>
    <t>Ras-related protein Rap-2b</t>
  </si>
  <si>
    <t>RAP2B</t>
  </si>
  <si>
    <t>sp|P61225|RAP2B_HUMAN Ras-related protein Rap-2b OS=Homo sapiens OX=9606 GN=RAP2B PE=1 SV=1</t>
  </si>
  <si>
    <t>1509;7248;17134</t>
  </si>
  <si>
    <t>1572;7556;18037</t>
  </si>
  <si>
    <t>4480;4481;4482;22048;22049;53488</t>
  </si>
  <si>
    <t>4807;4808;4809;23698;23699;57549</t>
  </si>
  <si>
    <t>4808;23699;57549</t>
  </si>
  <si>
    <t>P61313;A0A2R8YEM3;E7EQV9;E7ENU7;E7EX53;A0A2R8Y738;P61313-2;E7ERA2</t>
  </si>
  <si>
    <t>P61313;A0A2R8YEM3;E7EQV9;E7ENU7;E7EX53;A0A2R8Y738;P61313-2</t>
  </si>
  <si>
    <t>60S ribosomal protein L15;Ribosomal protein L15</t>
  </si>
  <si>
    <t>RPL15</t>
  </si>
  <si>
    <t>sp|P61313|RL15_HUMAN 60S ribosomal protein L15 OS=Homo sapiens OX=9606 GN=RPL15 PE=1 SV=2;tr|A0A2R8YEM3|A0A2R8YEM3_HUMAN Ribosomal protein L15 (Fragment) OS=Homo sapiens OX=9606 GN=RPL15 PE=1 SV=1;tr|E7EQV9|E7EQV9_HUMAN Ribosomal protein L15 (Fragment) OS=</t>
  </si>
  <si>
    <t>204;169;174;175;133;138;145;44</t>
  </si>
  <si>
    <t>867;3859;4637;4648;11379;11564;11958;12767;13808;16535;16536;17647</t>
  </si>
  <si>
    <t>898;4026;4835;4847;12000;12192;12607;13460;14565;17415;17416;18568</t>
  </si>
  <si>
    <t>2583;2584;2585;11558;11559;11560;11561;11562;11563;11564;11565;13905;13906;13907;13908;13909;13910;13911;13912;13947;35127;35128;35698;35699;35700;36937;36938;36939;36940;39384;39385;39386;39387;39388;39389;39390;39391;39392;42684;42685;42686;42687;42688;42689;51628;51629;51630;51631;55039;55040</t>
  </si>
  <si>
    <t>2813;2814;2815;12335;12336;12337;12338;12339;12340;12341;12342;12343;12344;12345;14847;14848;14849;14850;14851;14852;14853;14854;14894;37835;37836;38441;38442;38443;39789;39790;39791;39792;39793;39794;42361;42362;42363;42364;42365;42366;42367;42368;42369;45869;45870;45871;45872;45873;45874;55554;55555;55556;55557;59180;59181;59182</t>
  </si>
  <si>
    <t>2813;12345;14854;14894;37836;38443;39791;42369;45872;55556;55557;59180</t>
  </si>
  <si>
    <t>P61353;K7ELC7;K7EQQ9;K7ERY7</t>
  </si>
  <si>
    <t>P61353;K7ELC7</t>
  </si>
  <si>
    <t>60S ribosomal protein L27</t>
  </si>
  <si>
    <t>RPL27</t>
  </si>
  <si>
    <t>sp|P61353|RL27_HUMAN 60S ribosomal protein L27 OS=Homo sapiens OX=9606 GN=RPL27 PE=1 SV=2;tr|K7ELC7|K7ELC7_HUMAN 60S ribosomal protein L27 (Fragment) OS=Homo sapiens OX=9606 GN=RPL27 PE=1 SV=1</t>
  </si>
  <si>
    <t>136;144;38;40</t>
  </si>
  <si>
    <t>11019;11020;17103;17197;17919</t>
  </si>
  <si>
    <t>11621;11622;18004;18103;18854</t>
  </si>
  <si>
    <t>33973;33974;33975;33976;33977;33978;33979;53380;53381;53382;53689;53690;53691;55830</t>
  </si>
  <si>
    <t>36608;36609;36610;36611;36612;36613;36614;57433;57434;57435;57766;57767;57768;60010</t>
  </si>
  <si>
    <t>36608;36613;57434;57767;60010</t>
  </si>
  <si>
    <t>P61812;P61812-2</t>
  </si>
  <si>
    <t>Transforming growth factor beta-2;Latency-associated peptide</t>
  </si>
  <si>
    <t>TGFB2</t>
  </si>
  <si>
    <t>sp|P61812|TGFB2_HUMAN Transforming growth factor beta-2 proprotein OS=Homo sapiens OX=9606 GN=TGFB2 PE=1 SV=1;sp|P61812-2|TGFB2_HUMAN Isoform B of Transforming growth factor beta-2 proprotein OS=Homo sapiens OX=9606 GN=TGFB2</t>
  </si>
  <si>
    <t>414;442</t>
  </si>
  <si>
    <t>11131;11132</t>
  </si>
  <si>
    <t>11882;11883</t>
  </si>
  <si>
    <t>P61956-2;P61956;Q6EEV6</t>
  </si>
  <si>
    <t>P61956-2;P61956</t>
  </si>
  <si>
    <t>Small ubiquitin-related modifier 2</t>
  </si>
  <si>
    <t>SUMO2</t>
  </si>
  <si>
    <t>sp|P61956-2|SUMO2_HUMAN Isoform 2 of Small ubiquitin-related modifier 2 OS=Homo sapiens OX=9606 GN=SUMO2;sp|P61956|SUMO2_HUMAN Small ubiquitin-related modifier 2 OS=Homo sapiens OX=9606 GN=SUMO2 PE=1 SV=3</t>
  </si>
  <si>
    <t>71;95;95</t>
  </si>
  <si>
    <t>224;225;226;2904;5857;14718;14719;15835;15836;15837</t>
  </si>
  <si>
    <t>231;232;233;234;235;236;237;238;3019;3020;6102;15521;15522;15523;16694;16695;16696</t>
  </si>
  <si>
    <t>628;629;630;631;632;633;634;635;636;637;638;639;640;641;642;643;644;645;646;647;648;649;650;651;652;653;654;655;656;657;658;659;660;661;662;663;664;665;666;667;668;669;670;671;672;673;674;675;676;677;678;679;680;681;682;683;684;685;686;687;688;689;690;691;692;693;694;695;696;697;698;699;700;701;702;703;704;705;706;707;708;709;710;711;8489;8490;8491;8492;8493;8494;8495;8496;8497;8498;8499;8500;8501;8502;8503;8504;8505;8506;8507;8508;17713;45816;45817;45818;45819;45820;45821;45822;45823;45824;45825;45826;45827;45828;45829;45830;45831;45832;45833;45834;45835;49493;49494;49495;49496;49497;49498;49499;49500;49501;49502;49503;49504;49505;49506;49507;49508;49509;49510;49511;49512;49513;49514;49515;49516;49517;49518;49519;49520;49521;49522;49523;49524;49525;49526;49527;49528;49529;49530;49531</t>
  </si>
  <si>
    <t>670;671;672;673;674;675;676;677;678;679;680;681;682;683;684;685;686;687;688;689;690;691;692;693;694;695;696;697;698;699;700;701;702;703;704;705;706;707;708;709;710;711;712;713;714;715;716;717;718;719;720;721;722;723;724;725;726;727;728;729;730;731;732;733;734;735;736;737;738;739;740;741;742;743;744;745;746;747;748;749;750;751;752;753;754;755;756;757;758;759;760;9075;9076;9077;9078;9079;9080;9081;9082;9083;9084;9085;9086;9087;9088;9089;9090;9091;9092;9093;9094;9095;9096;9097;9098;9099;9100;18920;49311;49312;49313;49314;49315;49316;49317;49318;49319;49320;49321;49322;49323;49324;49325;49326;49327;49328;49329;49330;49331;53288;53289;53290;53291;53292;53293;53294;53295;53296;53297;53298;53299;53300;53301;53302;53303;53304;53305;53306;53307;53308;53309;53310;53311;53312;53313;53314;53315;53316;53317;53318;53319;53320;53321;53322;53323;53324;53325;53326;53327;53328;53329;53330;53331;53332;53333;53334;53335;53336;53337;53338;53339;53340;53341;53342;53343;53344</t>
  </si>
  <si>
    <t>683;696;760;9079;18920;49311;49324;53318;53329;53341</t>
  </si>
  <si>
    <t>48;52;190;191;192;193;194</t>
  </si>
  <si>
    <t>5;7;11;21;33;35;42</t>
  </si>
  <si>
    <t>P61962-2;P61962</t>
  </si>
  <si>
    <t>DDB1- and CUL4-associated factor 7</t>
  </si>
  <si>
    <t>DCAF7</t>
  </si>
  <si>
    <t>sp|P61962-2|DCAF7_HUMAN Isoform 2 of DDB1- and CUL4-associated factor 7 OS=Homo sapiens OX=9606 GN=DCAF7;sp|P61962|DCAF7_HUMAN DDB1- and CUL4-associated factor 7 OS=Homo sapiens OX=9606 GN=DCAF7 PE=1 SV=1</t>
  </si>
  <si>
    <t>142;342</t>
  </si>
  <si>
    <t>590;591</t>
  </si>
  <si>
    <t>629;630</t>
  </si>
  <si>
    <t>P61964;V9GYQ5;V9GZ59</t>
  </si>
  <si>
    <t>WD repeat-containing protein 5</t>
  </si>
  <si>
    <t>WDR5</t>
  </si>
  <si>
    <t>sp|P61964|WDR5_HUMAN WD repeat-containing protein 5 OS=Homo sapiens OX=9606 GN=WDR5 PE=1 SV=1;tr|V9GYQ5|V9GYQ5_HUMAN WD repeat-containing protein 5 (Fragment) OS=Homo sapiens OX=9606 GN=WDR5 PE=1 SV=1;tr|V9GZ59|V9GZ59_HUMAN WD repeat-containing protein 5 (</t>
  </si>
  <si>
    <t>334;56;96</t>
  </si>
  <si>
    <t>1341;1539;17637</t>
  </si>
  <si>
    <t>1399;1602;18557</t>
  </si>
  <si>
    <t>3968;4559;55009</t>
  </si>
  <si>
    <t>4278;4890;59146</t>
  </si>
  <si>
    <t>P61978-3;P61978;P61978-2;Q5T6W2;S4R457;S4R359</t>
  </si>
  <si>
    <t>P61978-3;P61978;P61978-2;Q5T6W2</t>
  </si>
  <si>
    <t>Heterogeneous nuclear ribonucleoprotein K</t>
  </si>
  <si>
    <t>HNRNPK</t>
  </si>
  <si>
    <t>sp|P61978-3|HNRPK_HUMAN Isoform 3 of Heterogeneous nuclear ribonucleoprotein K OS=Homo sapiens OX=9606 GN=HNRNPK;sp|P61978|HNRPK_HUMAN Heterogeneous nuclear ribonucleoprotein K OS=Homo sapiens OX=9606 GN=HNRNPK PE=1 SV=1;sp|P61978-2|HNRPK_HUMAN Isoform 2 o</t>
  </si>
  <si>
    <t>440;463;464;379;77;100</t>
  </si>
  <si>
    <t>2142;4822;5452;6328;6329;6372;6571;8945;11537;12773;14123;14684</t>
  </si>
  <si>
    <t>2225;5023;5675;6589;6590;6636;6841;9333;12165;13467;14903;15487</t>
  </si>
  <si>
    <t>6313;6314;14454;14455;16412;16413;16414;16415;19048;19049;19050;19051;19052;19053;19054;19222;19223;19224;19855;19856;27262;27263;27264;27265;27266;27267;35630;39409;39410;43735;43736;45721;45722;45723</t>
  </si>
  <si>
    <t>6729;6730;15438;15439;17551;17552;17553;17554;20343;20344;20345;20346;20347;20348;20349;20544;20545;20546;21203;21204;29399;29400;29401;29402;29403;29404;38366;42386;42387;46974;46975;49211;49212;49213</t>
  </si>
  <si>
    <t>6729;15438;17553;20344;20348;20545;21203;29403;38366;42387;46975;49211</t>
  </si>
  <si>
    <t>P62070;P62070-4;E9PQK5;E9PQC5;E9PK85;P62070-2;P62070-3</t>
  </si>
  <si>
    <t>Ras-related protein R-Ras2</t>
  </si>
  <si>
    <t>RRAS2</t>
  </si>
  <si>
    <t>sp|P62070|RRAS2_HUMAN Ras-related protein R-Ras2 OS=Homo sapiens OX=9606 GN=RRAS2 PE=1 SV=1;sp|P62070-4|RRAS2_HUMAN Isoform 4 of Ras-related protein R-Ras2 OS=Homo sapiens OX=9606 GN=RRAS2;tr|E9PQK5|E9PQK5_HUMAN Ras-related protein R-Ras2 OS=Homo sapiens O</t>
  </si>
  <si>
    <t>204;210;47;52;166;127;169</t>
  </si>
  <si>
    <t>10023;12468</t>
  </si>
  <si>
    <t>10452;13146</t>
  </si>
  <si>
    <t>30509;30510;38476;38477</t>
  </si>
  <si>
    <t>32868;32869;41410;41411</t>
  </si>
  <si>
    <t>32868;41411</t>
  </si>
  <si>
    <t>P62081;B5MCP9;A0A2R8Y623</t>
  </si>
  <si>
    <t>40S ribosomal protein S7</t>
  </si>
  <si>
    <t>RPS7</t>
  </si>
  <si>
    <t>sp|P62081|RS7_HUMAN 40S ribosomal protein S7 OS=Homo sapiens OX=9606 GN=RPS7 PE=1 SV=1;tr|B5MCP9|B5MCP9_HUMAN 40S ribosomal protein S7 OS=Homo sapiens OX=9606 GN=RPS7 PE=1 SV=1;tr|A0A2R8Y623|A0A2R8Y623_HUMAN 40S ribosomal protein S7 (Fragment) OS=Homo sapi</t>
  </si>
  <si>
    <t>194;187;169</t>
  </si>
  <si>
    <t>772;3180;5875;7049;9785;15236;15237</t>
  </si>
  <si>
    <t>800;3311;6120;7335;10207;16056;16057</t>
  </si>
  <si>
    <t>2246;2247;9469;17769;17770;21334;21335;29852;47450;47451;47452;47453;47454;47455;47456;47457;47458;47459;47460;47461</t>
  </si>
  <si>
    <t>2356;2357;10098;18977;18978;22933;22934;32189;51079;51080;51081;51082;51083;51084;51085;51086;51087;51088;51089;51090;51091</t>
  </si>
  <si>
    <t>2357;10098;18978;22933;32189;51082;51090</t>
  </si>
  <si>
    <t>P62140;C9J9S3;C9JP48</t>
  </si>
  <si>
    <t>Serine/threonine-protein phosphatase PP1-beta catalytic subunit;Serine/threonine-protein phosphatase</t>
  </si>
  <si>
    <t>PPP1CB</t>
  </si>
  <si>
    <t>sp|P62140|PP1B_HUMAN Serine/threonine-protein phosphatase PP1-beta catalytic subunit OS=Homo sapiens OX=9606 GN=PPP1CB PE=1 SV=3;tr|C9J9S3|C9J9S3_HUMAN Serine/threonine-protein phosphatase (Fragment) OS=Homo sapiens OX=9606 GN=PPP1CB PE=1 SV=1;tr|C9JP48|C9</t>
  </si>
  <si>
    <t>327;125;138</t>
  </si>
  <si>
    <t>235;731;732;6429;7072;17861</t>
  </si>
  <si>
    <t>247;758;759;6697;7358;7359;18794</t>
  </si>
  <si>
    <t>735;2130;2131;2132;2133;2134;2135;2136;2137;2138;2139;19427;19428;19429;21395;21396;21397;55675</t>
  </si>
  <si>
    <t>788;2232;2233;2234;2235;2236;2237;2238;2239;2240;2241;20753;20754;20755;22994;22995;22996;59848</t>
  </si>
  <si>
    <t>788;2236;2238;20753;22995;59848</t>
  </si>
  <si>
    <t>P62191-2;P62191</t>
  </si>
  <si>
    <t>26S protease regulatory subunit 4</t>
  </si>
  <si>
    <t>PSMC1</t>
  </si>
  <si>
    <t>sp|P62191-2|PRS4_HUMAN Isoform 2 of 26S proteasome regulatory subunit 4 OS=Homo sapiens OX=9606 GN=PSMC1;sp|P62191|PRS4_HUMAN 26S proteasome regulatory subunit 4 OS=Homo sapiens OX=9606 GN=PSMC1 PE=1 SV=1</t>
  </si>
  <si>
    <t>367;440</t>
  </si>
  <si>
    <t>P62195-2;P62195;J3QQM1;J3QSA9;J3QSE0;J3QLH6;J3KRP2</t>
  </si>
  <si>
    <t>P62195-2;P62195;J3QQM1;J3QSA9</t>
  </si>
  <si>
    <t>26S protease regulatory subunit 8</t>
  </si>
  <si>
    <t>PSMC5</t>
  </si>
  <si>
    <t>sp|P62195-2|PRS8_HUMAN Isoform 2 of 26S proteasome regulatory subunit 8 OS=Homo sapiens OX=9606 GN=PSMC5;sp|P62195|PRS8_HUMAN 26S proteasome regulatory subunit 8 OS=Homo sapiens OX=9606 GN=PSMC5 PE=1 SV=1;tr|J3QQM1|J3QQM1_HUMAN 26S proteasome regulatory su</t>
  </si>
  <si>
    <t>398;406;263;257;169;215;241</t>
  </si>
  <si>
    <t>2907;6039;8128;9073;12897;15277</t>
  </si>
  <si>
    <t>3023;6289;8479;9464;13598;16102</t>
  </si>
  <si>
    <t>8516;18234;24811;27682;27683;39828;47608</t>
  </si>
  <si>
    <t>9108;19460;26774;29843;29844;42843;51250</t>
  </si>
  <si>
    <t>9108;19460;26774;29843;42843;51250</t>
  </si>
  <si>
    <t>Q5JR95;P62241</t>
  </si>
  <si>
    <t>40S ribosomal protein S8</t>
  </si>
  <si>
    <t>RPS8</t>
  </si>
  <si>
    <t>tr|Q5JR95|Q5JR95_HUMAN 40S ribosomal protein S8 OS=Homo sapiens OX=9606 GN=RPS8 PE=1 SV=1;sp|P62241|RS8_HUMAN 40S ribosomal protein S8 OS=Homo sapiens OX=9606 GN=RPS8 PE=1 SV=2</t>
  </si>
  <si>
    <t>188;208</t>
  </si>
  <si>
    <t>242;243;3101;6299;6915;7797;9819;12494</t>
  </si>
  <si>
    <t>254;255;3230;6559;7199;8132;10243;13172</t>
  </si>
  <si>
    <t>769;770;771;772;9236;9237;9238;18938;18939;18940;18941;18942;18943;18944;18945;20931;20932;20933;20934;20935;23853;29936;29937;38535;38536</t>
  </si>
  <si>
    <t>827;828;829;830;9862;9863;9864;20222;20223;20224;20225;20226;20227;20228;20229;20230;22502;22503;22504;22505;22506;25777;32274;32275;41469;41470</t>
  </si>
  <si>
    <t>828;829;9864;20226;22504;25777;32275;41469</t>
  </si>
  <si>
    <t>P62258;B4DJF2;I3L3T1;P62258-2;I3L0W5;K7EM20</t>
  </si>
  <si>
    <t>P62258;B4DJF2;I3L3T1;P62258-2</t>
  </si>
  <si>
    <t>14-3-3 protein epsilon</t>
  </si>
  <si>
    <t>YWHAE</t>
  </si>
  <si>
    <t xml:space="preserve">sp|P62258|1433E_HUMAN 14-3-3 protein epsilon OS=Homo sapiens OX=9606 GN=YWHAE PE=1 SV=1;tr|B4DJF2|B4DJF2_HUMAN 14-3-3 protein epsilon OS=Homo sapiens OX=9606 GN=YWHAE PE=1 SV=1;tr|I3L3T1|I3L3T1_HUMAN 14-3-3 protein epsilon OS=Homo sapiens OX=9606 GN=YWHAE </t>
  </si>
  <si>
    <t>255;94;107;233;38;115</t>
  </si>
  <si>
    <t>10185;11217;17683</t>
  </si>
  <si>
    <t>10626;11828;18604</t>
  </si>
  <si>
    <t>30945;30946;30947;34626;34627;34628;55151</t>
  </si>
  <si>
    <t>33324;33325;33326;37304;37305;37306;59294</t>
  </si>
  <si>
    <t>33324;37304;59294</t>
  </si>
  <si>
    <t>P62266</t>
  </si>
  <si>
    <t>40S ribosomal protein S23</t>
  </si>
  <si>
    <t>RPS23</t>
  </si>
  <si>
    <t>sp|P62266|RS23_HUMAN 40S ribosomal protein S23 OS=Homo sapiens OX=9606 GN=RPS23 PE=1 SV=3</t>
  </si>
  <si>
    <t>49647;49648;49649;49650</t>
  </si>
  <si>
    <t>53461;53462;53463;53464</t>
  </si>
  <si>
    <t>P62269;A0A0G2JQH2;Q5GGW2;J3JS69</t>
  </si>
  <si>
    <t>P62269</t>
  </si>
  <si>
    <t>40S ribosomal protein S18</t>
  </si>
  <si>
    <t>RPS18</t>
  </si>
  <si>
    <t>sp|P62269|RS18_HUMAN 40S ribosomal protein S18 OS=Homo sapiens OX=9606 GN=RPS18 PE=1 SV=3</t>
  </si>
  <si>
    <t>152;33;34;82</t>
  </si>
  <si>
    <t>618;5910;6687;12508;13853;16337;16537</t>
  </si>
  <si>
    <t>644;6156;6965;13186;14613;17214;17417</t>
  </si>
  <si>
    <t>1823;1824;1825;17863;17864;20236;38592;42854;42855;51033;51034;51632</t>
  </si>
  <si>
    <t>1916;1917;1918;19074;19075;21615;41531;46047;46048;54939;54940;55558</t>
  </si>
  <si>
    <t>1918;19074;21615;41531;46047;54940;55558</t>
  </si>
  <si>
    <t>P62277;J3KMX5;E9PS50</t>
  </si>
  <si>
    <t>P62277;J3KMX5</t>
  </si>
  <si>
    <t>40S ribosomal protein S13</t>
  </si>
  <si>
    <t>RPS13</t>
  </si>
  <si>
    <t>sp|P62277|RS13_HUMAN 40S ribosomal protein S13 OS=Homo sapiens OX=9606 GN=RPS13 PE=1 SV=2;tr|J3KMX5|J3KMX5_HUMAN 40S ribosomal protein S13 OS=Homo sapiens OX=9606 GN=RPS13 PE=1 SV=1</t>
  </si>
  <si>
    <t>151;148;116</t>
  </si>
  <si>
    <t>5067;5175;7329;8599;9844</t>
  </si>
  <si>
    <t>5276;5386;7640;8972;10268</t>
  </si>
  <si>
    <t>15263;15264;15571;15572;22282;22283;26239;26240;30006</t>
  </si>
  <si>
    <t>16324;16325;16646;16647;23943;23944;28318;28319;32349</t>
  </si>
  <si>
    <t>16324;16646;23943;28319;32349</t>
  </si>
  <si>
    <t>P62318-2;P62318</t>
  </si>
  <si>
    <t>Small nuclear ribonucleoprotein Sm D3</t>
  </si>
  <si>
    <t>SNRPD3</t>
  </si>
  <si>
    <t>sp|P62318-2|SMD3_HUMAN Isoform 2 of Small nuclear ribonucleoprotein Sm D3 OS=Homo sapiens OX=9606 GN=SNRPD3;sp|P62318|SMD3_HUMAN Small nuclear ribonucleoprotein Sm D3 OS=Homo sapiens OX=9606 GN=SNRPD3 PE=1 SV=1</t>
  </si>
  <si>
    <t>120;126</t>
  </si>
  <si>
    <t>4103;15883</t>
  </si>
  <si>
    <t>4278;16743</t>
  </si>
  <si>
    <t>12330;12331;49681;49682</t>
  </si>
  <si>
    <t>13155;13156;53500;53501</t>
  </si>
  <si>
    <t>13156;53501</t>
  </si>
  <si>
    <t>P62424;Q5T8U3;Q5T8U2</t>
  </si>
  <si>
    <t>P62424;Q5T8U3</t>
  </si>
  <si>
    <t>60S ribosomal protein L7a</t>
  </si>
  <si>
    <t>RPL7A</t>
  </si>
  <si>
    <t>sp|P62424|RL7A_HUMAN 60S ribosomal protein L7a OS=Homo sapiens OX=9606 GN=RPL7A PE=1 SV=2;tr|Q5T8U3|Q5T8U3_HUMAN 60S ribosomal protein L7a (Fragment) OS=Homo sapiens OX=9606 GN=RPL7A PE=1 SV=1</t>
  </si>
  <si>
    <t>266;191;151</t>
  </si>
  <si>
    <t>83;696;697;5877;7151;7779;8764;10931;12388;15337;15338;15877</t>
  </si>
  <si>
    <t>85;723;724;6122;7440;8113;9149;11528;13062;16168;16169;16737</t>
  </si>
  <si>
    <t>224;225;226;2033;2034;2035;2036;2037;17772;21615;23784;23785;26764;26765;33671;33672;33673;38226;38227;47799;47800;47801;47802;47803;49651;49652;49653</t>
  </si>
  <si>
    <t>230;231;232;2133;2134;2135;2136;2137;18980;23224;25704;25705;28879;28880;36290;36291;36292;41148;41149;51445;51446;51447;51448;51449;53465;53466;53467</t>
  </si>
  <si>
    <t>230;2134;2136;18980;23224;25704;28879;36292;41148;51445;51449;53467</t>
  </si>
  <si>
    <t>P62701;Q8TD47;C9JEH7;P22090</t>
  </si>
  <si>
    <t>P62701</t>
  </si>
  <si>
    <t>40S ribosomal protein S4, X isoform</t>
  </si>
  <si>
    <t>RPS4X</t>
  </si>
  <si>
    <t>sp|P62701|RS4X_HUMAN 40S ribosomal protein S4, X isoform OS=Homo sapiens OX=9606 GN=RPS4X PE=1 SV=2</t>
  </si>
  <si>
    <t>263;263;262;263</t>
  </si>
  <si>
    <t>3391;5233;6227;9677;9799;14664;14995</t>
  </si>
  <si>
    <t>3539;5449;6486;10096;10222;15461;15804</t>
  </si>
  <si>
    <t>10172;10173;15749;15750;18751;18752;29521;29522;29900;45628;46626</t>
  </si>
  <si>
    <t>10857;10858;16844;16845;20028;20029;31824;31825;32238;49108;50182</t>
  </si>
  <si>
    <t>10857;16845;20029;31824;32238;49108;50182</t>
  </si>
  <si>
    <t>P62753;A2A3R5;A2A3R7</t>
  </si>
  <si>
    <t>P62753;A2A3R5</t>
  </si>
  <si>
    <t>40S ribosomal protein S6</t>
  </si>
  <si>
    <t>RPS6</t>
  </si>
  <si>
    <t>sp|P62753|RS6_HUMAN 40S ribosomal protein S6 OS=Homo sapiens OX=9606 GN=RPS6 PE=1 SV=1;tr|A2A3R5|A2A3R5_HUMAN 40S ribosomal protein S6 OS=Homo sapiens OX=9606 GN=RPS6 PE=1 SV=1</t>
  </si>
  <si>
    <t>249;218;91</t>
  </si>
  <si>
    <t>7306;8282;8570;10168</t>
  </si>
  <si>
    <t>7617;8635;8941;10606</t>
  </si>
  <si>
    <t>22231;25212;25213;26126;26127;30878</t>
  </si>
  <si>
    <t>23892;27193;27194;28201;28202;33249</t>
  </si>
  <si>
    <t>23892;27193;28201;33249</t>
  </si>
  <si>
    <t>P62805</t>
  </si>
  <si>
    <t>Histone H4</t>
  </si>
  <si>
    <t>HIST1H4A</t>
  </si>
  <si>
    <t>sp|P62805|H4_HUMAN Histone H4 OS=Homo sapiens OX=9606 GN=HIST1H4A PE=1 SV=2</t>
  </si>
  <si>
    <t>1895;2296;2297;6862;6863;7734;7735;12657;12687;15263;15707;15708;16096;16097;16098;16578</t>
  </si>
  <si>
    <t>1972;2387;2388;7146;7147;8066;8067;13344;13375;16086;16561;16562;16563;16564;16965;16966;16967;17458</t>
  </si>
  <si>
    <t>5588;5589;5590;5591;5592;5593;6742;6743;6744;6745;6746;6747;6748;6749;6750;6751;6752;6753;6754;6755;6756;6757;6758;6759;20769;20770;20771;20772;20773;20774;20775;20776;20777;20778;20779;23614;23615;23616;23617;23618;23619;23620;23621;23622;39052;39053;39054;39128;39129;47572;47573;49111;49112;49113;49114;49115;49116;49117;49118;49119;49120;49121;49122;49123;49124;49125;49126;49127;49128;49129;49130;49131;49132;49133;49134;49135;49136;49137;49138;50345;50346;50347;50348;50349;50350;50351;50352;50353;50354;50355;50356;50357;50358;51742;51743;51744</t>
  </si>
  <si>
    <t>5975;5976;5977;5978;5979;5980;7167;7168;7169;7170;7171;7172;7173;7174;7175;7176;7177;7178;7179;7180;7181;7182;7183;7184;7185;22325;22326;22327;22328;22329;22330;22331;22332;22333;22334;22335;22336;25521;25522;25523;25524;25525;25526;25527;25528;25529;42020;42021;42022;42096;42097;51213;51214;52866;52867;52868;52869;52870;52871;52872;52873;52874;52875;52876;52877;52878;52879;52880;52881;52882;52883;52884;52885;52886;52887;52888;52889;52890;52891;52892;52893;52894;52895;54202;54203;54204;54205;54206;54207;54208;54209;54210;54211;54212;54213;54214;54215;54216;54217;55682;55683;55684</t>
  </si>
  <si>
    <t>5979;7172;7179;22327;22336;25521;25528;42022;42096;51213;52866;52892;54202;54210;54216;55684</t>
  </si>
  <si>
    <t>P62820;E7END7;P62820-2;P62820-3</t>
  </si>
  <si>
    <t>P62820;E7END7;P62820-2</t>
  </si>
  <si>
    <t>Ras-related protein Rab-1A</t>
  </si>
  <si>
    <t>RAB1A</t>
  </si>
  <si>
    <t>sp|P62820|RAB1A_HUMAN Ras-related protein Rab-1A OS=Homo sapiens OX=9606 GN=RAB1A PE=1 SV=3;tr|E7END7|E7END7_HUMAN Ras-related protein Rab-1A OS=Homo sapiens OX=9606 GN=RAB1A PE=1 SV=1;sp|P62820-2|RAB1A_HUMAN Isoform 2 of Ras-related protein Rab-1A OS=Homo</t>
  </si>
  <si>
    <t>205;173;141;129</t>
  </si>
  <si>
    <t>2782;3704;4584;7777;8971;10364;10855;10856;12486;12487;14214;15011;17061</t>
  </si>
  <si>
    <t>False;False;True;True;False;True;True;True;False;False;True;False;True</t>
  </si>
  <si>
    <t>2892;3864;4778;8111;9359;10854;11449;11450;11451;13164;13165;14999;15821;17961</t>
  </si>
  <si>
    <t>8145;8146;8147;11087;11088;11089;11090;11091;13702;13703;23769;23770;23771;23772;23773;23774;27333;27334;27335;27336;27337;27338;31592;31593;33448;33449;33450;33451;33452;33453;33454;33455;33456;33457;33458;38516;38517;38518;38519;38520;38521;38522;38523;44012;44013;46691;46692;53258;53259;53260;53261</t>
  </si>
  <si>
    <t>8690;8691;8692;8693;8694;8695;11837;11838;11839;11840;11841;11842;14605;14606;25688;25689;25690;25691;25692;25693;25694;29472;29473;29474;29475;29476;29477;34039;34040;36054;36055;36056;36057;36058;36059;36060;36061;36062;36063;36064;41450;41451;41452;41453;41454;41455;41456;41457;47260;47261;50263;50264;57305;57306;57307;57308;57309</t>
  </si>
  <si>
    <t>8691;11841;14606;25691;29476;34039;36061;36064;41450;41456;47261;50263;57307</t>
  </si>
  <si>
    <t>P62854;Q5JNZ5</t>
  </si>
  <si>
    <t>40S ribosomal protein S26;Putative 40S ribosomal protein S26-like 1</t>
  </si>
  <si>
    <t>RPS26;RPS26P11</t>
  </si>
  <si>
    <t>sp|P62854|RS26_HUMAN 40S ribosomal protein S26 OS=Homo sapiens OX=9606 GN=RPS26 PE=1 SV=3;sp|Q5JNZ5|RS26L_HUMAN Putative 40S ribosomal protein S26-like 1 OS=Homo sapiens OX=9606 GN=RPS26P11 PE=5 SV=1</t>
  </si>
  <si>
    <t>115;115</t>
  </si>
  <si>
    <t>2096;11087</t>
  </si>
  <si>
    <t>2179;11692</t>
  </si>
  <si>
    <t>6175;6176;34205;34206</t>
  </si>
  <si>
    <t>6584;6585;36852;36853</t>
  </si>
  <si>
    <t>6585;36853</t>
  </si>
  <si>
    <t>P62877</t>
  </si>
  <si>
    <t>E3 ubiquitin-protein ligase RBX1;E3 ubiquitin-protein ligase RBX1, N-terminally processed</t>
  </si>
  <si>
    <t>RBX1</t>
  </si>
  <si>
    <t>sp|P62877|RBX1_HUMAN E3 ubiquitin-protein ligase RBX1 OS=Homo sapiens OX=9606 GN=RBX1 PE=1 SV=1</t>
  </si>
  <si>
    <t>P62906</t>
  </si>
  <si>
    <t>60S ribosomal protein L10a</t>
  </si>
  <si>
    <t>RPL10A</t>
  </si>
  <si>
    <t>sp|P62906|RL10A_HUMAN 60S ribosomal protein L10a OS=Homo sapiens OX=9606 GN=RPL10A PE=1 SV=2</t>
  </si>
  <si>
    <t>653;1630;1631;2454;6497;7792</t>
  </si>
  <si>
    <t>679;1695;1696;2553;6765;8127</t>
  </si>
  <si>
    <t>1928;1929;1930;1931;4804;4805;4806;4807;4808;7229;7230;7231;19611;19612;19613;23838;23839;23840;23841;23842;23843</t>
  </si>
  <si>
    <t>2023;2024;2025;2026;5157;5158;5159;5160;5161;7697;7698;7699;20948;20949;20950;25762;25763;25764;25765;25766;25767</t>
  </si>
  <si>
    <t>2025;5157;5161;7697;20949;25765</t>
  </si>
  <si>
    <t>P62913;Q5VVC8;P62913-2</t>
  </si>
  <si>
    <t>60S ribosomal protein L11</t>
  </si>
  <si>
    <t>RPL11</t>
  </si>
  <si>
    <t>sp|P62913|RL11_HUMAN 60S ribosomal protein L11 OS=Homo sapiens OX=9606 GN=RPL11 PE=1 SV=2;tr|Q5VVC8|Q5VVC8_HUMAN 60S ribosomal protein L11 OS=Homo sapiens OX=9606 GN=RPL11 PE=1 SV=2;sp|P62913-2|RL11_HUMAN Isoform 2 of 60S ribosomal protein L11 OS=Homo sapi</t>
  </si>
  <si>
    <t>178;167;177</t>
  </si>
  <si>
    <t>1284;4593;16448;17460</t>
  </si>
  <si>
    <t>1340;1341;4787;17326;18373</t>
  </si>
  <si>
    <t>3799;3800;3801;3802;13728;51355;51356;54479</t>
  </si>
  <si>
    <t>4105;4106;4107;4108;4109;14631;55269;55270;58598</t>
  </si>
  <si>
    <t>4108;14631;55269;58598</t>
  </si>
  <si>
    <t>P62917;E9PKZ0;E9PKU4;G3V1A1;E9PP36</t>
  </si>
  <si>
    <t>P62917;E9PKZ0;E9PKU4;G3V1A1</t>
  </si>
  <si>
    <t>60S ribosomal protein L8</t>
  </si>
  <si>
    <t>RPL8</t>
  </si>
  <si>
    <t>sp|P62917|RL8_HUMAN 60S ribosomal protein L8 OS=Homo sapiens OX=9606 GN=RPL8 PE=1 SV=2;tr|E9PKZ0|E9PKZ0_HUMAN 60S ribosomal protein L8 (Fragment) OS=Homo sapiens OX=9606 GN=RPL8 PE=1 SV=1;tr|E9PKU4|E9PKU4_HUMAN 60S ribosomal protein L8 (Fragment) OS=Homo s</t>
  </si>
  <si>
    <t>257;205;235;167;148</t>
  </si>
  <si>
    <t>1327;1442;1443;1628;1740;1741;5014;7191;16178;17070</t>
  </si>
  <si>
    <t>1385;1503;1504;1693;1808;1809;5220;7492;7493;17048;17970</t>
  </si>
  <si>
    <t>3934;4258;4259;4260;4261;4262;4263;4264;4265;4266;4267;4268;4269;4801;5147;5148;5149;5150;15078;15079;15080;15081;21872;21873;50573;50574;53281;53282</t>
  </si>
  <si>
    <t>4243;4572;4573;4574;4575;4576;4577;4578;4579;4580;4581;4582;4583;5154;5510;5511;5512;5513;16106;16107;16108;16109;23497;23498;54439;54440;57329;57330</t>
  </si>
  <si>
    <t>4243;4573;4580;5154;5510;5513;16107;23497;54439;57329</t>
  </si>
  <si>
    <t>P62937;F8WE65;C9J5S7;P62937-2;E5RIZ5</t>
  </si>
  <si>
    <t>P62937;F8WE65;C9J5S7;P62937-2</t>
  </si>
  <si>
    <t>Peptidyl-prolyl cis-trans isomerase A;Peptidyl-prolyl cis-trans isomerase A, N-terminally processed;Peptidyl-prolyl cis-trans isomerase</t>
  </si>
  <si>
    <t>PPIA</t>
  </si>
  <si>
    <t>sp|P62937|PPIA_HUMAN Peptidyl-prolyl cis-trans isomerase A OS=Homo sapiens OX=9606 GN=PPIA PE=1 SV=2;tr|F8WE65|F8WE65_HUMAN Peptidyl-prolyl cis-trans isomerase OS=Homo sapiens OX=9606 GN=PPIA PE=1 SV=1;tr|C9J5S7|C9J5S7_HUMAN Peptidyl-prolyl cis-trans isome</t>
  </si>
  <si>
    <t>165;120;121;105;58</t>
  </si>
  <si>
    <t>3820;13574;14734;16357;16703;16864</t>
  </si>
  <si>
    <t>3985;14318;15540;17234;17590;17759</t>
  </si>
  <si>
    <t>11436;41950;41951;41952;41953;45882;45883;45884;51093;51094;51095;52138;52139;52140;52141;52635;52636;52637;52638</t>
  </si>
  <si>
    <t>12206;45105;45106;45107;45108;49381;49382;49383;54999;55000;55001;56109;56110;56111;56112;56628;56629;56630;56631</t>
  </si>
  <si>
    <t>12206;45106;49381;55001;56110;56631</t>
  </si>
  <si>
    <t>P62995-3;P62995;H7C2L4;H7BXF3</t>
  </si>
  <si>
    <t>P62995-3;P62995;H7C2L4</t>
  </si>
  <si>
    <t>Transformer-2 protein homolog beta</t>
  </si>
  <si>
    <t>TRA2B</t>
  </si>
  <si>
    <t>sp|P62995-3|TRA2B_HUMAN Isoform 3 of Transformer-2 protein homolog beta OS=Homo sapiens OX=9606 GN=TRA2B;sp|P62995|TRA2B_HUMAN Transformer-2 protein homolog beta OS=Homo sapiens OX=9606 GN=TRA2B PE=1 SV=1;tr|H7C2L4|H7C2L4_HUMAN Transformer-2 protein homolo</t>
  </si>
  <si>
    <t>188;288;107;127</t>
  </si>
  <si>
    <t>141;5598;17583</t>
  </si>
  <si>
    <t>145;5827;18501</t>
  </si>
  <si>
    <t>407;408;16823;16824;54846;54847</t>
  </si>
  <si>
    <t>422;423;17979;17980;58979;58980</t>
  </si>
  <si>
    <t>422;17980;58980</t>
  </si>
  <si>
    <t>P63000;P63000-2;J3KSC4;J3QLK0;B1AH77;B1AH80;P60763;P15153;B1AH78</t>
  </si>
  <si>
    <t>P63000;P63000-2</t>
  </si>
  <si>
    <t>Ras-related C3 botulinum toxin substrate 1</t>
  </si>
  <si>
    <t>RAC1</t>
  </si>
  <si>
    <t>sp|P63000|RAC1_HUMAN Ras-related C3 botulinum toxin substrate 1 OS=Homo sapiens OX=9606 GN=RAC1 PE=1 SV=1;sp|P63000-2|RAC1_HUMAN Isoform B of Ras-related C3 botulinum toxin substrate 1 OS=Homo sapiens OX=9606 GN=RAC1</t>
  </si>
  <si>
    <t>192;211;130;136;148;185;192;192;166</t>
  </si>
  <si>
    <t>876;7544;8046;9825;15638</t>
  </si>
  <si>
    <t>907;7871;8389;10249;16486</t>
  </si>
  <si>
    <t>2605;23021;23022;23023;23024;24592;24593;29946;29947;48817;48818;48819</t>
  </si>
  <si>
    <t>2835;24877;24878;24879;24880;26548;26549;32284;32285;52537;52538;52539</t>
  </si>
  <si>
    <t>2835;24879;26548;32285;52538</t>
  </si>
  <si>
    <t>P63092-3;P63092-2;P63092;P63092-4;Q5JWF2-2;Q5JWF2;A0A0A0MR13;S4R3E3;Q5JWE9;H0Y7F4;P38405;P38405-2;S4R3V9;K7EQ80;K7EPE2</t>
  </si>
  <si>
    <t>P63092-3;P63092-2;P63092;P63092-4;Q5JWF2-2;Q5JWF2</t>
  </si>
  <si>
    <t>Guanine nucleotide-binding protein G(s) subunit alpha isoforms short;Guanine nucleotide-binding protein G(s) subunit alpha isoforms XLas</t>
  </si>
  <si>
    <t>GNAS</t>
  </si>
  <si>
    <t>sp|P63092-3|GNAS2_HUMAN Isoform 3 of Guanine nucleotide-binding protein G(s) subunit alpha isoforms short OS=Homo sapiens OX=9606 GN=GNAS;sp|P63092-2|GNAS2_HUMAN Isoform Gnas-2 of Guanine nucleotide-binding protein G(s) subunit alpha isoforms short OS=Homo</t>
  </si>
  <si>
    <t>379;380;394;395;1023;1037;158;160;193;199;381;458;120;145;179</t>
  </si>
  <si>
    <t>1128;4282;6036;8974;11751;13604;16613;17519;17952</t>
  </si>
  <si>
    <t>1165;4466;6286;9362;12390;14348;17493;18432;18887</t>
  </si>
  <si>
    <t>3319;3320;12866;18227;27350;27351;27352;27353;27354;27355;27356;27357;36348;36349;42071;42072;51853;54672;54673;54674;54675;54676;54677;55919;55920;55921</t>
  </si>
  <si>
    <t>3579;3580;13724;19453;29489;29490;29491;29492;29493;29494;29495;29496;29497;29498;29499;39151;39152;45236;45237;55796;58800;58801;58802;58803;58804;58805;60101;60102;60103</t>
  </si>
  <si>
    <t>3579;13724;19453;29499;39152;45236;55796;58805;60101</t>
  </si>
  <si>
    <t>P63104;E7EX29;E5RGE1;E5RIR4;E9PD24;E7EVZ2;B7Z2E6;H0YB80;E7ESK7;B0AZS6;P63104-2</t>
  </si>
  <si>
    <t>14-3-3 protein zeta/delta</t>
  </si>
  <si>
    <t>YWHAZ</t>
  </si>
  <si>
    <t>sp|P63104|1433Z_HUMAN 14-3-3 protein zeta/delta OS=Homo sapiens OX=9606 GN=YWHAZ PE=1 SV=1;tr|E7EX29|E7EX29_HUMAN 14-3-3 protein zeta/delta (Fragment) OS=Homo sapiens OX=9606 GN=YWHAZ PE=1 SV=1;tr|E5RGE1|E5RGE1_HUMAN 14-3-3 protein zeta/delta (Fragment) OS</t>
  </si>
  <si>
    <t>245;246;51;75;92;98;125;130;137;168;170</t>
  </si>
  <si>
    <t>5009;11217;14442;17685</t>
  </si>
  <si>
    <t>5215;11828;15233;18606</t>
  </si>
  <si>
    <t>15058;15059;34626;34627;34628;44757;44758;44759;55156;55157</t>
  </si>
  <si>
    <t>16082;16083;37304;37305;37306;48071;48072;48073;59299;59300</t>
  </si>
  <si>
    <t>16082;37304;48071;59299</t>
  </si>
  <si>
    <t>P63244;J3KPE3;D6RAC2;D6RHH4;H0YAF8;D6RFX4;D6R9L0;H0Y8W2;D6R9Z1;D6RFZ9;E9PD14;D6RAU2;D6RF23;D6REE5;D6RBD0;H0Y9P0;H0Y8R5;H0YAM7;D6R909;D6RHJ5;D6RGK8</t>
  </si>
  <si>
    <t>P63244;J3KPE3;D6RAC2;D6RHH4;H0YAF8;D6RFX4;D6R9L0;H0Y8W2;D6R9Z1;D6RFZ9;E9PD14;D6RAU2;D6RF23;D6REE5</t>
  </si>
  <si>
    <t>Guanine nucleotide-binding protein subunit beta-2-like 1;Guanine nucleotide-binding protein subunit beta-2-like 1, N-terminally processed</t>
  </si>
  <si>
    <t>GNB2L1</t>
  </si>
  <si>
    <t>sp|P63244|RACK1_HUMAN Receptor of activated protein C kinase 1 OS=Homo sapiens OX=9606 GN=RACK1 PE=1 SV=3;tr|J3KPE3|J3KPE3_HUMAN Receptor of-activated protein C kinase 1 OS=Homo sapiens OX=9606 GN=RACK1 PE=1 SV=1;tr|D6RAC2|D6RAC2_HUMAN Receptor of-activate</t>
  </si>
  <si>
    <t>317;273;269;233;198;194;300;274;236;197;153;147;101;321;160;83;138;247;116;86;71</t>
  </si>
  <si>
    <t>6376;9840;10032;17159</t>
  </si>
  <si>
    <t>6641;10264;10461;18064</t>
  </si>
  <si>
    <t>19244;19245;29994;29995;30531;53565</t>
  </si>
  <si>
    <t>20567;20568;32337;32338;32891;57630</t>
  </si>
  <si>
    <t>20568;32338;32891;57630</t>
  </si>
  <si>
    <t>Q5SRQ6;P67870;Q5SRQ3;N0E472;A0A0G2JM12</t>
  </si>
  <si>
    <t>Q5SRQ6;P67870</t>
  </si>
  <si>
    <t>Casein kinase II subunit beta</t>
  </si>
  <si>
    <t>CSNK2B</t>
  </si>
  <si>
    <t>tr|Q5SRQ6|Q5SRQ6_HUMAN Casein kinase II subunit beta OS=Homo sapiens OX=9606 GN=CSNK2B PE=1 SV=2;sp|P67870|CSK2B_HUMAN Casein kinase II subunit beta OS=Homo sapiens OX=9606 GN=CSNK2B PE=1 SV=1</t>
  </si>
  <si>
    <t>234;215;228;304;304</t>
  </si>
  <si>
    <t>4943;6247;12775</t>
  </si>
  <si>
    <t>5147;6506;13469</t>
  </si>
  <si>
    <t>14834;14835;14836;18801;18802;18803;39412;39413;39414</t>
  </si>
  <si>
    <t>15850;15851;15852;20084;20085;20086;42389;42390;42391</t>
  </si>
  <si>
    <t>15851;20084;42391</t>
  </si>
  <si>
    <t>P68133;P68032;P63267;P62736;A6NL76;F8WB63;B8ZZJ2;C9JFL5;F6UVQ4;F6QUT6</t>
  </si>
  <si>
    <t>P68133;P68032;P63267;P62736;A6NL76</t>
  </si>
  <si>
    <t>Actin, alpha skeletal muscle;Actin, alpha cardiac muscle 1;Actin, gamma-enteric smooth muscle;Actin, aortic smooth muscle</t>
  </si>
  <si>
    <t>ACTA1;ACTC1;ACTG2;ACTA2</t>
  </si>
  <si>
    <t>sp|P68133|ACTS_HUMAN Actin, alpha skeletal muscle OS=Homo sapiens OX=9606 GN=ACTA1 PE=1 SV=1;sp|P68032|ACTC_HUMAN Actin, alpha cardiac muscle 1 OS=Homo sapiens OX=9606 GN=ACTC1 PE=1 SV=1;sp|P63267|ACTH_HUMAN Actin, gamma-enteric smooth muscle OS=Homo sapie</t>
  </si>
  <si>
    <t>377;377;376;377;254;105;119;144;151;151</t>
  </si>
  <si>
    <t>626;1649;2244;2437;2438;3000;5805;6290;6291;6401;6402;7089;8035;10621;12613;14486;17825;17826</t>
  </si>
  <si>
    <t>False;False;False;False;False;False;False;False;False;False;False;False;False;False;False;False;True;True</t>
  </si>
  <si>
    <t>652;1715;2329;2534;2535;2536;3122;3123;6047;6550;6551;6669;6670;7376;8378;11174;13298;15277;18755;18756;18757</t>
  </si>
  <si>
    <t>1859;1860;1861;1862;1863;4857;4858;4859;4860;4861;4862;4863;4864;4865;6574;6575;6576;7172;7173;7174;7175;7176;7177;7178;7179;7180;7181;7182;7183;7184;7185;8849;8850;8851;8852;8853;8854;8855;8856;8857;17571;18921;18922;18923;18924;19341;19342;19343;19344;19345;21434;24570;24571;24572;24573;32604;32605;38906;38907;44883;44884;44885;44886;44887;44888;44889;55575;55576;55577;55578;55579;55580;55581;55582;55583;55584</t>
  </si>
  <si>
    <t>1952;1953;1954;1955;1956;1957;5210;5211;5212;5213;5214;5215;5216;5217;5218;5219;5220;5221;6990;6991;6992;7640;7641;7642;7643;7644;7645;7646;7647;7648;7649;7650;7651;7652;7653;9451;9452;9453;9454;9455;9456;9457;9458;9459;9460;18772;20205;20206;20207;20208;20665;20666;20667;20668;20669;23038;26524;26525;26526;26527;35123;35124;41860;41861;48201;48202;48203;48204;48205;48206;48207;48208;48209;59736;59737;59738;59739;59740;59741;59742;59743;59744;59745;59746</t>
  </si>
  <si>
    <t>1953;5217;6992;7642;7648;9453;18772;20205;20208;20666;20668;23038;26525;35124;41861;48204;59739;59743</t>
  </si>
  <si>
    <t>585;597</t>
  </si>
  <si>
    <t>84;327</t>
  </si>
  <si>
    <t>P68036;P68036-3;P68036-2;A0A1B0GUS4</t>
  </si>
  <si>
    <t>P68036;P68036-3;P68036-2</t>
  </si>
  <si>
    <t>Ubiquitin-conjugating enzyme E2 L3</t>
  </si>
  <si>
    <t>UBE2L3</t>
  </si>
  <si>
    <t>sp|P68036|UB2L3_HUMAN Ubiquitin-conjugating enzyme E2 L3 OS=Homo sapiens OX=9606 GN=UBE2L3 PE=1 SV=1;sp|P68036-3|UB2L3_HUMAN Isoform 3 of Ubiquitin-conjugating enzyme E2 L3 OS=Homo sapiens OX=9606 GN=UBE2L3;sp|P68036-2|UB2L3_HUMAN Isoform 2 of Ubiquitin-co</t>
  </si>
  <si>
    <t>154;212;122;154</t>
  </si>
  <si>
    <t>256;257;6050;7111;9188;11070;11071;12720;14675;14676;14677;15060</t>
  </si>
  <si>
    <t>269;270;6301;6302;7399;9583;11672;11673;13409;15478;15479;15480;15870</t>
  </si>
  <si>
    <t>823;824;825;826;827;828;829;830;18272;18273;18274;18275;18276;21502;21503;21504;21505;21506;28051;34127;34128;34129;34130;34131;39210;45687;45688;45689;45690;45691;45692;45693;45694;45695;45696;45697;45698;45699;45700;45701;45702;45703;45704;45705;45706;45707;45708;45709;46808</t>
  </si>
  <si>
    <t>891;892;893;894;895;896;897;898;19507;19508;19509;19510;19511;19512;19513;19514;23107;23108;23109;23110;23111;30231;36768;36769;36770;36771;36772;36773;36774;42181;49174;49175;49176;49177;49178;49179;49180;49181;49182;49183;49184;49185;49186;49187;49188;49189;49190;49191;49192;49193;49194;49195;49196;49197;49198;49199;50382</t>
  </si>
  <si>
    <t>891;895;19510;23110;30231;36771;36774;42181;49176;49182;49190;50382</t>
  </si>
  <si>
    <t>Q5VTE0;P68104;A0A087WVQ9;P68104-2;A0A087WV01;A6PW80;Q5JR01</t>
  </si>
  <si>
    <t>Q5VTE0;P68104;A0A087WVQ9;P68104-2;A0A087WV01</t>
  </si>
  <si>
    <t>Putative elongation factor 1-alpha-like 3;Elongation factor 1-alpha 1;Elongation factor 1-alpha</t>
  </si>
  <si>
    <t>EEF1A1P5;EEF1A1</t>
  </si>
  <si>
    <t>sp|Q5VTE0|EF1A3_HUMAN Putative elongation factor 1-alpha-like 3 OS=Homo sapiens OX=9606 GN=EEF1A1P5 PE=5 SV=1;sp|P68104|EF1A1_HUMAN Elongation factor 1-alpha 1 OS=Homo sapiens OX=9606 GN=EEF1A1 PE=1 SV=1;tr|A0A087WVQ9|A0A087WVQ9_HUMAN Elongation factor 1-a</t>
  </si>
  <si>
    <t>462;462;441;441;426;106;145</t>
  </si>
  <si>
    <t>2906;6178;12114;12417;14340;14947;16044;17480;18026;18027</t>
  </si>
  <si>
    <t>3022;6436;12768;13091;15128;15756;16912;18393;18962;18963</t>
  </si>
  <si>
    <t>8511;8512;8513;8514;8515;18624;18625;18626;18627;18628;18629;37399;37400;38316;38317;38318;38319;44429;44430;44431;44432;46485;46486;50204;50205;50206;50207;50208;54533;56131;56132;56133;56134;56135</t>
  </si>
  <si>
    <t>9103;9104;9105;9106;9107;19894;19895;19896;19897;19898;19899;40274;40275;41243;41244;41245;41246;47719;47720;47721;47722;50026;50027;54061;54062;54063;54064;54065;58653;60314;60315;60316;60317;60318</t>
  </si>
  <si>
    <t>9106;19894;40274;41244;47722;50026;54065;58653;60314;60317</t>
  </si>
  <si>
    <t>P78310-7;P78310;P78310-2;P78310-6;P78310-5;P78310-4</t>
  </si>
  <si>
    <t>P78310-7;P78310;P78310-2;P78310-6;P78310-5</t>
  </si>
  <si>
    <t>Coxsackievirus and adenovirus receptor</t>
  </si>
  <si>
    <t>CXADR</t>
  </si>
  <si>
    <t>sp|P78310-7|CXAR_HUMAN Isoform 7 of Coxsackievirus and adenovirus receptor OS=Homo sapiens OX=9606 GN=CXADR;sp|P78310|CXAR_HUMAN Coxsackievirus and adenovirus receptor OS=Homo sapiens OX=9606 GN=CXADR PE=1 SV=1;sp|P78310-2|CXAR_HUMAN Isoform 2 of Coxsackie</t>
  </si>
  <si>
    <t>324;365;344;352;252;200</t>
  </si>
  <si>
    <t>2890;10341;14497;15449;15971;16224</t>
  </si>
  <si>
    <t>3004;10827;15289;16284;16833;17095</t>
  </si>
  <si>
    <t>8428;8429;8430;31528;31529;44923;44924;48158;48159;48160;48161;48162;49969;49970;49971;50696;50697;50698</t>
  </si>
  <si>
    <t>9011;9012;9013;33972;33973;48247;48248;51831;51832;51833;51834;51835;53809;53810;53811;54566;54567;54568</t>
  </si>
  <si>
    <t>9011;33972;48248;51835;53811;54568</t>
  </si>
  <si>
    <t>P78316;E9PFK5;P78316-2</t>
  </si>
  <si>
    <t>Nucleolar protein 14</t>
  </si>
  <si>
    <t>NOP14</t>
  </si>
  <si>
    <t>sp|P78316|NOP14_HUMAN Nucleolar protein 14 OS=Homo sapiens OX=9606 GN=NOP14 PE=1 SV=3;tr|E9PFK5|E9PFK5_HUMAN Nucleolar protein 14 OS=Homo sapiens OX=9606 GN=NOP14 PE=1 SV=1;sp|P78316-2|NOP14_HUMAN Isoform 2 of Nucleolar protein 14 OS=Homo sapiens OX=9606 G</t>
  </si>
  <si>
    <t>857;788;806</t>
  </si>
  <si>
    <t>1205;1488;1594;1878;1926;2302;2741;2995;3056;3118;3134;3738;3908;5651;5785;7250;8061;10443;10626;11482;11483;11796;12094;12748;13575;13621;13881;14114;14688;15454;16386</t>
  </si>
  <si>
    <t>1258;1551;1658;1954;2006;2393;2850;3117;3184;3247;3264;3901;4077;4078;5883;6026;6027;7558;8404;10952;10953;11179;12107;12108;12436;12748;13440;14319;14368;14641;14642;14893;15491;16289;17263</t>
  </si>
  <si>
    <t>3581;4425;4426;4427;4428;4429;4430;4431;4701;4702;4703;4704;4705;4706;5543;5544;5545;5712;5713;5714;5715;5716;6766;6767;8036;8037;8038;8039;8040;8835;9103;9104;9105;9291;9292;9293;9294;9295;9339;9340;9341;9342;9343;11190;11191;11192;11193;11194;11195;11733;11734;11735;11736;11737;11738;11739;11740;17020;17503;17504;17505;17506;17507;17508;17509;17510;17511;22051;22052;22053;22054;22055;22056;22057;24627;24628;24629;24630;24631;31939;31940;31941;31942;31943;31944;31945;31946;31947;31948;31949;31950;32617;32618;32619;32620;32621;32622;35480;35481;35482;36443;36444;36445;36446;37358;37359;37360;37361;37362;39323;41954;42123;42124;42931;42932;42933;42934;42935;42936;43707;45734;48175;51189;51190;51191;51192;51193</t>
  </si>
  <si>
    <t>3857;4751;4752;4753;4754;4755;4756;4757;5045;5046;5047;5048;5049;5050;5928;5929;5930;6101;6102;6103;6104;6105;7192;7193;8569;8570;8571;8572;8573;9437;9724;9725;9726;9727;9917;9918;9919;9920;9921;9967;9968;9969;9970;9971;11943;11944;11945;11946;11947;11948;12520;12521;12522;12523;12524;12525;12526;12527;18203;18703;18704;18705;18706;18707;18708;18709;18710;18711;23701;23702;23703;23704;23705;23706;23707;26583;26584;26585;26586;26587;34419;34420;34421;34422;34423;34424;34425;34426;34427;34428;34429;34430;35136;35137;35138;35139;35140;35141;38212;38213;38214;39252;39253;39254;39255;40233;40234;40235;40236;40237;42297;45109;45293;45294;46124;46125;46126;46127;46128;46129;46130;46937;49224;51848;55097;55098;55099;55100;55101</t>
  </si>
  <si>
    <t>3857;4756;5048;5930;6104;7192;8573;9437;9726;9919;9969;11945;12522;18203;18708;23703;26586;34422;35141;38213;38214;39255;40235;42297;45109;45293;46127;46937;49224;51848;55100</t>
  </si>
  <si>
    <t>598;599;600;601</t>
  </si>
  <si>
    <t>95;272;312;444</t>
  </si>
  <si>
    <t>P78324-4;P78324;P78324-2;H3BUA5;Q9P1W8-3;Q9P1W8-4;Q9P1W8-2;Q9P1W8;Q5TFQ8</t>
  </si>
  <si>
    <t>P78324-4;P78324;P78324-2</t>
  </si>
  <si>
    <t>Tyrosine-protein phosphatase non-receptor type substrate 1</t>
  </si>
  <si>
    <t>SIRPA</t>
  </si>
  <si>
    <t>sp|P78324-4|SHPS1_HUMAN Isoform 4 of Tyrosine-protein phosphatase non-receptor type substrate 1 OS=Homo sapiens OX=9606 GN=SIRPA;sp|P78324|SHPS1_HUMAN Tyrosine-protein phosphatase non-receptor type substrate 1 OS=Homo sapiens OX=9606 GN=SIRPA PE=1 SV=2;sp|</t>
  </si>
  <si>
    <t>503;504;508;140;170;276;354;387;398</t>
  </si>
  <si>
    <t>3005;10977;17027</t>
  </si>
  <si>
    <t>3128;11574;17926</t>
  </si>
  <si>
    <t>8880;8881;33817;53152</t>
  </si>
  <si>
    <t>9495;9496;36443;57193</t>
  </si>
  <si>
    <t>9495;36443;57193</t>
  </si>
  <si>
    <t>Q5VU11;P78346;P78346-2</t>
  </si>
  <si>
    <t>Ribonuclease P protein subunit p30</t>
  </si>
  <si>
    <t>RPP30</t>
  </si>
  <si>
    <t>tr|Q5VU11|Q5VU11_HUMAN Ribonuclease P protein subunit p30 (Fragment) OS=Homo sapiens OX=9606 GN=RPP30 PE=1 SV=1;sp|P78346|RPP30_HUMAN Ribonuclease P protein subunit p30 OS=Homo sapiens OX=9606 GN=RPP30 PE=1 SV=1;sp|P78346-2|RPP30_HUMAN Isoform 2 of Ribonuc</t>
  </si>
  <si>
    <t>254;268;322</t>
  </si>
  <si>
    <t>1648;11598</t>
  </si>
  <si>
    <t>1714;12228</t>
  </si>
  <si>
    <t>4854;4855;4856;35800</t>
  </si>
  <si>
    <t>5207;5208;5209;38550</t>
  </si>
  <si>
    <t>5209;38550</t>
  </si>
  <si>
    <t>P78347-2;P78347-4;P78347-3;P78347;P78347-5;C9J6M0;A0A087WW90;A0A0D9SF80;Q86UP8-3;Q86UP8;Q6EKJ0</t>
  </si>
  <si>
    <t>P78347-2;P78347-4;P78347-3;P78347</t>
  </si>
  <si>
    <t>General transcription factor II-I</t>
  </si>
  <si>
    <t>GTF2I</t>
  </si>
  <si>
    <t>sp|P78347-2|GTF2I_HUMAN Isoform 2 of General transcription factor II-I OS=Homo sapiens OX=9606 GN=GTF2I;sp|P78347-4|GTF2I_HUMAN Isoform 4 of General transcription factor II-I OS=Homo sapiens OX=9606 GN=GTF2I;sp|P78347-3|GTF2I_HUMAN Isoform 3 of General tra</t>
  </si>
  <si>
    <t>957;977;978;998;274;106;437;497;498;949;949</t>
  </si>
  <si>
    <t>647;842;1258;1365;3379;3714;3818;5347;6460;10691;12651;12782;13994;13997;14349;15332</t>
  </si>
  <si>
    <t>673;872;1313;1423;3527;3874;3983;5567;6728;11256;13338;13476;14764;14767;15137;16163</t>
  </si>
  <si>
    <t>1906;1907;1908;2452;3726;3727;4029;4030;10141;10142;11105;11106;11107;11429;16107;16108;19518;19519;32813;32814;32815;39039;39438;39439;39440;43298;43306;43307;44458;44459;44460;47781</t>
  </si>
  <si>
    <t>2001;2002;2003;2567;4029;4030;4339;4340;10825;10826;11856;11857;11858;12199;17232;17233;20854;20855;35344;35345;35346;42007;42415;42416;42417;46518;46527;46528;47749;47750;47751;51425</t>
  </si>
  <si>
    <t>2001;2567;4029;4339;10826;11858;12199;17233;20854;35345;42007;42415;46518;46527;47751;51425</t>
  </si>
  <si>
    <t>P78357;K7EMM9</t>
  </si>
  <si>
    <t>P78357</t>
  </si>
  <si>
    <t>Contactin-associated protein 1</t>
  </si>
  <si>
    <t>CNTNAP1</t>
  </si>
  <si>
    <t>sp|P78357|CNTP1_HUMAN Contactin-associated protein 1 OS=Homo sapiens OX=9606 GN=CNTNAP1 PE=1 SV=1</t>
  </si>
  <si>
    <t>1384;740</t>
  </si>
  <si>
    <t>2346;13701;16653;16689;17804</t>
  </si>
  <si>
    <t>2440;14448;17536;17575;18733</t>
  </si>
  <si>
    <t>6897;6898;42334;42335;51963;51964;51965;52095;55521;55522</t>
  </si>
  <si>
    <t>7331;7332;45506;45507;55909;55910;55911;56065;59676;59677</t>
  </si>
  <si>
    <t>7331;45506;55911;56065;59677</t>
  </si>
  <si>
    <t>P78395;H7C2P3;E7EW99;A0A0G2JRX7;E7EMH2;B5MCY4;B5MD04;A0A0G2JRX8;O95522;Q5VXH5;Q5VWM4</t>
  </si>
  <si>
    <t>P78395;H7C2P3;E7EW99;A0A0G2JRX7;E7EMH2</t>
  </si>
  <si>
    <t>Melanoma antigen preferentially expressed in tumors</t>
  </si>
  <si>
    <t>PRAME</t>
  </si>
  <si>
    <t>sp|P78395|PRAME_HUMAN Melanoma antigen preferentially expressed in tumors OS=Homo sapiens OX=9606 GN=PRAME PE=1 SV=1;tr|H7C2P3|H7C2P3_HUMAN Melanoma antigen preferentially-expressed in tumors (Fragment) OS=Homo sapiens OX=9606 GN=PRAME PE=1 SV=1;tr|E7EW99|</t>
  </si>
  <si>
    <t>509;189;201;149;152;115;86;114;483;474;474</t>
  </si>
  <si>
    <t>1470;1669;3111;4354;5353;6090;8718;9514;9515;9905;11489;17293;17294;17650</t>
  </si>
  <si>
    <t>1531;1735;3240;4540;5573;6342;9101;9932;9933;10331;12114;18201;18202;18571</t>
  </si>
  <si>
    <t>4355;4356;4357;4934;4935;4936;4937;4938;9265;9266;13073;13074;13075;16120;16121;16122;16123;18362;18363;18364;26583;26584;29030;29031;29032;29033;29034;29035;29036;30196;35494;35495;35496;35497;35498;35499;53964;53965;53966;55051</t>
  </si>
  <si>
    <t>4678;4679;4680;4681;4682;5291;5292;5293;5294;5295;9891;9892;13946;13947;13948;13949;17245;17246;17247;17248;19614;19615;19616;28676;28677;31305;31306;31307;31308;31309;31310;31311;32547;38227;38228;38229;38230;38231;38232;58055;58056;58057;59193</t>
  </si>
  <si>
    <t>4682;5295;9891;13949;17246;19616;28676;31306;31310;32547;38232;58056;58057;59193</t>
  </si>
  <si>
    <t>P78527;P78527-2;F5GX40;H0YG84</t>
  </si>
  <si>
    <t>P78527;P78527-2</t>
  </si>
  <si>
    <t>DNA-dependent protein kinase catalytic subunit</t>
  </si>
  <si>
    <t>PRKDC</t>
  </si>
  <si>
    <t>sp|P78527|PRKDC_HUMAN DNA-dependent protein kinase catalytic subunit OS=Homo sapiens OX=9606 GN=PRKDC PE=1 SV=3;sp|P78527-2|PRKDC_HUMAN Isoform 2 of DNA-dependent protein kinase catalytic subunit OS=Homo sapiens OX=9606 GN=PRKDC</t>
  </si>
  <si>
    <t>4128;4097;70;90</t>
  </si>
  <si>
    <t>111;801;802;1230;1292;1589;1590;1591;1619;2203;2345;2486;2569;2954;3368;3501;4457;4510;4511;4531;4606;4959;5259;5914;6174;6463;6471;6472;6614;7097;7239;7317;7986;8342;8420;8432;8856;9020;9053;9054;9171;9232;9410;9605;9634;9670;10104;10437;10441;10667;10680;10689;10782;10909;11049;11213;11222;11271;11579;11808;11891;11934;12013;12095;12916;13080;13081;13484;13502;13707;13880;14167;14168;14347;14534;14778;15465;15643;15700;15769;16962;17033;17115;17452;17509;17791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</si>
  <si>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</si>
  <si>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113;829;830;1284;1350;1652;1653;1654;1684;2287;2439;2585;2672;3076;3516;3655;4646;4700;4701;4722;4803;5163;5475;6160;6431;6731;6739;6740;6887;7384;7546;7628;8329;8698;8780;8792;9242;9408;9442;9443;9563;9635;9824;10024;10053;10089;10534;10944;10949;11229;11244;11254;11368;11506;11651;11824;11833;11834;11886;12207;12448;12534;12577;12662;12749;13618;13789;13790;14226;14244;14454;14640;14950;14951;15135;15328;15585;16300;16491;16554;16626;17859;17932;18016;18365;18422;18720</t>
  </si>
  <si>
    <t>302;303;304;2316;2317;2318;2319;2320;2321;3660;3661;3836;3837;4687;4688;4689;4690;4691;4692;4693;4694;4695;4777;6472;6895;6896;7299;7565;8712;8713;8714;10115;10116;10540;10541;10542;13342;13343;13344;13463;13464;13465;13466;13467;13524;13809;13810;13811;14881;14882;15835;15836;15837;15838;15839;15840;17870;18606;18607;19523;19524;19525;19526;19527;19528;19545;19546;19547;19548;19972;19973;21453;21454;22026;22251;24441;25408;25409;25410;25411;25647;25648;25649;25669;25670;27017;27018;27019;27498;27599;27600;27601;27602;27603;27604;27605;27606;27995;28178;28179;28732;28733;28734;28735;29325;29326;29327;29407;29408;29409;29506;29507;30699;30700;30701;31915;31916;31928;31929;31930;32741;32742;32781;32782;32783;32784;32785;32810;32811;33173;33174;33175;33613;33614;33615;34085;34618;34619;34642;34643;34644;34784;34785;34786;34787;34788;34789;35738;35739;36472;36708;36709;36834;36835;36836;37102;37103;37104;37363;39890;40395;40396;40397;40398;41718;41719;41720;41760;41761;42353;42354;42355;42929;42930;43892;43893;43894;43895;43896;43897;44452;44453;45262;46003;46004;48214;48215;48216;48217;48218;48219;48831;48832;48833;48834;48835;48836;48837;48838;49087;49311;52942;52943;52944;53166;53408;53409;54462;54646;54647;55489;55490;55491</t>
  </si>
  <si>
    <t>313;314;315;2426;2427;2428;2429;2430;2431;3960;3961;4143;4144;5031;5032;5033;5034;5035;5036;5037;5038;5039;5130;6888;7329;7330;7767;8054;9312;9313;9314;10799;10800;11277;11278;11279;14229;14230;14231;14354;14355;14356;14357;14358;14416;14733;14734;14735;15897;15898;16937;16938;16939;16940;16941;16942;19082;19874;19875;20859;20860;20861;20862;20863;20864;20881;20882;20883;20884;21320;21321;23058;23059;23676;23912;26392;27455;27456;27457;27458;27708;27709;27710;27731;27732;29144;29145;29146;29649;29757;29758;29759;29760;29761;29762;29763;29764;30174;30358;30359;31001;31002;31003;31004;31615;31616;31617;31697;31698;31699;31809;31810;33064;33065;33066;34389;34390;34407;34408;34409;35267;35268;35308;35309;35310;35311;35312;35341;35342;35754;35755;35756;36231;36232;36233;36726;37296;37297;37320;37321;37322;37480;37481;37482;37483;37484;37485;38482;38483;39281;39529;39530;39670;39671;39672;39967;39968;39969;40238;42911;43439;43440;43441;43442;44862;44863;44864;44905;44906;45526;45527;45528;46122;46123;47137;47138;47139;47140;47141;47142;47743;47744;48732;49504;49505;51890;51891;51892;51893;51894;51895;52554;52555;52556;52557;52558;52559;52560;52561;52841;53089;56950;56951;56952;57207;57462;57463;58581;58773;58774;59644;59645;59646</t>
  </si>
  <si>
    <t>315;2427;2429;3961;4143;5033;5034;5039;5130;6888;7330;7767;8054;9312;10799;11278;14230;14354;14355;14416;14735;15898;16941;19082;19874;20863;20881;20882;21321;23059;23676;23912;26392;27457;27708;27731;29146;29649;29759;29764;30174;30359;31003;31615;31697;31810;33065;34390;34409;35267;35308;35341;35754;36233;36726;37297;37321;37483;38483;39281;39529;39670;39969;40238;42911;43440;43441;44864;44906;45527;46123;47138;47141;47744;48732;49505;51892;52557;52841;53089;56950;57207;57462;58581;58773;59645</t>
  </si>
  <si>
    <t>602;603</t>
  </si>
  <si>
    <t>879;880</t>
  </si>
  <si>
    <t>P78536;P78536-2;A6H8L4;E7EUI5;A0A3B3ISQ1</t>
  </si>
  <si>
    <t>P78536;P78536-2;A6H8L4;E7EUI5</t>
  </si>
  <si>
    <t>Disintegrin and metalloproteinase domain-containing protein 17</t>
  </si>
  <si>
    <t>ADAM17</t>
  </si>
  <si>
    <t>sp|P78536|ADA17_HUMAN Disintegrin and metalloproteinase domain-containing protein 17 OS=Homo sapiens OX=9606 GN=ADAM17 PE=1 SV=1;sp|P78536-2|ADA17_HUMAN Isoform B of Disintegrin and metalloproteinase domain-containing protein 17 OS=Homo sapiens OX=9606 GN=</t>
  </si>
  <si>
    <t>824;694;258;285;181</t>
  </si>
  <si>
    <t>5185;5609;6324;6676;8070;8145;9468;11090;13251;16399;17354</t>
  </si>
  <si>
    <t>5397;5838;6585;6954;8419;8496;9883;11695;13983;17276;18264</t>
  </si>
  <si>
    <t>15591;16854;16855;16856;16857;16858;19037;19038;20198;24660;24661;24662;24663;24853;28904;28905;28906;28907;28908;34217;34218;34219;41025;41026;41027;41028;41029;51219;54181</t>
  </si>
  <si>
    <t>16666;18010;18011;18012;18013;18014;20332;20333;21576;26621;26622;26623;26624;26818;26819;31178;31179;31180;31181;31182;36864;36865;36866;44099;44100;44101;44102;44103;55127;58291</t>
  </si>
  <si>
    <t>16666;18011;20332;21576;26622;26818;31180;36864;44101;55127;58291</t>
  </si>
  <si>
    <t>P81605;P81605-2</t>
  </si>
  <si>
    <t>Dermcidin;Survival-promoting peptide;DCD-1</t>
  </si>
  <si>
    <t>DCD</t>
  </si>
  <si>
    <t>sp|P81605|DCD_HUMAN Dermcidin OS=Homo sapiens OX=9606 GN=DCD PE=1 SV=2;sp|P81605-2|DCD_HUMAN Isoform 2 of Dermcidin OS=Homo sapiens OX=9606 GN=DCD</t>
  </si>
  <si>
    <t>110;121</t>
  </si>
  <si>
    <t>1890;3285;4644;8406</t>
  </si>
  <si>
    <t>1966;3428;4843;8765</t>
  </si>
  <si>
    <t>5574;5575;9851;9852;13940;13941;25604;25605;25606;25607;25608;25609;25610</t>
  </si>
  <si>
    <t>5961;5962;10519;10520;14887;14888;27665;27666;27667;27668;27669;27670;27671</t>
  </si>
  <si>
    <t>5962;10520;14888;27669</t>
  </si>
  <si>
    <t>P82675</t>
  </si>
  <si>
    <t>28S ribosomal protein S5, mitochondrial</t>
  </si>
  <si>
    <t>MRPS5</t>
  </si>
  <si>
    <t>sp|P82675|RT05_HUMAN 28S ribosomal protein S5, mitochondrial OS=Homo sapiens OX=9606 GN=MRPS5 PE=1 SV=2</t>
  </si>
  <si>
    <t>P84085</t>
  </si>
  <si>
    <t>ADP-ribosylation factor 5</t>
  </si>
  <si>
    <t>ARF5</t>
  </si>
  <si>
    <t>sp|P84085|ARF5_HUMAN ADP-ribosylation factor 5 OS=Homo sapiens OX=9606 GN=ARF5 PE=1 SV=2</t>
  </si>
  <si>
    <t>1891;5882;6538;8361;8727;10501</t>
  </si>
  <si>
    <t>False;False;False;False;False;True</t>
  </si>
  <si>
    <t>1967;6128;6807;8718;9110;11026</t>
  </si>
  <si>
    <t>5576;5577;5578;17792;17793;17794;17795;17796;19751;25471;25472;25473;25474;25475;25476;26619;26620;32147</t>
  </si>
  <si>
    <t>5963;5964;5965;19002;19003;19004;19005;19006;21095;27526;27527;27528;27529;27530;27531;28712;28713;34643</t>
  </si>
  <si>
    <t>5964;19006;21095;27527;28712;34643</t>
  </si>
  <si>
    <t>P84095</t>
  </si>
  <si>
    <t>Rho-related GTP-binding protein RhoG</t>
  </si>
  <si>
    <t>RHOG</t>
  </si>
  <si>
    <t>sp|P84095|RHOG_HUMAN Rho-related GTP-binding protein RhoG OS=Homo sapiens OX=9606 GN=RHOG PE=1 SV=1</t>
  </si>
  <si>
    <t>1680;3664;8704;15672</t>
  </si>
  <si>
    <t>1746;3823;9087;16522</t>
  </si>
  <si>
    <t>4982;4983;4984;10988;10989;10990;26541;26542;26543;48924;48925;48926;48927;48928;48929</t>
  </si>
  <si>
    <t>5341;5342;5343;11736;11737;11738;28634;28635;28636;52650;52651;52652;52653;52654;52655</t>
  </si>
  <si>
    <t>5343;11737;28635;52653</t>
  </si>
  <si>
    <t>P86790;P86791;F8WD66</t>
  </si>
  <si>
    <t>P86790;P86791</t>
  </si>
  <si>
    <t>Vacuolar fusion protein CCZ1 homolog B;Vacuolar fusion protein CCZ1 homolog</t>
  </si>
  <si>
    <t>CCZ1B;CCZ1</t>
  </si>
  <si>
    <t>sp|P86790|CCZ1B_HUMAN Vacuolar fusion protein CCZ1 homolog B OS=Homo sapiens OX=9606 GN=CCZ1B PE=1 SV=1;sp|P86791|CCZ1_HUMAN Vacuolar fusion protein CCZ1 homolog OS=Homo sapiens OX=9606 GN=CCZ1 PE=1 SV=1</t>
  </si>
  <si>
    <t>482;482;78</t>
  </si>
  <si>
    <t>10;1990;3247;4011;6492;7727</t>
  </si>
  <si>
    <t>10;2070;3379;4184;6760;8058</t>
  </si>
  <si>
    <t>29;30;31;5861;5862;9677;12037;19590;23597</t>
  </si>
  <si>
    <t>30;31;32;6254;6255;10327;12843;20926;25504</t>
  </si>
  <si>
    <t>31;6254;10327;12843;20926;25504</t>
  </si>
  <si>
    <t>P98172</t>
  </si>
  <si>
    <t>Ephrin-B1</t>
  </si>
  <si>
    <t>EFNB1</t>
  </si>
  <si>
    <t>sp|P98172|EFNB1_HUMAN Ephrin-B1 OS=Homo sapiens OX=9606 GN=EFNB1 PE=1 SV=1</t>
  </si>
  <si>
    <t>38;313;4259;4900;5410</t>
  </si>
  <si>
    <t>40;330;4442;5104;5632</t>
  </si>
  <si>
    <t>115;116;117;1004;12795;12796;14721;14722;14723;14724;14725;14726;16282;16283;16284;16285;16286</t>
  </si>
  <si>
    <t>118;119;120;1082;13644;13645;15732;15733;15734;15735;15736;15737;17412;17413;17414;17415;17416</t>
  </si>
  <si>
    <t>120;1082;13644;15737;17413</t>
  </si>
  <si>
    <t>P98182-3;P98182-2;P98182</t>
  </si>
  <si>
    <t>Zinc finger protein 200</t>
  </si>
  <si>
    <t>ZNF200</t>
  </si>
  <si>
    <t>sp|P98182-3|ZN200_HUMAN Isoform 3 of Zinc finger protein 200 OS=Homo sapiens OX=9606 GN=ZNF200;sp|P98182-2|ZN200_HUMAN Isoform 2 of Zinc finger protein 200 OS=Homo sapiens OX=9606 GN=ZNF200;sp|P98182|ZN200_HUMAN Zinc finger protein 200 OS=Homo sapiens OX=9</t>
  </si>
  <si>
    <t>394;394;395</t>
  </si>
  <si>
    <t>34649;34650;34651</t>
  </si>
  <si>
    <t>37327;37328;37329</t>
  </si>
  <si>
    <t>Q00325-2;Q00325;F8VVM2;F8VZL5;F8VWR4;F8VWQ0</t>
  </si>
  <si>
    <t>Q00325-2;Q00325;F8VVM2</t>
  </si>
  <si>
    <t>Phosphate carrier protein, mitochondrial</t>
  </si>
  <si>
    <t>SLC25A3</t>
  </si>
  <si>
    <t>sp|Q00325-2|MPCP_HUMAN Isoform B of Phosphate carrier protein, mitochondrial OS=Homo sapiens OX=9606 GN=SLC25A3;sp|Q00325|MPCP_HUMAN Phosphate carrier protein, mitochondrial OS=Homo sapiens OX=9606 GN=SLC25A3 PE=1 SV=2;tr|F8VVM2|F8VVM2_HUMAN Phosphate carr</t>
  </si>
  <si>
    <t>361;362;324;153;154;156</t>
  </si>
  <si>
    <t>3035;3036;3911;4483;4957;4958;5431;5432;5513;6787;6788;9340;9341;10640;10641;10788;10789;11999;13121;15622;16646;17666</t>
  </si>
  <si>
    <t>3158;3159;4081;4673;5161;5162;5653;5654;5737;5738;7067;7068;9750;9751;9752;11197;11198;11375;11376;12648;13837;16470;17528;18587</t>
  </si>
  <si>
    <t>8973;8974;8975;8976;8977;8978;11745;11746;11747;11748;11749;13402;13403;14868;14869;14870;14871;14872;14873;14874;14875;14876;14877;14878;14879;14880;16352;16353;16354;16355;16356;16357;16561;16562;16563;16564;16565;20566;20567;20568;20569;20570;28535;28536;28537;28538;28539;28540;32661;32662;32663;32664;32665;32666;32667;33216;33217;33218;33219;33220;33221;33222;33223;37056;37057;37058;37059;37060;37061;40552;40553;48765;48766;48767;48768;48769;48770;48771;51947;55109;55110</t>
  </si>
  <si>
    <t>9590;9591;9592;9593;9594;9595;12532;12533;12534;12535;12536;14289;14290;14291;15884;15885;15886;15887;15888;15889;15890;15891;15892;15893;15894;15895;15896;17490;17491;17492;17493;17494;17495;17703;17704;17705;17706;17707;17708;17709;22114;22115;22116;22117;22118;22119;22120;30795;30796;30797;30798;30799;30800;30801;30802;30803;35181;35182;35183;35184;35185;35186;35187;35188;35189;35803;35804;35805;35806;35807;35808;35809;35810;39918;39919;39920;39921;39922;39923;43602;43603;52485;52486;52487;52488;52489;52490;52491;55893;59252;59253</t>
  </si>
  <si>
    <t>9590;9592;12535;14289;15885;15891;17491;17493;17705;22116;22120;30798;30801;35181;35184;35804;35808;39921;43603;52486;55893;59252</t>
  </si>
  <si>
    <t>604;605;606</t>
  </si>
  <si>
    <t>150;224;349</t>
  </si>
  <si>
    <t>Q00534</t>
  </si>
  <si>
    <t>Cyclin-dependent kinase 6</t>
  </si>
  <si>
    <t>CDK6</t>
  </si>
  <si>
    <t>sp|Q00534|CDK6_HUMAN Cyclin-dependent kinase 6 OS=Homo sapiens OX=9606 GN=CDK6 PE=1 SV=1</t>
  </si>
  <si>
    <t>4475;6462;6832;7836;16805</t>
  </si>
  <si>
    <t>4665;6730;7115;8171;17696</t>
  </si>
  <si>
    <t>13381;13382;13383;19522;20709;23969;23970;23971;23972;23973;52461;52462</t>
  </si>
  <si>
    <t>14268;14269;14270;20858;22262;25898;25899;25900;25901;25902;56444;56445</t>
  </si>
  <si>
    <t>14270;20858;22262;25902;56445</t>
  </si>
  <si>
    <t>Q00653;Q00653-4;Q00653-3</t>
  </si>
  <si>
    <t>Q00653;Q00653-4</t>
  </si>
  <si>
    <t>Nuclear factor NF-kappa-B p100 subunit;Nuclear factor NF-kappa-B p52 subunit</t>
  </si>
  <si>
    <t>NFKB2</t>
  </si>
  <si>
    <t>sp|Q00653|NFKB2_HUMAN Nuclear factor NF-kappa-B p100 subunit OS=Homo sapiens OX=9606 GN=NFKB2 PE=1 SV=4;sp|Q00653-4|NFKB2_HUMAN Isoform 4 of Nuclear factor NF-kappa-B p100 subunit OS=Homo sapiens OX=9606 GN=NFKB2</t>
  </si>
  <si>
    <t>900;899;428</t>
  </si>
  <si>
    <t>1045;2406;11902;14580</t>
  </si>
  <si>
    <t>1082;2502;12545;15374</t>
  </si>
  <si>
    <t>3101;7090;36738;45387;45388</t>
  </si>
  <si>
    <t>3351;7547;39562;48859;48860</t>
  </si>
  <si>
    <t>3351;7547;39562;48860</t>
  </si>
  <si>
    <t>Q00765;E2QRG8;B7Z332;B7Z510;H0Y8J8;Q00765-2</t>
  </si>
  <si>
    <t>Q00765;E2QRG8</t>
  </si>
  <si>
    <t>Receptor expression-enhancing protein 5;Receptor expression-enhancing protein</t>
  </si>
  <si>
    <t>REEP5</t>
  </si>
  <si>
    <t>sp|Q00765|REEP5_HUMAN Receptor expression-enhancing protein 5 OS=Homo sapiens OX=9606 GN=REEP5 PE=1 SV=3;tr|E2QRG8|E2QRG8_HUMAN Receptor expression-enhancing protein (Fragment) OS=Homo sapiens OX=9606 GN=REEP5 PE=1 SV=1</t>
  </si>
  <si>
    <t>189;165;99;122;145;131</t>
  </si>
  <si>
    <t>3810;5665;6360;7195;7196;12649</t>
  </si>
  <si>
    <t>3975;5900;6622;7498;7499;13335</t>
  </si>
  <si>
    <t>11414;11415;17071;17072;19163;19164;19165;19166;19167;19168;19169;19170;21895;21896;21897;21898;21899;21900;21901;21902;21903;39023</t>
  </si>
  <si>
    <t>12184;12185;18260;18261;20478;20479;20480;20481;20482;20483;20484;20485;23530;23531;23532;23533;23534;23535;23536;23537;23538;41988</t>
  </si>
  <si>
    <t>12185;18260;20484;23534;23537;41988</t>
  </si>
  <si>
    <t>Q00987-11;Q00987;J3KN53;Q00987-8;Q00987-9;A7UKX8;A7UKY0;Q00987-10;G3XA89;Q9H4C5;A0A0C4DFR5;F5H4Q8;E7EPE2;Q8TE47;Q00987-3;Q00987-5;Q00987-2;Q00987-4;Q00987-7</t>
  </si>
  <si>
    <t>Q00987-11;Q00987;J3KN53;Q00987-8;Q00987-9;A7UKX8;A7UKY0;Q00987-10;G3XA89</t>
  </si>
  <si>
    <t>E3 ubiquitin-protein ligase Mdm2</t>
  </si>
  <si>
    <t>MDM2;mdm2</t>
  </si>
  <si>
    <t>sp|Q00987-11|MDM2_HUMAN Isoform 11 of E3 ubiquitin-protein ligase Mdm2 OS=Homo sapiens OX=9606 GN=MDM2;sp|Q00987|MDM2_HUMAN E3 ubiquitin-protein ligase Mdm2 OS=Homo sapiens OX=9606 GN=MDM2 PE=1 SV=1;tr|J3KN53|J3KN53_HUMAN E3 ubiquitin-protein ligase Mdm2 O</t>
  </si>
  <si>
    <t>497;491;466;430;446;256;257;436;442;243;265;170;229;243;270;321;296;218;102</t>
  </si>
  <si>
    <t>804;3313;3314;3585;11294</t>
  </si>
  <si>
    <t>832;3456;3457;3743;11910</t>
  </si>
  <si>
    <t>2324;2325;2326;9923;9924;9925;10775;10776;34855;34856;34857;34858;34859</t>
  </si>
  <si>
    <t>2434;2435;2436;10591;10592;10593;11520;11521;37551;37552;37553;37554;37555;37556</t>
  </si>
  <si>
    <t>2434;10591;10593;11521;37555</t>
  </si>
  <si>
    <t>Q01082;A0A087WUZ3;Q01082-3;Q01082-2;F8W6C1;P11277-3;P11277;A4QPE4;O15020-2;O15020</t>
  </si>
  <si>
    <t>Q01082;A0A087WUZ3;Q01082-3;Q01082-2</t>
  </si>
  <si>
    <t>Spectrin beta chain, non-erythrocytic 1</t>
  </si>
  <si>
    <t>SPTBN1</t>
  </si>
  <si>
    <t>sp|Q01082|SPTB2_HUMAN Spectrin beta chain, non-erythrocytic 1 OS=Homo sapiens OX=9606 GN=SPTBN1 PE=1 SV=2;tr|A0A087WUZ3|A0A087WUZ3_HUMAN Spectrin beta chain OS=Homo sapiens OX=9606 GN=SPTBN1 PE=1 SV=1;sp|Q01082-3|SPTB2_HUMAN Isoform 2 of Spectrin beta chai</t>
  </si>
  <si>
    <t>2364;2366;2155;2168;690;2106;2137;934;2365;2390</t>
  </si>
  <si>
    <t>438;833;1113;1363;1887;1995;2148;2273;2348;2495;2603;2689;2872;2946;2960;3086;3098;3292;3381;3489;3540;3548;3634;3744;3894;4189;5234;5749;5798;5806;5823;5975;6576;6945;7080;7081;7351;7410;7518;7624;7627;7628;7850;8160;8598;8835;8903;9126;9308;9365;9373;9609;9610;9788;9862;9893;9987;9988;9994;10040;10060;10385;10518;10776;11457;11752;11785;11850;12207;12253;12310;13381;13905;14063;14570;14587;15077;15412;15418;15443;15912;15981;16281;16423;16630;16764;17665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</si>
  <si>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</si>
  <si>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461;862;863;1150;1421;1963;2075;2231;2361;2442;2596;2708;2798;2986;3066;3082;3215;3227;3435;3529;3643;3695;3703;3793;3907;4061;4366;5450;5988;6040;6048;6067;6223;6846;7230;7367;7368;7667;7729;7845;7953;7956;7957;8185;8512;8971;9220;9291;9518;9716;9778;9786;10028;10029;10210;10288;10319;10415;10416;10423;10469;10490;10880;11047;11362;12082;12391;12425;12492;12864;12915;12979;14119;14675;14842;15364;15381;15887;16247;16253;16278;16772;16844;17154;17301;17510;17653;18586</t>
  </si>
  <si>
    <t>1342;1343;1344;2420;2421;3282;3283;3284;3285;3286;3287;3288;3289;4021;4022;4023;4024;4025;4026;5562;5563;5564;5565;5566;5567;5568;5569;5871;5872;5873;6328;6329;6655;6656;6657;6658;6659;6900;6901;7330;7658;7659;7660;7661;7662;7893;8385;8386;8671;8729;8730;8731;9194;9195;9228;9229;9866;10145;10146;10147;10516;10643;10644;10656;10657;10658;10920;10921;11208;11209;11210;11211;11693;11694;12592;12593;12594;12595;12596;12597;15751;15752;15753;15754;17335;17336;17550;17551;17572;17573;17574;17575;17625;18038;18039;19863;19864;19865;19866;19867;19868;21028;21416;21417;21418;21419;21420;21421;21422;22353;22354;22355;22516;22517;22518;22519;22520;22865;23264;23265;23274;23275;23276;24007;24008;24009;24890;26236;26237;26238;26956;26957;26958;27155;27156;27157;27158;27159;27846;27847;27848;27849;27850;28408;28409;28410;28598;28599;28600;28601;28638;28639;28640;29337;29338;29339;29340;29341;29858;29859;30070;30071;30072;30073;30074;30075;30168;30169;30170;30171;30409;30410;30411;30423;30424;30425;30426;30427;30428;30547;30599;30600;31737;31738;32220;32221;32222;32223;32224;33158;33159;33160;33161;35398;35399;35400;36350;36351;36418;36419;36592;37658;37659;37660;37791;37792;37793;37794;37990;41369;41370;43041;43042;43532;43533;43534;45372;45404;45405;45406;46866;48043;48044;48073;48074;48075;48141;48142;48143;49774;49775;49776;50006;50855;50856;50857;50858;50859;50860;51301;51302;51303;51895;52322;52323;52324;52325;52326;55108</t>
  </si>
  <si>
    <t>1422;1423;1424;2532;2533;3542;3543;3544;3545;3546;3547;3548;3549;4331;4332;4333;4334;4335;4336;5947;5948;5949;5950;5951;5952;5953;5954;5955;6266;6267;6268;6744;6745;7074;7075;7076;7077;7078;7334;7335;7798;8166;8167;8168;8169;8170;8411;8967;8968;9271;9331;9332;9333;9819;9820;9854;9855;10534;10829;10830;10831;11253;11384;11385;11397;11398;11399;11668;11669;11963;11964;11965;11966;12480;12481;13425;13426;13427;13428;13429;13430;16846;16847;16848;16849;18530;18531;18750;18751;18773;18774;18775;18776;18826;19253;19254;21211;21212;21213;21214;21215;21216;22605;23018;23019;23020;23021;23022;23023;23024;24017;24018;24019;24206;24207;24208;24209;24210;24571;25136;25137;25146;25147;25148;25936;25937;25938;26858;28315;28316;28317;29078;29079;29080;29286;29287;29288;29289;29290;30015;30016;30017;30018;30019;30600;30601;30602;30866;30867;30868;30869;30906;30907;30908;31627;31628;31629;31630;31631;32195;32196;32419;32420;32421;32422;32423;32424;32519;32520;32521;32522;32763;32764;32765;32777;32778;32779;32780;32781;32782;32783;32784;32785;32907;32962;32963;34201;34202;34719;34720;34721;34722;34723;35739;35740;35741;35742;38121;38122;38123;39153;39154;39225;39226;39408;40537;40538;40539;40540;40675;40676;40677;40678;40892;44471;44472;46240;46241;46242;46758;46759;46760;48844;48876;48877;48878;50440;51710;51711;51743;51744;51745;51812;51813;51814;53606;53607;53608;53848;54731;54732;54733;54734;54735;54736;55214;55215;55216;55839;56304;56305;56306;56307;56308;59251</t>
  </si>
  <si>
    <t>1422;2533;3549;4336;5953;6267;6744;7076;7335;7798;8170;8411;8968;9271;9332;9819;9855;10534;10831;11253;11385;11398;11669;11966;12481;13425;16849;18531;18751;18773;18826;19254;21216;22605;23020;23021;24017;24209;24571;25136;25146;25147;25937;26858;28315;29080;29288;30016;30602;30867;30907;31627;31630;32195;32424;32520;32763;32765;32783;32907;32963;34202;34723;35742;38123;39154;39226;39408;40539;40678;40892;44471;46242;46759;48844;48878;50440;51711;51744;51812;53607;53848;54734;55215;55839;56307;59251</t>
  </si>
  <si>
    <t>Q01105;A0A0C4DFV9;Q01105-3;Q01105-4;Q01105-2;A0A087X027;P0DME0</t>
  </si>
  <si>
    <t>Protein SET;Protein SETSIP</t>
  </si>
  <si>
    <t>SET;SETSIP</t>
  </si>
  <si>
    <t>sp|Q01105|SET_HUMAN Protein SET OS=Homo sapiens OX=9606 GN=SET PE=1 SV=3;tr|A0A0C4DFV9|A0A0C4DFV9_HUMAN Protein SET OS=Homo sapiens OX=9606 GN=SET PE=1 SV=1;sp|Q01105-3|SET_HUMAN Isoform 3 of Protein SET OS=Homo sapiens OX=9606 GN=SET;sp|Q01105-4|SET_HUMAN</t>
  </si>
  <si>
    <t>290;266;265;268;277;292;302</t>
  </si>
  <si>
    <t>2794;3367;5987;5988;6705;7307;7428;9229;9572;9573;13446;16048;16049;16590</t>
  </si>
  <si>
    <t>2904;3515;6236;6237;6983;7618;7747;9632;9991;9992;14186;16917;16918;17470</t>
  </si>
  <si>
    <t>8167;8168;8169;8170;8171;8172;10113;10114;18089;18090;18091;18092;18093;20276;20277;22232;22233;22234;22567;22568;28172;28173;28174;29216;29217;29218;29219;29220;29221;41573;41574;41575;50222;50223;50224;50225;51789</t>
  </si>
  <si>
    <t>8715;8716;8717;8718;8719;8720;10797;10798;19304;19305;19306;19307;19308;21660;21661;23893;23894;23895;24257;24258;30352;30353;30354;31491;31492;31493;31494;31495;31496;44709;44710;44711;54079;54080;54081;54082;55732</t>
  </si>
  <si>
    <t>8716;10797;19305;19308;21661;23895;24258;30354;31492;31493;44711;54081;54082;55732</t>
  </si>
  <si>
    <t>Q01469</t>
  </si>
  <si>
    <t>Fatty acid-binding protein, epidermal</t>
  </si>
  <si>
    <t>FABP5</t>
  </si>
  <si>
    <t>sp|Q01469|FABP5_HUMAN Fatty acid-binding protein 5 OS=Homo sapiens OX=9606 GN=FABP5 PE=1 SV=3</t>
  </si>
  <si>
    <t>4763;4764</t>
  </si>
  <si>
    <t>5116;5117</t>
  </si>
  <si>
    <t>Q01650;A0A0C4DGL4;H0YJ95;G3V4Z6;Q9UM01;Q92536</t>
  </si>
  <si>
    <t>Q01650;A0A0C4DGL4</t>
  </si>
  <si>
    <t>Large neutral amino acids transporter small subunit 1</t>
  </si>
  <si>
    <t>SLC7A5</t>
  </si>
  <si>
    <t>sp|Q01650|LAT1_HUMAN Large neutral amino acids transporter small subunit 1 OS=Homo sapiens OX=9606 GN=SLC7A5 PE=1 SV=2;tr|A0A0C4DGL4|A0A0C4DGL4_HUMAN Large neutral amino acids transporter small subunit 1 OS=Homo sapiens OX=9606 GN=SLC7A5 PE=1 SV=1</t>
  </si>
  <si>
    <t>507;241;168;245;511;515</t>
  </si>
  <si>
    <t>880;881;8247;9203</t>
  </si>
  <si>
    <t>912;913;8600;9603</t>
  </si>
  <si>
    <t>2625;2626;2627;2628;2629;2630;2631;2632;2633;25115;25116;28111</t>
  </si>
  <si>
    <t>2857;2858;2859;2860;2861;2862;2863;2864;2865;27096;27097;30291</t>
  </si>
  <si>
    <t>2857;2861;27097;30291</t>
  </si>
  <si>
    <t>Q01780;Q01780-2;K7EJ37</t>
  </si>
  <si>
    <t>Q01780;Q01780-2</t>
  </si>
  <si>
    <t>Exosome component 10</t>
  </si>
  <si>
    <t>EXOSC10</t>
  </si>
  <si>
    <t>sp|Q01780|EXOSX_HUMAN Exosome component 10 OS=Homo sapiens OX=9606 GN=EXOSC10 PE=1 SV=2;sp|Q01780-2|EXOSX_HUMAN Isoform 2 of Exosome component 10 OS=Homo sapiens OX=9606 GN=EXOSC10</t>
  </si>
  <si>
    <t>885;860;124</t>
  </si>
  <si>
    <t>13078;13629;14693</t>
  </si>
  <si>
    <t>13787;14376;15496</t>
  </si>
  <si>
    <t>40392;42151;42152;42153;45742</t>
  </si>
  <si>
    <t>43436;45321;45322;45323;49232</t>
  </si>
  <si>
    <t>43436;45323;49232</t>
  </si>
  <si>
    <t>Q01831;Q01831-2;Q01831-3;E7EUB5</t>
  </si>
  <si>
    <t>Q01831;Q01831-2</t>
  </si>
  <si>
    <t>DNA repair protein complementing XP-C cells</t>
  </si>
  <si>
    <t>XPC</t>
  </si>
  <si>
    <t>sp|Q01831|XPC_HUMAN DNA repair protein complementing XP-C cells OS=Homo sapiens OX=9606 GN=XPC PE=1 SV=4;sp|Q01831-2|XPC_HUMAN Isoform 2 of DNA repair protein complementing XP-C cells OS=Homo sapiens OX=9606 GN=XPC</t>
  </si>
  <si>
    <t>940;903;140;168</t>
  </si>
  <si>
    <t>1393;2492;3043;3735;6403;6431;6432;7858;9748;12563;12564;13763;15920;16302;17450;17468</t>
  </si>
  <si>
    <t>1452;2593;3166;3898;6671;6699;6700;8193;10169;13246;13247;14519;16780;17178;18363;18381</t>
  </si>
  <si>
    <t>4127;4128;4129;7319;7320;7321;7322;9000;9001;9002;11187;19346;19347;19431;19432;19433;19434;19435;19436;24037;29741;29742;29743;29744;29745;29746;38755;38756;38757;38758;42562;42563;42564;42565;49794;49795;49796;50948;54458;54459;54460;54500;54501</t>
  </si>
  <si>
    <t>4441;4442;4443;7787;7788;7789;7790;9617;9618;9619;11940;20670;20671;20757;20758;20759;20760;20761;20762;25966;32074;32075;32076;32077;32078;32079;41702;41703;41704;41705;45742;45743;45744;45745;45746;53626;53627;53628;54852;58577;58578;58579;58620;58621</t>
  </si>
  <si>
    <t>4442;7789;9617;11940;20671;20757;20758;25966;32075;41702;41703;45743;53628;54852;58578;58621</t>
  </si>
  <si>
    <t>Q02413;Q02413-2</t>
  </si>
  <si>
    <t>Q02413</t>
  </si>
  <si>
    <t>Desmoglein-1</t>
  </si>
  <si>
    <t>DSG1</t>
  </si>
  <si>
    <t>sp|Q02413|DSG1_HUMAN Desmoglein-1 OS=Homo sapiens OX=9606 GN=DSG1 PE=1 SV=2</t>
  </si>
  <si>
    <t>1049;408</t>
  </si>
  <si>
    <t>1061;3469;6866;15778</t>
  </si>
  <si>
    <t>1098;3622;7150;16635</t>
  </si>
  <si>
    <t>3139;10444;20783;49327;49328</t>
  </si>
  <si>
    <t>3389;11153;22340;53105;53106</t>
  </si>
  <si>
    <t>3389;11153;22340;53105</t>
  </si>
  <si>
    <t>608;609</t>
  </si>
  <si>
    <t>133;398</t>
  </si>
  <si>
    <t>Q02539</t>
  </si>
  <si>
    <t>Histone H1.1</t>
  </si>
  <si>
    <t>HIST1H1A</t>
  </si>
  <si>
    <t>sp|Q02539|H11_HUMAN Histone H1.1 OS=Homo sapiens OX=9606 GN=HIST1H1A PE=1 SV=3</t>
  </si>
  <si>
    <t>877;878;4914;5472;7177;7178;7425;7426;13221;13222</t>
  </si>
  <si>
    <t>False;False;True;False;False;False;True;True;True;True</t>
  </si>
  <si>
    <t>908;909;910;5118;5695;7473;7474;7475;7476;7744;7745;13951;13952</t>
  </si>
  <si>
    <t>2606;2607;2608;2609;2610;2611;2612;2613;2614;2615;2616;2617;2618;2619;2620;2621;2622;14763;14764;16455;16456;21803;21804;21805;21806;21807;21808;21809;21810;21811;21812;21813;21814;21815;21816;21817;21818;21819;21820;21821;21822;22554;22555;22556;22557;22558;22559;22560;22561;22562;22563;22564;22565;40938;40939;40940;40941;40942</t>
  </si>
  <si>
    <t>2836;2837;2838;2839;2840;2841;2842;2843;2844;2845;2846;2847;2848;2849;2850;2851;2852;2853;2854;15777;15778;17595;17596;23428;23429;23430;23431;23432;23433;23434;23435;23436;23437;23438;23439;23440;23441;23442;23443;23444;23445;23446;23447;24244;24245;24246;24247;24248;24249;24250;24251;24252;24253;24254;24255;44010;44011;44012;44013;44014;44015;44016</t>
  </si>
  <si>
    <t>2839;2853;15778;17595;23440;23443;24250;24255;44010;44012</t>
  </si>
  <si>
    <t>143;144;199</t>
  </si>
  <si>
    <t>55;67;78</t>
  </si>
  <si>
    <t>Q02790</t>
  </si>
  <si>
    <t>Peptidyl-prolyl cis-trans isomerase FKBP4;Peptidyl-prolyl cis-trans isomerase FKBP4, N-terminally processed</t>
  </si>
  <si>
    <t>FKBP4</t>
  </si>
  <si>
    <t>sp|Q02790|FKBP4_HUMAN Peptidyl-prolyl cis-trans isomerase FKBP4 OS=Homo sapiens OX=9606 GN=FKBP4 PE=1 SV=3</t>
  </si>
  <si>
    <t>Q02809;Q02809-2;Q5JXB7;Q5JXB8</t>
  </si>
  <si>
    <t>Q02809;Q02809-2</t>
  </si>
  <si>
    <t>Procollagen-lysine,2-oxoglutarate 5-dioxygenase 1</t>
  </si>
  <si>
    <t>PLOD1</t>
  </si>
  <si>
    <t>sp|Q02809|PLOD1_HUMAN Procollagen-lysine,2-oxoglutarate 5-dioxygenase 1 OS=Homo sapiens OX=9606 GN=PLOD1 PE=1 SV=2;sp|Q02809-2|PLOD1_HUMAN Isoform 2 of Procollagen-lysine,2-oxoglutarate 5-dioxygenase 1 OS=Homo sapiens OX=9606 GN=PLOD1</t>
  </si>
  <si>
    <t>727;774;283;225</t>
  </si>
  <si>
    <t>1299;1369;4098;4113;5371;5854;6119;6135;6136;6725;6726;6753;7348;8205;9448;9798;9879;9919;10051;10091;11142;11596;12286;12709;12896;12999;13136;13137;14085;14086;15557;16214;17625;17671;17831</t>
  </si>
  <si>
    <t>1357;1427;4273;4288;4289;5591;6099;6372;6390;6391;6392;7003;7004;7032;7033;7664;8558;9863;10221;10305;10345;10480;10521;11751;12225;12226;12951;12952;13398;13597;13702;13852;13853;14864;14865;16400;17085;18545;18592;18762</t>
  </si>
  <si>
    <t>3850;3851;3852;3853;4039;4040;4041;4042;4043;4044;4045;4046;4047;12313;12314;12315;12316;12317;12318;12319;12371;12372;12373;12374;12375;12376;12377;12378;12379;12380;12381;12382;12383;12384;16177;17702;17703;17704;17705;17706;18441;18442;18443;18444;18445;18446;18493;18494;18495;18496;18497;18498;18499;18500;18501;18502;18503;18504;20333;20334;20335;20336;20470;20471;20472;20473;20474;20475;20476;20477;20478;22348;22349;22350;25000;25001;25002;25003;25004;25005;25006;25007;28825;28826;28827;28828;28829;28830;28831;28832;29889;29890;29891;29892;29893;29894;29895;29896;29897;29898;29899;30126;30127;30128;30129;30130;30131;30132;30133;30226;30227;30228;30573;30574;30575;30576;30577;30671;30672;30673;34394;34395;34396;34397;34398;34399;34400;34401;35787;35788;35789;35790;35791;35792;35793;37902;37903;37904;37905;37906;37907;37908;37909;37910;39190;39191;39822;39823;39824;39825;39826;39827;40129;40130;40131;40132;40595;40596;40597;40598;40599;40600;40601;43601;43602;43603;43604;43605;43606;43607;43608;43609;43610;43611;48537;48538;48539;48540;48541;48542;48543;48544;48545;50657;50658;50659;54979;54980;55120;55121;55122;55123;55600;55601</t>
  </si>
  <si>
    <t>4157;4158;4159;4160;4349;4350;4351;4352;4353;4354;4355;4356;4357;13138;13139;13140;13141;13142;13143;13144;13196;13197;13198;13199;13200;13201;13202;13203;13204;13205;13206;13207;13208;13209;13210;17304;18909;18910;18911;18912;18913;19698;19699;19700;19701;19702;19703;19704;19705;19760;19761;19762;19763;19764;19765;19766;19767;19768;19769;19770;19771;19772;21723;21724;21725;21726;22018;22019;22020;22021;22022;22023;22024;22025;22026;24012;24013;24014;26970;26971;26972;26973;26974;26975;26976;26977;31094;31095;31096;31097;31098;31099;31100;31101;31102;31103;32226;32227;32228;32229;32230;32231;32232;32233;32234;32235;32236;32237;32476;32477;32478;32479;32480;32481;32482;32483;32484;32577;32578;32579;32933;32934;32935;32936;32937;32938;33034;33035;33036;37061;37062;37063;37064;37065;37066;37067;37068;37069;37070;37071;38534;38535;38536;38537;38538;38539;38540;38541;38542;40790;40791;40792;40793;40794;40795;40796;40797;40798;42161;42162;42837;42838;42839;42840;42841;42842;43170;43171;43172;43173;43651;43652;43653;43654;43655;43656;43657;46829;46830;46831;46832;46833;46834;46835;46836;46837;46838;46839;46840;52226;52227;52228;52229;52230;52231;52232;52233;52234;52235;52236;54526;54527;54528;59116;59117;59263;59264;59265;59266;59763;59764;59765;59766</t>
  </si>
  <si>
    <t>4158;4357;13141;13204;17304;18913;19704;19762;19772;21725;21726;22024;24014;26976;31102;32230;32483;32579;32938;33035;37065;38540;40796;42161;42841;43172;43656;43657;46832;46840;52232;54526;59116;59263;59765</t>
  </si>
  <si>
    <t>610;611;612;613;614</t>
  </si>
  <si>
    <t>223;408;494;603;623</t>
  </si>
  <si>
    <t>Q02878;F8VZ45;U3KQR5;F8VR69;F8VZA3;F8VWR1;F8VU16</t>
  </si>
  <si>
    <t>Q02878</t>
  </si>
  <si>
    <t>60S ribosomal protein L6</t>
  </si>
  <si>
    <t>RPL6</t>
  </si>
  <si>
    <t>sp|Q02878|RL6_HUMAN 60S ribosomal protein L6 OS=Homo sapiens OX=9606 GN=RPL6 PE=1 SV=3</t>
  </si>
  <si>
    <t>288;159;160;63;105;118;120</t>
  </si>
  <si>
    <t>792;1638;3073;4445;5803;6000;12057;14375;16410;18016;18017</t>
  </si>
  <si>
    <t>820;1703;3201;4634;6045;6249;12707;15164;17287;18952;18953</t>
  </si>
  <si>
    <t>2297;2298;2299;4823;4824;9163;13321;13322;17561;17562;17563;18133;37227;44553;51253;51254;51255;51256;56108;56109;56110;56111;56112;56113</t>
  </si>
  <si>
    <t>2407;2408;2409;5176;5177;9788;14208;14209;18761;18762;18763;19356;40099;47852;55163;55164;55165;55166;60291;60292;60293;60294;60295;60296</t>
  </si>
  <si>
    <t>2407;5176;9788;14208;18763;19356;40099;47852;55166;60292;60296</t>
  </si>
  <si>
    <t>Q02880-2;Q02880;E9PCY5;H7BZ82</t>
  </si>
  <si>
    <t>Q02880-2;Q02880;E9PCY5</t>
  </si>
  <si>
    <t>DNA topoisomerase 2-beta;DNA topoisomerase 2</t>
  </si>
  <si>
    <t>TOP2B</t>
  </si>
  <si>
    <t>sp|Q02880-2|TOP2B_HUMAN Isoform Beta-1 of DNA topoisomerase 2-beta OS=Homo sapiens OX=9606 GN=TOP2B;sp|Q02880|TOP2B_HUMAN DNA topoisomerase 2-beta OS=Homo sapiens OX=9606 GN=TOP2B PE=1 SV=3;tr|E9PCY5|E9PCY5_HUMAN DNA topoisomerase 2 (Fragment) OS=Homo sapi</t>
  </si>
  <si>
    <t>1621;1626;1150;70</t>
  </si>
  <si>
    <t>699;2186;3070;3136;3302;3628;3651;3659;4182;4779;4991;5687;5861;6094;6348;6619;7038;7264;7265;7530;7939;8033;8490;8913;10454;11120;11990;12648;12713;13545;13648;14010;14479;16294;16890;17214;17426;17427;17597;17632</t>
  </si>
  <si>
    <t>True;True;True;False;False;False;False;True;False;True;False;True;True;False;True;False;False;False;True;True;True;True;True;True;True;True;False;True;True;True;True;True;True;True;True;True;True;True;False;True</t>
  </si>
  <si>
    <t>726;2270;3198;3266;3445;3787;3810;3818;4359;4980;5197;5922;6106;6346;6609;6892;6893;6894;7324;7573;7574;7857;8277;8376;8853;9301;10966;11726;12639;13334;13402;14289;14395;14780;15270;17170;17786;18120;18339;18340;18516;18552</t>
  </si>
  <si>
    <t>2040;2041;2042;6422;6423;6424;6425;6426;9149;9150;9346;9347;9892;10897;10898;10899;10900;10901;10902;10955;10977;10978;12579;14318;14319;14320;14998;14999;17130;17131;17132;17133;17134;17721;18373;18374;18375;18376;18377;18378;19115;19116;19979;19980;19981;19982;19983;19984;19985;19986;21312;21313;22100;22101;22971;22972;22973;24270;24553;24554;24555;24556;24557;25839;25840;25841;25842;27180;27181;27182;27183;27184;27185;31984;31985;34317;34318;37028;37029;37030;37031;39022;39195;41872;41873;41874;42203;42204;42205;42206;43331;43332;43333;44869;50934;50935;50936;52736;53735;53736;53737;54402;54403;54404;54405;54897;54898;54899;54995;54996</t>
  </si>
  <si>
    <t>2140;2141;2142;6838;6839;6840;6841;6842;9773;9774;9974;9975;10560;11643;11644;11645;11646;11647;11648;11703;11725;11726;13411;15290;15291;15292;16021;16022;18319;18320;18321;18322;18323;18928;19625;19626;19627;19628;19629;19630;19631;20418;20419;21327;21328;21329;21330;21331;21332;21333;21334;22902;22903;23756;23757;24826;24827;24828;26216;26506;26507;26508;26509;26510;27907;27908;27909;27910;29311;29312;29313;29314;29315;29316;34464;34465;36975;36976;39888;39889;39890;39891;41987;42166;45023;45024;45025;45373;45374;45375;45376;46552;46553;46554;48187;54838;54839;54840;56736;57815;57816;57817;58519;58520;58521;58522;59032;59033;59034;59132;59133</t>
  </si>
  <si>
    <t>2142;6842;9773;9974;10560;11647;11703;11725;13411;15290;16022;18320;18928;19631;20419;21332;22903;23756;23757;24827;26216;26507;27910;29314;34465;36975;39891;41987;42166;45025;45376;46554;48187;54840;56736;57817;58519;58522;59032;59132</t>
  </si>
  <si>
    <t>444;445</t>
  </si>
  <si>
    <t>553;555</t>
  </si>
  <si>
    <t>Q02930;Q02930-2;Q02930-3;Q02930-4;H9KVC5;H0YFV2;P15336-2;P15336-4;P17544-2;P17544-4;F5H629;P15336-5;P17544;P15336-8;P15336;P17544-3;K7ELQ4;P15336-6;B8ZZU6;P17544-6</t>
  </si>
  <si>
    <t>Q02930;Q02930-2;Q02930-3;Q02930-4</t>
  </si>
  <si>
    <t>Cyclic AMP-responsive element-binding protein 5</t>
  </si>
  <si>
    <t>sp|Q02930|CREB5_HUMAN Cyclic AMP-responsive element-binding protein 5 OS=Homo sapiens OX=9606 GN=CREB5 PE=1 SV=3;sp|Q02930-2|CREB5_HUMAN Isoform 2 of Cyclic AMP-responsive element-binding protein 5 OS=Homo sapiens OX=9606 GN=CREB5;sp|Q02930-3|CREB5_HUMAN I</t>
  </si>
  <si>
    <t>508;501;475;369;115;39;329;447;462;307;329;487;494;144;505;473;463;126;389;483</t>
  </si>
  <si>
    <t>115;333;334;1897;4108;4109;4247;4248;5726;7168;7169;7781;7782;8667;9326;10421;10422;10916;11080;11980;12126;12270;12343;12688;12763;12861;12862;12863;12906;12907;12908;14667;14672;17044;17045;17046;17162;17163</t>
  </si>
  <si>
    <t>117;118;119;350;351;352;353;1974;1975;4283;4284;4428;4429;4430;4431;5964;5965;7458;7459;7460;7461;7462;7463;8115;8116;8117;9046;9047;9048;9735;9736;10922;10923;10924;11513;11683;11684;11685;12629;12781;12932;13014;13015;13016;13017;13376;13456;13559;13560;13561;13608;13609;13610;15466;15472;15473;17943;17944;17945;18067;18068;18069</t>
  </si>
  <si>
    <t>313;314;315;316;317;318;319;320;321;322;323;324;325;326;327;328;329;330;331;332;333;334;335;336;337;1049;1050;1051;1052;1053;1054;1055;1056;1057;1058;1059;1060;1061;1062;1063;1064;1065;1066;1067;1068;1069;1070;1071;1072;1073;1074;5597;5598;12343;12344;12345;12346;12347;12348;12738;12739;12740;12741;12742;12743;12744;12745;12746;12747;12748;12749;12750;12751;12752;12753;12754;12755;12756;12757;12758;12759;12760;12761;12762;12763;12764;12765;12766;12767;12768;17290;17291;17292;17293;21672;21673;21674;21675;21676;21677;21678;21679;21680;21681;21682;21683;21684;21685;21686;21687;21688;21689;21690;21691;21692;21693;21694;21695;21696;21697;21698;21699;21700;21701;21702;21703;21704;21705;21706;21707;21708;21709;21710;21711;21712;21713;21714;21715;21716;21717;21718;21719;21720;21721;21722;21723;21724;21725;21726;21727;21728;21729;21730;21731;21732;21733;21734;21735;21736;21737;21738;21739;21740;21741;21742;21743;21744;21745;21746;21747;21748;21749;21750;21751;21752;21753;21754;21755;21756;21757;21758;21759;21760;21761;21762;21763;21764;21765;21766;21767;21768;21769;21770;21771;21772;23789;23790;23791;23792;23793;23794;23795;23796;23797;23798;23799;23800;23801;23802;23803;23804;23805;23806;23807;23808;26415;26416;26417;26418;26419;26420;26421;26422;26423;26424;26425;26426;26427;26428;26429;26430;26431;26432;26433;26434;26435;28464;28465;28466;28467;28468;28469;28470;28471;28472;28473;28474;28475;28476;28477;28478;28479;28480;28481;28482;28483;28484;31837;31838;31839;31840;33625;33626;33627;33628;33629;34163;34164;34165;34166;34167;34168;34169;34170;34171;34172;34173;34174;34175;34176;34177;34178;34179;34180;34181;34182;34183;34184;34185;34186;34187;34188;34189;34190;34191;34192;34193;34194;36990;36991;36992;36993;36994;36995;36996;36997;36998;36999;37000;37433;37434;37435;37436;37437;37845;37846;37847;37848;37849;37850;37851;37852;38075;38076;38077;38078;38079;38080;38081;38082;38083;38084;38085;38086;38087;38088;38089;38090;38091;38092;38093;38094;38095;38096;38097;38098;38099;38100;38101;38102;38103;38104;38105;38106;38107;38108;38109;38110;38111;38112;38113;38114;38115;38116;38117;39130;39131;39132;39133;39134;39135;39371;39372;39688;39689;39690;39691;39692;39693;39694;39695;39696;39697;39855;39856;39857;39858;39859;39860;39861;39862;39863;39864;39865;39866;39867;39868;39869;39870;39871;39872;39873;39874;39875;45645;45646;45647;45661;45662;45663;45664;45665;45666;45667;45668;45669;45670;45671;45672;45673;45674;45675;53197;53198;53199;53200;53201;53202;53203;53204;53205;53206;53207;53208;53209;53210;53211;53212;53213;53214;53570;53571;53572;53573;53574;53575;53576;53577;53578;53579;53580;53581;53582;53583;53584</t>
  </si>
  <si>
    <t>324;325;326;327;328;329;330;331;332;333;334;335;336;337;338;339;340;341;342;343;344;345;346;347;348;1127;1128;1129;1130;1131;1132;1133;1134;1135;1136;1137;1138;1139;1140;1141;1142;1143;1144;1145;1146;1147;1148;1149;1150;1151;1152;5984;5985;13168;13169;13170;13171;13172;13173;13580;13581;13582;13583;13584;13585;13586;13587;13588;13589;13590;13591;13592;13593;13594;13595;13596;13597;13598;13599;13600;13601;13602;13603;13604;13605;13606;13607;13608;13609;13610;13611;13612;13613;13614;13615;13616;18485;18486;18487;18488;23281;23282;23283;23284;23285;23286;23287;23288;23289;23290;23291;23292;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25709;25710;25711;25712;25713;25714;25715;25716;25717;25718;25719;25720;25721;25722;25723;25724;25725;25726;25727;25728;25729;25730;25731;25732;28501;28502;28503;28504;28505;28506;28507;28508;28509;28510;28511;28512;28513;28514;28515;28516;28517;28518;28519;28520;28521;30667;30668;30669;30670;30671;30672;30673;30674;30675;30676;30677;30678;30679;30680;30681;30682;30683;30684;30685;30686;30687;30688;30689;30690;30691;30692;30693;30694;30695;30696;30697;34308;34309;34310;34311;36243;36244;36245;36246;36247;36806;36807;36808;36809;36810;36811;36812;36813;36814;36815;36816;36817;36818;36819;36820;36821;36822;36823;36824;36825;36826;36827;36828;36829;36830;36831;36832;36833;36834;36835;36836;36837;36838;36839;36840;36841;39845;39846;39847;39848;39849;39850;39851;39852;39853;39854;39855;39856;39857;39858;39859;39860;40309;40310;40311;40312;40313;40730;40731;40732;40733;40734;40735;40736;40737;40738;40980;40981;40982;40983;40984;40985;40986;40987;40988;40989;40990;40991;40992;40993;40994;40995;40996;40997;40998;40999;41000;41001;41002;41003;41004;41005;41006;41007;41008;41009;41010;41011;41012;41013;41014;41015;41016;41017;41018;41019;41020;41021;41022;41023;41024;41025;41026;41027;41028;41029;41030;41031;41032;42098;42099;42100;42101;42102;42103;42104;42347;42348;42349;42698;42699;42700;42701;42702;42703;42704;42705;42706;42707;42875;42876;42877;42878;42879;42880;42881;42882;42883;42884;42885;42886;42887;42888;42889;42890;42891;42892;42893;42894;42895;42896;49125;49126;49127;49141;49142;49143;49144;49145;49146;49147;49148;49149;49150;49151;49152;49153;49154;49155;49156;49157;49158;49159;49160;49161;49162;57241;57242;57243;57244;57245;57246;57247;57248;57249;57250;57251;57252;57253;57254;57255;57256;57257;57258;57259;57260;57635;57636;57637;57638;57639;57640;57641;57642;57643;57644;57645;57646;57647;57648;57649;57650;57651</t>
  </si>
  <si>
    <t>329;1130;1151;5984;13170;13173;13583;13616;18486;23329;23396;25727;25730;28518;30691;34308;34310;36247;36825;39854;40313;40731;41026;42101;42348;42701;42704;42707;42884;42886;42895;49125;49149;57245;57252;57260;57637;57650</t>
  </si>
  <si>
    <t>200;201</t>
  </si>
  <si>
    <t>159;160;161;162;163;164;165;615;616;617;618;619;620;621;622;623;624;625;626;627;628;629;630</t>
  </si>
  <si>
    <t>7;67</t>
  </si>
  <si>
    <t>1;34;42;54;101;109;135;175;179;188;196;198;247;252;255;258;259;261;262;401;415;423;446</t>
  </si>
  <si>
    <t>Q03135;E9PCT5;P56539</t>
  </si>
  <si>
    <t>Q03135;E9PCT5</t>
  </si>
  <si>
    <t>Caveolin-1;Caveolin</t>
  </si>
  <si>
    <t>CAV1</t>
  </si>
  <si>
    <t>sp|Q03135|CAV1_HUMAN Caveolin-1 OS=Homo sapiens OX=9606 GN=CAV1 PE=1 SV=4;tr|E9PCT5|E9PCT5_HUMAN Caveolin OS=Homo sapiens OX=9606 GN=CAV1 PE=1 SV=1</t>
  </si>
  <si>
    <t>178;167;151</t>
  </si>
  <si>
    <t>1139;1140;2940;5757;5982;6659;13372;13373;17958;17959</t>
  </si>
  <si>
    <t>1177;1178;1179;3060;5997;6230;6937;14109;14110;18893;18894</t>
  </si>
  <si>
    <t>3340;3341;3342;3343;3344;3345;3346;3347;3348;3349;3350;8639;8640;8641;8642;8643;8644;8645;8646;8647;17355;17356;17357;17358;17359;17360;17361;17362;17363;17364;18061;18062;18063;20159;41342;41343;41344;41345;55940;55941;55942;55943;55944;55945;55946;55947;55948;55949;55950</t>
  </si>
  <si>
    <t>3601;3602;3603;3604;3605;3606;3607;3608;3609;3610;3611;3612;9239;9240;9241;9242;9243;9244;9245;9246;9247;18550;18551;18552;18553;18554;18555;18556;18557;18558;18559;19276;19277;19278;21536;44442;44443;44444;44445;60122;60123;60124;60125;60126;60127;60128;60129;60130;60131;60132</t>
  </si>
  <si>
    <t>3605;3609;9240;18555;19278;21536;44442;44445;60130;60131</t>
  </si>
  <si>
    <t>Q03135-2;C9JKI3</t>
  </si>
  <si>
    <t>sp|Q03135-2|CAV1_HUMAN Isoform 2 of Caveolin-1 OS=Homo sapiens OX=9606 GN=CAV1;tr|C9JKI3|C9JKI3_HUMAN Caveolin (Fragment) OS=Homo sapiens OX=9606 GN=CAV1 PE=1 SV=1</t>
  </si>
  <si>
    <t>147;138</t>
  </si>
  <si>
    <t>227;228;229;2940;5757;5982;6659</t>
  </si>
  <si>
    <t>239;240;241;3060;5997;6230;6937</t>
  </si>
  <si>
    <t>712;713;714;715;716;717;718;719;8639;8640;8641;8642;8643;8644;8645;8646;8647;17355;17356;17357;17358;17359;17360;17361;17362;17363;17364;18061;18062;18063;20159</t>
  </si>
  <si>
    <t>761;762;763;764;765;766;767;768;9239;9240;9241;9242;9243;9244;9245;9246;9247;18550;18551;18552;18553;18554;18555;18556;18557;18558;18559;19276;19277;19278;21536</t>
  </si>
  <si>
    <t>762;764;768;9240;18555;19278;21536</t>
  </si>
  <si>
    <t>Q03468;D6R9X7;P0DP91</t>
  </si>
  <si>
    <t>Q03468</t>
  </si>
  <si>
    <t>DNA excision repair protein ERCC-6</t>
  </si>
  <si>
    <t>ERCC6</t>
  </si>
  <si>
    <t>sp|Q03468|ERCC6_HUMAN DNA excision repair protein ERCC-6 OS=Homo sapiens OX=9606 GN=ERCC6 PE=1 SV=1</t>
  </si>
  <si>
    <t>1493;179;1061</t>
  </si>
  <si>
    <t>2978;10420;12617;16508;17082;17199</t>
  </si>
  <si>
    <t>3100;10921;13302;17387;17983;18105</t>
  </si>
  <si>
    <t>8780;8781;8782;31834;31835;31836;38915;51521;53306;53307;53696</t>
  </si>
  <si>
    <t>9382;9383;9384;34305;34306;34307;41869;55442;57354;57355;57773</t>
  </si>
  <si>
    <t>9384;34307;41869;55442;57355;57773</t>
  </si>
  <si>
    <t>Q03701;C9J9W7</t>
  </si>
  <si>
    <t>Q03701</t>
  </si>
  <si>
    <t>CCAAT/enhancer-binding protein zeta</t>
  </si>
  <si>
    <t>CEBPZ</t>
  </si>
  <si>
    <t>sp|Q03701|CEBPZ_HUMAN CCAAT/enhancer-binding protein zeta OS=Homo sapiens OX=9606 GN=CEBPZ PE=1 SV=3</t>
  </si>
  <si>
    <t>1054;146</t>
  </si>
  <si>
    <t>191;820;1048;2126;2772;2796;3806;5030;5579;7295;7477;8385;10094;10508;12399;12674;14975;17249;17410</t>
  </si>
  <si>
    <t>197;849;1085;2209;2881;2906;3971;5236;5808;7605;7799;8743;10524;11034;13073;13361;15784;18155;18323</t>
  </si>
  <si>
    <t>550;551;552;2372;2373;2374;3111;3112;3113;6274;6275;8104;8105;8106;8176;8177;11407;15124;16768;16769;22207;22208;22727;22728;22729;25540;30676;30677;30678;32161;38252;38253;39099;46561;46562;46563;46564;46565;46566;53833;54363;54364</t>
  </si>
  <si>
    <t>588;589;590;2484;2485;2486;3361;3362;3363;6690;6691;8649;8650;8651;8724;8725;12177;16152;17924;17925;23868;23869;24420;24421;24422;27596;33039;33040;33041;34658;41174;41175;42067;50115;50116;50117;50118;50119;50120;57922;58479;58480</t>
  </si>
  <si>
    <t>588;2485;3363;6691;8651;8724;12177;16152;17924;23869;24422;27596;33039;34658;41175;42067;50117;57922;58480</t>
  </si>
  <si>
    <t>Q03924</t>
  </si>
  <si>
    <t>Zinc finger protein 117</t>
  </si>
  <si>
    <t>ZNF117</t>
  </si>
  <si>
    <t>sp|Q03924|ZN117_HUMAN Zinc finger protein 117 OS=Homo sapiens OX=9606 GN=ZNF117 PE=2 SV=5</t>
  </si>
  <si>
    <t>202;203;204</t>
  </si>
  <si>
    <t>452;464;471</t>
  </si>
  <si>
    <t>Q03936-3;Q03936;C9IZS8;Q03936-2;Q14593-2;Q14593;M0QY93;F5H2M4;A0A087WZJ7;Q49A12;M0R120;A0A087X0A2;O75437;M0R1W3;A8MTY0;Q03923;Q03923-2;P17019;Q86V71</t>
  </si>
  <si>
    <t>Q03936-3;Q03936;C9IZS8;Q03936-2</t>
  </si>
  <si>
    <t>Zinc finger protein 92</t>
  </si>
  <si>
    <t>ZNF92</t>
  </si>
  <si>
    <t>sp|Q03936-3|ZNF92_HUMAN Isoform 3 of Zinc finger protein 92 OS=Homo sapiens OX=9606 GN=ZNF92;sp|Q03936|ZNF92_HUMAN Zinc finger protein 92 OS=Homo sapiens OX=9606 GN=ZNF92 PE=2 SV=2;tr|C9IZS8|C9IZS8_HUMAN Zinc finger protein 92 OS=Homo sapiens OX=9606 GN=ZN</t>
  </si>
  <si>
    <t>554;586;510;517;504;569;231;574;618;536;234;586;659;509;619;595;562;499;674</t>
  </si>
  <si>
    <t>511;513;523;569;571;2517</t>
  </si>
  <si>
    <t>True;True;True;True;True;False</t>
  </si>
  <si>
    <t>536;538;548;594;596;2618;2619</t>
  </si>
  <si>
    <t>1553;1554;1556;1557;1574;1696;1697;1699;1700;7404;7405;7406;7407;7408;7409;7410;7411</t>
  </si>
  <si>
    <t>1638;1639;1641;1642;1659;1782;1783;1785;1786;7875;7876;7877;7878;7879;7880;7881;7882</t>
  </si>
  <si>
    <t>1639;1641;1659;1783;1785;7877</t>
  </si>
  <si>
    <t>Q03989-5;Q03989</t>
  </si>
  <si>
    <t>AT-rich interactive domain-containing protein 5A</t>
  </si>
  <si>
    <t>ARID5A</t>
  </si>
  <si>
    <t>sp|Q03989-5|ARI5A_HUMAN Isoform 2 of AT-rich interactive domain-containing protein 5A OS=Homo sapiens OX=9606 GN=ARID5A;sp|Q03989|ARI5A_HUMAN AT-rich interactive domain-containing protein 5A OS=Homo sapiens OX=9606 GN=ARID5A PE=1 SV=2</t>
  </si>
  <si>
    <t>526;594</t>
  </si>
  <si>
    <t>8346;9950</t>
  </si>
  <si>
    <t>8702;10376</t>
  </si>
  <si>
    <t>25420;25421;30300</t>
  </si>
  <si>
    <t>27467;27468;32653</t>
  </si>
  <si>
    <t>27468;32653</t>
  </si>
  <si>
    <t>Q04446;E9PGM4</t>
  </si>
  <si>
    <t>1,4-alpha-glucan-branching enzyme</t>
  </si>
  <si>
    <t>GBE1</t>
  </si>
  <si>
    <t>sp|Q04446|GLGB_HUMAN 1,4-alpha-glucan-branching enzyme OS=Homo sapiens OX=9606 GN=GBE1 PE=1 SV=3;tr|E9PGM4|E9PGM4_HUMAN 1,4-alpha-glucan-branching enzyme OS=Homo sapiens OX=9606 GN=GBE1 PE=1 SV=1</t>
  </si>
  <si>
    <t>702;661</t>
  </si>
  <si>
    <t>7054;7920;8868;11037;11888;12832;15858</t>
  </si>
  <si>
    <t>7340;8256;9254;11639;12531;13528;16718</t>
  </si>
  <si>
    <t>21344;24212;24213;24214;27052;27053;27054;34047;36700;36701;39587;49599</t>
  </si>
  <si>
    <t>22943;26155;26156;26157;29179;29180;29181;36688;39521;39522;42578;53413</t>
  </si>
  <si>
    <t>22943;26157;29181;36688;39521;42578;53413</t>
  </si>
  <si>
    <t>Q04721</t>
  </si>
  <si>
    <t>Neurogenic locus notch homolog protein 2;Notch 2 extracellular truncation;Notch 2 intracellular domain</t>
  </si>
  <si>
    <t>NOTCH2</t>
  </si>
  <si>
    <t>sp|Q04721|NOTC2_HUMAN Neurogenic locus notch homolog protein 2 OS=Homo sapiens OX=9606 GN=NOTCH2 PE=1 SV=3</t>
  </si>
  <si>
    <t>2284;8518;8810;10305;10551;13787;14314;14835</t>
  </si>
  <si>
    <t>2375;8885;9195;10780;11085;14544;15101;15642</t>
  </si>
  <si>
    <t>6708;25956;26892;26893;31403;32311;42628;42629;42630;44357;46139</t>
  </si>
  <si>
    <t>7133;28028;29014;29015;33841;34811;45810;45811;45812;47644;49647</t>
  </si>
  <si>
    <t>7133;28028;29014;33841;34811;45811;47644;49647</t>
  </si>
  <si>
    <t>Q04771</t>
  </si>
  <si>
    <t>Activin receptor type-1</t>
  </si>
  <si>
    <t>ACVR1</t>
  </si>
  <si>
    <t>sp|Q04771|ACVR1_HUMAN Activin receptor type-1 OS=Homo sapiens OX=9606 GN=ACVR1 PE=1 SV=1</t>
  </si>
  <si>
    <t>10530;10531</t>
  </si>
  <si>
    <t>11267;11268</t>
  </si>
  <si>
    <t>Q04826;P30479;A0A140T951</t>
  </si>
  <si>
    <t>Q04826;P30479</t>
  </si>
  <si>
    <t>HLA class I histocompatibility antigen, B-40 alpha chain;HLA class I histocompatibility antigen, B-41 alpha chain</t>
  </si>
  <si>
    <t>sp|Q04826|1B40_HUMAN HLA class I histocompatibility antigen, B-40 alpha chain OS=Homo sapiens OX=9606 GN=HLA-B PE=1 SV=1;sp|P30479|1B41_HUMAN HLA class I histocompatibility antigen, B-41 alpha chain OS=Homo sapiens OX=9606 GN=HLA-B PE=1 SV=1</t>
  </si>
  <si>
    <t>362;362;241</t>
  </si>
  <si>
    <t>282;1270;1980;1981;3813;3814;4006;12915;14475;17222;17697</t>
  </si>
  <si>
    <t>False;False;False;False;False;False;False;False;True;False;False</t>
  </si>
  <si>
    <t>297;1325;2060;2061;3978;3979;4179;13617;15266;18128;18618</t>
  </si>
  <si>
    <t>902;903;3764;3765;3766;3767;3768;3769;5838;5839;5840;5841;5842;5843;5844;5845;5846;11419;11420;11421;11422;11423;12020;12021;12022;12023;12024;12025;12026;12027;12028;12029;39889;44857;44858;53757;53758;53759;55180;55181;55182;55183;55184</t>
  </si>
  <si>
    <t>970;971;4070;4071;4072;4073;4074;4075;6231;6232;6233;6234;6235;6236;6237;6238;6239;12189;12190;12191;12192;12193;12826;12827;12828;12829;12830;12831;12832;12833;12834;12835;42910;48175;48176;57844;57845;57846;59323;59324;59325;59326;59327</t>
  </si>
  <si>
    <t>970;4075;6234;6239;12191;12192;12831;42910;48175;57846;59323</t>
  </si>
  <si>
    <t>Q04941</t>
  </si>
  <si>
    <t>Proteolipid protein 2</t>
  </si>
  <si>
    <t>PLP2</t>
  </si>
  <si>
    <t>sp|Q04941|PLP2_HUMAN Proteolipid protein 2 OS=Homo sapiens OX=9606 GN=PLP2 PE=1 SV=1</t>
  </si>
  <si>
    <t>17670;17671;17672</t>
  </si>
  <si>
    <t>18875;18876;18877;18878</t>
  </si>
  <si>
    <t>Q05932-3;Q05932-2;Q05932-4;Q05932</t>
  </si>
  <si>
    <t>Folylpolyglutamate synthase, mitochondrial</t>
  </si>
  <si>
    <t>FPGS</t>
  </si>
  <si>
    <t>sp|Q05932-3|FOLC_HUMAN Isoform 3 of Folylpolyglutamate synthase, mitochondrial OS=Homo sapiens OX=9606 GN=FPGS;sp|Q05932-2|FOLC_HUMAN Isoform 2 of Folylpolyglutamate synthase, mitochondrial OS=Homo sapiens OX=9606 GN=FPGS;sp|Q05932-4|FOLC_HUMAN Isoform 4 o</t>
  </si>
  <si>
    <t>537;545;561;587</t>
  </si>
  <si>
    <t>Q06210-2;Q06210</t>
  </si>
  <si>
    <t>Glutamine--fructose-6-phosphate aminotransferase [isomerizing] 1</t>
  </si>
  <si>
    <t>GFPT1</t>
  </si>
  <si>
    <t>sp|Q06210-2|GFPT1_HUMAN Isoform 2 of Glutamine--fructose-6-phosphate aminotransferase [isomerizing] 1 OS=Homo sapiens OX=9606 GN=GFPT1;sp|Q06210|GFPT1_HUMAN Glutamine--fructose-6-phosphate aminotransferase [isomerizing] 1 OS=Homo sapiens OX=9606 GN=GFPT1 P</t>
  </si>
  <si>
    <t>681;699</t>
  </si>
  <si>
    <t>1714;2951;3460;16284</t>
  </si>
  <si>
    <t>1782;3072;3612;17157</t>
  </si>
  <si>
    <t>5075;8700;8701;10425;10426;50875</t>
  </si>
  <si>
    <t>5435;9300;9301;11134;11135;54752</t>
  </si>
  <si>
    <t>5435;9300;11134;54752</t>
  </si>
  <si>
    <t>Q06481;Q06481-6;Q06481-4;Q06481-2;Q06481-5;Q06481-3;H7C0V9;P05067-11;A0A0A0MRG2;P05067-9;P05067-8;P05067-7;E9PG40;P05067-6;P05067-5;P05067-4;P05067-3;P05067-10;P05067</t>
  </si>
  <si>
    <t>Q06481;Q06481-6;Q06481-4;Q06481-2;Q06481-5;Q06481-3</t>
  </si>
  <si>
    <t>Amyloid-like protein 2</t>
  </si>
  <si>
    <t>APLP2</t>
  </si>
  <si>
    <t>sp|Q06481|APLP2_HUMAN Amyloid-like protein 2 OS=Homo sapiens OX=9606 GN=APLP2 PE=1 SV=2;sp|Q06481-6|APLP2_HUMAN Isoform 6 of Amyloid-like protein 2 OS=Homo sapiens OX=9606 GN=APLP2;sp|Q06481-4|APLP2_HUMAN Isoform 4 of Amyloid-like protein 2 OS=Homo sapiens</t>
  </si>
  <si>
    <t>763;761;695;707;522;751;485;746;660;752;751;733;714;714;696;695;677;639;770</t>
  </si>
  <si>
    <t>276;10147;11126;15996</t>
  </si>
  <si>
    <t>291;10582;11733;16861</t>
  </si>
  <si>
    <t>892;30819;34344;50045</t>
  </si>
  <si>
    <t>960;33186;37006;53889</t>
  </si>
  <si>
    <t>Q06546</t>
  </si>
  <si>
    <t>GA-binding protein alpha chain</t>
  </si>
  <si>
    <t>GABPA</t>
  </si>
  <si>
    <t>sp|Q06546|GABPA_HUMAN GA-binding protein alpha chain OS=Homo sapiens OX=9606 GN=GABPA PE=1 SV=1</t>
  </si>
  <si>
    <t>Q06945</t>
  </si>
  <si>
    <t>Transcription factor SOX-4</t>
  </si>
  <si>
    <t>SOX4</t>
  </si>
  <si>
    <t>sp|Q06945|SOX4_HUMAN Transcription factor SOX-4 OS=Homo sapiens OX=9606 GN=SOX4 PE=1 SV=1</t>
  </si>
  <si>
    <t>Q07065</t>
  </si>
  <si>
    <t>Cytoskeleton-associated protein 4</t>
  </si>
  <si>
    <t>CKAP4</t>
  </si>
  <si>
    <t>sp|Q07065|CKAP4_HUMAN Cytoskeleton-associated protein 4 OS=Homo sapiens OX=9606 GN=CKAP4 PE=1 SV=2</t>
  </si>
  <si>
    <t>1515;2235;3238;3239;3385;5130;5829;6073;6850;7917;8129;9331;9332;9427;9460;9461;9462;12116;12334;12393;13151;13537;13538;13706;14106;14312;14381;14632;15893;16777;16800</t>
  </si>
  <si>
    <t>1578;2320;3370;3371;3533;5339;6073;6325;7134;8253;8480;9741;9742;9841;9842;9875;9876;9877;12771;13005;13067;13870;14281;14282;14453;14885;15099;15170;15427;16753;17666;17691</t>
  </si>
  <si>
    <t>4493;4494;4495;6562;9640;9641;9642;9643;9644;9645;9646;9647;9648;9649;9650;10154;10155;10156;10157;15443;15444;17635;17636;17637;17638;18329;18330;18331;18332;20744;20745;20746;24208;24209;24812;24813;24814;24815;24816;24817;24818;28513;28514;28767;28768;28769;28770;28771;28772;28878;28879;28880;28881;28882;28883;28884;28885;28886;28887;28888;28889;28890;28891;28892;37408;37409;38046;38047;38048;38049;38050;38051;38239;38240;38241;38242;38243;40672;40673;40674;41852;41853;41854;41855;41856;41857;41858;41859;41860;42345;42346;42347;42348;42349;42350;42351;42352;43681;43682;43683;43684;43685;43686;43687;43688;44350;44351;44352;44353;44354;44355;44565;44566;44567;45526;45527;45528;49720;49721;49722;49723;49724;49725;49726;52374;52375;52376;52377;52378;52379;52380;52450;52451;52452;52453;52454</t>
  </si>
  <si>
    <t>4820;4821;4822;6978;10288;10289;10290;10291;10292;10293;10294;10295;10296;10297;10298;10838;10839;10840;10841;16509;16510;18838;18839;18840;18841;19581;19582;19583;19584;22300;22301;22302;26151;26152;26775;26776;26777;26778;26779;26780;26781;30759;30760;31036;31037;31038;31039;31040;31041;31152;31153;31154;31155;31156;31157;31158;31159;31160;31161;31162;31163;31164;31165;31166;40283;40284;40950;40951;40952;40953;40954;40955;41161;41162;41163;41164;41165;43728;43729;43730;45003;45004;45005;45006;45007;45008;45009;45010;45011;45517;45518;45519;45520;45521;45522;45523;45524;45525;46911;46912;46913;46914;46915;46916;46917;46918;47637;47638;47639;47640;47641;47642;47864;47865;47866;49006;49007;49008;53539;53540;53541;53542;53543;53544;53545;56357;56358;56359;56360;56361;56362;56363;56433;56434;56435;56436;56437</t>
  </si>
  <si>
    <t>4822;6978;10292;10297;10840;16509;18838;19582;22302;26152;26778;30759;30760;31039;31152;31158;31161;40284;40952;41165;43730;45003;45010;45525;46911;47637;47866;49006;53543;56363;56436</t>
  </si>
  <si>
    <t>Q07812-5;Q07812-8;Q07812;Q07812-2;Q07812-7;K4JQN1;I6LPK7;Q07812-6;Q07812-4</t>
  </si>
  <si>
    <t>Q07812-5;Q07812-8;Q07812;Q07812-2;Q07812-7</t>
  </si>
  <si>
    <t>Apoptosis regulator BAX</t>
  </si>
  <si>
    <t>BAX</t>
  </si>
  <si>
    <t>sp|Q07812-5|BAX_HUMAN Isoform Epsilon of Apoptosis regulator BAX OS=Homo sapiens OX=9606 GN=BAX;sp|Q07812-8|BAX_HUMAN Isoform Sigma of Apoptosis regulator BAX OS=Homo sapiens OX=9606 GN=BAX;sp|Q07812|BAX_HUMAN Apoptosis regulator BAX OS=Homo sapiens OX=960</t>
  </si>
  <si>
    <t>164;179;192;218;173;175;140;114;143</t>
  </si>
  <si>
    <t>4843;6160;10346;10347;10386;12643;14822</t>
  </si>
  <si>
    <t>5045;5046;6416;6417;10832;10833;10834;10881;10882;13329;15629</t>
  </si>
  <si>
    <t>14538;14539;14540;14541;14542;18560;18561;18562;18563;18564;18565;18566;31535;31536;31537;31538;31539;31540;31541;31542;31543;31544;31545;31546;31547;31739;31740;31741;31742;31743;39005;39006;39007;39008;46095;46096;46097;46098;46099;46100;46101</t>
  </si>
  <si>
    <t>15523;15524;15525;15526;15527;19828;19829;19830;19831;19832;19833;19834;33979;33980;33981;33982;33983;33984;33985;33986;33987;33988;33989;33990;33991;33992;34203;34204;34205;34206;34207;41970;41971;41972;41973;49600;49601;49602;49603;49604;49605;49606;49607;49608</t>
  </si>
  <si>
    <t>15525;19832;33983;33992;34207;41970;49608</t>
  </si>
  <si>
    <t>634;635;636;637</t>
  </si>
  <si>
    <t>20;38;74;79</t>
  </si>
  <si>
    <t>Q5QP56;Q9H1R6;Q5TE64;Q07817-2;Q07817-3;Q07817;Q5QP59</t>
  </si>
  <si>
    <t>Q5QP56;Q9H1R6;Q5TE64;Q07817-2;Q07817-3;Q07817</t>
  </si>
  <si>
    <t>Bcl-2-like protein 1</t>
  </si>
  <si>
    <t>BCL2L1</t>
  </si>
  <si>
    <t>tr|Q5QP56|Q5QP56_HUMAN Bcl-2-like protein 1 (Fragment) OS=Homo sapiens OX=9606 GN=BCL2L1 PE=1 SV=1;tr|Q9H1R6|Q9H1R6_HUMAN Bcl-2-like protein 1 (Fragment) OS=Homo sapiens OX=9606 GN=BCL2L1 PE=1 SV=1;tr|Q5TE64|Q5TE64_HUMAN Bcl-2-like protein 1 (Fragment) OS=</t>
  </si>
  <si>
    <t>181;188;205;170;227;233;48</t>
  </si>
  <si>
    <t>2616;3241;3576;11786</t>
  </si>
  <si>
    <t>2721;3373;3734;12426</t>
  </si>
  <si>
    <t>7693;7694;7695;7696;9652;9653;9654;9655;9656;10753;10754;10755;10756;36420;36421</t>
  </si>
  <si>
    <t>8207;8208;8209;8210;10300;10301;10302;10303;10304;10305;10306;11497;11498;11499;11500;39227;39228</t>
  </si>
  <si>
    <t>8210;10304;11497;39227</t>
  </si>
  <si>
    <t>Q07954;H0YJI8</t>
  </si>
  <si>
    <t>Q07954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</si>
  <si>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</si>
  <si>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LRP1</t>
  </si>
  <si>
    <t>sp|Q07954|LRP1_HUMAN Prolow-density lipoprotein receptor-related protein 1 OS=Homo sapiens OX=9606 GN=LRP1 PE=1 SV=2</t>
  </si>
  <si>
    <t>4544;139</t>
  </si>
  <si>
    <t>114;1721;6070;9730;15151</t>
  </si>
  <si>
    <t>116;1789;6322;10151;15968</t>
  </si>
  <si>
    <t>312;5100;5101;18326;29683;29684;47162;47163</t>
  </si>
  <si>
    <t>323;5460;5461;19578;32016;32017;50770;50771</t>
  </si>
  <si>
    <t>323;5461;19578;32016;50771</t>
  </si>
  <si>
    <t>Q08211;Q08211-2</t>
  </si>
  <si>
    <t>Q08211</t>
  </si>
  <si>
    <t>ATP-dependent RNA helicase A</t>
  </si>
  <si>
    <t>DHX9</t>
  </si>
  <si>
    <t>sp|Q08211|DHX9_HUMAN ATP-dependent RNA helicase A OS=Homo sapiens OX=9606 GN=DHX9 PE=1 SV=4</t>
  </si>
  <si>
    <t>1270;235</t>
  </si>
  <si>
    <t>119;120;376;752;753;1972;2538;3094;4317;4605;4998;5220;7242;7273;7570;7757;7945;8204;8305;8381;10348;10729;10911;12007;12211;12263;12656;15372;15587;15823;16068;16798;17827;17846</t>
  </si>
  <si>
    <t>123;124;397;780;781;2052;2640;3223;4502;4802;5204;5436;7549;7582;7897;8090;8283;8557;8659;8739;10835;10836;11301;11508;12656;12868;12925;13343;16206;16431;16682;16937;17689;18758;18777</t>
  </si>
  <si>
    <t>347;348;349;350;351;1197;1198;1199;2192;2193;2194;2195;2196;2197;5815;5816;5817;5818;7461;7462;9220;9221;9222;12962;12963;12964;12965;12966;13806;13807;13808;15028;15706;15707;22029;22030;22031;22032;22136;22137;22138;22139;23081;23696;23697;23698;23699;23700;24278;24279;24280;24281;24282;24996;24997;24998;24999;25278;25279;25280;25529;25530;25531;25532;25533;31548;31549;31550;31551;31552;31553;32963;32964;32965;33617;33618;33619;37086;37087;37088;37089;37668;37669;37670;37824;39050;39051;47914;47915;47916;47917;47918;48632;48633;48634;48635;48636;48637;49465;50266;50267;50268;52442;52443;55585;55586;55587;55588;55628;55629;55630</t>
  </si>
  <si>
    <t>358;359;360;361;362;1277;1278;1279;2298;2299;2300;2301;2302;2303;2304;2305;2306;6207;6208;6209;6210;7935;7936;9846;9847;9848;13823;13824;13825;13826;13827;14730;14731;14732;16051;16801;16802;23679;23680;23681;23682;23797;23798;23799;23800;24937;25604;25605;25606;25607;25608;26224;26225;26226;26227;26228;26966;26967;26968;26969;27259;27260;27261;27585;27586;27587;27588;27589;33993;33994;33995;33996;33997;33998;35540;35541;35542;36235;36236;36237;39951;39952;39953;39954;40548;40549;40550;40708;42018;42019;51565;51566;51567;51568;51569;52328;52329;52330;52331;52332;52333;52334;52335;52336;52337;52338;53260;54123;54124;54125;56425;56426;59747;59748;59749;59750;59751;59794;59795;59796;59797</t>
  </si>
  <si>
    <t>358;361;1277;2299;2306;6210;7936;9848;13827;14732;16051;16802;23680;23800;24937;25607;26224;26966;27261;27589;33995;35540;36235;39954;40550;40708;42018;51569;52333;53260;54124;56426;59751;59794</t>
  </si>
  <si>
    <t>638;639</t>
  </si>
  <si>
    <t>930;1059</t>
  </si>
  <si>
    <t>Q08380</t>
  </si>
  <si>
    <t>Galectin-3-binding protein</t>
  </si>
  <si>
    <t>LGALS3BP</t>
  </si>
  <si>
    <t>sp|Q08380|LG3BP_HUMAN Galectin-3-binding protein OS=Homo sapiens OX=9606 GN=LGALS3BP PE=1 SV=1</t>
  </si>
  <si>
    <t>1450;15198</t>
  </si>
  <si>
    <t>1511;16017</t>
  </si>
  <si>
    <t>4295;47292</t>
  </si>
  <si>
    <t>4614;50908</t>
  </si>
  <si>
    <t>Q08945;A0A0U1RRK2;E9PMD4;E9PPZ7</t>
  </si>
  <si>
    <t>Q08945</t>
  </si>
  <si>
    <t>FACT complex subunit SSRP1</t>
  </si>
  <si>
    <t>SSRP1</t>
  </si>
  <si>
    <t>sp|Q08945|SSRP1_HUMAN FACT complex subunit SSRP1 OS=Homo sapiens OX=9606 GN=SSRP1 PE=1 SV=1</t>
  </si>
  <si>
    <t>709;225;173;89</t>
  </si>
  <si>
    <t>404;1498;3418;3792;4541;5588;6417;8224;10970;11322;11947;11948;12801;13055;13245;14743;14851;14852;15961;17459</t>
  </si>
  <si>
    <t>426;1561;3569;3957;4732;5817;6685;8577;11567;11943;12595;12596;13496;13760;13977;15549;15660;15661;16822;18372</t>
  </si>
  <si>
    <t>1262;4455;10288;10289;11375;11376;11377;13554;13555;13556;13557;13558;16792;19375;19376;19377;19378;25058;25059;25060;33809;34959;34960;34961;36907;36908;36909;36910;39506;39507;39508;40300;41011;41012;45915;46182;46183;46184;46185;49940;49941;49942;54477;54478</t>
  </si>
  <si>
    <t>1342;4781;10978;10979;12145;12146;12147;14448;14449;14450;14451;14452;17948;20699;20700;20701;20702;27034;27035;27036;36435;37657;37658;37659;39752;39753;39754;39755;42493;42494;42495;43343;44085;44086;49414;49690;49691;49692;49693;53780;53781;53782;58596;58597</t>
  </si>
  <si>
    <t>1342;4781;10978;12146;14450;17948;20701;27036;36435;37657;39753;39755;42494;43343;44085;49414;49690;49693;53782;58596</t>
  </si>
  <si>
    <t>Q08AF3;B4E128;Q08AF3-2;Q7Z7L1;K7EJJ3;Q68D06-2;Q68D06</t>
  </si>
  <si>
    <t>Q08AF3;B4E128;Q08AF3-2</t>
  </si>
  <si>
    <t>Schlafen family member 5</t>
  </si>
  <si>
    <t>SLFN5</t>
  </si>
  <si>
    <t>sp|Q08AF3|SLFN5_HUMAN Schlafen family member 5 OS=Homo sapiens OX=9606 GN=SLFN5 PE=1 SV=1;tr|B4E128|B4E128_HUMAN Schlafen family member 5 OS=Homo sapiens OX=9606 GN=SLFN5 PE=1 SV=1;sp|Q08AF3-2|SLFN5_HUMAN Isoform 2 of Schlafen family member 5 OS=Homo sapie</t>
  </si>
  <si>
    <t>891;389;338;901;50;579;897</t>
  </si>
  <si>
    <t>353;2045;3042;3063;3115;3297;3410;3652;4003;5701;6008;10622;10817;11335;11336;12243;14694;15528;16984;17144;17145;17529;17971</t>
  </si>
  <si>
    <t>372;2125;3165;3191;3244;3440;3561;3811;4176;5936;6257;11175;11409;11956;11957;12905;15497;16366;16367;17881;18047;18048;18442;18907</t>
  </si>
  <si>
    <t>1129;6020;6021;6022;8995;8996;8997;8998;8999;9127;9128;9129;9278;9279;9280;9281;9282;9283;9284;9876;9877;9878;9879;9880;9881;10264;10956;10957;10958;12016;17182;17183;17184;17185;17186;17187;18151;18152;18153;18154;18155;32606;32607;32608;32609;32610;33330;33331;33332;33333;33334;33335;33336;35000;35001;35002;35003;35004;35005;35006;35007;35008;35009;35010;35011;35012;35013;35014;35015;35016;35017;37769;37770;45743;45744;45745;48429;48430;48431;48432;53030;53031;53519;53520;53521;53522;54695;54696;54697;55977;55978;55979;55980;55981</t>
  </si>
  <si>
    <t>1209;6422;6423;6424;9612;9613;9614;9615;9616;9749;9750;9751;9904;9905;9906;9907;9908;9909;9910;10544;10545;10546;10547;10548;10549;10954;11704;11705;11706;12822;18375;18376;18377;18378;18379;18380;19374;19375;19376;19377;19378;35125;35126;35127;35128;35129;35922;35923;35924;35925;35926;35927;35928;35929;35930;35931;35932;35933;35934;35935;35936;35937;35938;37700;37701;37702;37703;37704;37705;37706;37707;37708;37709;37710;37711;37712;37713;37714;37715;37716;37717;37718;37719;40651;40652;49233;49234;49235;52115;52116;52117;52118;57064;57065;57582;57583;57584;57585;57586;57587;58825;58826;58827;60159;60160;60161;60162;60163</t>
  </si>
  <si>
    <t>1209;6424;9613;9749;9906;10547;10954;11706;12822;18377;19376;35127;35924;37705;37714;40651;49235;52116;57065;57584;57587;58827;60163</t>
  </si>
  <si>
    <t>Q08AM6;Q08AM6-2</t>
  </si>
  <si>
    <t>Protein VAC14 homolog</t>
  </si>
  <si>
    <t>VAC14</t>
  </si>
  <si>
    <t>sp|Q08AM6|VAC14_HUMAN Protein VAC14 homolog OS=Homo sapiens OX=9606 GN=VAC14 PE=1 SV=1;sp|Q08AM6-2|VAC14_HUMAN Isoform 2 of Protein VAC14 homolog OS=Homo sapiens OX=9606 GN=VAC14</t>
  </si>
  <si>
    <t>782;214</t>
  </si>
  <si>
    <t>10009;14044</t>
  </si>
  <si>
    <t>10438;14820</t>
  </si>
  <si>
    <t>30468;30469;30470;30471;30472;43470</t>
  </si>
  <si>
    <t>32826;32827;32828;32829;32830;46695</t>
  </si>
  <si>
    <t>32830;46695</t>
  </si>
  <si>
    <t>Q08AN1;M0QYU5;M0R0C2</t>
  </si>
  <si>
    <t>Zinc finger protein 616</t>
  </si>
  <si>
    <t>ZNF616</t>
  </si>
  <si>
    <t>sp|Q08AN1|ZN616_HUMAN Zinc finger protein 616 OS=Homo sapiens OX=9606 GN=ZNF616 PE=2 SV=2;tr|M0QYU5|M0QYU5_HUMAN Zinc finger protein 616 OS=Homo sapiens OX=9606 GN=ZNF616 PE=4 SV=1;tr|M0R0C2|M0R0C2_HUMAN Zinc finger protein 616 OS=Homo sapiens OX=9606 GN=Z</t>
  </si>
  <si>
    <t>781;69;74</t>
  </si>
  <si>
    <t>512;1134;2477;2517;5813;11281</t>
  </si>
  <si>
    <t>True;False;False;False;True;True</t>
  </si>
  <si>
    <t>537;1171;2576;2618;2619;6056;11896</t>
  </si>
  <si>
    <t>1555;3328;3329;7286;7287;7404;7405;7406;7407;7408;7409;7410;7411;17601;34824</t>
  </si>
  <si>
    <t>1640;3589;3590;7754;7755;7875;7876;7877;7878;7879;7880;7881;7882;18802;37520</t>
  </si>
  <si>
    <t>1640;3589;7754;7877;18802;37520</t>
  </si>
  <si>
    <t>Q08ER8</t>
  </si>
  <si>
    <t>Zinc finger protein 543</t>
  </si>
  <si>
    <t>ZNF543</t>
  </si>
  <si>
    <t>sp|Q08ER8|ZN543_HUMAN Zinc finger protein 543 OS=Homo sapiens OX=9606 GN=ZNF543 PE=1 SV=3</t>
  </si>
  <si>
    <t>2238;6183;10830;11400</t>
  </si>
  <si>
    <t>2323;6441;11423;12021</t>
  </si>
  <si>
    <t>6565;6566;18643;33369;35180</t>
  </si>
  <si>
    <t>6981;6982;19913;35971;37891</t>
  </si>
  <si>
    <t>6981;19913;35971;37891</t>
  </si>
  <si>
    <t>Q08J23-2;Q08J23;Q08J23-3;A0A140T9Y7</t>
  </si>
  <si>
    <t>Q08J23-2;Q08J23;Q08J23-3</t>
  </si>
  <si>
    <t>tRNA (cytosine(34)-C(5))-methyltransferase</t>
  </si>
  <si>
    <t>NSUN2</t>
  </si>
  <si>
    <t>sp|Q08J23-2|NSUN2_HUMAN Isoform 2 of tRNA (cytosine(34)-C(5))-methyltransferase OS=Homo sapiens OX=9606 GN=NSUN2;sp|Q08J23|NSUN2_HUMAN tRNA (cytosine(34)-C(5))-methyltransferase OS=Homo sapiens OX=9606 GN=NSUN2 PE=1 SV=2;sp|Q08J23-3|NSUN2_HUMAN Isoform 3 o</t>
  </si>
  <si>
    <t>732;767;531;202</t>
  </si>
  <si>
    <t>2973;6534;7062;7944;9429</t>
  </si>
  <si>
    <t>3095;6803;7348;8282;9844</t>
  </si>
  <si>
    <t>8768;19738;19739;21368;24276;24277;28775;28776</t>
  </si>
  <si>
    <t>9370;21082;21083;22967;26222;26223;31044;31045</t>
  </si>
  <si>
    <t>9370;21082;22967;26222;31044</t>
  </si>
  <si>
    <t>Q09028-3;Q09028;Q09028-2;E9PNS2;E9PIC4;E9PNS6;H0YCT5;H0YF10;H0YDK2;Q09028-4;H0YEU5</t>
  </si>
  <si>
    <t>Q09028-3;Q09028;Q09028-2;E9PNS2;E9PIC4;E9PNS6;H0YCT5;H0YF10;H0YDK2;Q09028-4</t>
  </si>
  <si>
    <t>Histone-binding protein RBBP4</t>
  </si>
  <si>
    <t>RBBP4</t>
  </si>
  <si>
    <t xml:space="preserve">sp|Q09028-3|RBBP4_HUMAN Isoform 3 of Histone-binding protein RBBP4 OS=Homo sapiens OX=9606 GN=RBBP4;sp|Q09028|RBBP4_HUMAN Histone-binding protein RBBP4 OS=Homo sapiens OX=9606 GN=RBBP4 PE=1 SV=3;sp|Q09028-2|RBBP4_HUMAN Isoform 2 of Histone-binding protein </t>
  </si>
  <si>
    <t>410;425;424;62;87;104;180;207;262;390;167</t>
  </si>
  <si>
    <t>252;6170;9186;16316</t>
  </si>
  <si>
    <t>265;6427;9581;17192</t>
  </si>
  <si>
    <t>814;815;816;18596;28047;28048;50985</t>
  </si>
  <si>
    <t>882;883;884;19864;30227;30228;54889</t>
  </si>
  <si>
    <t>884;19864;30228;54889</t>
  </si>
  <si>
    <t>Q09161;X6R941</t>
  </si>
  <si>
    <t>Q09161</t>
  </si>
  <si>
    <t>Nuclear cap-binding protein subunit 1</t>
  </si>
  <si>
    <t>NCBP1</t>
  </si>
  <si>
    <t>sp|Q09161|NCBP1_HUMAN Nuclear cap-binding protein subunit 1 OS=Homo sapiens OX=9606 GN=NCBP1 PE=1 SV=1</t>
  </si>
  <si>
    <t>790;155</t>
  </si>
  <si>
    <t>1196;1577;1846;2016;6091;6760;10314;11671;13039;13580;14156</t>
  </si>
  <si>
    <t>1249;1640;1922;2096;6343;7040;10790;10791;10792;12304;13744;14324;14938</t>
  </si>
  <si>
    <t>3559;4651;4652;4653;5452;5453;5454;5455;5945;18365;18366;18367;18368;18369;20495;20496;20497;20498;31421;31422;31423;31424;31425;31426;31427;31428;31429;31430;31431;31432;31433;31434;31435;36097;36098;36099;40257;40258;40259;40260;40261;41981;43855</t>
  </si>
  <si>
    <t>3835;4992;4993;4994;5828;5829;5830;5831;6346;19617;19618;19619;19620;19621;22043;22044;22045;22046;33860;33861;33862;33863;33864;33865;33866;33867;33868;33869;33870;33871;33872;33873;33874;38872;38873;38874;43300;43301;43302;43303;43304;45136;47098</t>
  </si>
  <si>
    <t>3835;4994;5831;6346;19619;22045;33870;38872;43302;45136;47098</t>
  </si>
  <si>
    <t>641;642</t>
  </si>
  <si>
    <t>291;303</t>
  </si>
  <si>
    <t>Q09666;E9PQE3;E9PJZ0;E9PKR9;E9PJC6;E9PLK4;Q09666-2</t>
  </si>
  <si>
    <t>Q09666</t>
  </si>
  <si>
    <t>Neuroblast differentiation-associated protein AHNAK</t>
  </si>
  <si>
    <t>AHNAK</t>
  </si>
  <si>
    <t>sp|Q09666|AHNK_HUMAN Neuroblast differentiation-associated protein AHNAK OS=Homo sapiens OX=9606 GN=AHNAK PE=1 SV=2</t>
  </si>
  <si>
    <t>5890;85;121;123;131;144;149</t>
  </si>
  <si>
    <t>1208;3166;4037;4346;4347;4886;4910;6394;6883;6884;6885;6886;6887;6888;10261;15940;15942;15943;15985;16207;16908</t>
  </si>
  <si>
    <t>1261;3297;4211;4532;4533;5090;5114;6661;7167;7168;7169;7170;7171;7172;10721;16800;16802;16803;16848;17078;17805</t>
  </si>
  <si>
    <t>3586;9435;9436;12124;13056;13057;14677;14752;19314;19315;20831;20832;20833;20834;20835;20836;20837;20838;31216;31217;49854;49855;49859;49860;49861;49862;50014;50015;50639;50640;52777</t>
  </si>
  <si>
    <t>3862;10063;10064;12936;13929;13930;15684;15765;20638;20639;22389;22390;22391;22392;22393;22394;22395;22396;33603;33604;53690;53691;53695;53696;53697;53698;53856;53857;54507;54508;56778</t>
  </si>
  <si>
    <t>3862;10064;12936;13929;13930;15684;15765;20638;22389;22390;22392;22394;22395;22396;33603;53690;53695;53696;53857;54507;56778</t>
  </si>
  <si>
    <t>Q09FC8-6;Q09FC8-5;Q09FC8-3;Q09FC8-4;Q09FC8-2;Q09FC8</t>
  </si>
  <si>
    <t>Q09FC8-6;Q09FC8-5</t>
  </si>
  <si>
    <t>Zinc finger protein 415</t>
  </si>
  <si>
    <t>ZNF415</t>
  </si>
  <si>
    <t>sp|Q09FC8-6|ZN415_HUMAN Isoform 6 of Zinc finger protein 415 OS=Homo sapiens OX=9606 GN=ZNF415;sp|Q09FC8-5|ZN415_HUMAN Isoform 5 of Zinc finger protein 415 OS=Homo sapiens OX=9606 GN=ZNF415</t>
  </si>
  <si>
    <t>555;555;325;542;567;603</t>
  </si>
  <si>
    <t>2517;15264;16251</t>
  </si>
  <si>
    <t>2618;2619;16087;17123</t>
  </si>
  <si>
    <t>7404;7405;7406;7407;7408;7409;7410;7411;47574;47575;47576;47577;50763;50764</t>
  </si>
  <si>
    <t>7875;7876;7877;7878;7879;7880;7881;7882;51215;51216;51217;51218;54635;54636</t>
  </si>
  <si>
    <t>7877;51218;54635</t>
  </si>
  <si>
    <t>S4R466;Q0VAQ4</t>
  </si>
  <si>
    <t>Small cell adhesion glycoprotein</t>
  </si>
  <si>
    <t>SMAGP</t>
  </si>
  <si>
    <t>tr|S4R466|S4R466_HUMAN Small cell adhesion glycoprotein OS=Homo sapiens OX=9606 GN=SMAGP PE=1 SV=1;sp|Q0VAQ4|SMAGP_HUMAN Small cell adhesion glycoprotein OS=Homo sapiens OX=9606 GN=SMAGP PE=1 SV=1</t>
  </si>
  <si>
    <t>83;97</t>
  </si>
  <si>
    <t>16217;16218</t>
  </si>
  <si>
    <t>17344;17345</t>
  </si>
  <si>
    <t>Q10469</t>
  </si>
  <si>
    <t>Alpha-1,6-mannosyl-glycoprotein 2-beta-N-acetylglucosaminyltransferase</t>
  </si>
  <si>
    <t>MGAT2</t>
  </si>
  <si>
    <t>sp|Q10469|MGAT2_HUMAN Alpha-1,6-mannosyl-glycoprotein 2-beta-N-acetylglucosaminyltransferase OS=Homo sapiens OX=9606 GN=MGAT2 PE=1 SV=1</t>
  </si>
  <si>
    <t>7572;8745;10891;13331;13865;14284;16637</t>
  </si>
  <si>
    <t>7899;9129;11488;14064;14625;15071;17517</t>
  </si>
  <si>
    <t>23083;23084;23085;26691;33567;41209;41210;41211;41212;42888;42889;42890;42891;42892;44253;44254;44255;51913;51914</t>
  </si>
  <si>
    <t>24939;24940;24941;28796;36181;44295;44296;44297;44298;46081;46082;46083;46084;46085;47528;47529;47530;55858;55859</t>
  </si>
  <si>
    <t>24940;28796;36181;44296;46084;47528;55859</t>
  </si>
  <si>
    <t>Q10471;Q10471-2</t>
  </si>
  <si>
    <t>Q10471</t>
  </si>
  <si>
    <t>Polypeptide N-acetylgalactosaminyltransferase 2;Polypeptide N-acetylgalactosaminyltransferase 2 soluble form</t>
  </si>
  <si>
    <t>GALNT2</t>
  </si>
  <si>
    <t>sp|Q10471|GALT2_HUMAN Polypeptide N-acetylgalactosaminyltransferase 2 OS=Homo sapiens OX=9606 GN=GALNT2 PE=1 SV=1</t>
  </si>
  <si>
    <t>571;265</t>
  </si>
  <si>
    <t>2964;2965;4408;4833;7236;10959;11101;11620;11962;12043;15953;17248;17349;17414</t>
  </si>
  <si>
    <t>3086;3087;4596;5035;7543;11556;11706;12250;12611;12692;16814;18154;18259;18327</t>
  </si>
  <si>
    <t>8748;8749;8750;8751;8752;8753;8754;8755;13228;14486;14487;14488;22018;22019;33763;33764;33765;34236;34237;34238;34239;35878;35879;35880;36946;36947;36948;37174;37175;49910;49911;49912;49913;49914;53828;53829;53830;53831;53832;54166;54167;54168;54370;54371;54372</t>
  </si>
  <si>
    <t>9350;9351;9352;9353;9354;9355;9356;9357;14110;15471;15472;15473;23668;23669;36384;36385;36386;36883;36884;36885;36886;38633;38634;38635;39800;39801;39802;40041;40042;53747;53748;53749;53750;53751;53752;53753;57917;57918;57919;57920;57921;58276;58277;58278;58486;58487;58488</t>
  </si>
  <si>
    <t>9352;9356;14110;15471;23669;36384;36884;38635;39800;40042;53749;57919;58276;58487</t>
  </si>
  <si>
    <t>Q10570;A0A087X101</t>
  </si>
  <si>
    <t>Q10570</t>
  </si>
  <si>
    <t>Cleavage and polyadenylation specificity factor subunit 1</t>
  </si>
  <si>
    <t>CPSF1</t>
  </si>
  <si>
    <t>sp|Q10570|CPSF1_HUMAN Cleavage and polyadenylation specificity factor subunit 1 OS=Homo sapiens OX=9606 GN=CPSF1 PE=1 SV=2</t>
  </si>
  <si>
    <t>1443;204</t>
  </si>
  <si>
    <t>3587;11605;14171;16622</t>
  </si>
  <si>
    <t>3745;12235;14954;17502</t>
  </si>
  <si>
    <t>10778;10779;35827;35828;43902;51874</t>
  </si>
  <si>
    <t>11523;11524;38577;38578;47147;55818</t>
  </si>
  <si>
    <t>11523;38577;47147;55818</t>
  </si>
  <si>
    <t>Q10589-2;Q10589</t>
  </si>
  <si>
    <t>Bone marrow stromal antigen 2</t>
  </si>
  <si>
    <t>BST2</t>
  </si>
  <si>
    <t>sp|Q10589-2|BST2_HUMAN Isoform 2 of Bone marrow stromal antigen 2 OS=Homo sapiens OX=9606 GN=BST2;sp|Q10589|BST2_HUMAN Bone marrow stromal antigen 2 OS=Homo sapiens OX=9606 GN=BST2 PE=1 SV=1</t>
  </si>
  <si>
    <t>168;180</t>
  </si>
  <si>
    <t>7745;9378</t>
  </si>
  <si>
    <t>8077;9791</t>
  </si>
  <si>
    <t>23648;23649;28649</t>
  </si>
  <si>
    <t>25555;25556;30917</t>
  </si>
  <si>
    <t>25555;30917</t>
  </si>
  <si>
    <t>Q12769;G3V198;E9PR16;Q12769-3;Q12769-2;E9PSI3</t>
  </si>
  <si>
    <t>Q12769;G3V198;E9PR16</t>
  </si>
  <si>
    <t>Nuclear pore complex protein Nup160</t>
  </si>
  <si>
    <t>NUP160</t>
  </si>
  <si>
    <t>sp|Q12769|NU160_HUMAN Nuclear pore complex protein Nup160 OS=Homo sapiens OX=9606 GN=NUP160 PE=1 SV=3;tr|G3V198|G3V198_HUMAN Nuclear pore complex protein Nup160 (Fragment) OS=Homo sapiens OX=9606 GN=NUP160 PE=1 SV=2;tr|E9PR16|E9PR16_HUMAN Nuclear pore comp</t>
  </si>
  <si>
    <t>1436;1314;1123;485;224;102</t>
  </si>
  <si>
    <t>3257;3466;4474;4775;6450;6451;9111;9119;9401;11154;11385;13123;13188;13326;14598;16298;17642;17890</t>
  </si>
  <si>
    <t>3390;3618;4664;4976;6718;6719;9503;9511;9815;11763;12006;13839;13909;14059;15392;17174;18563;18825</t>
  </si>
  <si>
    <t>9707;9708;9709;10436;13378;13379;13380;14310;14311;19490;19491;19492;27791;27792;27793;27818;27819;27820;27821;27822;28707;34426;34427;34428;34429;34430;35146;35147;40558;40559;40560;40787;41198;41199;45429;45430;45431;50942;55024;55025;55026;55757;55758;55759</t>
  </si>
  <si>
    <t>10365;10366;10367;11145;14265;14266;14267;15282;15283;20816;20817;20818;29958;29959;29960;29985;29986;29987;29988;29989;30976;37096;37097;37098;37099;37100;37857;37858;43608;43609;43610;43844;44284;44285;48903;48904;48905;54846;59163;59164;59165;59935;59936;59937</t>
  </si>
  <si>
    <t>10367;11145;14266;15283;20816;20818;29959;29989;30976;37097;37857;43609;43844;44285;48904;54846;59165;59936</t>
  </si>
  <si>
    <t>Q12772;H0Y7E5</t>
  </si>
  <si>
    <t>Sterol regulatory element-binding protein 2;Processed sterol regulatory element-binding protein 2</t>
  </si>
  <si>
    <t>SREBF2</t>
  </si>
  <si>
    <t>sp|Q12772|SRBP2_HUMAN Sterol regulatory element-binding protein 2 OS=Homo sapiens OX=9606 GN=SREBF2 PE=1 SV=2;tr|H0Y7E5|H0Y7E5_HUMAN Sterol regulatory element-binding protein 2 (Fragment) OS=Homo sapiens OX=9606 GN=SREBF2 PE=1 SV=1</t>
  </si>
  <si>
    <t>1141;257</t>
  </si>
  <si>
    <t>756;7893;11797</t>
  </si>
  <si>
    <t>784;8228;12437</t>
  </si>
  <si>
    <t>2206;24141;36447</t>
  </si>
  <si>
    <t>2315;26084;39256</t>
  </si>
  <si>
    <t>Q12788;J3KNP2;A0A087WYP7;H3BN88</t>
  </si>
  <si>
    <t>Q12788;J3KNP2</t>
  </si>
  <si>
    <t>Transducin beta-like protein 3</t>
  </si>
  <si>
    <t>TBL3</t>
  </si>
  <si>
    <t>sp|Q12788|TBL3_HUMAN Transducin beta-like protein 3 OS=Homo sapiens OX=9606 GN=TBL3 PE=1 SV=2;tr|J3KNP2|J3KNP2_HUMAN Transducin beta-like protein 3 (Fragment) OS=Homo sapiens OX=9606 GN=TBL3 PE=1 SV=1</t>
  </si>
  <si>
    <t>808;697;518;77</t>
  </si>
  <si>
    <t>98;1034;2534;4043;5497;8007;8968;11535;11880;12292;13683;13960;14745;16313;16693</t>
  </si>
  <si>
    <t>100;1070;2636;4217;5721;8350;9356;12163;12523;12958;14430;14730;15551;17189;17579</t>
  </si>
  <si>
    <t>272;273;274;3066;3067;7452;7453;7454;12134;12135;16519;16520;24485;24486;24487;24488;27326;35625;35626;35627;36680;37935;42286;42287;43228;43229;43230;45917;45918;50974;50975;52104;52105;52106;52107;52108;52109;52110</t>
  </si>
  <si>
    <t>279;280;281;3310;3311;7926;7927;7928;12946;12947;17659;17660;26438;26439;26440;26441;29464;38361;38362;38363;39501;40826;45458;45459;46441;46442;46443;49416;49417;54878;54879;56074;56075;56076;56077;56078;56079;56080</t>
  </si>
  <si>
    <t>279;3311;7926;12946;17660;26441;29464;38362;39501;40826;45459;46441;49416;54878;56080</t>
  </si>
  <si>
    <t>Q12789;Q12789-3;H3BRD0</t>
  </si>
  <si>
    <t>General transcription factor 3C polypeptide 1</t>
  </si>
  <si>
    <t>GTF3C1</t>
  </si>
  <si>
    <t>sp|Q12789|TF3C1_HUMAN General transcription factor 3C polypeptide 1 OS=Homo sapiens OX=9606 GN=GTF3C1 PE=1 SV=4;sp|Q12789-3|TF3C1_HUMAN Isoform 2 of General transcription factor 3C polypeptide 1 OS=Homo sapiens OX=9606 GN=GTF3C1;tr|H3BRD0|H3BRD0_HUMAN Gene</t>
  </si>
  <si>
    <t>2109;2084;180</t>
  </si>
  <si>
    <t>905;1118;2280;5951;17604</t>
  </si>
  <si>
    <t>938;1155;2368;6199;18523</t>
  </si>
  <si>
    <t>2701;3296;6674;17986;54919;54920;54921;54922</t>
  </si>
  <si>
    <t>2933;3556;7093;19201;59056;59057;59058;59059</t>
  </si>
  <si>
    <t>2933;3556;7093;19201;59059</t>
  </si>
  <si>
    <t>Q12797;Q12797-10;E5RHK2;Q12797-11;A0A087WW51;E5RG56;Q12797-2;Q12797-6;Q12797-9;Q12797-8;Q12797-5;E5RG29;A0A087WUJ2;Q12797-7;E5RHJ2;G3XAN5;Q12797-3;Q12797-4</t>
  </si>
  <si>
    <t>Q12797;Q12797-10</t>
  </si>
  <si>
    <t>Aspartyl/asparaginyl beta-hydroxylase</t>
  </si>
  <si>
    <t>ASPH</t>
  </si>
  <si>
    <t>sp|Q12797|ASPH_HUMAN Aspartyl/asparaginyl beta-hydroxylase OS=Homo sapiens OX=9606 GN=ASPH PE=1 SV=3;sp|Q12797-10|ASPH_HUMAN Isoform 10 of Aspartyl/asparaginyl beta-hydroxylase OS=Homo sapiens OX=9606 GN=ASPH</t>
  </si>
  <si>
    <t>758;729;136;294;195;327;313;270;256;299;298;198;186;203;113;174;225;210</t>
  </si>
  <si>
    <t>359;1343;2855;4507;4588;4684;5041;5102;5415;5907;5908;7783;8401;8402;8403;8578;8631;10379;12295;13870;14176;14967;14968;16258;16483;17172</t>
  </si>
  <si>
    <t>378;1401;2968;4697;4782;4883;5247;5311;5637;6153;6154;8118;8760;8761;8762;8951;9007;9008;10873;12961;14630;14959;15776;15777;17131;17361;18078</t>
  </si>
  <si>
    <t>1138;1139;1140;3971;3972;3973;8323;8324;8325;8326;13456;13457;13458;13711;13712;13713;13714;13715;13716;13717;13718;14057;14058;14059;14060;14061;14062;15156;15157;15158;15159;15160;15363;15364;15365;15366;15367;15368;15369;15370;15371;16303;16304;16305;16306;16307;17856;17857;17858;17859;23809;23810;23811;23812;23813;25592;25593;25594;25595;25596;26177;26178;26305;26306;26307;26308;26309;26310;31707;31708;31709;31710;31711;31712;31713;31714;37939;37940;42902;42903;43914;43915;43916;46538;46539;50799;50800;50801;50802;50803;51448;51449;51450;51451;51452;53602;53603;53604;53605;53606;53607</t>
  </si>
  <si>
    <t>1218;1219;1220;4281;4282;4283;8874;8875;8876;8877;14347;14348;14349;14614;14615;14616;14617;14618;14619;14620;14621;15009;15010;15011;15012;15013;15014;16193;16194;16195;16196;16197;16426;16427;16428;16429;16430;16431;16432;16433;16434;17434;17435;17436;17437;17438;19066;19067;19068;19069;19070;25733;25734;25735;25736;25737;27653;27654;27655;27656;27657;28256;28257;28390;28391;28392;28393;28394;28395;34171;34172;34173;34174;34175;34176;34177;34178;40830;40831;46095;46096;47160;47161;47162;50090;50091;54675;54676;54677;54678;54679;55366;55367;55368;55369;55370;57669;57670;57671;57672;57673;57674</t>
  </si>
  <si>
    <t>1218;4282;8877;14349;14621;15014;16195;16433;17437;19067;19070;25734;27653;27654;27656;28256;28393;34174;40830;46096;47160;50090;50091;54675;55370;57672</t>
  </si>
  <si>
    <t>Q12834</t>
  </si>
  <si>
    <t>Cell division cycle protein 20 homolog</t>
  </si>
  <si>
    <t>CDC20</t>
  </si>
  <si>
    <t>sp|Q12834|CDC20_HUMAN Cell division cycle protein 20 homolog OS=Homo sapiens OX=9606 GN=CDC20 PE=1 SV=2</t>
  </si>
  <si>
    <t>1298;1754;2579;2876;3140;5738;6445;9647;12931;14203;16198;16591;16808;17645;17830</t>
  </si>
  <si>
    <t>1356;1822;2683;2990;3270;5977;6713;10066;13633;14987;17068;17471;17699;18566;18761</t>
  </si>
  <si>
    <t>3848;3849;5182;5183;7594;8391;8392;8393;9354;9355;9356;9357;17314;17315;17316;17317;19469;19470;29442;29443;29444;29445;29446;29447;29448;39940;39941;39942;39943;43979;43980;43981;43982;43983;43984;50614;50615;50616;50617;50618;51790;51791;51792;51793;51794;51795;51796;51797;51798;51799;52470;55033;55034;55035;55599</t>
  </si>
  <si>
    <t>4155;4156;5549;5550;8083;8973;8974;8975;9982;9983;9984;9985;18509;18510;18511;18512;20795;20796;31738;31739;31740;31741;31742;31743;31744;42969;42970;42971;42972;47225;47226;47227;47228;47229;47230;54482;54483;54484;54485;54486;55733;55734;55735;55736;55737;55738;55739;55740;55741;55742;56453;59172;59173;59174;59175;59176;59762</t>
  </si>
  <si>
    <t>4155;5550;8083;8975;9982;18509;20795;31743;42972;47228;54482;55737;56453;59173;59762</t>
  </si>
  <si>
    <t>Q12846;Q12846-2;C9JFM5;A0A087WWW0;H3BMK2</t>
  </si>
  <si>
    <t>Q12846;Q12846-2;C9JFM5;A0A087WWW0</t>
  </si>
  <si>
    <t>Syntaxin-4</t>
  </si>
  <si>
    <t>STX4</t>
  </si>
  <si>
    <t>sp|Q12846|STX4_HUMAN Syntaxin-4 OS=Homo sapiens OX=9606 GN=STX4 PE=1 SV=2;sp|Q12846-2|STX4_HUMAN Isoform 2 of Syntaxin-4 OS=Homo sapiens OX=9606 GN=STX4;tr|C9JFM5|C9JFM5_HUMAN Syntaxin-4 (Fragment) OS=Homo sapiens OX=9606 GN=STX4 PE=1 SV=1;tr|A0A087WWW0|A0</t>
  </si>
  <si>
    <t>297;295;175;115;64</t>
  </si>
  <si>
    <t>754;8460;11053;11054;11784;11852;12325;12326;15414;15867</t>
  </si>
  <si>
    <t>782;8821;11655;11656;12424;12494;12994;12995;16249;16727</t>
  </si>
  <si>
    <t>2198;2199;2200;2201;2202;2203;25745;34091;34092;34093;34094;36417;36594;36595;38030;38031;48050;48051;48052;48053;48054;48055;49623;49624;49625</t>
  </si>
  <si>
    <t>2307;2308;2309;2310;2311;2312;27812;36732;36733;36734;36735;39224;39410;39411;40932;40933;51717;51718;51719;51720;51721;51722;53437;53438;53439</t>
  </si>
  <si>
    <t>2307;27812;36733;36735;39224;39410;40932;40933;51722;53439</t>
  </si>
  <si>
    <t>Q12906-5;Q12906-4;Q12906-2;Q12906-6;Q12906-3;Q12906;Q12906-7</t>
  </si>
  <si>
    <t>Interleukin enhancer-binding factor 3</t>
  </si>
  <si>
    <t>ILF3</t>
  </si>
  <si>
    <t>sp|Q12906-5|ILF3_HUMAN Isoform 5 of Interleukin enhancer-binding factor 3 OS=Homo sapiens OX=9606 GN=ILF3;sp|Q12906-4|ILF3_HUMAN Isoform 4 of Interleukin enhancer-binding factor 3 OS=Homo sapiens OX=9606 GN=ILF3;sp|Q12906-2|ILF3_HUMAN Isoform 2 of Interleu</t>
  </si>
  <si>
    <t>690;698;702;706;764;894;898</t>
  </si>
  <si>
    <t>1772;16469;16559</t>
  </si>
  <si>
    <t>1841;17347;17439</t>
  </si>
  <si>
    <t>5216;5217;51411;51689;51690</t>
  </si>
  <si>
    <t>5584;5585;55327;55625;55626</t>
  </si>
  <si>
    <t>5585;55327;55625</t>
  </si>
  <si>
    <t>Q12907;D6RBV2;D6RIU4;D6RDX1;D6RBH1</t>
  </si>
  <si>
    <t>Q12907;D6RBV2;D6RIU4;D6RDX1</t>
  </si>
  <si>
    <t>Vesicular integral-membrane protein VIP36</t>
  </si>
  <si>
    <t>LMAN2</t>
  </si>
  <si>
    <t>sp|Q12907|LMAN2_HUMAN Vesicular integral-membrane protein VIP36 OS=Homo sapiens OX=9606 GN=LMAN2 PE=1 SV=1;tr|D6RBV2|D6RBV2_HUMAN Vesicular integral-membrane protein VIP36 OS=Homo sapiens OX=9606 GN=LMAN2 PE=1 SV=1;tr|D6RIU4|D6RIU4_HUMAN Vesicular integral</t>
  </si>
  <si>
    <t>356;325;191;288;203</t>
  </si>
  <si>
    <t>2291;2309;2379;2926;5356;6062;7577;8293;8294;9349;9872;9968;11190;11450;13965</t>
  </si>
  <si>
    <t>2382;2400;2475;3043;3044;3045;5576;6314;7904;8646;8647;8648;9760;9761;10298;10394;11801;12075;14735</t>
  </si>
  <si>
    <t>6729;6730;6731;6732;6733;6734;6735;6787;6788;6789;6790;7005;7006;7007;8587;8588;8589;8590;8591;8592;8593;8594;16134;16135;16136;16137;16138;18303;18304;23101;25239;25240;25241;25242;25243;25244;25245;25246;25247;25248;25249;25250;25251;28550;28551;28552;28553;28554;30101;30102;30103;30363;34545;34546;34547;34548;34549;34550;34551;34552;34553;34554;35373;35374;35375;35376;35377;43236;43237;43238;43239</t>
  </si>
  <si>
    <t>7154;7155;7156;7157;7158;7159;7160;7213;7214;7215;7216;7454;7455;7456;9183;9184;9185;9186;9187;9188;9189;9190;9191;17259;17260;17261;17262;17263;19544;19545;24960;27220;27221;27222;27223;27224;27225;27226;27227;27228;27229;27230;27231;27232;30813;30814;30815;30816;30817;32451;32452;32453;32716;37222;37223;37224;37225;37226;37227;37228;37229;37230;37231;38096;38097;38098;38099;38100;46449;46450;46451;46452</t>
  </si>
  <si>
    <t>7160;7214;7456;9184;17260;19545;24960;27221;27232;30817;32453;32716;37231;38100;46452</t>
  </si>
  <si>
    <t>645;646;647;648</t>
  </si>
  <si>
    <t>72;82;271;277</t>
  </si>
  <si>
    <t>Q12947;Q12946</t>
  </si>
  <si>
    <t>Q12947</t>
  </si>
  <si>
    <t>Forkhead box protein F2</t>
  </si>
  <si>
    <t>FOXF2</t>
  </si>
  <si>
    <t>sp|Q12947|FOXF2_HUMAN Forkhead box protein F2 OS=Homo sapiens OX=9606 GN=FOXF2 PE=1 SV=2</t>
  </si>
  <si>
    <t>444;379</t>
  </si>
  <si>
    <t>2732;4941;12272;15545</t>
  </si>
  <si>
    <t>2841;5145;12934;16386</t>
  </si>
  <si>
    <t>8011;8012;8013;14824;14825;14826;14827;14828;37854;37855;37856;48488</t>
  </si>
  <si>
    <t>8530;8531;8532;8533;8534;15840;15841;15842;15843;15844;40740;40741;40742;52174;52175</t>
  </si>
  <si>
    <t>8534;15842;40740;52174</t>
  </si>
  <si>
    <t>Q12981;Q12981-1;Q12981-2;Q12981-3</t>
  </si>
  <si>
    <t>Vesicle transport protein SEC20</t>
  </si>
  <si>
    <t>BNIP1</t>
  </si>
  <si>
    <t>sp|Q12981|SEC20_HUMAN Vesicle transport protein SEC20 OS=Homo sapiens OX=9606 GN=BNIP1 PE=1 SV=3;sp|Q12981-1|SEC20_HUMAN Isoform 3 of Vesicle transport protein SEC20 OS=Homo sapiens OX=9606 GN=BNIP1;sp|Q12981-2|SEC20_HUMAN Isoform 2 of Vesicle transport pr</t>
  </si>
  <si>
    <t>228;271;194;237</t>
  </si>
  <si>
    <t>138;365;1001;3444;5921;10529;12223;13899;14969</t>
  </si>
  <si>
    <t>142;385;1037;3596;6167;11059;12883;14668;15778</t>
  </si>
  <si>
    <t>400;401;402;1157;1158;2972;2973;2974;10365;10366;10367;10368;10369;10370;10371;17886;17887;17888;32249;32250;32251;32252;37710;37711;43025;46540</t>
  </si>
  <si>
    <t>415;416;417;1237;1238;3215;3216;3217;11055;11056;11057;11058;11059;11060;11061;19099;19100;19101;34748;34749;34750;34751;40591;40592;46224;50092</t>
  </si>
  <si>
    <t>415;1237;3215;11057;19101;34748;40591;46224;50092</t>
  </si>
  <si>
    <t>Q12986;Q12986-2;Q12986-3</t>
  </si>
  <si>
    <t>Transcriptional repressor NF-X1</t>
  </si>
  <si>
    <t>NFX1</t>
  </si>
  <si>
    <t>sp|Q12986|NFX1_HUMAN Transcriptional repressor NF-X1 OS=Homo sapiens OX=9606 GN=NFX1 PE=1 SV=2;sp|Q12986-2|NFX1_HUMAN Isoform 2 of Transcriptional repressor NF-X1 OS=Homo sapiens OX=9606 GN=NFX1;sp|Q12986-3|NFX1_HUMAN Isoform 3 of Transcriptional repressor</t>
  </si>
  <si>
    <t>1120;1024;833</t>
  </si>
  <si>
    <t>318;1355;4232;4468;7346;15581</t>
  </si>
  <si>
    <t>335;1413;4413;4658;7662;16425</t>
  </si>
  <si>
    <t>1011;4005;12701;12702;12703;13370;13371;22345;22346;48611</t>
  </si>
  <si>
    <t>1089;4315;13535;13536;13537;14257;14258;24009;24010;52304</t>
  </si>
  <si>
    <t>1089;4315;13536;14258;24009;52304</t>
  </si>
  <si>
    <t>Q13045-2;Q13045;Q13045-3;J3KS39;J3KS54</t>
  </si>
  <si>
    <t>Q13045-2;Q13045;Q13045-3</t>
  </si>
  <si>
    <t>Protein flightless-1 homolog</t>
  </si>
  <si>
    <t>FLII</t>
  </si>
  <si>
    <t>sp|Q13045-2|FLII_HUMAN Isoform 2 of Protein flightless-1 homolog OS=Homo sapiens OX=9606 GN=FLII;sp|Q13045|FLII_HUMAN Protein flightless-1 homolog OS=Homo sapiens OX=9606 GN=FLII PE=1 SV=2;sp|Q13045-3|FLII_HUMAN Isoform 3 of Protein flightless-1 homolog OS</t>
  </si>
  <si>
    <t>1214;1269;1258;51;700</t>
  </si>
  <si>
    <t>275;4440;10229;13681;16177</t>
  </si>
  <si>
    <t>290;4629;10680;14428;17047</t>
  </si>
  <si>
    <t>889;890;891;13311;31100;31101;42281;50572</t>
  </si>
  <si>
    <t>957;958;959;14198;33484;33485;45453;54438</t>
  </si>
  <si>
    <t>959;14198;33484;45453;54438</t>
  </si>
  <si>
    <t>Q5JVY0;Q13049</t>
  </si>
  <si>
    <t>E3 ubiquitin-protein ligase TRIM32</t>
  </si>
  <si>
    <t>TRIM32</t>
  </si>
  <si>
    <t>tr|Q5JVY0|Q5JVY0_HUMAN E3 ubiquitin-protein ligase TRIM32 (Fragment) OS=Homo sapiens OX=9606 GN=TRIM32 PE=1 SV=8;sp|Q13049|TRI32_HUMAN E3 ubiquitin-protein ligase TRIM32 OS=Homo sapiens OX=9606 GN=TRIM32 PE=1 SV=2</t>
  </si>
  <si>
    <t>172;653</t>
  </si>
  <si>
    <t>Q13123;E7EQZ7;D6REL4;D6RAY9;D6RCQ4</t>
  </si>
  <si>
    <t>Q13123;E7EQZ7;D6REL4</t>
  </si>
  <si>
    <t>Protein Red</t>
  </si>
  <si>
    <t>IK</t>
  </si>
  <si>
    <t>sp|Q13123|RED_HUMAN Protein Red OS=Homo sapiens OX=9606 GN=IK PE=1 SV=3;tr|E7EQZ7|E7EQZ7_HUMAN Protein Red (Fragment) OS=Homo sapiens OX=9606 GN=IK PE=1 SV=1;tr|D6REL4|D6REL4_HUMAN Protein Red (Fragment) OS=Homo sapiens OX=9606 GN=IK PE=1 SV=6</t>
  </si>
  <si>
    <t>557;267;212;140;107</t>
  </si>
  <si>
    <t>75;1657;2017;3022;3671;4026;5073;7207;9836;10176</t>
  </si>
  <si>
    <t>77;1723;2097;3145;3830;4199;5282;7510;10260;10616</t>
  </si>
  <si>
    <t>210;4896;5946;5947;5948;8929;11011;11012;12075;12076;12077;15272;15273;15274;21922;21923;21924;29986;29987;29988;30924;30925;30926</t>
  </si>
  <si>
    <t>216;5252;6347;6348;6349;9544;11759;11760;12882;12883;12884;16333;16334;16335;23557;23558;23559;32329;32330;32331;33302;33303;33304</t>
  </si>
  <si>
    <t>216;5252;6349;9544;11759;12883;16333;23557;32329;33302</t>
  </si>
  <si>
    <t>Q13127-4;Q13127</t>
  </si>
  <si>
    <t>RE1-silencing transcription factor</t>
  </si>
  <si>
    <t>REST</t>
  </si>
  <si>
    <t>sp|Q13127-4|REST_HUMAN Isoform 4 of RE1-silencing transcription factor OS=Homo sapiens OX=9606 GN=REST;sp|Q13127|REST_HUMAN RE1-silencing transcription factor OS=Homo sapiens OX=9606 GN=REST PE=1 SV=3</t>
  </si>
  <si>
    <t>1074;1097</t>
  </si>
  <si>
    <t>7645;9019</t>
  </si>
  <si>
    <t>7975;9407</t>
  </si>
  <si>
    <t>23325;27497</t>
  </si>
  <si>
    <t>25203;29648</t>
  </si>
  <si>
    <t>207;208</t>
  </si>
  <si>
    <t>553;554</t>
  </si>
  <si>
    <t>Q13129</t>
  </si>
  <si>
    <t>Zinc finger protein Rlf</t>
  </si>
  <si>
    <t>RLF</t>
  </si>
  <si>
    <t>sp|Q13129|RLF_HUMAN Zinc finger protein Rlf OS=Homo sapiens OX=9606 GN=RLF PE=1 SV=2</t>
  </si>
  <si>
    <t>12108;16568</t>
  </si>
  <si>
    <t>12762;17448</t>
  </si>
  <si>
    <t>37388;51718</t>
  </si>
  <si>
    <t>40263;55658</t>
  </si>
  <si>
    <t>Q13131;Q13131-2;Q96E92;A0A087WXX9;P54646</t>
  </si>
  <si>
    <t>Q13131;Q13131-2;Q96E92</t>
  </si>
  <si>
    <t>5-AMP-activated protein kinase catalytic subunit alpha-1</t>
  </si>
  <si>
    <t>PRKAA1</t>
  </si>
  <si>
    <t>sp|Q13131|AAPK1_HUMAN 5-AMP-activated protein kinase catalytic subunit alpha-1 OS=Homo sapiens OX=9606 GN=PRKAA1 PE=1 SV=4;sp|Q13131-2|AAPK1_HUMAN Isoform 2 of 5-AMP-activated protein kinase catalytic subunit alpha-1 OS=Homo sapiens OX=9606 GN=PRKAA1;tr|</t>
  </si>
  <si>
    <t>559;574;207;552;552</t>
  </si>
  <si>
    <t>5895;6180;17106</t>
  </si>
  <si>
    <t>6141;6438;18007</t>
  </si>
  <si>
    <t>17829;17830;17831;18633;18634;53386;53387</t>
  </si>
  <si>
    <t>19039;19040;19041;19903;19904;57439;57440</t>
  </si>
  <si>
    <t>19041;19903;57440</t>
  </si>
  <si>
    <t>Q13151</t>
  </si>
  <si>
    <t>Heterogeneous nuclear ribonucleoprotein A0</t>
  </si>
  <si>
    <t>HNRNPA0</t>
  </si>
  <si>
    <t>sp|Q13151|ROA0_HUMAN Heterogeneous nuclear ribonucleoprotein A0 OS=Homo sapiens OX=9606 GN=HNRNPA0 PE=1 SV=1</t>
  </si>
  <si>
    <t>1696;4757;8259;8318;8319</t>
  </si>
  <si>
    <t>1763;4958;8612;8672;8673</t>
  </si>
  <si>
    <t>5026;5027;14272;25142;25143;25144;25310;25311;25312</t>
  </si>
  <si>
    <t>5386;5387;15243;27123;27124;27125;27291;27292;27293</t>
  </si>
  <si>
    <t>5386;15243;27125;27291;27292</t>
  </si>
  <si>
    <t>Q13185;C9JMM0;B8ZZ43;S4R2Y4</t>
  </si>
  <si>
    <t>Chromobox protein homolog 3</t>
  </si>
  <si>
    <t>CBX3</t>
  </si>
  <si>
    <t>sp|Q13185|CBX3_HUMAN Chromobox protein homolog 3 OS=Homo sapiens OX=9606 GN=CBX3 PE=1 SV=4;tr|C9JMM0|C9JMM0_HUMAN Chromobox protein homolog 3 (Fragment) OS=Homo sapiens OX=9606 GN=CBX3 PE=1 SV=1;tr|B8ZZ43|B8ZZ43_HUMAN Chromobox homolog 3 (HP1 gamma homolog</t>
  </si>
  <si>
    <t>183;62;101;107</t>
  </si>
  <si>
    <t>6308;7744;13609;16002;17104;17289</t>
  </si>
  <si>
    <t>6568;8076;14353;16868;18005;18197</t>
  </si>
  <si>
    <t>18971;18972;18973;18974;18975;18976;18977;18978;23644;23645;23646;23647;42081;42082;42083;42084;50066;50067;53383;53945;53946;53947;53948</t>
  </si>
  <si>
    <t>20256;20257;20258;20259;20260;20261;20262;20263;25551;25552;25553;25554;45247;45248;45249;45250;53910;53911;57436;58036;58037;58038;58039</t>
  </si>
  <si>
    <t>20256;25554;45248;53910;57436;58037</t>
  </si>
  <si>
    <t>Q13190-4;Q13190;Q13190-3;Q13190-2;E9PNU4;H7C3X5;E9PP18;E9PRW9</t>
  </si>
  <si>
    <t>Q13190-4;Q13190;Q13190-3;Q13190-2;E9PNU4;H7C3X5</t>
  </si>
  <si>
    <t>Syntaxin-5</t>
  </si>
  <si>
    <t>STX5</t>
  </si>
  <si>
    <t>sp|Q13190-4|STX5_HUMAN Isoform 4 of Syntaxin-5 OS=Homo sapiens OX=9606 GN=STX5;sp|Q13190|STX5_HUMAN Syntaxin-5 OS=Homo sapiens OX=9606 GN=STX5 PE=1 SV=2;sp|Q13190-3|STX5_HUMAN Isoform 3 of Syntaxin-5 OS=Homo sapiens OX=9606 GN=STX5;sp|Q13190-2|STX5_HUMAN I</t>
  </si>
  <si>
    <t>321;355;267;301;250;158;78;81</t>
  </si>
  <si>
    <t>1267;2475;5768;6186;7966;11540;11965;12245;12346;13157;13691;15518</t>
  </si>
  <si>
    <t>1322;2574;6009;6444;8307;12168;12614;12907;13020;13876;14438;16356</t>
  </si>
  <si>
    <t>3759;3760;7282;7283;7284;17452;17453;18647;24351;24352;35647;35648;36953;36954;36955;37774;38122;40691;42309;42310;42311;42312;42313;42314;48399;48400;48401;48402;48403;48404</t>
  </si>
  <si>
    <t>4065;4066;7750;7751;7752;18652;18653;19917;26299;26300;38387;38388;39807;39808;39809;40656;41037;43747;45481;45482;45483;45484;45485;45486;52083;52084;52085;52086;52087;52088</t>
  </si>
  <si>
    <t>4065;7751;18653;19917;26300;38388;39807;40656;41037;43747;45486;52085</t>
  </si>
  <si>
    <t>Q13200;Q13200-3;Q13200-2;H7C1H2;C9JPC0;H7C2Q3</t>
  </si>
  <si>
    <t>Q13200;Q13200-3;Q13200-2</t>
  </si>
  <si>
    <t>26S proteasome non-ATPase regulatory subunit 2</t>
  </si>
  <si>
    <t>PSMD2</t>
  </si>
  <si>
    <t>sp|Q13200|PSMD2_HUMAN 26S proteasome non-ATPase regulatory subunit 2 OS=Homo sapiens OX=9606 GN=PSMD2 PE=1 SV=3;sp|Q13200-3|PSMD2_HUMAN Isoform 3 of 26S proteasome non-ATPase regulatory subunit 2 OS=Homo sapiens OX=9606 GN=PSMD2;sp|Q13200-2|PSMD2_HUMAN Iso</t>
  </si>
  <si>
    <t>908;778;749;203;217;143</t>
  </si>
  <si>
    <t>1697;1853;2320;3919;8362;9115;9243;9920;10524;13216;16196;17560</t>
  </si>
  <si>
    <t>1764;1929;2411;4090;8719;9507;9648;10346;11053;13946;17066;18477</t>
  </si>
  <si>
    <t>5028;5029;5030;5031;5473;5474;6818;11771;25477;25478;27806;27807;28212;28213;28214;30229;30230;32234;32235;32236;40926;40927;40928;40929;50604;50605;50606;50607;50608;54785;54786</t>
  </si>
  <si>
    <t>5388;5389;5390;5391;5856;5857;7244;12559;27532;27533;29973;29974;30392;30393;30394;32580;32581;34733;34734;34735;43998;43999;44000;44001;54471;54472;54473;54474;54475;54476;58917;58918</t>
  </si>
  <si>
    <t>5389;5857;7244;12559;27533;29973;30394;32580;34735;44000;54472;58918</t>
  </si>
  <si>
    <t>Q13242;H0YIB4;S4R3G0</t>
  </si>
  <si>
    <t>Serine/arginine-rich splicing factor 9</t>
  </si>
  <si>
    <t>SRSF9</t>
  </si>
  <si>
    <t>sp|Q13242|SRSF9_HUMAN Serine/arginine-rich splicing factor 9 OS=Homo sapiens OX=9606 GN=SRSF9 PE=1 SV=1;tr|H0YIB4|H0YIB4_HUMAN Serine/arginine-rich-splicing factor 9 (Fragment) OS=Homo sapiens OX=9606 GN=SRSF9 PE=1 SV=8;tr|S4R3G0|S4R3G0_HUMAN Serine/argini</t>
  </si>
  <si>
    <t>221;109;119</t>
  </si>
  <si>
    <t>2015;3016;3017;3821;7148;7234;9580;13441</t>
  </si>
  <si>
    <t>2095;3139;3140;3986;7437;7541;9999;14181</t>
  </si>
  <si>
    <t>5944;8911;8912;8913;11437;11438;21609;21610;22016;29242;29243;29244;41563</t>
  </si>
  <si>
    <t>6345;9526;9527;9528;12207;12208;12209;23218;23219;23666;31519;31520;31521;44699</t>
  </si>
  <si>
    <t>6345;9526;9528;12207;23218;23666;31519;44699</t>
  </si>
  <si>
    <t>Q13243-3;Q13243</t>
  </si>
  <si>
    <t>Serine/arginine-rich splicing factor 5</t>
  </si>
  <si>
    <t>SRSF5</t>
  </si>
  <si>
    <t>sp|Q13243-3|SRSF5_HUMAN Isoform SRP40-4 of Serine/arginine-rich splicing factor 5 OS=Homo sapiens OX=9606 GN=SRSF5;sp|Q13243|SRSF5_HUMAN Serine/arginine-rich splicing factor 5 OS=Homo sapiens OX=9606 GN=SRSF5 PE=1 SV=1</t>
  </si>
  <si>
    <t>269;272</t>
  </si>
  <si>
    <t>8661;9225</t>
  </si>
  <si>
    <t>9039;9628</t>
  </si>
  <si>
    <t>26401;26402;26403;28166;28167</t>
  </si>
  <si>
    <t>28486;28487;28488;30346;30347</t>
  </si>
  <si>
    <t>28486;30347</t>
  </si>
  <si>
    <t>Q13247-3;Q13247;B4DJK0;B4DUA4;A0A0D9SEM4;Q08170</t>
  </si>
  <si>
    <t>Q13247-3;Q13247</t>
  </si>
  <si>
    <t>Serine/arginine-rich splicing factor 6</t>
  </si>
  <si>
    <t>SRSF6</t>
  </si>
  <si>
    <t>sp|Q13247-3|SRSF6_HUMAN Isoform SRP55-3 of Serine/arginine-rich splicing factor 6 OS=Homo sapiens OX=9606 GN=SRSF6;sp|Q13247|SRSF6_HUMAN Serine/arginine-rich splicing factor 6 OS=Homo sapiens OX=9606 GN=SRSF6 PE=1 SV=2</t>
  </si>
  <si>
    <t>335;344;124;138;378;494</t>
  </si>
  <si>
    <t>8661;11767;15299</t>
  </si>
  <si>
    <t>9039;12407;16128</t>
  </si>
  <si>
    <t>26401;26402;26403;36383;47687;47688</t>
  </si>
  <si>
    <t>28486;28487;28488;39188;51329;51330</t>
  </si>
  <si>
    <t>28486;39188;51330</t>
  </si>
  <si>
    <t>Q13257;Q13257-2;D6RJE3</t>
  </si>
  <si>
    <t>Q13257</t>
  </si>
  <si>
    <t>Mitotic spindle assembly checkpoint protein MAD2A</t>
  </si>
  <si>
    <t>MAD2L1</t>
  </si>
  <si>
    <t>sp|Q13257|MD2L1_HUMAN Mitotic spindle assembly checkpoint protein MAD2A OS=Homo sapiens OX=9606 GN=MAD2L1 PE=1 SV=1</t>
  </si>
  <si>
    <t>205;90;41</t>
  </si>
  <si>
    <t>795;3338;5019;13322;16708;16709</t>
  </si>
  <si>
    <t>823;3484;5225;14054;17595;17596</t>
  </si>
  <si>
    <t>2304;2305;2306;2307;10014;15096;15097;15098;15099;41186;41187;52152;52153;52154</t>
  </si>
  <si>
    <t>2414;2415;2416;2417;10688;16124;16125;16126;16127;44272;44273;56123;56124;56125</t>
  </si>
  <si>
    <t>2417;10688;16127;44273;56123;56124</t>
  </si>
  <si>
    <t>Q13263;Q13263-2;M0R0K9;M0R3C0;M0R2I3</t>
  </si>
  <si>
    <t>Q13263;Q13263-2</t>
  </si>
  <si>
    <t>Transcription intermediary factor 1-beta</t>
  </si>
  <si>
    <t>TRIM28</t>
  </si>
  <si>
    <t>sp|Q13263|TIF1B_HUMAN Transcription intermediary factor 1-beta OS=Homo sapiens OX=9606 GN=TRIM28 PE=1 SV=5;sp|Q13263-2|TIF1B_HUMAN Isoform 2 of Transcription intermediary factor 1-beta OS=Homo sapiens OX=9606 GN=TRIM28</t>
  </si>
  <si>
    <t>835;753;460;178;162</t>
  </si>
  <si>
    <t>150;303;2099;3767;3768;4284;4312;7014;7015;7496;7500;8036;8666;8809;9693;9760;10139;10418;11943;11944;13349;14132;16110;16632;16633;16903;16961</t>
  </si>
  <si>
    <t>154;320;2182;3931;3932;4468;4496;7299;7300;7301;7821;7825;8379;9045;9194;10112;10182;10571;10572;10573;10918;10919;12590;12591;12592;14084;14085;14913;16979;17512;17513;17800;17858</t>
  </si>
  <si>
    <t>433;434;435;436;437;438;439;977;6180;6181;6182;11307;11308;11309;11310;11311;11312;12868;12869;12932;12933;12934;21228;21229;21230;21231;21232;21233;21234;21235;21236;22801;22802;22811;22812;24574;24575;24576;26412;26413;26414;26890;26891;29571;29572;29573;29788;29789;29790;30788;30789;30790;30791;30792;30793;30794;31829;31830;31831;31832;36894;36895;36896;36897;36898;36899;36900;36901;41282;41283;41284;41285;41286;43774;43775;50387;50388;50389;50390;50391;51899;51900;51901;51902;51903;51904;51905;51906;52768;52769;52770;52941</t>
  </si>
  <si>
    <t>449;450;451;452;453;454;455;1055;6589;6590;6591;12075;12076;12077;12078;12079;12080;13726;13727;13793;13794;13795;22805;22806;22807;22808;22809;22810;22811;22812;22813;24505;24506;24515;24516;26528;26529;26530;26531;28498;28499;28500;29012;29013;31877;31878;31879;31880;31881;31882;32124;32125;32126;33154;33155;33156;33157;33158;33159;33160;34300;34301;34302;34303;39739;39740;39741;39742;39743;39744;39745;39746;44374;44375;44376;44377;44378;47015;47016;54247;54248;54249;54250;54251;54252;54253;54254;54255;54256;55843;55844;55845;55846;55847;55848;55849;55850;55851;56768;56769;56770;56771;56949</t>
  </si>
  <si>
    <t>452;1055;6589;12077;12078;13726;13793;22805;22813;24506;24516;26530;28498;29012;31880;32125;33155;34301;39739;39745;44375;47015;54248;55844;55850;56770;56949</t>
  </si>
  <si>
    <t>650;651;652;653;654;655</t>
  </si>
  <si>
    <t>297;303;378;423;443;482</t>
  </si>
  <si>
    <t>Q13268;C9JZP6;Q13268-2;H0YJG9;H0YJP4</t>
  </si>
  <si>
    <t>Dehydrogenase/reductase SDR family member 2, mitochondrial</t>
  </si>
  <si>
    <t>DHRS2</t>
  </si>
  <si>
    <t>sp|Q13268|DHRS2_HUMAN Dehydrogenase/reductase SDR family member 2, mitochondrial OS=Homo sapiens OX=9606 GN=DHRS2 PE=1 SV=4;tr|C9JZP6|C9JZP6_HUMAN Dehydrogenase/reductase SDR family member 2, mitochondrial (Fragment) OS=Homo sapiens OX=9606 GN=DHRS2 PE=1 S</t>
  </si>
  <si>
    <t>280;225;300;161;180</t>
  </si>
  <si>
    <t>1975;12596;13944;14584;15091;15913;16088</t>
  </si>
  <si>
    <t>2055;13281;14714;15378;15903;16773;16957</t>
  </si>
  <si>
    <t>5821;5822;38851;43169;43170;43171;43172;43173;45399;46942;46943;46944;49777;49778;49779;50313;50314</t>
  </si>
  <si>
    <t>6213;6214;41802;46377;46378;46379;46380;46381;48871;50521;50522;50523;53609;53610;53611;54170;54171</t>
  </si>
  <si>
    <t>6214;41802;46381;48871;50521;53611;54171</t>
  </si>
  <si>
    <t>Q13308-3;Q13308-4;Q13308-2;Q13308;Q13308-6;C9JQR6;H0Y8F1;Q86X91;Q13308-5;F8WDG7</t>
  </si>
  <si>
    <t>Q13308-3;Q13308-4;Q13308-2;Q13308;Q13308-6</t>
  </si>
  <si>
    <t>Inactive tyrosine-protein kinase 7</t>
  </si>
  <si>
    <t>PTK7</t>
  </si>
  <si>
    <t>sp|Q13308-3|PTK7_HUMAN Isoform 3 of Inactive tyrosine-protein kinase 7 OS=Homo sapiens OX=9606 GN=PTK7;sp|Q13308-4|PTK7_HUMAN Isoform 4 of Inactive tyrosine-protein kinase 7 OS=Homo sapiens OX=9606 GN=PTK7;sp|Q13308-2|PTK7_HUMAN Isoform 2 of Inactive tyros</t>
  </si>
  <si>
    <t>940;1014;1030;1070;1078;257;365;459;816;157</t>
  </si>
  <si>
    <t>1307;2382;14211;17085;17278</t>
  </si>
  <si>
    <t>1365;2478;14995;17986;18185</t>
  </si>
  <si>
    <t>3871;7011;44001;44002;44003;53315;53316;53317;53318;53915</t>
  </si>
  <si>
    <t>4179;7460;47249;47250;47251;57363;57364;57365;57366;58006</t>
  </si>
  <si>
    <t>4179;7460;47250;57366;58006</t>
  </si>
  <si>
    <t>Q13347</t>
  </si>
  <si>
    <t>Eukaryotic translation initiation factor 3 subunit I</t>
  </si>
  <si>
    <t>EIF3I</t>
  </si>
  <si>
    <t>sp|Q13347|EIF3I_HUMAN Eukaryotic translation initiation factor 3 subunit I OS=Homo sapiens OX=9606 GN=EIF3I PE=1 SV=1</t>
  </si>
  <si>
    <t>3861;4920;11991;13357;14527</t>
  </si>
  <si>
    <t>4028;5124;12640;14094;15321</t>
  </si>
  <si>
    <t>11568;11569;14780;37032;37033;37034;41307;45243;45244;45245</t>
  </si>
  <si>
    <t>12348;12349;15795;39892;39893;39894;44406;48713;48714;48715</t>
  </si>
  <si>
    <t>12348;15795;39893;44406;48715</t>
  </si>
  <si>
    <t>Q13356;Q13356-2</t>
  </si>
  <si>
    <t>Peptidyl-prolyl cis-trans isomerase-like 2</t>
  </si>
  <si>
    <t>PPIL2</t>
  </si>
  <si>
    <t>sp|Q13356|PPIL2_HUMAN RING-type E3 ubiquitin-protein ligase PPIL2 OS=Homo sapiens OX=9606 GN=PPIL2 PE=1 SV=1;sp|Q13356-2|PPIL2_HUMAN Isoform 2 of RING-type E3 ubiquitin-protein ligase PPIL2 OS=Homo sapiens OX=9606 GN=PPIL2</t>
  </si>
  <si>
    <t>520;527</t>
  </si>
  <si>
    <t>2209;3512;11817;14024;17077</t>
  </si>
  <si>
    <t>2293;3666;12458;14797;17978</t>
  </si>
  <si>
    <t>6481;10566;36496;36497;43388;43389;43390;53300</t>
  </si>
  <si>
    <t>6897;11305;39309;39310;46610;46611;46612;57348</t>
  </si>
  <si>
    <t>6897;11305;39310;46611;57348</t>
  </si>
  <si>
    <t>Q13393-2;Q13393;Q13393-3;Q13393-4</t>
  </si>
  <si>
    <t>Phospholipase D1</t>
  </si>
  <si>
    <t>PLD1</t>
  </si>
  <si>
    <t>sp|Q13393-2|PLD1_HUMAN Isoform PLD1B of Phospholipase D1 OS=Homo sapiens OX=9606 GN=PLD1;sp|Q13393|PLD1_HUMAN Phospholipase D1 OS=Homo sapiens OX=9606 GN=PLD1 PE=1 SV=1;sp|Q13393-3|PLD1_HUMAN Isoform PLD1C of Phospholipase D1 OS=Homo sapiens OX=9606 GN=PLD</t>
  </si>
  <si>
    <t>1036;1074;597;971</t>
  </si>
  <si>
    <t>3946;11663;17092;17407</t>
  </si>
  <si>
    <t>4118;12296;17993;18320</t>
  </si>
  <si>
    <t>11870;36077;36078;53337;53338;53339;54355</t>
  </si>
  <si>
    <t>12672;38851;38852;57386;57387;57388;58471</t>
  </si>
  <si>
    <t>12672;38851;57388;58471</t>
  </si>
  <si>
    <t>Q13404-8;Q13404;G3V2F7;G3V113;I3L0A0;Q15819;Q13404-7;Q13404-2;Q13404-1;E5RIF1;D6RG00;A0A0A0MSL3;H0YBP9;H0YBX6;Q13404-6</t>
  </si>
  <si>
    <t>Q13404-8;Q13404;G3V2F7;G3V113;I3L0A0;Q15819;Q13404-7;Q13404-2;Q13404-1</t>
  </si>
  <si>
    <t>Ubiquitin-conjugating enzyme E2 variant 1;Ubiquitin-conjugating enzyme E2 variant 2</t>
  </si>
  <si>
    <t>UBE2V1;UBE2V2;TMEM189-UBE2V1</t>
  </si>
  <si>
    <t>sp|Q13404-8|UB2V1_HUMAN Isoform 6 of Ubiquitin-conjugating enzyme E2 variant 1 OS=Homo sapiens OX=9606 GN=UBE2V1;sp|Q13404|UB2V1_HUMAN Ubiquitin-conjugating enzyme E2 variant 1 OS=Homo sapiens OX=9606 GN=UBE2V1 PE=1 SV=2;tr|G3V2F7|G3V2F7_HUMAN Ubiquitin-co</t>
  </si>
  <si>
    <t>105;147;105;105;370;145;170;170;221;52;89;103;109;154;103</t>
  </si>
  <si>
    <t>180;17101;17387</t>
  </si>
  <si>
    <t>186;18002;18300</t>
  </si>
  <si>
    <t>520;521;53370;53371;54288</t>
  </si>
  <si>
    <t>548;549;57421;57422;58400</t>
  </si>
  <si>
    <t>548;57422;58400</t>
  </si>
  <si>
    <t>Q13416;C9JK08;B8ZZ80</t>
  </si>
  <si>
    <t>Q13416</t>
  </si>
  <si>
    <t>Origin recognition complex subunit 2</t>
  </si>
  <si>
    <t>ORC2</t>
  </si>
  <si>
    <t>sp|Q13416|ORC2_HUMAN Origin recognition complex subunit 2 OS=Homo sapiens OX=9606 GN=ORC2 PE=1 SV=2</t>
  </si>
  <si>
    <t>577;72;109</t>
  </si>
  <si>
    <t>1324;2130;11330;12361</t>
  </si>
  <si>
    <t>1382;2213;11951;13035</t>
  </si>
  <si>
    <t>3928;6289;6290;34985;34986;34987;38160;38161</t>
  </si>
  <si>
    <t>4237;6705;6706;37684;37685;37686;41078;41079</t>
  </si>
  <si>
    <t>4237;6705;37685;41079</t>
  </si>
  <si>
    <t>Q13423;E9PCX7;D6RAI5;D6RHU2;H0Y8P5;D6RCR6</t>
  </si>
  <si>
    <t>Q13423;E9PCX7</t>
  </si>
  <si>
    <t>NAD(P) transhydrogenase, mitochondrial</t>
  </si>
  <si>
    <t>NNT</t>
  </si>
  <si>
    <t>sp|Q13423|NNTM_HUMAN NAD(P) transhydrogenase, mitochondrial OS=Homo sapiens OX=9606 GN=NNT PE=1 SV=3;tr|E9PCX7|E9PCX7_HUMAN NAD(P) transhydrogenase, mitochondrial OS=Homo sapiens OX=9606 GN=NNT PE=1 SV=1</t>
  </si>
  <si>
    <t>1086;955;217;199;57;58</t>
  </si>
  <si>
    <t>36;1243;1379;1744;2795;2894;3266;3278;3553;3554;3582;3885;3922;5007;6517;7732;10171;11067;11915;11916;13643;13699;13700;13719;13720;15482;15603;15612;15613;15829;15865;16285;16978</t>
  </si>
  <si>
    <t>38;1297;1437;1812;2905;3008;3402;3418;3708;3709;3740;4052;4093;5213;6785;8063;8064;10609;11669;12558;12559;14390;14446;14447;14471;14472;14473;14474;16318;16449;16450;16460;16461;16688;16725;17158;17875</t>
  </si>
  <si>
    <t>99;100;101;102;103;3699;4082;4083;5161;5162;5163;5164;5165;5166;8173;8174;8175;8437;8438;8439;8440;9754;9755;9795;9796;10675;10676;10677;10678;10679;10769;10770;10771;11655;11656;11657;11776;11777;11778;15051;15052;15053;15054;15055;19672;19673;19674;19675;19676;19677;19678;19679;23604;23605;23606;23607;23608;30882;30883;30884;34124;36782;36783;36784;36785;36786;36787;42185;42328;42329;42330;42331;42332;42333;42411;42412;42413;42414;42415;42416;42417;42418;42419;42420;42421;48286;48287;48288;48289;48290;48291;48697;48698;48699;48700;48730;48731;48732;48733;48734;49473;49474;49615;49616;49617;49618;49619;50876;50877;50878;50879;53010;53011;53012;53013;53014;53015;53016</t>
  </si>
  <si>
    <t>101;102;103;104;105;4002;4393;4394;5528;5529;5530;5531;5532;5533;8721;8722;8723;9020;9021;9022;9023;10419;10420;10461;10462;11418;11419;11420;11421;11422;11514;11515;11516;12438;12439;12440;12564;12565;12566;16075;16076;16077;16078;16079;21014;21015;21016;21017;21018;21019;21020;21021;25511;25512;25513;25514;25515;33253;33254;33255;36765;39611;39612;39613;39614;39615;39616;45355;45500;45501;45502;45503;45504;45505;45588;45589;45590;45591;45592;45593;45594;45595;45596;45597;45598;51965;51966;51967;51968;51969;51970;52409;52410;52411;52412;52446;52447;52448;52449;52450;53268;53269;53429;53430;53431;53432;53433;54753;54754;54755;54756;54757;57041;57042;57043;57044;57045;57046;57047</t>
  </si>
  <si>
    <t>104;4002;4394;5532;8723;9023;10420;10462;11418;11422;11516;12439;12565;16079;21019;25512;33255;36765;39613;39616;45355;45501;45505;45592;45597;51970;52410;52447;52448;53269;53433;54757;57047</t>
  </si>
  <si>
    <t>656;657</t>
  </si>
  <si>
    <t>177;1064</t>
  </si>
  <si>
    <t>Q13433;K7EQ91;Q13433-2</t>
  </si>
  <si>
    <t>Q13433</t>
  </si>
  <si>
    <t>Zinc transporter ZIP6</t>
  </si>
  <si>
    <t>SLC39A6</t>
  </si>
  <si>
    <t>sp|Q13433|S39A6_HUMAN Zinc transporter ZIP6 OS=Homo sapiens OX=9606 GN=SLC39A6 PE=1 SV=3</t>
  </si>
  <si>
    <t>755;273;433</t>
  </si>
  <si>
    <t>32;295;906;2433;2434;2531;6243;6897;7179;7507;7508;7598;9056;9057;9058;11423;11601;11602;12175;12505;12771;15975;17499;17500</t>
  </si>
  <si>
    <t>34;311;312;939;2530;2531;2633;6502;7181;7477;7833;7834;7927;9445;9446;9447;12045;12231;12232;12831;13183;13465;16837;18412;18413</t>
  </si>
  <si>
    <t>89;90;91;92;93;933;934;935;936;937;938;939;940;941;942;943;944;945;946;2702;7161;7162;7163;7164;7165;7166;7167;7168;7169;7445;7446;7447;18780;18781;18782;18783;18784;18785;18786;18787;20865;20866;20867;20868;20869;20870;20871;20872;20873;20874;20875;20876;20877;20878;20879;20880;20881;20882;20883;20884;20885;20886;20887;20888;20889;20890;20891;20892;20893;20894;20895;20896;21823;21824;21825;22829;22830;22831;22832;22833;22834;22835;22836;22837;22838;22839;22840;23188;23189;23190;27609;27610;27611;27612;27613;27614;27615;27616;27617;27618;27619;27620;27621;27622;27623;27624;27625;27626;27627;35267;35268;35806;35807;35808;35809;35810;35811;35812;35813;35814;35815;35816;35817;35818;35819;35820;37554;37555;37556;37557;37558;37559;37560;37561;37562;38577;38578;38579;38580;38581;38582;38583;38584;38585;39404;39405;39406;49985;49986;49987;54615;54616;54617;54618;54619;54620;54621;54622;54623</t>
  </si>
  <si>
    <t>91;92;93;94;95;1002;1003;1004;1005;1006;1007;1008;1009;1010;1011;1012;1013;1014;1015;1016;1017;1018;1019;1020;2934;7628;7629;7630;7631;7632;7633;7634;7635;7636;7637;7917;7918;7919;7920;7921;20061;20062;20063;20064;20065;20066;20067;20068;20069;20070;22424;22425;22426;22427;22428;22429;22430;22431;22432;22433;22434;22435;22436;22437;22438;22439;22440;22441;22442;22443;22444;22445;22446;22447;22448;22449;22450;22451;22452;22453;22454;22455;22456;22457;22458;22459;22460;22461;22462;22463;22464;22465;22466;22467;23448;23449;23450;24533;24534;24535;24536;24537;24538;24539;24540;24541;24542;24543;24544;24545;24546;25057;25058;25059;25060;29767;29768;29769;29770;29771;29772;29773;29774;29775;29776;29777;29778;29779;29780;29781;29782;29783;29784;29785;29786;29787;29788;37981;37982;38556;38557;38558;38559;38560;38561;38562;38563;38564;38565;38566;38567;38568;38569;38570;40432;40433;40434;40435;40436;40437;40438;40439;40440;41512;41513;41514;41515;41516;41517;41518;41519;41520;41521;41522;41523;41524;42381;42382;42383;53827;53828;53829;58740;58741;58742;58743;58744;58745;58746;58747;58748</t>
  </si>
  <si>
    <t>91;1011;2934;7634;7636;7918;20067;22425;23450;24535;24544;25059;29775;29785;29787;37982;38557;38569;40436;41521;42383;53828;58740;58744</t>
  </si>
  <si>
    <t>Q13443;A0A0J9YY58;F8WC54;A0AVL1;Q13443-2</t>
  </si>
  <si>
    <t>Q13443</t>
  </si>
  <si>
    <t>Disintegrin and metalloproteinase domain-containing protein 9</t>
  </si>
  <si>
    <t>ADAM9</t>
  </si>
  <si>
    <t>sp|Q13443|ADAM9_HUMAN Disintegrin and metalloproteinase domain-containing protein 9 OS=Homo sapiens OX=9606 GN=ADAM9 PE=1 SV=1</t>
  </si>
  <si>
    <t>819;53;628;712;655</t>
  </si>
  <si>
    <t>12274;14077;14078;17960</t>
  </si>
  <si>
    <t>12937;14856;14857;18895</t>
  </si>
  <si>
    <t>37863;37864;43564;43565;43566;43567;43568;43569;55951</t>
  </si>
  <si>
    <t>40750;40751;46791;46792;46793;46794;46795;46796;60133</t>
  </si>
  <si>
    <t>40750;46791;46795;60133</t>
  </si>
  <si>
    <t>Q13445;K7EIN4;K7EQ63</t>
  </si>
  <si>
    <t>Transmembrane emp24 domain-containing protein 1</t>
  </si>
  <si>
    <t>TMED1</t>
  </si>
  <si>
    <t>sp|Q13445|TMED1_HUMAN Transmembrane emp24 domain-containing protein 1 OS=Homo sapiens OX=9606 GN=TMED1 PE=1 SV=1;tr|K7EIN4|K7EIN4_HUMAN Transmembrane emp24 domain-containing protein 1 OS=Homo sapiens OX=9606 GN=TMED1 PE=1 SV=1;tr|K7EQ63|K7EQ63_HUMAN Transm</t>
  </si>
  <si>
    <t>227;82;191</t>
  </si>
  <si>
    <t>2380;7157;10232;13549</t>
  </si>
  <si>
    <t>2476;7446;10685;14293</t>
  </si>
  <si>
    <t>7008;21628;31114;31115;41881;41882;41883</t>
  </si>
  <si>
    <t>7457;23237;33498;33499;45033;45034;45035</t>
  </si>
  <si>
    <t>7457;23237;33499;45033</t>
  </si>
  <si>
    <t>Q13501;Q13501-2;E7EMC7;E9PFW8;C9JRJ8;E3W990;D6RBF1;C9J6J8</t>
  </si>
  <si>
    <t>Q13501;Q13501-2;E7EMC7</t>
  </si>
  <si>
    <t>Sequestosome-1</t>
  </si>
  <si>
    <t>SQSTM1</t>
  </si>
  <si>
    <t>sp|Q13501|SQSTM_HUMAN Sequestosome-1 OS=Homo sapiens OX=9606 GN=SQSTM1 PE=1 SV=1;sp|Q13501-2|SQSTM_HUMAN Isoform 2 of Sequestosome-1 OS=Homo sapiens OX=9606 GN=SQSTM1;tr|E7EMC7|E7EMC7_HUMAN Sequestosome-1 OS=Homo sapiens OX=9606 GN=SQSTM1 PE=1 SV=1</t>
  </si>
  <si>
    <t>440;356;378;167;140;190;69;73</t>
  </si>
  <si>
    <t>615;1803;2037;2587;3556;5692;7869;8569;9831;11591;11650;11651;11702;14121;15790;15791</t>
  </si>
  <si>
    <t>641;1876;1877;2117;2692;3712;5927;8204;8938;8939;8940;10255;12219;12220;12282;12283;12284;12338;14901;16648;16649</t>
  </si>
  <si>
    <t>1814;1815;1816;1817;1818;5333;5334;5335;5336;5337;5338;5339;5340;5341;5999;6000;7612;7613;7614;7615;7616;7617;7618;7619;7620;7621;7622;7623;7624;10687;10688;10689;17158;17159;17160;17161;17162;17163;24064;24065;24066;24067;24068;24069;26116;26117;26118;26119;26120;26121;26122;26123;26124;26125;29968;29969;29970;29971;29972;35768;35769;35770;35771;35772;35773;35774;35775;35776;35777;36025;36026;36027;36028;36029;36030;36031;36032;36033;36034;36035;36036;36037;36038;36211;36212;36213;36214;43728;43729;43730;43731;43732;43733;49357;49358;49359;49360;49361;49362;49363</t>
  </si>
  <si>
    <t>1906;1907;1908;1909;1910;1911;5705;5706;5707;5708;5709;5710;5711;5712;5713;5714;5715;6400;6401;8102;8103;8104;8105;8106;8107;8108;8109;8110;8111;8112;8113;8114;8115;8116;8117;8118;8119;8120;8121;8122;8123;8124;8125;8126;8127;8128;8129;8130;8131;8132;11430;11431;11432;18348;18349;18350;18351;18352;18353;18354;18355;18356;25994;25995;25996;25997;25998;25999;26000;26001;26002;26003;26004;26005;26006;26007;26008;26009;26010;28191;28192;28193;28194;28195;28196;28197;28198;28199;28200;32308;32309;32310;32311;32312;32313;32314;32315;38512;38513;38514;38515;38516;38517;38518;38519;38520;38521;38522;38523;38524;38795;38796;38797;38798;38799;38800;38801;38802;38803;38804;38805;38806;38807;38808;38809;38810;38811;38812;39002;39003;39004;39005;46966;46967;46968;46969;46970;46971;46972;53135;53136;53137;53138;53139;53140;53141</t>
  </si>
  <si>
    <t>1906;5710;6400;8131;11432;18356;26002;28198;32315;38520;38800;38810;39005;46967;53137;53141</t>
  </si>
  <si>
    <t>210;211;212</t>
  </si>
  <si>
    <t>659;660</t>
  </si>
  <si>
    <t>13;264;435</t>
  </si>
  <si>
    <t>401;404</t>
  </si>
  <si>
    <t>Q13505-3;Q13505;A0A0C4DFQ1;Q13505-2</t>
  </si>
  <si>
    <t>Metaxin-1</t>
  </si>
  <si>
    <t>MTX1</t>
  </si>
  <si>
    <t>sp|Q13505-3|MTX1_HUMAN Isoform 3 of Metaxin-1 OS=Homo sapiens OX=9606 GN=MTX1;sp|Q13505|MTX1_HUMAN Metaxin-1 OS=Homo sapiens OX=9606 GN=MTX1 PE=1 SV=3;tr|A0A0C4DFQ1|A0A0C4DFQ1_HUMAN Metaxin-1 OS=Homo sapiens OX=9606 GN=MTX1 PE=1 SV=1;sp|Q13505-2|MTX1_HUMAN</t>
  </si>
  <si>
    <t>317;466;435;435</t>
  </si>
  <si>
    <t>6893;9032;9447;11906;12408;15483;17784</t>
  </si>
  <si>
    <t>7177;9420;9862;12549;13082;16319;18713</t>
  </si>
  <si>
    <t>20854;20855;20856;20857;27525;27526;27527;27528;28822;28823;28824;36758;36759;38276;38277;38278;38279;48292;55464</t>
  </si>
  <si>
    <t>22413;22414;22415;22416;29676;29677;29678;29679;31091;31092;31093;39586;39587;41198;41199;41200;41201;51971;59614</t>
  </si>
  <si>
    <t>22416;29679;31093;39587;41201;51971;59614</t>
  </si>
  <si>
    <t>Q13516</t>
  </si>
  <si>
    <t>Oligodendrocyte transcription factor 2</t>
  </si>
  <si>
    <t>OLIG2</t>
  </si>
  <si>
    <t>sp|Q13516|OLIG2_HUMAN Oligodendrocyte transcription factor 2 OS=Homo sapiens OX=9606 GN=OLIG2 PE=2 SV=2</t>
  </si>
  <si>
    <t>Q13523;H0YDJ3</t>
  </si>
  <si>
    <t>Serine/threonine-protein kinase PRP4 homolog</t>
  </si>
  <si>
    <t>PRPF4B</t>
  </si>
  <si>
    <t>sp|Q13523|PRP4B_HUMAN Serine/threonine-protein kinase PRP4 homolog OS=Homo sapiens OX=9606 GN=PRPF4B PE=1 SV=3;tr|H0YDJ3|H0YDJ3_HUMAN Serine/threonine-protein kinase PRP4 homolog (Fragment) OS=Homo sapiens OX=9606 GN=PRPF4B PE=1 SV=1</t>
  </si>
  <si>
    <t>1007;587</t>
  </si>
  <si>
    <t>30;82;361;997;1944;2312;3311;3658;4533;6872;6873;7499;8009;8010;14524;14856;14857;15063;15064;15784;16692;17821</t>
  </si>
  <si>
    <t>32;84;380;381;1033;2024;2403;3454;3817;4724;7156;7157;7824;8352;8353;15318;15665;15666;15873;15874;16642;17578;18751</t>
  </si>
  <si>
    <t>80;81;82;222;223;1146;1147;1148;2964;2965;5760;6795;6796;9920;9921;10976;13528;13529;13530;13531;20799;20800;20801;20802;20803;20804;20805;20806;22809;22810;24490;24491;24492;24493;24494;24495;24496;45240;46190;46191;46192;46193;46194;46195;46196;46814;46815;46816;46817;46818;46819;46820;46821;46822;46823;46824;46825;46826;46827;46828;49343;49344;52098;52099;52100;52101;52102;52103;55566;55567</t>
  </si>
  <si>
    <t>82;83;84;228;229;1226;1227;1228;3207;3208;6150;7221;7222;10588;10589;11724;14420;14421;14422;14423;22356;22357;22358;22359;22360;22361;22362;22363;22364;24513;24514;26443;26444;26445;26446;26447;26448;26449;48710;49698;49699;49700;49701;49702;49703;49704;50388;50389;50390;50391;50392;50393;50394;50395;50396;50397;50398;50399;50400;50401;50402;53121;53122;56068;56069;56070;56071;56072;56073;59727;59728</t>
  </si>
  <si>
    <t>83;228;1226;3207;6150;7221;10588;11724;14423;22357;22362;24514;26444;26448;48710;49701;49702;50394;50398;53121;56071;59728</t>
  </si>
  <si>
    <t>Q13573;G3V3A4;G3V4X8;G3V5R3</t>
  </si>
  <si>
    <t>Q13573;G3V3A4;G3V4X8</t>
  </si>
  <si>
    <t>SNW domain-containing protein 1</t>
  </si>
  <si>
    <t>SNW1</t>
  </si>
  <si>
    <t>sp|Q13573|SNW1_HUMAN SNW domain-containing protein 1 OS=Homo sapiens OX=9606 GN=SNW1 PE=1 SV=1;tr|G3V3A4|G3V3A4_HUMAN SNW domain-containing protein 1 OS=Homo sapiens OX=9606 GN=SNW1 PE=1 SV=1;tr|G3V4X8|G3V4X8_HUMAN SNW domain-containing protein 1 OS=Homo s</t>
  </si>
  <si>
    <t>536;571;374;185</t>
  </si>
  <si>
    <t>51;1109;1110;2881;3602;4456;5164;5204;5348;6428;7842;7843;8853;11147;15782;17942</t>
  </si>
  <si>
    <t>53;1146;1147;2995;3760;4645;5375;5416;5568;6696;8177;8178;9239;11756;16639;16640;18877</t>
  </si>
  <si>
    <t>152;153;3274;3275;3276;8404;10819;10820;13341;15537;15641;16109;19426;23984;23985;27009;27010;27011;34413;34414;49335;49336;49337;55891;55892</t>
  </si>
  <si>
    <t>156;157;3534;3535;3536;8987;11565;11566;14228;16606;16717;17234;20752;25913;25914;29136;29137;29138;37083;37084;53113;53114;53115;60073;60074</t>
  </si>
  <si>
    <t>156;3534;3536;8987;11565;14228;16606;16717;17234;20752;25913;25914;29137;37084;53114;60073</t>
  </si>
  <si>
    <t>Q13586;E9PNJ4;G0XQ39;Q13586-2;H0YDB2;E9PIQ8;H7C5K2;H7C5A5;A0A1X7SBY3;H0Y860;A0A1W2PRA1;Q9P246-3;Q9P246;Q9P246-2</t>
  </si>
  <si>
    <t>Q13586;E9PNJ4;G0XQ39;Q13586-2;H0YDB2</t>
  </si>
  <si>
    <t>Stromal interaction molecule 1</t>
  </si>
  <si>
    <t>STIM1</t>
  </si>
  <si>
    <t xml:space="preserve">sp|Q13586|STIM1_HUMAN Stromal interaction molecule 1 OS=Homo sapiens OX=9606 GN=STIM1 PE=1 SV=3;tr|E9PNJ4|E9PNJ4_HUMAN Stromal interaction molecule 1 OS=Homo sapiens OX=9606 GN=STIM1 PE=1 SV=1;tr|G0XQ39|G0XQ39_HUMAN STIM1L OS=Homo sapiens OX=9606 GN=STIM1 </t>
  </si>
  <si>
    <t>685;512;791;540;405;139;347;599;746;754;754;599;746;841</t>
  </si>
  <si>
    <t>923;2248;9170;9772;17330;17424</t>
  </si>
  <si>
    <t>956;2333;9562;10194;18239;18337</t>
  </si>
  <si>
    <t>2746;2747;2748;6582;27994;29823;54103;54398;54399</t>
  </si>
  <si>
    <t>2978;2979;2980;2981;6998;30173;32159;58206;58515;58516</t>
  </si>
  <si>
    <t>2981;6998;30173;32159;58206;58515</t>
  </si>
  <si>
    <t>Q13595-4;Q13595-3;Q13595;Q13595-2</t>
  </si>
  <si>
    <t>Transformer-2 protein homolog alpha</t>
  </si>
  <si>
    <t>TRA2A</t>
  </si>
  <si>
    <t xml:space="preserve">sp|Q13595-4|TRA2A_HUMAN Isoform 4 of Transformer-2 protein homolog alpha OS=Homo sapiens OX=9606 GN=TRA2A;sp|Q13595-3|TRA2A_HUMAN Isoform 3 of Transformer-2 protein homolog alpha OS=Homo sapiens OX=9606 GN=TRA2A;sp|Q13595|TRA2A_HUMAN Transformer-2 protein </t>
  </si>
  <si>
    <t>180;181;282;113</t>
  </si>
  <si>
    <t>4724;5600;5978;6820;14109;17585</t>
  </si>
  <si>
    <t>4925;5829;6226;7103;14888;18503</t>
  </si>
  <si>
    <t>14176;14177;16831;16832;18050;20668;20669;43696;43697;54853;54854;54855;54856</t>
  </si>
  <si>
    <t>15142;15143;17987;17988;19265;22220;22221;46926;46927;58986;58987;58988;58989</t>
  </si>
  <si>
    <t>15142;17988;19265;22220;46927;58986</t>
  </si>
  <si>
    <t>Q13627;A0A2R8Y6L5;Q13627-5;A0A2R8YDF3;Q13627-4;Q13627-3;E7EMI5</t>
  </si>
  <si>
    <t>Q13627;A0A2R8Y6L5;Q13627-5;A0A2R8YDF3;Q13627-4;Q13627-3</t>
  </si>
  <si>
    <t>Dual specificity tyrosine-phosphorylation-regulated kinase 1A</t>
  </si>
  <si>
    <t>DYRK1A</t>
  </si>
  <si>
    <t xml:space="preserve">sp|Q13627|DYR1A_HUMAN Dual specificity tyrosine-phosphorylation-regulated kinase 1A OS=Homo sapiens OX=9606 GN=DYRK1A PE=1 SV=2;tr|A0A2R8Y6L5|A0A2R8Y6L5_HUMAN Dual-specificity tyrosine-phosphorylation-regulated kinase 1A (Fragment) OS=Homo sapiens OX=9606 </t>
  </si>
  <si>
    <t>763;605;584;519;525;529;181</t>
  </si>
  <si>
    <t>494;620;1781;3666;3853;3854;4019;5390;5564;5565;5722;6772;6773;7024;7034;7139;7173;7274;7275;7490;7491;7538;7709;7784;7785;7938;8510;8511;8877;8878;9303;9728;10462;10593;10594;11868;12529;12750;12751;12839;15751;15752;16033;17191;17192;17340;17486;18007;18008</t>
  </si>
  <si>
    <t>False;False;False;False;False;False;False;False;False;False;False;False;False;False;False;False;False;False;False;False;False;False;False;False;False;False;False;False;False;False;False;False;False;False;False;False;False;False;False;True;False;False;False;False;False;False;False;False;False</t>
  </si>
  <si>
    <t>519;646;1852;3825;4020;4021;4192;5612;5793;5794;5960;7052;7053;7310;7320;7428;7469;7583;7584;7814;7815;7865;8040;8119;8120;8275;8276;8876;8877;9263;9264;9265;9711;10149;10977;11136;11137;11138;12510;12511;13210;13442;13443;13444;13536;16608;16609;16901;18097;18098;18249;18250;18399;18943;18944</t>
  </si>
  <si>
    <t>1496;1497;1498;1499;1830;1831;1832;1833;1834;1835;1836;1837;1838;5247;5248;5249;5250;5251;5252;5253;5254;5255;5256;10992;10993;11542;11543;11544;11545;11546;12055;12056;12057;12058;12059;12060;12061;16236;16237;16238;16729;16730;16731;16732;17274;17275;17276;17277;20522;20523;20524;20525;20526;20527;20528;20529;20530;20531;20532;20533;20534;20535;20536;20537;20538;20539;20540;20541;21271;21293;21294;21295;21296;21297;21298;21299;21300;21301;21302;21303;21304;21595;21790;21791;21792;21793;21794;21795;22140;22141;22142;22143;22144;22145;22146;22147;22148;22149;22150;22151;22152;22153;22769;22770;22771;22772;22773;22774;22775;22776;22777;22778;22779;22780;22781;22782;22783;22784;22785;22786;22787;22788;22789;23000;23001;23002;23003;23004;23005;23557;23558;23559;23814;23815;23816;23817;23818;23819;23820;23821;23822;23823;23824;23825;24267;24268;24269;25932;25933;25934;25935;25936;25937;25938;25939;25940;27072;27073;27074;27075;27076;27077;27078;27079;27080;27081;27082;28392;28393;28394;28395;28396;29679;29680;29681;32009;32010;32011;32012;32475;32476;32477;32478;32479;32480;32481;32482;32483;32484;32485;32486;32487;36630;36631;36632;36633;36634;36635;36636;36637;36638;36639;36640;36641;38670;38671;38672;38673;38674;38675;38676;38677;38678;39325;39326;39327;39328;39329;39330;39331;39332;39333;39334;39335;39336;39337;39338;39339;39619;39620;39621;39622;39623;49263;49264;49265;49266;49267;49268;50181;53673;53674;53675;53676;53677;54133;54134;54135;54136;54137;54138;54139;54140;54141;54142;54143;54144;54145;54146;54147;54148;54149;54150;54564;54565;54566;56087;56088;56089;56090</t>
  </si>
  <si>
    <t>1578;1579;1580;1581;1923;1924;1925;1926;1927;1928;1929;1930;1931;5615;5616;5617;5618;5619;5620;5621;5622;5623;5624;11740;11741;12319;12320;12321;12322;12323;12861;12862;12863;12864;12865;12866;12867;12868;17365;17366;17367;17884;17885;17886;17887;18469;18470;18471;18472;22070;22071;22072;22073;22074;22075;22076;22077;22078;22079;22080;22081;22082;22083;22084;22085;22086;22087;22088;22089;22848;22870;22871;22872;22873;22874;22875;22876;22877;22878;22879;22880;22881;22882;22883;22884;22885;22886;22887;22888;22889;22890;22891;22892;22893;22894;23204;23415;23416;23417;23418;23419;23420;23801;23802;23803;23804;23805;23806;23807;23808;23809;23810;23811;23812;23813;23814;24468;24469;24470;24471;24472;24473;24474;24475;24476;24477;24478;24479;24480;24481;24482;24483;24484;24485;24486;24487;24488;24489;24490;24491;24492;24493;24856;24857;24858;24859;24860;24861;25463;25464;25465;25738;25739;25740;25741;25742;25743;25744;25745;25746;25747;25748;25749;26213;26214;26215;28004;28005;28006;28007;28008;28009;28010;28011;28012;29199;29200;29201;29202;29203;29204;29205;29206;29207;29208;29209;30580;30581;30582;30583;30584;30585;30586;32011;32012;32013;32014;34490;34491;34492;34493;34494;34985;34986;34987;34988;34989;34990;34991;34992;34993;34994;34995;34996;34997;39446;39447;39448;39449;39450;39451;39452;39453;39454;39455;39456;39457;39458;39459;39460;41613;41614;41615;41616;41617;41618;41619;41620;41621;42299;42300;42301;42302;42303;42304;42305;42306;42307;42308;42309;42310;42311;42312;42313;42314;42315;42614;42615;42616;42617;42618;53032;53033;53034;53035;53036;53037;54038;57750;57751;57752;57753;57754;58242;58243;58244;58245;58246;58247;58248;58249;58250;58251;58252;58253;58254;58255;58256;58257;58258;58259;58260;58688;58689;58690;60270;60271;60272;60273</t>
  </si>
  <si>
    <t>1579;1930;5621;11741;12320;12322;12867;17366;17885;17887;18469;22078;22088;22848;22888;23204;23418;23805;23808;24479;24487;24859;25464;25746;25748;26215;28008;28011;29199;29204;30581;32012;34494;34985;34992;39460;41618;42303;42313;42618;53033;53037;54038;57753;57754;58258;58689;60270;60271</t>
  </si>
  <si>
    <t>87;88;89;90;91;663</t>
  </si>
  <si>
    <t>30;81;156;210;217;732</t>
  </si>
  <si>
    <t>Q13627-2;A0A2R8YEY4</t>
  </si>
  <si>
    <t>Q13627-2</t>
  </si>
  <si>
    <t>sp|Q13627-2|DYR1A_HUMAN Isoform 1 of Dual specificity tyrosine-phosphorylation-regulated kinase 1A OS=Homo sapiens OX=9606 GN=DYRK1A</t>
  </si>
  <si>
    <t>754;110</t>
  </si>
  <si>
    <t>494;620;1781;3666;3853;3854;4019;5390;5564;5565;5722;6772;6773;7024;7034;7139;7173;7274;7275;7490;7491;7538;7709;7784;7785;7938;8510;8511;8877;8878;9303;9728;10462;10593;10594;11868;12271;12529;12750;12751;12837;12838;15751;15752;16033;17191;17192;17340;17486;18007;18008</t>
  </si>
  <si>
    <t>False;False;False;False;False;False;False;False;False;False;False;False;False;False;False;False;False;False;False;False;False;False;False;False;False;True;False;False;False;False;False;False;False;False;False;False;False;False;False;False;False;False;False;False;False;False;False;False;False;False;False</t>
  </si>
  <si>
    <t>519;646;1852;3825;4020;4021;4192;5612;5793;5794;5960;7052;7053;7310;7320;7428;7469;7583;7584;7814;7815;7865;8040;8119;8120;8275;8276;8876;8877;9263;9264;9265;9711;10149;10977;11136;11137;11138;12510;12511;12933;13210;13442;13443;13444;13534;13535;16608;16609;16901;18097;18098;18249;18250;18399;18943;18944</t>
  </si>
  <si>
    <t>1496;1497;1498;1499;1830;1831;1832;1833;1834;1835;1836;1837;1838;5247;5248;5249;5250;5251;5252;5253;5254;5255;5256;10992;10993;11542;11543;11544;11545;11546;12055;12056;12057;12058;12059;12060;12061;16236;16237;16238;16729;16730;16731;16732;17274;17275;17276;17277;20522;20523;20524;20525;20526;20527;20528;20529;20530;20531;20532;20533;20534;20535;20536;20537;20538;20539;20540;20541;21271;21293;21294;21295;21296;21297;21298;21299;21300;21301;21302;21303;21304;21595;21790;21791;21792;21793;21794;21795;22140;22141;22142;22143;22144;22145;22146;22147;22148;22149;22150;22151;22152;22153;22769;22770;22771;22772;22773;22774;22775;22776;22777;22778;22779;22780;22781;22782;22783;22784;22785;22786;22787;22788;22789;23000;23001;23002;23003;23004;23005;23557;23558;23559;23814;23815;23816;23817;23818;23819;23820;23821;23822;23823;23824;23825;24267;24268;24269;25932;25933;25934;25935;25936;25937;25938;25939;25940;27072;27073;27074;27075;27076;27077;27078;27079;27080;27081;27082;28392;28393;28394;28395;28396;29679;29680;29681;32009;32010;32011;32012;32475;32476;32477;32478;32479;32480;32481;32482;32483;32484;32485;32486;32487;36630;36631;36632;36633;36634;36635;36636;36637;36638;36639;36640;36641;37853;38670;38671;38672;38673;38674;38675;38676;38677;38678;39325;39326;39327;39328;39329;39330;39331;39332;39333;39334;39335;39336;39337;39338;39339;39611;39612;39613;39614;39615;39616;39617;39618;49263;49264;49265;49266;49267;49268;50181;53673;53674;53675;53676;53677;54133;54134;54135;54136;54137;54138;54139;54140;54141;54142;54143;54144;54145;54146;54147;54148;54149;54150;54564;54565;54566;56087;56088;56089;56090</t>
  </si>
  <si>
    <t>1578;1579;1580;1581;1923;1924;1925;1926;1927;1928;1929;1930;1931;5615;5616;5617;5618;5619;5620;5621;5622;5623;5624;11740;11741;12319;12320;12321;12322;12323;12861;12862;12863;12864;12865;12866;12867;12868;17365;17366;17367;17884;17885;17886;17887;18469;18470;18471;18472;22070;22071;22072;22073;22074;22075;22076;22077;22078;22079;22080;22081;22082;22083;22084;22085;22086;22087;22088;22089;22848;22870;22871;22872;22873;22874;22875;22876;22877;22878;22879;22880;22881;22882;22883;22884;22885;22886;22887;22888;22889;22890;22891;22892;22893;22894;23204;23415;23416;23417;23418;23419;23420;23801;23802;23803;23804;23805;23806;23807;23808;23809;23810;23811;23812;23813;23814;24468;24469;24470;24471;24472;24473;24474;24475;24476;24477;24478;24479;24480;24481;24482;24483;24484;24485;24486;24487;24488;24489;24490;24491;24492;24493;24856;24857;24858;24859;24860;24861;25463;25464;25465;25738;25739;25740;25741;25742;25743;25744;25745;25746;25747;25748;25749;26213;26214;26215;28004;28005;28006;28007;28008;28009;28010;28011;28012;29199;29200;29201;29202;29203;29204;29205;29206;29207;29208;29209;30580;30581;30582;30583;30584;30585;30586;32011;32012;32013;32014;34490;34491;34492;34493;34494;34985;34986;34987;34988;34989;34990;34991;34992;34993;34994;34995;34996;34997;39446;39447;39448;39449;39450;39451;39452;39453;39454;39455;39456;39457;39458;39459;39460;40739;41613;41614;41615;41616;41617;41618;41619;41620;41621;42299;42300;42301;42302;42303;42304;42305;42306;42307;42308;42309;42310;42311;42312;42313;42314;42315;42602;42603;42604;42605;42606;42607;42608;42609;42610;42611;42612;42613;53032;53033;53034;53035;53036;53037;54038;57750;57751;57752;57753;57754;58242;58243;58244;58245;58246;58247;58248;58249;58250;58251;58252;58253;58254;58255;58256;58257;58258;58259;58260;58688;58689;58690;60270;60271;60272;60273</t>
  </si>
  <si>
    <t>1579;1930;5621;11741;12320;12322;12867;17366;17885;17887;18469;22078;22088;22848;22888;23204;23418;23805;23808;24479;24487;24859;25464;25746;25748;26215;28008;28011;29199;29204;30581;32012;34494;34985;34992;39460;40739;41618;42303;42313;42609;42612;53033;53037;54038;57753;57754;58258;58689;60270;60271</t>
  </si>
  <si>
    <t>30;72;147;201;208;723</t>
  </si>
  <si>
    <t>Q13636;J3QR51;Q9UL26</t>
  </si>
  <si>
    <t>Q13636</t>
  </si>
  <si>
    <t>Ras-related protein Rab-31</t>
  </si>
  <si>
    <t>RAB31</t>
  </si>
  <si>
    <t>sp|Q13636|RAB31_HUMAN Ras-related protein Rab-31 OS=Homo sapiens OX=9606 GN=RAB31 PE=1 SV=1</t>
  </si>
  <si>
    <t>194;74;194</t>
  </si>
  <si>
    <t>4107;5368;10825</t>
  </si>
  <si>
    <t>4282;5588;11417</t>
  </si>
  <si>
    <t>12341;12342;16170;33351;33352;33353</t>
  </si>
  <si>
    <t>13166;13167;17297;35953;35954;35955</t>
  </si>
  <si>
    <t>13167;17297;35955</t>
  </si>
  <si>
    <t>Q13637;P57729;H0YEA4;O14966</t>
  </si>
  <si>
    <t>Q13637;P57729</t>
  </si>
  <si>
    <t>Ras-related protein Rab-32;Ras-related protein Rab-38</t>
  </si>
  <si>
    <t>RAB32;RAB38</t>
  </si>
  <si>
    <t>sp|Q13637|RAB32_HUMAN Ras-related protein Rab-32 OS=Homo sapiens OX=9606 GN=RAB32 PE=1 SV=3;sp|P57729|RAB38_HUMAN Ras-related protein Rab-38 OS=Homo sapiens OX=9606 GN=RAB38 PE=1 SV=1</t>
  </si>
  <si>
    <t>225;211;89;203</t>
  </si>
  <si>
    <t>633;1564;9454;16624</t>
  </si>
  <si>
    <t>659;1627;9869;17504</t>
  </si>
  <si>
    <t>1877;1878;4621;28851;28852;28853;51878;51879</t>
  </si>
  <si>
    <t>1971;1972;4956;31124;31125;31126;55822;55823</t>
  </si>
  <si>
    <t>1971;4956;31124;55823</t>
  </si>
  <si>
    <t>Q13641</t>
  </si>
  <si>
    <t>Trophoblast glycoprotein</t>
  </si>
  <si>
    <t>TPBG</t>
  </si>
  <si>
    <t>sp|Q13641|TPBG_HUMAN Trophoblast glycoprotein OS=Homo sapiens OX=9606 GN=TPBG PE=1 SV=1</t>
  </si>
  <si>
    <t>34525;34526;34527</t>
  </si>
  <si>
    <t>37201;37202;37203</t>
  </si>
  <si>
    <t>Q13724-2;Q13724;A0A3B3IRK6;A0A3B3IRW2;C9J8D4;A0A3B3IS52;A0A3B3ITC1;A0A3B3IRI7;C9JDQ1;A0A3B3ITU6;B8ZZE2</t>
  </si>
  <si>
    <t>Q13724-2;Q13724;A0A3B3IRK6;A0A3B3IRW2;C9J8D4;A0A3B3IS52</t>
  </si>
  <si>
    <t>Mannosyl-oligosaccharide glucosidase</t>
  </si>
  <si>
    <t>MOGS</t>
  </si>
  <si>
    <t>sp|Q13724-2|MOGS_HUMAN Isoform 2 of Mannosyl-oligosaccharide glucosidase OS=Homo sapiens OX=9606 GN=MOGS;sp|Q13724|MOGS_HUMAN Mannosyl-oligosaccharide glucosidase OS=Homo sapiens OX=9606 GN=MOGS PE=1 SV=5;tr|A0A3B3IRK6|A0A3B3IRK6_HUMAN Mannosyl-oligosaccha</t>
  </si>
  <si>
    <t>731;837;715;562;491;428;294;113;145;208;209</t>
  </si>
  <si>
    <t>1209;2647;3346;3999;4771;5343;7882;7883;8440;13634;13966;16738;17250</t>
  </si>
  <si>
    <t>1262;2753;3492;4172;4972;5563;8217;8218;8800;14381;14736;17627;18156</t>
  </si>
  <si>
    <t>3587;7787;10033;10034;12005;12006;12007;14306;16097;16098;16099;24104;24105;24106;24107;25692;25693;25694;42163;42164;43240;43241;43242;52249;53834</t>
  </si>
  <si>
    <t>3863;8302;10707;10708;12811;12812;12813;15278;17220;17221;17222;26045;26046;26047;26048;27757;27758;27759;27760;45333;45334;46453;46454;46455;56225;57923</t>
  </si>
  <si>
    <t>3863;8302;10707;12811;15278;17222;26045;26048;27758;45333;46453;56225;57923</t>
  </si>
  <si>
    <t>Q13740-2;Q13740;F5GXJ9;H7C543;Q13740-3;Q13740-4</t>
  </si>
  <si>
    <t>Q13740-2;Q13740;F5GXJ9</t>
  </si>
  <si>
    <t>CD166 antigen</t>
  </si>
  <si>
    <t>ALCAM</t>
  </si>
  <si>
    <t>sp|Q13740-2|CD166_HUMAN Isoform 2 of CD166 antigen OS=Homo sapiens OX=9606 GN=ALCAM;sp|Q13740|CD166_HUMAN CD166 antigen OS=Homo sapiens OX=9606 GN=ALCAM PE=1 SV=2;tr|F5GXJ9|F5GXJ9_HUMAN CD166 antigen OS=Homo sapiens OX=9606 GN=ALCAM PE=1 SV=1</t>
  </si>
  <si>
    <t>570;583;532;344;133;305</t>
  </si>
  <si>
    <t>962;963;2170;3256;3447;5871;7253;7700;7701;8081;12572;13888;14219;14220;14227;14426;14427;14962;15675;16093;16475;16476;17305;17490</t>
  </si>
  <si>
    <t>995;996;2253;3388;3389;3599;6116;7561;8031;8032;8430;8431;13255;14652;14653;15004;15005;15012;15217;15218;15771;16525;16962;17353;17354;18214;18403</t>
  </si>
  <si>
    <t>2860;2861;2862;2863;2864;2865;2866;2867;2868;2869;2870;2871;2872;2873;6371;6372;9689;9690;9691;9692;9693;9694;9695;9696;9697;9698;9699;9700;9701;9702;9703;9704;9705;9706;10375;10376;10377;10378;10379;10380;10381;10382;10383;10384;10385;17761;22060;22061;23495;23496;23497;23498;23499;23500;23501;23502;23503;23504;24690;24691;24692;24693;24694;24695;24696;38779;42962;42963;42964;42965;42966;42967;42968;42969;42970;42971;44023;44024;44025;44026;44027;44028;44029;44030;44031;44032;44033;44034;44055;44718;44719;44720;44721;44722;44723;44724;44725;44726;44727;44728;46515;46516;46517;46518;46519;46520;46521;46522;46523;46524;46525;46526;46527;48934;48935;48936;50332;50333;50334;50335;50336;50337;50338;50339;50340;51423;51424;51425;51426;51427;51428;51429;51430;51431;51432;51433;51434;51435;53996;53997;53998;53999;54000;54001;54002;54003;54004;54005;54006;54580;54581;54582;54583;54584;54585;54586;54587;54588</t>
  </si>
  <si>
    <t>3099;3100;3101;3102;3103;3104;3105;3106;3107;3108;3109;3110;3111;3112;6787;6788;10339;10340;10341;10342;10343;10344;10345;10346;10347;10348;10349;10350;10351;10352;10353;10354;10355;10356;10357;10358;10359;10360;10361;10362;10363;10364;11065;11066;11067;11068;11069;11070;11071;11072;11073;11074;11075;11076;18969;23710;23711;25383;25384;25385;25386;25387;25388;25389;25390;25391;25392;26651;26652;26653;26654;26655;26656;26657;41726;46156;46157;46158;46159;46160;46161;46162;46163;46164;46165;46166;46167;46168;46169;46170;47271;47272;47273;47274;47275;47276;47277;47278;47279;47280;47281;47282;47303;48030;48031;48032;48033;48034;48035;48036;48037;48038;48039;48040;50056;50057;50058;50059;50060;50061;50062;50063;50064;50065;50066;50067;50068;50069;50070;50071;50072;50073;50074;50075;50076;50077;50078;50079;52660;52661;52662;54189;54190;54191;54192;54193;54194;54195;54196;54197;55339;55340;55341;55342;55343;55344;55345;55346;55347;55348;55349;55350;55351;55352;55353;58090;58091;58092;58093;58094;58095;58096;58097;58098;58099;58100;58101;58102;58103;58704;58705;58706;58707;58708;58709;58710;58711;58712</t>
  </si>
  <si>
    <t>3101;3107;6787;10362;11071;18969;23710;25384;25389;26655;41726;46169;47274;47279;47303;48030;48036;50063;52661;54192;55344;55352;58099;58708</t>
  </si>
  <si>
    <t>664;665;666</t>
  </si>
  <si>
    <t>52;192;321</t>
  </si>
  <si>
    <t>Q13751;X1WI29;Q5THA1</t>
  </si>
  <si>
    <t>Q13751</t>
  </si>
  <si>
    <t>Laminin subunit beta-3</t>
  </si>
  <si>
    <t>LAMB3</t>
  </si>
  <si>
    <t>sp|Q13751|LAMB3_HUMAN Laminin subunit beta-3 OS=Homo sapiens OX=9606 GN=LAMB3 PE=1 SV=1</t>
  </si>
  <si>
    <t>1172;159;188</t>
  </si>
  <si>
    <t>61;5610;11949;15819;16030;17409</t>
  </si>
  <si>
    <t>63;5839;12597;16678;16898;18322</t>
  </si>
  <si>
    <t>176;177;178;179;180;16859;16860;36911;49458;50176;54362</t>
  </si>
  <si>
    <t>181;182;183;184;185;18015;18016;39756;53252;54033;58478</t>
  </si>
  <si>
    <t>184;18015;39756;53252;54033;58478</t>
  </si>
  <si>
    <t>Q13823;H0YG10</t>
  </si>
  <si>
    <t>Q13823</t>
  </si>
  <si>
    <t>Nucleolar GTP-binding protein 2</t>
  </si>
  <si>
    <t>GNL2</t>
  </si>
  <si>
    <t>sp|Q13823|NOG2_HUMAN Nucleolar GTP-binding protein 2 OS=Homo sapiens OX=9606 GN=GNL2 PE=1 SV=1</t>
  </si>
  <si>
    <t>731;233</t>
  </si>
  <si>
    <t>4258;4572;6089;6325;6419;12008;15753;16229;16267</t>
  </si>
  <si>
    <t>4441;4764;6341;6586;6687;12657;16610;17101;17140</t>
  </si>
  <si>
    <t>12794;13667;13668;13669;18361;19039;19040;19041;19389;37090;49269;50710;50824</t>
  </si>
  <si>
    <t>13643;14567;14568;14569;19613;20334;20335;20336;20713;39955;53038;54580;54700</t>
  </si>
  <si>
    <t>13643;14569;19613;20334;20713;39955;53038;54580;54700</t>
  </si>
  <si>
    <t>Q13838-2;Q13838;O00148;A0A0G2JJZ9;H0Y400;A0A0A0MT12;A0A0G2JJL7;K7EPJ3;F6R6M7;F6S4E6;K7EN69;F6TRA5;K7EQN7;F6WLT2;O00148-3;O00148-2;F6QYI9;K7ENP6;A0A140T996;A0A140T9K2;A0A140T9K1;A0A0G2JHN7;A0A0D9SEM9;A0A140T9N3;F6SXL5;K7EL56;K7EIL8;A0A140T9L4;F6S2B7;A0A140T973;F6U6E2</t>
  </si>
  <si>
    <t>Q13838-2;Q13838;O00148;A0A0G2JJZ9;H0Y400</t>
  </si>
  <si>
    <t>Spliceosome RNA helicase DDX39B;ATP-dependent RNA helicase DDX39A</t>
  </si>
  <si>
    <t>DDX39B;DDX39A</t>
  </si>
  <si>
    <t>sp|Q13838-2|DX39B_HUMAN Isoform 2 of Spliceosome RNA helicase DDX39B OS=Homo sapiens OX=9606 GN=DDX39B;sp|Q13838|DX39B_HUMAN Spliceosome RNA helicase DDX39B OS=Homo sapiens OX=9606 GN=DDX39B PE=1 SV=1;sp|O00148|DX39A_HUMAN ATP-dependent RNA helicase DDX39A</t>
  </si>
  <si>
    <t>443;428;427;328;187;235;187;189;197;231;130;238;255;289;267;322;187;92;189;64;138;95;96;97;136;108;125;131;132;135;125</t>
  </si>
  <si>
    <t>1951;3084;5065;6590;16690</t>
  </si>
  <si>
    <t>2031;3213;5274;6862;17576</t>
  </si>
  <si>
    <t>5771;9190;15258;19908;19909;52096</t>
  </si>
  <si>
    <t>6161;9815;16319;21256;21257;56066</t>
  </si>
  <si>
    <t>6161;9815;16319;21256;56066</t>
  </si>
  <si>
    <t>Q13895;H7BY94;F8WBL2</t>
  </si>
  <si>
    <t>Q13895</t>
  </si>
  <si>
    <t>Bystin</t>
  </si>
  <si>
    <t>BYSL</t>
  </si>
  <si>
    <t>sp|Q13895|BYST_HUMAN Bystin OS=Homo sapiens OX=9606 GN=BYSL PE=1 SV=3</t>
  </si>
  <si>
    <t>437;183;194</t>
  </si>
  <si>
    <t>2651;5473;15084</t>
  </si>
  <si>
    <t>2757;5696;15894</t>
  </si>
  <si>
    <t>7796;16457;16458;46881;46882</t>
  </si>
  <si>
    <t>8311;17597;17598;50455;50456</t>
  </si>
  <si>
    <t>8311;17597;50456</t>
  </si>
  <si>
    <t>Q13948-9;Q13948-10;Q13948-2;Q13948;A0A2R8YDI1;A0A2R8Y852;P39880-9;P39880-3;P39880-6;P39880-4;P39880-5;P39880-2;P39880;O14529</t>
  </si>
  <si>
    <t>Q13948-9;Q13948-10;Q13948-2;Q13948;A0A2R8YDI1;A0A2R8Y852;P39880-9;P39880-3;P39880-6;P39880-4;P39880-5;P39880-2;P39880</t>
  </si>
  <si>
    <t>Protein CASP;Homeobox protein cut-like 1</t>
  </si>
  <si>
    <t>CUX1</t>
  </si>
  <si>
    <t>sp|Q13948-9|CASP_HUMAN Isoform 9 of Protein CASP OS=Homo sapiens OX=9606 GN=CUX1;sp|Q13948-10|CASP_HUMAN Isoform 10 of Protein CASP OS=Homo sapiens OX=9606 GN=CUX1;sp|Q13948-2|CASP_HUMAN Isoform 8 of Protein CASP OS=Homo sapiens OX=9606 GN=CUX1;sp|Q13948|C</t>
  </si>
  <si>
    <t>639;662;676;678;1358;1460;632;1516;1347;1403;1449;1483;1505;1486</t>
  </si>
  <si>
    <t>126;2935;6949;8560</t>
  </si>
  <si>
    <t>130;3055;7234;8929</t>
  </si>
  <si>
    <t>362;363;8627;21045;21046;26091</t>
  </si>
  <si>
    <t>373;374;9227;22622;22623;28166</t>
  </si>
  <si>
    <t>374;9227;22622;28166</t>
  </si>
  <si>
    <t>Q14008-2;Q14008;Q14008-3;H0YDX5;E9PQH5</t>
  </si>
  <si>
    <t>Q14008-2;Q14008;Q14008-3</t>
  </si>
  <si>
    <t>Cytoskeleton-associated protein 5</t>
  </si>
  <si>
    <t>CKAP5</t>
  </si>
  <si>
    <t>sp|Q14008-2|CKAP5_HUMAN Isoform 2 of Cytoskeleton-associated protein 5 OS=Homo sapiens OX=9606 GN=CKAP5;sp|Q14008|CKAP5_HUMAN Cytoskeleton-associated protein 5 OS=Homo sapiens OX=9606 GN=CKAP5 PE=1 SV=3;sp|Q14008-3|CKAP5_HUMAN Isoform 3 of Cytoskeleton-ass</t>
  </si>
  <si>
    <t>1972;2032;2039;203;151</t>
  </si>
  <si>
    <t>35;875;1829;1876;2792;2861;3341;3991;4654;5085;8589;10318;10804;11187;11521;14708;15466;15550;16682;17878</t>
  </si>
  <si>
    <t>37;906;1903;1952;2902;2975;3487;4164;4853;5294;8962;10797;11394;11798;12149;15511;16301;16391;17567;18811</t>
  </si>
  <si>
    <t>98;2604;5407;5408;5539;8164;8360;10024;10025;11987;11988;11989;11990;13964;15313;26205;31450;31451;31452;33277;33278;33279;33280;33281;34534;35588;35589;45780;45781;45782;45783;48220;48221;48222;48495;48496;52073;52074;55724</t>
  </si>
  <si>
    <t>100;2834;5781;5782;5924;8712;8941;10698;10699;12793;12794;12795;12796;14911;16376;28284;33890;33891;33892;35868;35869;35870;35871;35872;37210;38324;38325;49272;49273;49274;49275;51896;51897;51898;52182;52183;56043;56044;59900</t>
  </si>
  <si>
    <t>100;2834;5782;5924;8712;8941;10698;12796;14911;16376;28284;33891;35872;37210;38324;49273;51898;52183;56044;59900</t>
  </si>
  <si>
    <t>Q14118</t>
  </si>
  <si>
    <t>Dystroglycan;Alpha-dystroglycan;Beta-dystroglycan</t>
  </si>
  <si>
    <t>DAG1</t>
  </si>
  <si>
    <t>sp|Q14118|DAG1_HUMAN Dystroglycan OS=Homo sapiens OX=9606 GN=DAG1 PE=1 SV=2</t>
  </si>
  <si>
    <t>3342;5046;5558;5760;5903;9806;12636</t>
  </si>
  <si>
    <t>3488;5252;5787;6001;6149;10229;13322</t>
  </si>
  <si>
    <t>10026;15177;15178;16708;16709;16710;17380;17381;17382;17845;17846;17847;29911;29912;29913;38993;38994</t>
  </si>
  <si>
    <t>10700;16214;16215;17860;17861;17862;18576;18577;18578;19055;19056;19057;32249;32250;32251;41958;41959</t>
  </si>
  <si>
    <t>10700;16214;17862;18576;19055;32251;41959</t>
  </si>
  <si>
    <t>Q14126;J3KSI6</t>
  </si>
  <si>
    <t>Q14126</t>
  </si>
  <si>
    <t>Desmoglein-2</t>
  </si>
  <si>
    <t>DSG2</t>
  </si>
  <si>
    <t>sp|Q14126|DSG2_HUMAN Desmoglein-2 OS=Homo sapiens OX=9606 GN=DSG2 PE=1 SV=2</t>
  </si>
  <si>
    <t>1118;232</t>
  </si>
  <si>
    <t>1586;1759;1760;2265;5005;5239;5312;5999;6464;7019;7076;11144;13797;15901;16329;16406;17008;17169</t>
  </si>
  <si>
    <t>1649;1827;1828;2352;5211;5455;5530;6248;6732;7305;7363;11753;14554;16761;17205;17206;17283;17907;18075</t>
  </si>
  <si>
    <t>4676;4677;4678;4679;5191;5192;5193;5194;6622;6623;15048;15767;16010;16011;16012;18129;18130;18131;18132;19529;19530;19531;19532;19533;19534;21248;21404;21405;34404;42656;42657;49749;51011;51012;51239;51240;51241;51242;53109;53110;53111;53112;53113;53596;53597;53598;53599</t>
  </si>
  <si>
    <t>5020;5021;5022;5023;5559;5560;5561;5562;7038;7039;16072;16862;17131;17132;17133;19352;19353;19354;19355;20865;20866;20867;20868;20869;20870;22825;23005;23006;37074;45839;45840;53570;54917;54918;55149;55150;55151;55152;57147;57148;57149;57150;57151;57663;57664;57665;57666</t>
  </si>
  <si>
    <t>5021;5561;5562;7038;16072;16862;17132;19355;20869;22825;23006;37074;45840;53570;54918;55152;57151;57665</t>
  </si>
  <si>
    <t>Q14137;Q14137-2;A0A075B729</t>
  </si>
  <si>
    <t>Q14137;Q14137-2</t>
  </si>
  <si>
    <t>Ribosome biogenesis protein BOP1</t>
  </si>
  <si>
    <t>BOP1</t>
  </si>
  <si>
    <t>sp|Q14137|BOP1_HUMAN Ribosome biogenesis protein BOP1 OS=Homo sapiens OX=9606 GN=BOP1 PE=1 SV=2;sp|Q14137-2|BOP1_HUMAN Isoform 2 of Ribosome biogenesis protein BOP1 OS=Homo sapiens OX=9606 GN=BOP1</t>
  </si>
  <si>
    <t>746;634;217</t>
  </si>
  <si>
    <t>2327;7999;9754;9880;10039;13266;15451;15824;17313</t>
  </si>
  <si>
    <t>2420;8342;10175;10306;10468;13998;16286;16683;18222</t>
  </si>
  <si>
    <t>6848;6849;6850;24467;24468;29764;29765;29766;30134;30135;30546;41058;41059;48168;49466;54034;54035</t>
  </si>
  <si>
    <t>7278;7279;7280;26420;26421;32097;32098;32099;32485;32486;32906;44132;44133;51841;53261;58134;58135</t>
  </si>
  <si>
    <t>7278;26421;32099;32485;32906;44132;51841;53261;58135</t>
  </si>
  <si>
    <t>Q14139-2;Q14139;B7Z7P0</t>
  </si>
  <si>
    <t>Ubiquitin conjugation factor E4 A</t>
  </si>
  <si>
    <t>UBE4A</t>
  </si>
  <si>
    <t xml:space="preserve">sp|Q14139-2|UBE4A_HUMAN Isoform 2 of Ubiquitin conjugation factor E4 A OS=Homo sapiens OX=9606 GN=UBE4A;sp|Q14139|UBE4A_HUMAN Ubiquitin conjugation factor E4 A OS=Homo sapiens OX=9606 GN=UBE4A PE=1 SV=2;tr|B7Z7P0|B7Z7P0_HUMAN cDNA FLJ51394, highly similar </t>
  </si>
  <si>
    <t>1073;1066;538</t>
  </si>
  <si>
    <t>1882;2375;2619;3020;3440;5752;6120;7392;7866;8982;12802;13971;13972;16130;16131;17781</t>
  </si>
  <si>
    <t>1958;2470;2724;3143;3592;5991;6373;7708;8201;9370;13497;14741;14742;16999;17000;18709</t>
  </si>
  <si>
    <t>5552;5553;5554;6991;7706;7707;7708;8925;8926;10349;10350;10351;17339;18447;18448;18449;22461;22462;22463;22464;24055;27382;27383;39509;43256;43257;43258;50446;50447;55453;55454</t>
  </si>
  <si>
    <t>5937;5938;5939;7440;8220;8221;8222;9540;9541;11039;11040;11041;18534;19706;19707;19708;24132;24133;24134;24135;25985;29529;29530;42496;46471;46472;46473;54312;54313;59603;59604</t>
  </si>
  <si>
    <t>5939;7440;8222;9541;11040;18534;19708;24132;25985;29529;42496;46472;46473;54312;54313;59604</t>
  </si>
  <si>
    <t>Q14146;Q5VYD0</t>
  </si>
  <si>
    <t>Q14146</t>
  </si>
  <si>
    <t>Unhealthy ribosome biogenesis protein 2 homolog</t>
  </si>
  <si>
    <t>URB2</t>
  </si>
  <si>
    <t>sp|Q14146|URB2_HUMAN Unhealthy ribosome biogenesis protein 2 homolog OS=Homo sapiens OX=9606 GN=URB2 PE=1 SV=2</t>
  </si>
  <si>
    <t>1524;84</t>
  </si>
  <si>
    <t>199;793;2059;4849;5753;7223;9914;11207;12128;13669;14040;14979;15183</t>
  </si>
  <si>
    <t>205;821;2141;5052;5992;7530;10340;11818;12783;14416;14816;15788;16001</t>
  </si>
  <si>
    <t>568;569;2300;6077;6078;14565;14566;17340;21986;21987;30210;34608;37440;37441;37442;42254;43457;43458;46574;47242</t>
  </si>
  <si>
    <t>606;607;2410;6484;6485;15550;15551;18535;23628;23629;32561;37286;40316;40317;40318;45426;46680;46681;50128;50858</t>
  </si>
  <si>
    <t>607;2410;6485;15550;18535;23628;32561;37286;40318;45426;46680;50128;50858</t>
  </si>
  <si>
    <t>Q14149;H0YHQ4;H0YIR5</t>
  </si>
  <si>
    <t>Q14149</t>
  </si>
  <si>
    <t>MORC family CW-type zinc finger protein 3</t>
  </si>
  <si>
    <t>MORC3</t>
  </si>
  <si>
    <t>sp|Q14149|MORC3_HUMAN MORC family CW-type zinc finger protein 3 OS=Homo sapiens OX=9606 GN=MORC3 PE=1 SV=3</t>
  </si>
  <si>
    <t>939;191;226</t>
  </si>
  <si>
    <t>350;1459;2365;4101;5773;6323;6476;6638;6639;6689;6690;6815;7243;7517;7589;8781;8782;9013;9014;9223;9714;9801;9802;10212;10511;10852;10963;11426;11427;11548;12220;12629;13189;13201;13225;14322;14323;14501</t>
  </si>
  <si>
    <t>369;1520;2460;4276;6014;6584;6744;6916;6917;6967;6968;7097;7098;7550;7843;7844;7917;9166;9167;9401;9402;9625;9626;10135;10224;10225;10660;10661;11037;11446;11560;12048;12049;12176;12879;12880;13315;13910;13922;13923;13955;15110;15111;15293</t>
  </si>
  <si>
    <t>1119;1120;1121;1122;1123;1124;4318;4319;4320;4321;4322;4323;4324;4325;4326;6955;6956;6957;6958;6959;12324;12325;12326;12327;17464;17465;17466;17467;19034;19035;19036;19552;19553;20073;20074;20075;20076;20077;20078;20079;20080;20081;20082;20240;20241;20242;20243;20244;20245;20246;20655;20656;20657;20658;20659;20660;20661;22033;22861;22862;22863;22864;23149;23150;23151;23152;23153;26830;26831;26832;26833;26834;26835;26836;26837;26838;26839;27478;27479;27480;27481;27482;27483;27484;28160;28161;28162;28163;29647;29648;29649;29650;29651;29652;29902;29903;29904;31052;31053;31054;31055;31056;31057;31058;32167;32168;32169;33433;33434;33435;33436;33437;33438;33439;33770;33771;33772;33773;35275;35276;35277;35278;35279;35280;35281;35282;35283;35284;35661;35662;35663;37699;37700;37701;38966;38967;38968;38969;38970;40788;40789;40790;40825;40826;40827;40828;40829;40830;40831;40832;40951;40952;40953;44382;44383;44384;44385;44386;44929;44930;44931;44932</t>
  </si>
  <si>
    <t>1199;1200;1201;1202;1203;1204;4637;4638;4639;4640;4641;4642;4643;4644;4645;4646;4647;4648;7390;7391;7392;7393;7394;13149;13150;13151;13152;18664;18665;18666;18667;20329;20330;20331;20888;20889;21441;21442;21443;21444;21445;21446;21447;21448;21449;21450;21451;21452;21620;21621;21622;21623;21624;21625;21626;21627;21628;21629;21630;22206;22207;22208;22209;22210;22211;22212;22213;23683;24567;24568;24569;24570;25012;25013;25014;25015;25016;28950;28951;28952;28953;28954;28955;28956;28957;28958;28959;28960;28961;29625;29626;29627;29628;29629;29630;29631;29632;29633;29634;29635;30340;30341;30342;30343;31974;31975;31976;31977;31978;31979;32240;32241;32242;33431;33432;33433;33434;33435;33436;33437;34664;34665;34666;36039;36040;36041;36042;36043;36044;36045;36391;36392;36393;36394;37989;37990;37991;37992;37993;37994;37995;37996;37997;37998;38401;38402;38403;38404;38405;40579;40580;40581;40582;41927;41928;41929;41930;41931;43845;43846;43847;43882;43883;43884;43885;43886;43887;43888;43889;43890;43891;43892;43893;44025;44026;44027;47670;47671;47672;47673;47674;48253;48254;48255;48256</t>
  </si>
  <si>
    <t>1204;4642;7391;13151;18667;20329;20888;21442;21451;21621;21629;22212;23683;24569;25014;28953;28960;29626;29634;30340;31976;32240;32242;33431;34664;36041;36391;37990;37996;38401;40582;41930;43846;43890;44025;47670;47674;48254</t>
  </si>
  <si>
    <t>668;669;670;671;672;673</t>
  </si>
  <si>
    <t>156;240;385;426;481;769</t>
  </si>
  <si>
    <t>Q14151;Q14151-2;K7EQU4;K7ERX3</t>
  </si>
  <si>
    <t>Q14151</t>
  </si>
  <si>
    <t>Scaffold attachment factor B2</t>
  </si>
  <si>
    <t>SAFB2</t>
  </si>
  <si>
    <t>sp|Q14151|SAFB2_HUMAN Scaffold attachment factor B2 OS=Homo sapiens OX=9606 GN=SAFB2 PE=1 SV=1</t>
  </si>
  <si>
    <t>953;115;87;124</t>
  </si>
  <si>
    <t>291;292;293;405;1535;1664;1665;1769;1898;1899;2004;2021;2069;2077;2078;2079;2377;2543;2891;2892;3370;3686;3956;4889;4890;5154;5172;5339;5715;7197;7443;7845;9717;9718;10686;11156;11296;11562;12146;12294;12569;12821;13193;13194;13597;15723;17000</t>
  </si>
  <si>
    <t>307;308;309;427;1598;1730;1731;1837;1838;1976;1977;2084;2101;2151;2159;2160;2161;2473;2645;3005;3006;3518;3845;4129;5093;5094;5364;5383;5559;5953;7500;7762;8180;10138;10139;11250;11765;11766;11912;12190;12801;12960;13252;13517;13914;13915;14341;16579;17899</t>
  </si>
  <si>
    <t>920;921;922;923;924;925;926;927;928;929;930;1263;1264;1265;1266;1267;1268;1269;4551;4552;4553;4909;4910;4911;4912;4913;4914;4915;4916;4917;4918;4919;4920;4921;5208;5209;5210;5211;5599;5600;5601;5602;5603;5604;5605;5606;5607;5608;5917;5918;5953;5954;5955;5956;5957;6104;6105;6106;6107;6108;6125;6126;6127;6128;6129;6130;6131;6132;6133;6134;6135;6136;7003;7481;7482;7483;7484;7485;7486;8431;8432;8433;8434;8435;10121;10122;10123;11039;11898;11899;11900;11901;14680;14681;14682;14683;14684;15512;15513;15565;15566;16089;16090;16091;17254;17255;21904;22597;22598;22599;22600;22601;22602;22603;23988;23989;23990;23991;23992;23993;23994;23995;23996;29658;29659;29660;32799;32800;32801;34433;34434;34435;34436;34862;34863;34864;34865;34866;35689;35690;35691;37479;37480;37481;37482;37483;37937;37938;38768;38769;39566;39567;40799;40800;40801;40802;40803;40804;40805;40806;40807;40808;40809;40810;42053;49184;53080;53081;53082;53083;53084</t>
  </si>
  <si>
    <t>989;990;991;992;993;994;995;996;997;998;999;1343;1344;1345;1346;1347;1348;1349;4882;4883;4884;5265;5266;5267;5268;5269;5270;5271;5272;5273;5274;5275;5276;5277;5576;5577;5578;5579;5986;5987;5988;5989;5990;5991;5992;5993;5994;5995;6318;6319;6354;6355;6356;6357;6358;6511;6512;6513;6514;6515;6532;6533;6534;6535;6536;6537;6538;6539;6540;6541;6542;6543;7452;7966;7967;7968;7969;7970;7971;9014;9015;9016;9017;9018;10805;10806;10807;11788;12704;12705;12706;12707;15687;15688;15689;15690;15691;16580;16581;16638;16639;17212;17213;17214;18448;18449;23539;24287;24288;24289;24290;24291;24292;24293;25917;25918;25919;25920;25921;25922;25923;25924;25925;31985;31986;31987;35327;35328;35329;37103;37104;37105;37106;37559;37560;37561;37562;37563;38431;38432;38433;40355;40356;40357;40358;40359;40828;40829;41715;41716;42556;42557;43856;43857;43858;43859;43860;43861;43862;43863;43864;43865;43866;43867;45218;52950;57117;57118;57119;57120;57121</t>
  </si>
  <si>
    <t>989;992;997;1349;4883;5266;5277;5576;5988;5992;6318;6354;6514;6533;6537;6543;7452;7967;9014;9017;10807;11788;12704;15687;15688;16580;16638;17212;18449;23539;24291;25922;31985;31986;35327;37103;37559;38432;40357;40828;41716;42557;43861;43867;45218;52950;57120</t>
  </si>
  <si>
    <t>674;675</t>
  </si>
  <si>
    <t>57;866</t>
  </si>
  <si>
    <t>Q14152-2;Q14152</t>
  </si>
  <si>
    <t>Eukaryotic translation initiation factor 3 subunit A</t>
  </si>
  <si>
    <t>EIF3A</t>
  </si>
  <si>
    <t>sp|Q14152-2|EIF3A_HUMAN Isoform 2 of Eukaryotic translation initiation factor 3 subunit A OS=Homo sapiens OX=9606 GN=EIF3A;sp|Q14152|EIF3A_HUMAN Eukaryotic translation initiation factor 3 subunit A OS=Homo sapiens OX=9606 GN=EIF3A PE=1 SV=1</t>
  </si>
  <si>
    <t>1348;1382</t>
  </si>
  <si>
    <t>483;2718;6193;6388;8197;8831;15068;16503</t>
  </si>
  <si>
    <t>507;2827;6451;6653;8550;9216;15878;17382</t>
  </si>
  <si>
    <t>1466;1467;7970;18664;19276;24979;24980;26947;26948;26949;46833;51512</t>
  </si>
  <si>
    <t>1548;1549;8488;19934;20599;26949;26950;29069;29070;29071;50407;55433</t>
  </si>
  <si>
    <t>1548;8488;19934;20599;26949;29071;50407;55433</t>
  </si>
  <si>
    <t>Q14165;F5H1S8;H0YG07;F5GX14</t>
  </si>
  <si>
    <t>Q14165;F5H1S8;H0YG07</t>
  </si>
  <si>
    <t>Malectin</t>
  </si>
  <si>
    <t>MLEC</t>
  </si>
  <si>
    <t>sp|Q14165|MLEC_HUMAN Malectin OS=Homo sapiens OX=9606 GN=MLEC PE=1 SV=1;tr|F5H1S8|F5H1S8_HUMAN Malectin (Fragment) OS=Homo sapiens OX=9606 GN=MLEC PE=1 SV=1;tr|H0YG07|H0YG07_HUMAN Malectin (Fragment) OS=Homo sapiens OX=9606 GN=MLEC PE=1 SV=1</t>
  </si>
  <si>
    <t>292;146;173;217</t>
  </si>
  <si>
    <t>1409;2149;2150;3722;7237;7238;9239;9470;9737;10079;13926;16167;16168;17789</t>
  </si>
  <si>
    <t>1468;2232;2233;3883;7544;7545;9644;9885;10158;10509;14696;17036;17037;17038;18718</t>
  </si>
  <si>
    <t>4166;6330;6331;6332;6333;6334;6335;11123;11124;11125;11126;11127;11128;11129;22020;22021;22022;22023;22024;22025;28203;28910;28911;28912;28913;28914;28915;29704;29705;29706;29707;29708;30638;30639;30640;30641;30642;43115;43116;43117;43118;43119;43120;50543;50544;50545;50546;50547;50548;50549;50550;50551;55478;55479;55480;55481;55482</t>
  </si>
  <si>
    <t>4480;6746;6747;6748;6749;6750;6751;11874;11875;11876;11877;11878;11879;11880;23670;23671;23672;23673;23674;23675;30383;31184;31185;31186;31187;31188;31189;32037;32038;32039;32040;32041;33001;33002;33003;33004;33005;46320;46321;46322;46323;46324;46325;54409;54410;54411;54412;54413;54414;54415;54416;54417;59631;59632;59633;59634;59635;59636;59637</t>
  </si>
  <si>
    <t>4480;6749;6751;11880;23670;23672;30383;31189;32041;33004;46324;54414;54416;59633</t>
  </si>
  <si>
    <t>Q14204;A0A2R8Y542;A0A2R8Y5T0;A0A2R8Y706;A0A2R8Y6I5;A0A2R8Y6H2</t>
  </si>
  <si>
    <t>Q14204;A0A2R8Y542;A0A2R8Y5T0;A0A2R8Y706</t>
  </si>
  <si>
    <t>Cytoplasmic dynein 1 heavy chain 1</t>
  </si>
  <si>
    <t>DYNC1H1</t>
  </si>
  <si>
    <t>sp|Q14204|DYHC1_HUMAN Cytoplasmic dynein 1 heavy chain 1 OS=Homo sapiens OX=9606 GN=DYNC1H1 PE=1 SV=5;tr|A0A2R8Y542|A0A2R8Y542_HUMAN Cytoplasmic dynein 1 heavy chain 1 (Fragment) OS=Homo sapiens OX=9606 GN=DYNC1H1 PE=1 SV=1;tr|A0A2R8Y5T0|A0A2R8Y5T0_HUMAN C</t>
  </si>
  <si>
    <t>4646;1076;1476;1942;355;1400</t>
  </si>
  <si>
    <t>6446;9018;16956</t>
  </si>
  <si>
    <t>6714;9406;17853</t>
  </si>
  <si>
    <t>19471;19472;19473;27496;52920</t>
  </si>
  <si>
    <t>20797;20798;20799;29647;56928</t>
  </si>
  <si>
    <t>20799;29647;56928</t>
  </si>
  <si>
    <t>Q14232-2;Q14232</t>
  </si>
  <si>
    <t>Translation initiation factor eIF-2B subunit alpha</t>
  </si>
  <si>
    <t>EIF2B1</t>
  </si>
  <si>
    <t>sp|Q14232-2|EI2BA_HUMAN Isoform 2 of Translation initiation factor eIF-2B subunit alpha OS=Homo sapiens OX=9606 GN=EIF2B1;sp|Q14232|EI2BA_HUMAN Translation initiation factor eIF-2B subunit alpha OS=Homo sapiens OX=9606 GN=EIF2B1 PE=1 SV=1</t>
  </si>
  <si>
    <t>222;305</t>
  </si>
  <si>
    <t>Q14258;A0A3B3IUA7</t>
  </si>
  <si>
    <t>E3 ubiquitin/ISG15 ligase TRIM25</t>
  </si>
  <si>
    <t>TRIM25</t>
  </si>
  <si>
    <t>sp|Q14258|TRI25_HUMAN E3 ubiquitin/ISG15 ligase TRIM25 OS=Homo sapiens OX=9606 GN=TRIM25 PE=1 SV=2;tr|A0A3B3IUA7|A0A3B3IUA7_HUMAN E3 ubiquitin/ISG15 ligase TRIM25 OS=Homo sapiens OX=9606 GN=TRIM25 PE=1 SV=1</t>
  </si>
  <si>
    <t>630;456</t>
  </si>
  <si>
    <t>1019;1020;3321;3816;4966;4967;5003;7613;7752;9348;14125;16306;16451;16707</t>
  </si>
  <si>
    <t>1055;1056;3465;3981;5170;5171;5209;7942;8085;9759;14905;17182;17329;17594</t>
  </si>
  <si>
    <t>3026;3027;3028;9949;11426;14907;14908;15041;15042;23240;23241;23685;23686;23687;28549;43738;43739;50958;51361;51362;51363;52150;52151</t>
  </si>
  <si>
    <t>3269;3270;3271;10620;12196;15923;15924;16065;16066;25112;25113;25593;25594;25595;30812;46977;46978;54862;55275;55276;55277;56121;56122</t>
  </si>
  <si>
    <t>3269;3271;10620;12196;15923;15924;16066;25112;25595;30812;46978;54862;55277;56122</t>
  </si>
  <si>
    <t>Q14315-2;Q14315</t>
  </si>
  <si>
    <t>Filamin-C</t>
  </si>
  <si>
    <t>FLNC</t>
  </si>
  <si>
    <t>sp|Q14315-2|FLNC_HUMAN Isoform 2 of Filamin-C OS=Homo sapiens OX=9606 GN=FLNC;sp|Q14315|FLNC_HUMAN Filamin-C OS=Homo sapiens OX=9606 GN=FLNC PE=1 SV=3</t>
  </si>
  <si>
    <t>2692;2725</t>
  </si>
  <si>
    <t>4577;4582;6778;8168;8454;8542;8544;8932;13955;14887;17196;17567</t>
  </si>
  <si>
    <t>True;True;False;True;True;False;True;False;True;True;True;True</t>
  </si>
  <si>
    <t>4769;4776;7058;8520;8815;8911;8913;9320;14725;15696;18102;18484</t>
  </si>
  <si>
    <t>13677;13698;20549;20550;24904;25731;25732;26032;26033;26034;26035;26036;26040;26041;26042;26043;27230;27231;27232;43213;46289;53687;53688;54811</t>
  </si>
  <si>
    <t>14577;14601;22097;22098;26872;27797;27798;28106;28107;28108;28109;28110;28114;28115;28116;28117;29364;29365;29366;46426;49804;57764;57765;58943</t>
  </si>
  <si>
    <t>14577;14601;22098;26872;27798;28109;28117;29366;46426;49804;57765;58943</t>
  </si>
  <si>
    <t>Q14320;B0S8I6;Q9Y247</t>
  </si>
  <si>
    <t>Protein FAM50A;Protein FAM50B</t>
  </si>
  <si>
    <t>FAM50A;FAM50B</t>
  </si>
  <si>
    <t>sp|Q14320|FA50A_HUMAN Protein FAM50A OS=Homo sapiens OX=9606 GN=FAM50A PE=1 SV=2;tr|B0S8I6|B0S8I6_HUMAN Protein FAM50A (Fragment) OS=Homo sapiens OX=9606 GN=FAM50A PE=1 SV=1;sp|Q9Y247|FA50B_HUMAN Protein FAM50B OS=Homo sapiens OX=9606 GN=FAM50B PE=1 SV=1</t>
  </si>
  <si>
    <t>339;260;325</t>
  </si>
  <si>
    <t>4307;9078;13412;14267</t>
  </si>
  <si>
    <t>4491;9469;14150;15054</t>
  </si>
  <si>
    <t>12922;27697;41465;41466;44199</t>
  </si>
  <si>
    <t>13783;29858;44595;44596;47460</t>
  </si>
  <si>
    <t>13783;29858;44596;47460</t>
  </si>
  <si>
    <t>Q14344-2;Q14344</t>
  </si>
  <si>
    <t>Guanine nucleotide-binding protein subunit alpha-13</t>
  </si>
  <si>
    <t>GNA13</t>
  </si>
  <si>
    <t>sp|Q14344-2|GNA13_HUMAN Isoform 2 of Guanine nucleotide-binding protein subunit alpha-13 OS=Homo sapiens OX=9606 GN=GNA13;sp|Q14344|GNA13_HUMAN Guanine nucleotide-binding protein subunit alpha-13 OS=Homo sapiens OX=9606 GN=GNA13 PE=1 SV=2</t>
  </si>
  <si>
    <t>282;377</t>
  </si>
  <si>
    <t>Q14534;E7EVQ6;H0YBN7;E5RJH9</t>
  </si>
  <si>
    <t>Q14534;E7EVQ6</t>
  </si>
  <si>
    <t>Squalene monooxygenase</t>
  </si>
  <si>
    <t>SQLE</t>
  </si>
  <si>
    <t>sp|Q14534|ERG1_HUMAN Squalene monooxygenase OS=Homo sapiens OX=9606 GN=SQLE PE=1 SV=3;tr|E7EVQ6|E7EVQ6_HUMAN Squalene monooxygenase OS=Homo sapiens OX=9606 GN=SQLE PE=1 SV=1</t>
  </si>
  <si>
    <t>574;479;163;184</t>
  </si>
  <si>
    <t>1046;1181;2106;2169;2188;3130;4985;4986;5547;7037;7131;11259;12622;13231;13976;16621;16943</t>
  </si>
  <si>
    <t>1083;1232;2189;2252;2272;3260;5191;5192;5774;7323;7420;11874;13307;13962;14746;17501;17840</t>
  </si>
  <si>
    <t>3102;3103;3104;3514;3515;3516;6205;6206;6207;6208;6368;6369;6370;6429;6430;6431;6432;6433;6434;6435;9328;9329;14980;14981;14982;14983;14984;14985;14986;14987;14988;14989;16664;16665;16666;21310;21311;21571;21572;21573;21574;21575;21576;34754;38938;40969;40970;40971;43262;43263;43264;43265;51869;51870;51871;51872;51873;52876;52877;52878;52879</t>
  </si>
  <si>
    <t>3352;3353;3354;3788;3789;3790;3791;3792;6614;6615;6616;6617;6784;6785;6786;6845;6846;6847;6848;6849;6850;6851;9956;9957;16003;16004;16005;16006;16007;16008;16009;16010;16011;16012;17816;17817;17818;22900;22901;23177;23178;23179;23180;23181;23182;37448;41898;44043;44044;44045;46477;46478;46479;46480;46481;46482;46483;46484;46485;55812;55813;55814;55815;55816;55817;56884;56885;56886;56887</t>
  </si>
  <si>
    <t>3352;3789;6615;6785;6848;9957;16003;16011;17816;22901;23180;37448;41898;44043;46482;55815;56886</t>
  </si>
  <si>
    <t>Q14573;A0A3B3ITM1;A0A3B3ITQ4;A0A3B3IRP0;A0A3B3IU13;A0A3B3IU05;A0A3B3ITQ1;A0A3F2YNW8;A0A3B3IU04;A0A3B3ITU8;Q14643-5;B7ZMI3;Q14643-2;Q14643-6;Q14643-3;Q14643-7;Q14643-8;Q14571;Q14643-4;Q14643</t>
  </si>
  <si>
    <t>Inositol 1,4,5-trisphosphate receptor type 3;Inositol 1,4,5-trisphosphate receptor type 1;Inositol 1,4,5-trisphosphate receptor type 2</t>
  </si>
  <si>
    <t>ITPR3;ITPR1;ITPR2</t>
  </si>
  <si>
    <t>sp|Q14573|ITPR3_HUMAN Inositol 1,4,5-trisphosphate receptor type 3 OS=Homo sapiens OX=9606 GN=ITPR3 PE=1 SV=2;tr|A0A3B3ITM1|A0A3B3ITM1_HUMAN Inositol 1,4,5-trisphosphate receptor type 1 OS=Homo sapiens OX=9606 GN=ITPR1 PE=1 SV=1;tr|A0A3B3ITQ4|A0A3B3ITQ4_HU</t>
  </si>
  <si>
    <t>2671;175;188;1548;1739;1818;2012;2750;2749;2744;2734;721;2743;2742;2710;2727;2718;2701;2695;2758</t>
  </si>
  <si>
    <t>8314;11158</t>
  </si>
  <si>
    <t>8668;11768</t>
  </si>
  <si>
    <t>25300;25301;34445</t>
  </si>
  <si>
    <t>27281;27282;37115</t>
  </si>
  <si>
    <t>27281;37115</t>
  </si>
  <si>
    <t>Q14586</t>
  </si>
  <si>
    <t>Zinc finger protein 267</t>
  </si>
  <si>
    <t>ZNF267</t>
  </si>
  <si>
    <t>sp|Q14586|ZN267_HUMAN Zinc finger protein 267 OS=Homo sapiens OX=9606 GN=ZNF267 PE=1 SV=3</t>
  </si>
  <si>
    <t>1706;1707</t>
  </si>
  <si>
    <t>1792;1793</t>
  </si>
  <si>
    <t>Q14588;K7ELL2;Q9NYT6</t>
  </si>
  <si>
    <t>Zinc finger protein 234;Zinc finger protein 226</t>
  </si>
  <si>
    <t>ZNF234;ZNF226</t>
  </si>
  <si>
    <t>sp|Q14588|ZN234_HUMAN Zinc finger protein 234 OS=Homo sapiens OX=9606 GN=ZNF234 PE=2 SV=3;tr|K7ELL2|K7ELL2_HUMAN Zinc finger protein 234 OS=Homo sapiens OX=9606 GN=ZNF234 PE=1 SV=1;sp|Q9NYT6|ZN226_HUMAN Zinc finger protein 226 OS=Homo sapiens OX=9606 GN=ZN</t>
  </si>
  <si>
    <t>700;53;803</t>
  </si>
  <si>
    <t>11298;17379</t>
  </si>
  <si>
    <t>11914;18292</t>
  </si>
  <si>
    <t>34868;54272;54273</t>
  </si>
  <si>
    <t>37565;58384;58385</t>
  </si>
  <si>
    <t>37565;58385</t>
  </si>
  <si>
    <t>Q14592;Q14592-2;M0R0J6</t>
  </si>
  <si>
    <t>Q14592;Q14592-2</t>
  </si>
  <si>
    <t>Zinc finger protein 460</t>
  </si>
  <si>
    <t>ZNF460</t>
  </si>
  <si>
    <t>sp|Q14592|ZN460_HUMAN Zinc finger protein 460 OS=Homo sapiens OX=9606 GN=ZNF460 PE=1 SV=2;sp|Q14592-2|ZN460_HUMAN Isoform 2 of Zinc finger protein 460 OS=Homo sapiens OX=9606 GN=ZNF460</t>
  </si>
  <si>
    <t>562;521;127</t>
  </si>
  <si>
    <t>580;4810;13914;17923</t>
  </si>
  <si>
    <t>605;5011;14684;18858</t>
  </si>
  <si>
    <t>1722;1723;1724;1725;1726;14425;14426;14427;43079;43080;55844;55845;55846</t>
  </si>
  <si>
    <t>1808;1809;1810;1811;1812;15405;15406;15407;46284;46285;60026;60027;60028</t>
  </si>
  <si>
    <t>1812;15407;46284;60026</t>
  </si>
  <si>
    <t>Q14596;Q14596-2;B7Z5R6</t>
  </si>
  <si>
    <t>Next to BRCA1 gene 1 protein</t>
  </si>
  <si>
    <t>NBR1</t>
  </si>
  <si>
    <t>sp|Q14596|NBR1_HUMAN Next to BRCA1 gene 1 protein OS=Homo sapiens OX=9606 GN=NBR1 PE=1 SV=3;sp|Q14596-2|NBR1_HUMAN Isoform 2 of Next to BRCA1 gene 1 protein OS=Homo sapiens OX=9606 GN=NBR1;tr|B7Z5R6|B7Z5R6_HUMAN Next to BRCA1 gene 1 protein OS=Homo sapiens</t>
  </si>
  <si>
    <t>966;937;837</t>
  </si>
  <si>
    <t>654;4602;9298;16863</t>
  </si>
  <si>
    <t>680;4796;9706;17758</t>
  </si>
  <si>
    <t>1932;13760;28384;52633;52634</t>
  </si>
  <si>
    <t>2027;14668;30572;56626;56627</t>
  </si>
  <si>
    <t>2027;14668;30572;56626</t>
  </si>
  <si>
    <t>Q14669;Q14669-2;Q14669-3;Q14669-4;G5E9G6;H7C2Y1;H7C1L9;F8W9P3;C9JLJ5;C9JSX9;C9JLD7</t>
  </si>
  <si>
    <t>Q14669;Q14669-2;Q14669-3;Q14669-4</t>
  </si>
  <si>
    <t>E3 ubiquitin-protein ligase TRIP12</t>
  </si>
  <si>
    <t>TRIP12</t>
  </si>
  <si>
    <t>sp|Q14669|TRIPC_HUMAN E3 ubiquitin-protein ligase TRIP12 OS=Homo sapiens OX=9606 GN=TRIP12 PE=1 SV=1;sp|Q14669-2|TRIPC_HUMAN Isoform 2 of E3 ubiquitin-protein ligase TRIP12 OS=Homo sapiens OX=9606 GN=TRIP12;sp|Q14669-3|TRIPC_HUMAN Isoform 3 of E3 ubiquitin</t>
  </si>
  <si>
    <t>1992;2025;2040;1722;430;187;217;99;149;154;190</t>
  </si>
  <si>
    <t>4102;4881;6012;8276;8843;9722;10129;11534;11871;13219;16031</t>
  </si>
  <si>
    <t>4277;5085;6262;8629;9228;10143;10561;12162;12514;13949;16899</t>
  </si>
  <si>
    <t>12328;12329;14663;14664;14665;18168;25191;26977;26978;26979;29665;29666;30761;30762;35623;35624;36655;40935;50177;50178;50179</t>
  </si>
  <si>
    <t>13153;13154;15669;15670;15671;19393;27172;29101;29102;29103;31992;31993;33127;33128;38359;38360;39476;44007;54034;54035;54036</t>
  </si>
  <si>
    <t>13154;15671;19393;27172;29103;31993;33128;38359;39476;44007;54036</t>
  </si>
  <si>
    <t>Q14683;V9GYN9;G8JLG1</t>
  </si>
  <si>
    <t>Structural maintenance of chromosomes protein 1A;Structural maintenance of chromosomes protein</t>
  </si>
  <si>
    <t>SMC1A</t>
  </si>
  <si>
    <t>sp|Q14683|SMC1A_HUMAN Structural maintenance of chromosomes protein 1A OS=Homo sapiens OX=9606 GN=SMC1A PE=1 SV=2;tr|V9GYN9|V9GYN9_HUMAN Structural maintenance of chromosomes protein 1A OS=Homo sapiens OX=9606 GN=SMC1A PE=1 SV=1;tr|G8JLG1|G8JLG1_HUMAN Stru</t>
  </si>
  <si>
    <t>1233;54;1211</t>
  </si>
  <si>
    <t>5736;8566</t>
  </si>
  <si>
    <t>5975;8935</t>
  </si>
  <si>
    <t>17309;26105</t>
  </si>
  <si>
    <t>18504;28180</t>
  </si>
  <si>
    <t>Q14684-2;Q14684</t>
  </si>
  <si>
    <t>Ribosomal RNA processing protein 1 homolog B</t>
  </si>
  <si>
    <t>RRP1B</t>
  </si>
  <si>
    <t>sp|Q14684-2|RRP1B_HUMAN Isoform 2 of Ribosomal RNA processing protein 1 homolog B OS=Homo sapiens OX=9606 GN=RRP1B;sp|Q14684|RRP1B_HUMAN Ribosomal RNA processing protein 1 homolog B OS=Homo sapiens OX=9606 GN=RRP1B PE=1 SV=3</t>
  </si>
  <si>
    <t>740;758</t>
  </si>
  <si>
    <t>5529;13531;15040;15395;15821;16144;16145;16160</t>
  </si>
  <si>
    <t>5755;14275;15850;16230;16680;17013;17014;17029</t>
  </si>
  <si>
    <t>16616;16617;41836;41837;41838;46757;46758;47986;47987;49462;50479;50480;50481;50526</t>
  </si>
  <si>
    <t>17764;17765;44987;44988;44989;50331;50332;51649;51650;53257;54345;54346;54347;54392</t>
  </si>
  <si>
    <t>17764;44989;50331;51650;53257;54345;54347;54392</t>
  </si>
  <si>
    <t>Q14692</t>
  </si>
  <si>
    <t>Ribosome biogenesis protein BMS1 homolog</t>
  </si>
  <si>
    <t>BMS1</t>
  </si>
  <si>
    <t>sp|Q14692|BMS1_HUMAN Ribosome biogenesis protein BMS1 homolog OS=Homo sapiens OX=9606 GN=BMS1 PE=1 SV=1</t>
  </si>
  <si>
    <t>338;339;425;2417;4179;4493;5206;5207;6438;7386;7497;9000;9046;10234;16396;16815;16983</t>
  </si>
  <si>
    <t>357;358;448;2513;4356;4683;5419;5420;6706;7702;7822;9388;9435;10688;17273;17706;17880</t>
  </si>
  <si>
    <t>1090;1091;1092;1093;1316;1317;7120;7121;12572;12573;13420;13421;15645;15646;15647;19451;19452;22438;22439;22440;22803;22804;22805;27444;27445;27446;27580;27581;27582;31125;51213;51214;51215;52489;52490;53028;53029</t>
  </si>
  <si>
    <t>1169;1170;1171;1172;1396;1397;7587;7588;13404;13405;14308;14309;16721;16722;16723;20777;20778;24104;24105;24106;24507;24508;24509;29591;29592;29593;29738;29739;29740;33509;55121;55122;55123;56472;56473;57062;57063</t>
  </si>
  <si>
    <t>1171;1172;1396;7588;13405;14309;16722;16723;20777;24106;24509;29591;29740;33509;55123;56473;57063</t>
  </si>
  <si>
    <t>Q14697;Q14697-2;F5H6X6;E9PKU7;E9PNH1</t>
  </si>
  <si>
    <t>Q14697;Q14697-2;F5H6X6;E9PKU7</t>
  </si>
  <si>
    <t>Neutral alpha-glucosidase AB</t>
  </si>
  <si>
    <t>GANAB</t>
  </si>
  <si>
    <t>sp|Q14697|GANAB_HUMAN Neutral alpha-glucosidase AB OS=Homo sapiens OX=9606 GN=GANAB PE=1 SV=3;sp|Q14697-2|GANAB_HUMAN Isoform 2 of Neutral alpha-glucosidase AB OS=Homo sapiens OX=9606 GN=GANAB;tr|F5H6X6|F5H6X6_HUMAN Neutral alpha-glucosidase AB OS=Homo sap</t>
  </si>
  <si>
    <t>944;966;847;852;119</t>
  </si>
  <si>
    <t>444;1023;3901;4293;4332;5132;5711;6335;7548;8041;8765;9638;10531;11382;13375;13551;13755;15974;16523;17080;17418;17542;17876</t>
  </si>
  <si>
    <t>467;1059;4068;4477;4517;5341;5949;6596;7875;8384;9150;10057;11061;12003;14112;14295;14510;16836;17403;17981;18331;18455;18809</t>
  </si>
  <si>
    <t>1359;1360;3033;3034;3035;3036;11707;11708;12896;12897;12898;12996;12997;12998;12999;15451;15452;15453;15454;17248;19064;19065;23033;23034;24585;26766;29422;29423;29424;29425;32254;32255;32256;35141;41349;41350;41886;41887;42531;42532;42533;49984;51578;51579;51580;53303;53304;54381;54382;54728;54729;54730;54731;55717;55718;55719</t>
  </si>
  <si>
    <t>1439;1440;3276;3277;3278;3279;12494;12495;13755;13756;13757;13857;13858;13859;13860;16517;16518;16519;16520;18442;20359;20360;24889;24890;26541;28881;31718;31719;31720;31721;34753;34754;34755;37849;44449;44450;45038;45039;45711;45712;45713;53826;55501;55502;55503;57351;57352;58497;58498;58859;58860;58861;58862;59892;59893;59894;59895</t>
  </si>
  <si>
    <t>1440;3279;12494;13757;13860;16520;18442;20360;24890;26541;28881;31720;34754;37849;44450;45038;45711;53826;55503;57352;58497;58861;59893</t>
  </si>
  <si>
    <t>Q14739;C9JXK0;C9JES9</t>
  </si>
  <si>
    <t>Q14739;C9JXK0</t>
  </si>
  <si>
    <t>Lamin-B receptor</t>
  </si>
  <si>
    <t>LBR</t>
  </si>
  <si>
    <t>sp|Q14739|LBR_HUMAN Delta(14)-sterol reductase OS=Homo sapiens OX=9606 GN=LBR PE=1 SV=2;tr|C9JXK0|C9JXK0_HUMAN Delta(14)-sterol reductase (Fragment) OS=Homo sapiens OX=9606 GN=LBR PE=1 SV=1</t>
  </si>
  <si>
    <t>615;213;51</t>
  </si>
  <si>
    <t>3287;3706;5367;6224;7266;9827;10881;13004;14747;17064;17065;17663;17792;17793</t>
  </si>
  <si>
    <t>3430;3866;5587;6483;7575;10251;11477;13707;15553;17964;17965;18584;18721;18722</t>
  </si>
  <si>
    <t>9854;11093;11094;16166;16167;16168;16169;18740;22102;29952;29953;29954;29955;29956;29957;29958;29959;29960;33535;33536;33537;33538;33539;33540;33541;33542;40143;45921;45922;45923;53266;53267;55093;55094;55095;55096;55097;55098;55099;55100;55101;55102;55103;55104;55492;55493;55494;55495;55496</t>
  </si>
  <si>
    <t>10522;11844;11845;17292;17293;17294;17295;17296;20017;23758;32290;32291;32292;32293;32294;32295;32296;32297;32298;36144;36145;36146;36147;36148;36149;36150;36151;36152;36153;43184;49420;49421;49422;57314;57315;59236;59237;59238;59239;59240;59241;59242;59243;59244;59245;59246;59247;59647;59648;59649;59650;59651</t>
  </si>
  <si>
    <t>10522;11845;17294;20017;23758;32295;36152;43184;49420;57314;57315;59243;59649;59651</t>
  </si>
  <si>
    <t>Q14781</t>
  </si>
  <si>
    <t>Chromobox protein homolog 2</t>
  </si>
  <si>
    <t>CBX2</t>
  </si>
  <si>
    <t>sp|Q14781|CBX2_HUMAN Chromobox protein homolog 2 OS=Homo sapiens OX=9606 GN=CBX2 PE=1 SV=2</t>
  </si>
  <si>
    <t>3458;5477</t>
  </si>
  <si>
    <t>3610;5701</t>
  </si>
  <si>
    <t>10422;16480</t>
  </si>
  <si>
    <t>11131;17620</t>
  </si>
  <si>
    <t>Q14789-4;Q14789-3;Q14789;Q14789-2;E7EU81;H0Y867</t>
  </si>
  <si>
    <t>Q14789-4;Q14789-3;Q14789;Q14789-2</t>
  </si>
  <si>
    <t>Golgin subfamily B member 1</t>
  </si>
  <si>
    <t>GOLGB1</t>
  </si>
  <si>
    <t xml:space="preserve">sp|Q14789-4|GOGB1_HUMAN Isoform 4 of Golgin subfamily B member 1 OS=Homo sapiens OX=9606 GN=GOLGB1;sp|Q14789-3|GOGB1_HUMAN Isoform 3 of Golgin subfamily B member 1 OS=Homo sapiens OX=9606 GN=GOLGB1;sp|Q14789|GOGB1_HUMAN Golgin subfamily B member 1 OS=Homo </t>
  </si>
  <si>
    <t>3184;3225;3259;3269;1640;1031</t>
  </si>
  <si>
    <t>1372;2107;6364;9265;11256;12171;12465;12932;15785;16504</t>
  </si>
  <si>
    <t>1430;2190;6627;9670;11871;12827;13143;13634;16643;17383</t>
  </si>
  <si>
    <t>4059;6209;19183;19184;19185;19186;19187;28258;28259;34750;37546;38471;38472;39944;39945;49345;49346;51513;51514;51515;51516</t>
  </si>
  <si>
    <t>4369;6618;20498;20499;20500;20501;20502;30438;30439;37444;40423;41405;41406;42973;42974;53123;53124;55434;55435;55436;55437</t>
  </si>
  <si>
    <t>4369;6618;20500;30439;37444;40423;41405;42974;53123;55434</t>
  </si>
  <si>
    <t>Q14865;Q14865-2;A0A2R8Y5F2;Q14865-3</t>
  </si>
  <si>
    <t>Q14865;Q14865-2</t>
  </si>
  <si>
    <t>AT-rich interactive domain-containing protein 5B</t>
  </si>
  <si>
    <t>ARID5B</t>
  </si>
  <si>
    <t>sp|Q14865|ARI5B_HUMAN AT-rich interactive domain-containing protein 5B OS=Homo sapiens OX=9606 GN=ARID5B PE=1 SV=3;sp|Q14865-2|ARI5B_HUMAN Isoform 2 of AT-rich interactive domain-containing protein 5B OS=Homo sapiens OX=9606 GN=ARID5B</t>
  </si>
  <si>
    <t>1188;945;254;318</t>
  </si>
  <si>
    <t>230;1070;3028;3982;4960;5001;5240;5714;5849;7370;8386;8533;8604;9300;11439;11994;12922;12923;13675;15968;16340;16467;16638;16913</t>
  </si>
  <si>
    <t>242;1107;3151;4155;5164;5207;5456;5952;6094;7686;8744;8902;8977;9708;12061;12062;12643;13624;13625;14422;16829;17217;17345;17518;17810</t>
  </si>
  <si>
    <t>720;3168;3169;8957;11966;11967;11968;11969;11970;14883;14884;14885;15034;15035;15036;15037;15038;15039;15768;15769;15770;15771;15772;17253;17680;17681;22401;22402;25541;25542;25543;26017;26246;26247;28386;35309;35310;35311;35312;35313;35314;37040;37041;37042;37043;37044;37045;39904;39905;39906;39907;42263;42264;42265;42266;42267;42268;42269;49953;49954;49955;51043;51044;51045;51408;51915;52785</t>
  </si>
  <si>
    <t>769;3422;3423;9574;12772;12773;12774;12775;12776;15899;15900;15901;16058;16059;16060;16061;16062;16063;16863;16864;16865;16866;16867;18447;18886;18887;24066;24067;27597;27598;27599;28091;28325;28326;30574;38023;38024;38025;38026;38027;38028;39900;39901;39902;39903;39904;39905;42927;42928;42929;42930;45435;45436;45437;45438;45439;45440;45441;53793;53794;53795;54949;54950;54951;55324;55860;56786</t>
  </si>
  <si>
    <t>769;3423;9574;12776;15901;16063;16863;18447;18886;24067;27598;28091;28326;30574;38028;39903;42929;42930;45439;53794;54951;55324;55860;56786</t>
  </si>
  <si>
    <t>Q14964</t>
  </si>
  <si>
    <t>Ras-related protein Rab-39A</t>
  </si>
  <si>
    <t>RAB39A</t>
  </si>
  <si>
    <t>sp|Q14964|RB39A_HUMAN Ras-related protein Rab-39A OS=Homo sapiens OX=9606 GN=RAB39A PE=1 SV=2</t>
  </si>
  <si>
    <t>6406;9455</t>
  </si>
  <si>
    <t>6674;9870</t>
  </si>
  <si>
    <t>19352;19353;19354;19355;19356;28854;28855;28856;28857;28858;28859;28860;28861;28862;28863;28864;28865</t>
  </si>
  <si>
    <t>20676;20677;20678;20679;20680;31127;31128;31129;31130;31131;31132;31133;31134;31135;31136;31137;31138;31139</t>
  </si>
  <si>
    <t>20678;31129</t>
  </si>
  <si>
    <t>Q14974;Q14974-2;J3KTM9;J3QR48;J3QKQ5;J3QRG4</t>
  </si>
  <si>
    <t>Q14974;Q14974-2;J3KTM9</t>
  </si>
  <si>
    <t>Importin subunit beta-1</t>
  </si>
  <si>
    <t>KPNB1</t>
  </si>
  <si>
    <t>sp|Q14974|IMB1_HUMAN Importin subunit beta-1 OS=Homo sapiens OX=9606 GN=KPNB1 PE=1 SV=2;sp|Q14974-2|IMB1_HUMAN Isoform 2 of Importin subunit beta-1 OS=Homo sapiens OX=9606 GN=KPNB1;tr|J3KTM9|J3KTM9_HUMAN Importin subunit beta-1 (Fragment) OS=Homo sapiens O</t>
  </si>
  <si>
    <t>876;731;690;148;248;60</t>
  </si>
  <si>
    <t>186;2439;4600;7769;7833;8901;9491;9895;10265;11501;11502;11718;11719;13113;13909;14152;14396;15572;15703;15786;15793;16405;16783;17307;17308</t>
  </si>
  <si>
    <t>192;2537;4794;8103;8168;9289;9908;10321;10730;10731;12127;12128;12354;12355;13829;14679;14934;15187;16416;16557;16644;16651;17282;17672;18216;18217</t>
  </si>
  <si>
    <t>533;534;535;536;537;7186;7187;7188;13755;23755;23952;23953;23954;23955;23956;23957;23958;23959;27150;27151;27152;27153;28970;28971;30175;31246;31247;31248;31249;31250;31251;31252;31253;31254;31255;31256;31257;35530;35531;35532;35533;35534;35535;35536;35537;35538;36269;36270;36271;36272;36273;36274;40536;43052;43053;43054;43055;43056;43057;43058;43846;43847;43848;43849;44627;48584;48585;48586;49091;49092;49093;49094;49095;49096;49097;49347;49348;49349;49350;49351;49352;49370;49371;51234;51235;51236;51237;51238;52393;52394;52395;54014;54015;54016;54017;54018;54019</t>
  </si>
  <si>
    <t>567;568;569;570;571;572;573;574;575;7654;7655;7656;14663;25674;25880;25881;25882;25883;25884;25885;25886;25887;25888;29281;29282;29283;29284;31244;31245;32526;33636;33637;33638;33639;33640;33641;33642;33643;33644;33645;33646;33647;38264;38265;38266;38267;38268;38269;38270;38271;38272;39070;39071;39072;39073;39074;39075;43586;46252;46253;46254;46255;46256;46257;46258;47089;47090;47091;47092;47931;52276;52277;52278;52845;52846;52847;52848;52849;52850;52851;52852;53125;53126;53127;53128;53129;53130;53151;53152;55143;55144;55145;55146;55147;55148;56376;56377;56378;58111;58112;58113;58114;58115;58116</t>
  </si>
  <si>
    <t>573;7656;14663;25674;25885;29283;31244;32526;33644;38265;38272;39071;39074;43586;46257;47089;47931;52277;52852;53130;53152;55147;56378;58112;58115</t>
  </si>
  <si>
    <t>Q14BN4-2;Q14BN4-3;Q14BN4;H7BZW9;B7Z863;B7Z964;H7C3M8;H7BZK0;Q14BN4-8;Q14BN4-5;Q14BN4-4;C9JA20;C9JCH4;Q14BN4-7;Q14BN4-6</t>
  </si>
  <si>
    <t>Q14BN4-2;Q14BN4-3;Q14BN4;H7BZW9;B7Z863;B7Z964;H7C3M8;H7BZK0;Q14BN4-8;Q14BN4-5;Q14BN4-4</t>
  </si>
  <si>
    <t>Sarcolemmal membrane-associated protein</t>
  </si>
  <si>
    <t>SLMAP</t>
  </si>
  <si>
    <t>sp|Q14BN4-2|SLMAP_HUMAN Isoform 2 of Sarcolemmal membrane-associated protein OS=Homo sapiens OX=9606 GN=SLMAP;sp|Q14BN4-3|SLMAP_HUMAN Isoform 3 of Sarcolemmal membrane-associated protein OS=Homo sapiens OX=9606 GN=SLMAP;sp|Q14BN4|SLMAP_HUMAN Sarcolemmal me</t>
  </si>
  <si>
    <t>790;811;828;316;318;362;409;433;271;359;452;101;109;428;506</t>
  </si>
  <si>
    <t>3312;8797;12003</t>
  </si>
  <si>
    <t>3455;9182;12652</t>
  </si>
  <si>
    <t>9922;26870;37065</t>
  </si>
  <si>
    <t>10590;28992;39927</t>
  </si>
  <si>
    <t>Q14CX7-2;Q14CX7</t>
  </si>
  <si>
    <t>N-alpha-acetyltransferase 25, NatB auxiliary subunit</t>
  </si>
  <si>
    <t>NAA25</t>
  </si>
  <si>
    <t>sp|Q14CX7-2|NAA25_HUMAN Isoform 2 of N-alpha-acetyltransferase 25, NatB auxiliary subunit OS=Homo sapiens OX=9606 GN=NAA25;sp|Q14CX7|NAA25_HUMAN N-alpha-acetyltransferase 25, NatB auxiliary subunit OS=Homo sapiens OX=9606 GN=NAA25 PE=1 SV=1</t>
  </si>
  <si>
    <t>859;972</t>
  </si>
  <si>
    <t>3988;8985</t>
  </si>
  <si>
    <t>4161;9373</t>
  </si>
  <si>
    <t>11982;27388;27389;27390;27391</t>
  </si>
  <si>
    <t>12788;29535;29536;29537;29538</t>
  </si>
  <si>
    <t>12788;29538</t>
  </si>
  <si>
    <t>Q15008;Q15008-4;Q15008-3;Q15008-2;C9J0E9;C9J7B7;H7C531</t>
  </si>
  <si>
    <t>Q15008;Q15008-4;Q15008-3;Q15008-2</t>
  </si>
  <si>
    <t>26S proteasome non-ATPase regulatory subunit 6</t>
  </si>
  <si>
    <t>PSMD6</t>
  </si>
  <si>
    <t>sp|Q15008|PSMD6_HUMAN 26S proteasome non-ATPase regulatory subunit 6 OS=Homo sapiens OX=9606 GN=PSMD6 PE=1 SV=1;sp|Q15008-4|PSMD6_HUMAN Isoform 4 of 26S proteasome non-ATPase regulatory subunit 6 OS=Homo sapiens OX=9606 GN=PSMD6;sp|Q15008-3|PSMD6_HUMAN Iso</t>
  </si>
  <si>
    <t>389;442;350;351;226;144;138</t>
  </si>
  <si>
    <t>4122;4568;4651;6004;6162;6163;6192;6235;7300;11649;11709;13670;13725</t>
  </si>
  <si>
    <t>4298;4760;4850;6253;6419;6420;6450;6494;7610;12281;12345;14417;14479</t>
  </si>
  <si>
    <t>12401;12402;13658;13659;13660;13954;13955;18140;18569;18570;18571;18572;18573;18574;18575;18663;18765;18766;18767;22215;36023;36024;36236;36237;36238;36239;36240;42255;42437;42438;42439;42440;42441;42442</t>
  </si>
  <si>
    <t>13228;13229;14558;14559;14560;14901;14902;19363;19837;19838;19839;19840;19841;19842;19843;19933;20044;20045;20046;23876;38793;38794;39036;39037;39038;39039;39040;39041;45427;45616;45617;45618;45619;45620;45621</t>
  </si>
  <si>
    <t>13228;14559;14902;19363;19837;19842;19933;20046;23876;38794;39038;45427;45621</t>
  </si>
  <si>
    <t>Q15011-3;Q15011-4;Q15011-2;Q15011;H3BTA8;H3BTT7;H3BP08;H3BRS4</t>
  </si>
  <si>
    <t>Q15011-3;Q15011-4;Q15011-2;Q15011;H3BTA8;H3BTT7;H3BP08</t>
  </si>
  <si>
    <t>Homocysteine-responsive endoplasmic reticulum-resident ubiquitin-like domain member 1 protein</t>
  </si>
  <si>
    <t>HERPUD1</t>
  </si>
  <si>
    <t>sp|Q15011-3|HERP1_HUMAN Isoform 3 of Homocysteine-responsive endoplasmic reticulum-resident ubiquitin-like domain member 1 protein OS=Homo sapiens OX=9606 GN=HERPUD1;sp|Q15011-4|HERP1_HUMAN Isoform 4 of Homocysteine-responsive endoplasmic reticulum-residen</t>
  </si>
  <si>
    <t>232;366;390;391;109;150;160;53</t>
  </si>
  <si>
    <t>5338;5815;10289;15813;15814;17198</t>
  </si>
  <si>
    <t>5558;6058;10762;10763;16672;16673;18104</t>
  </si>
  <si>
    <t>16088;17603;31370;31371;31372;31373;49430;49431;49432;49433;49434;49435;49436;53692;53693;53694;53695</t>
  </si>
  <si>
    <t>17211;18804;33806;33807;33808;33809;53221;53222;53223;53224;53225;53226;53227;53228;57769;57770;57771;57772</t>
  </si>
  <si>
    <t>17211;18804;33808;53221;53227;57771</t>
  </si>
  <si>
    <t>Q5JXX1;Q5JXX2;Q15014;Q5JXX6;A0A0A0MT59</t>
  </si>
  <si>
    <t>Mortality factor 4-like protein 2</t>
  </si>
  <si>
    <t>MORF4L2</t>
  </si>
  <si>
    <t>tr|Q5JXX1|Q5JXX1_HUMAN Mortality factor 4-like protein 2 (Fragment) OS=Homo sapiens OX=9606 GN=MORF4L2 PE=1 SV=1;tr|Q5JXX2|Q5JXX2_HUMAN Mortality factor 4-like protein 2 (Fragment) OS=Homo sapiens OX=9606 GN=MORF4L2 PE=1 SV=1;sp|Q15014|MO4L2_HUMAN Mortalit</t>
  </si>
  <si>
    <t>158;177;288;67;237</t>
  </si>
  <si>
    <t>5323;6692;11164;16370</t>
  </si>
  <si>
    <t>5542;6970;11775;17247</t>
  </si>
  <si>
    <t>16049;20249;34459;34460;34461;51134;51135</t>
  </si>
  <si>
    <t>17171;21633;37129;37130;37131;55042;55043</t>
  </si>
  <si>
    <t>17171;21633;37129;55043</t>
  </si>
  <si>
    <t>Q15021;E7EN77;F5GZK7;F5H431</t>
  </si>
  <si>
    <t>Q15021</t>
  </si>
  <si>
    <t>Condensin complex subunit 1</t>
  </si>
  <si>
    <t>NCAPD2</t>
  </si>
  <si>
    <t>sp|Q15021|CND1_HUMAN Condensin complex subunit 1 OS=Homo sapiens OX=9606 GN=NCAPD2 PE=1 SV=3</t>
  </si>
  <si>
    <t>1401;919;118;81</t>
  </si>
  <si>
    <t>529;770;1250;3052;4242;5052;5074;5838;7710;8917;9533;11777;13380;13921;14310;14569;16566;17851</t>
  </si>
  <si>
    <t>554;798;1305;3180;4423;5260;5283;6083;8041;9305;9951;12417;14118;14691;15097;15363;17446;18782</t>
  </si>
  <si>
    <t>1592;2243;2244;3715;9096;12725;15221;15222;15275;15276;17659;23560;23561;27197;29095;29096;36404;41366;41367;41368;43105;44341;44342;44343;45371;51713;51714;51715;55640</t>
  </si>
  <si>
    <t>1677;2353;2354;4018;9717;13565;16282;16283;16336;16337;18864;25466;25467;29328;31370;31371;39211;44468;44469;44470;46310;47626;47627;47628;48843;55653;55654;55655;59807</t>
  </si>
  <si>
    <t>1677;2354;4018;9717;13565;16283;16337;18864;25466;29328;31371;39211;44470;46310;47627;48843;55653;59807</t>
  </si>
  <si>
    <t>Q15024</t>
  </si>
  <si>
    <t>Exosome complex component RRP42</t>
  </si>
  <si>
    <t>EXOSC7</t>
  </si>
  <si>
    <t>sp|Q15024|EXOS7_HUMAN Exosome complex component RRP42 OS=Homo sapiens OX=9606 GN=EXOSC7 PE=1 SV=3</t>
  </si>
  <si>
    <t>4819;8394</t>
  </si>
  <si>
    <t>5020;8752</t>
  </si>
  <si>
    <t>14449;25570</t>
  </si>
  <si>
    <t>15433;27630</t>
  </si>
  <si>
    <t>Q15029-2;Q15029-3;Q15029;K7EP67</t>
  </si>
  <si>
    <t>Q15029-2;Q15029-3;Q15029</t>
  </si>
  <si>
    <t>116 kDa U5 small nuclear ribonucleoprotein component</t>
  </si>
  <si>
    <t>EFTUD2</t>
  </si>
  <si>
    <t>sp|Q15029-2|U5S1_HUMAN Isoform 2 of 116 kDa U5 small nuclear ribonucleoprotein component OS=Homo sapiens OX=9606 GN=EFTUD2;sp|Q15029-3|U5S1_HUMAN Isoform 3 of 116 kDa U5 small nuclear ribonucleoprotein component OS=Homo sapiens OX=9606 GN=EFTUD2;sp|Q15029|</t>
  </si>
  <si>
    <t>937;962;972;223</t>
  </si>
  <si>
    <t>475;3846;4844;5957;6982;10799;14503;16588</t>
  </si>
  <si>
    <t>499;4012;5047;6205;7267;11389;15295;17468</t>
  </si>
  <si>
    <t>1450;1451;1452;11512;14543;14544;17999;21147;33268;33269;33270;44935;51785;51786</t>
  </si>
  <si>
    <t>1531;1532;1533;1534;12289;15528;15529;19214;22724;35859;35860;35861;48259;55728;55729</t>
  </si>
  <si>
    <t>1534;12289;15529;19214;22724;35859;48259;55728</t>
  </si>
  <si>
    <t>Q15043-2;Q15043-3;Q15043;E5RFZ8;E5RGA7;E5RJ40;E5RJG5;E5RIP4;E5RFT1</t>
  </si>
  <si>
    <t>Q15043-2;Q15043-3;Q15043;E5RFZ8;E5RGA7;E5RJ40;E5RJG5;E5RIP4</t>
  </si>
  <si>
    <t>Zinc transporter ZIP14</t>
  </si>
  <si>
    <t>SLC39A14</t>
  </si>
  <si>
    <t>sp|Q15043-2|S39AE_HUMAN Isoform 2 of Zinc transporter ZIP14 OS=Homo sapiens OX=9606 GN=SLC39A14;sp|Q15043-3|S39AE_HUMAN Isoform 3 of Zinc transporter ZIP14 OS=Homo sapiens OX=9606 GN=SLC39A14;sp|Q15043|S39AE_HUMAN Zinc transporter ZIP14 OS=Homo sapiens OX=</t>
  </si>
  <si>
    <t>481;492;492;89;90;122;127;155;201</t>
  </si>
  <si>
    <t>1040;2337;17556</t>
  </si>
  <si>
    <t>1076;2430;18472</t>
  </si>
  <si>
    <t>3080;3081;3082;3083;3084;6871;54772;54773</t>
  </si>
  <si>
    <t>3324;3325;3326;3327;3328;7301;58903;58904</t>
  </si>
  <si>
    <t>3326;7301;58903</t>
  </si>
  <si>
    <t>Q15050</t>
  </si>
  <si>
    <t>Ribosome biogenesis regulatory protein homolog</t>
  </si>
  <si>
    <t>RRS1</t>
  </si>
  <si>
    <t>sp|Q15050|RRS1_HUMAN Ribosome biogenesis regulatory protein homolog OS=Homo sapiens OX=9606 GN=RRS1 PE=1 SV=2</t>
  </si>
  <si>
    <t>392;2308;3648;3649;4272;7435;7584;10256;10257;16003</t>
  </si>
  <si>
    <t>414;2399;3807;3808;4456;7754;7911;10714;10715;10716;16869</t>
  </si>
  <si>
    <t>1237;1238;1239;1240;1241;6786;10952;10953;12842;12843;22578;22579;23125;31192;31193;31194;31195;31196;31197;31198;50068</t>
  </si>
  <si>
    <t>1317;1318;1319;1320;1321;7212;11700;11701;13700;13701;24268;24269;24984;33578;33579;33580;33581;33582;33583;33584;53912</t>
  </si>
  <si>
    <t>1318;7212;11700;11701;13700;24269;24984;33578;33584;53912</t>
  </si>
  <si>
    <t>Q15056-2;Q15056</t>
  </si>
  <si>
    <t>Eukaryotic translation initiation factor 4H</t>
  </si>
  <si>
    <t>EIF4H</t>
  </si>
  <si>
    <t>sp|Q15056-2|IF4H_HUMAN Isoform Short of Eukaryotic translation initiation factor 4H OS=Homo sapiens OX=9606 GN=EIF4H;sp|Q15056|IF4H_HUMAN Eukaryotic translation initiation factor 4H OS=Homo sapiens OX=9606 GN=EIF4H PE=1 SV=5</t>
  </si>
  <si>
    <t>228;248</t>
  </si>
  <si>
    <t>16317;16318</t>
  </si>
  <si>
    <t>17448;17449</t>
  </si>
  <si>
    <t>Q15058</t>
  </si>
  <si>
    <t>Kinesin-like protein KIF14</t>
  </si>
  <si>
    <t>KIF14</t>
  </si>
  <si>
    <t>sp|Q15058|KIF14_HUMAN Kinesin-like protein KIF14 OS=Homo sapiens OX=9606 GN=KIF14 PE=1 SV=1</t>
  </si>
  <si>
    <t>8519;16331</t>
  </si>
  <si>
    <t>8886;17208</t>
  </si>
  <si>
    <t>25957;51015</t>
  </si>
  <si>
    <t>28029;54921</t>
  </si>
  <si>
    <t>682;683</t>
  </si>
  <si>
    <t>762;765</t>
  </si>
  <si>
    <t>Q15061;C9IZK7</t>
  </si>
  <si>
    <t>Q15061</t>
  </si>
  <si>
    <t>WD repeat-containing protein 43</t>
  </si>
  <si>
    <t>WDR43</t>
  </si>
  <si>
    <t>sp|Q15061|WDR43_HUMAN WD repeat-containing protein 43 OS=Homo sapiens OX=9606 GN=WDR43 PE=1 SV=3</t>
  </si>
  <si>
    <t>677;187</t>
  </si>
  <si>
    <t>5026;8340;9023</t>
  </si>
  <si>
    <t>5232;8696;9411</t>
  </si>
  <si>
    <t>15113;15114;25404;27505;27506</t>
  </si>
  <si>
    <t>16141;16142;27451;29656;29657</t>
  </si>
  <si>
    <t>16142;27451;29657</t>
  </si>
  <si>
    <t>Q15072</t>
  </si>
  <si>
    <t>Zinc finger protein OZF</t>
  </si>
  <si>
    <t>ZNF146</t>
  </si>
  <si>
    <t>sp|Q15072|OZF_HUMAN Zinc finger protein OZF OS=Homo sapiens OX=9606 GN=ZNF146 PE=1 SV=2</t>
  </si>
  <si>
    <t>545;564;6257;13294;13457;13922;14923;15496</t>
  </si>
  <si>
    <t>570;589;6516;14026;14197;14692;15732;16333</t>
  </si>
  <si>
    <t>1626;1627;1628;1629;1630;1631;1632;1633;1634;1635;1682;1683;1684;1685;1686;18828;18829;41121;41122;41123;41124;41125;41126;41611;43106;43107;43108;46414;48329;48330;48331;48332;48333;48334;48335;48336</t>
  </si>
  <si>
    <t>1711;1712;1713;1714;1715;1716;1717;1718;1719;1720;1768;1769;1770;1771;1772;20111;20112;44207;44208;44209;44210;44211;44212;44749;46311;46312;46313;49951;52008;52009;52010;52011;52012;52013;52014;52015</t>
  </si>
  <si>
    <t>1718;1772;20111;44212;44749;46311;49951;52011</t>
  </si>
  <si>
    <t>46;214</t>
  </si>
  <si>
    <t>103;131</t>
  </si>
  <si>
    <t>Q15084-3;Q15084;Q15084-4;Q15084-5;Q15084-2</t>
  </si>
  <si>
    <t>Protein disulfide-isomerase A6</t>
  </si>
  <si>
    <t>PDIA6</t>
  </si>
  <si>
    <t>sp|Q15084-3|PDIA6_HUMAN Isoform 3 of Protein disulfide-isomerase A6 OS=Homo sapiens OX=9606 GN=PDIA6;sp|Q15084|PDIA6_HUMAN Protein disulfide-isomerase A6 OS=Homo sapiens OX=9606 GN=PDIA6 PE=1 SV=1;sp|Q15084-4|PDIA6_HUMAN Isoform 4 of Protein disulfide-isom</t>
  </si>
  <si>
    <t>437;440;445;488;492</t>
  </si>
  <si>
    <t>5392;6133;7834;14829</t>
  </si>
  <si>
    <t>5614;6388;8169;15636</t>
  </si>
  <si>
    <t>16242;18485;18486;23960;23961;23962;46113;46114;46115;46116;46117;46118</t>
  </si>
  <si>
    <t>17371;19751;19752;25889;25890;25891;49620;49621;49622;49623;49624;49625</t>
  </si>
  <si>
    <t>17371;19751;25889;49622</t>
  </si>
  <si>
    <t>Q15102;M0R389;M0R1K3;M0QXS6;M0R323;M0QZT2</t>
  </si>
  <si>
    <t>Q15102;M0R389;M0R1K3</t>
  </si>
  <si>
    <t>Platelet-activating factor acetylhydrolase IB subunit gamma</t>
  </si>
  <si>
    <t>PAFAH1B3</t>
  </si>
  <si>
    <t>sp|Q15102|PA1B3_HUMAN Platelet-activating factor acetylhydrolase IB subunit gamma OS=Homo sapiens OX=9606 GN=PAFAH1B3 PE=1 SV=1;tr|M0R389|M0R389_HUMAN Platelet-activating factor acetylhydrolase IB subunit gamma (Fragment) OS=Homo sapiens OX=9606 GN=PAFAH1B</t>
  </si>
  <si>
    <t>231;164;202;95;96;139</t>
  </si>
  <si>
    <t>817;988;8166;8804;13348;17133</t>
  </si>
  <si>
    <t>846;1021;8518;9189;14083;18036</t>
  </si>
  <si>
    <t>2366;2367;2919;2920;24901;26881;26882;41279;41280;41281;53483;53484;53485;53486;53487</t>
  </si>
  <si>
    <t>2477;2478;3161;3162;26869;29003;29004;44371;44372;44373;57543;57544;57545;57546;57547;57548</t>
  </si>
  <si>
    <t>2477;3161;26869;29003;44372;57545</t>
  </si>
  <si>
    <t>Q15125;C9J719;C9JJ78</t>
  </si>
  <si>
    <t>3-beta-hydroxysteroid-Delta(8),Delta(7)-isomerase</t>
  </si>
  <si>
    <t>EBP</t>
  </si>
  <si>
    <t>sp|Q15125|EBP_HUMAN 3-beta-hydroxysteroid-Delta(8),Delta(7)-isomerase OS=Homo sapiens OX=9606 GN=EBP PE=1 SV=3;tr|C9J719|C9J719_HUMAN 3-beta-hydroxysteroid-Delta(8),Delta(7)-isomerase (Fragment) OS=Homo sapiens OX=9606 GN=EBP PE=1 SV=8;tr|C9JJ78|C9JJ78_HUM</t>
  </si>
  <si>
    <t>230;145;160</t>
  </si>
  <si>
    <t>5776;15574</t>
  </si>
  <si>
    <t>6017;16418</t>
  </si>
  <si>
    <t>17474;17475;48588;48589;48590;48591;48592;48593</t>
  </si>
  <si>
    <t>18674;18675;52280;52281;52282;52283;52284;52285</t>
  </si>
  <si>
    <t>18675;52283</t>
  </si>
  <si>
    <t>Q15149;Q15149-7;Q15149-8;Q15149-9;Q15149-5;Q15149-6;Q15149-2;Q15149-3;E9PMV1;E9PKG0;E9PQ28;E9PIA2</t>
  </si>
  <si>
    <t>Q15149;Q15149-7;Q15149-8;Q15149-9;Q15149-5;Q15149-6;Q15149-2;Q15149-3</t>
  </si>
  <si>
    <t>Plectin</t>
  </si>
  <si>
    <t xml:space="preserve">sp|Q15149|PLEC_HUMAN Plectin OS=Homo sapiens OX=9606 GN=PLEC PE=1 SV=3;sp|Q15149-7|PLEC_HUMAN Isoform 7 of Plectin OS=Homo sapiens OX=9606 GN=PLEC;sp|Q15149-8|PLEC_HUMAN Isoform 8 of Plectin OS=Homo sapiens OX=9606 GN=PLEC;sp|Q15149-9|PLEC_HUMAN Isoform 9 </t>
  </si>
  <si>
    <t>4684;4515;4525;4533;4547;4551;4574;4570;703;190;83;174</t>
  </si>
  <si>
    <t>94;99;362;372;621;665;691;700;710;829;856;1076;1077;1264;1275;1276;1277;1278;1301;1319;1320;1326;1370;1384;1392;1394;1614;1723;1724;1725;1726;1727;1747;1807;2151;2205;2236;2420;2474;2684;2869;3083;3139;3328;3329;3360;3413;3483;3496;3718;3997;3998;4024;4089;4144;4290;4608;4732;4733;4734;4814;4830;4831;4968;4969;5020;5096;5119;5187;5495;5587;5605;5608;5616;5638;6322;6363;6513;6514;6656;7261;7330;7816;7822;7844;7865;7946;8045;8099;8100;8278;8376;8532;8638;8668;8669;8746;8769;8812;8814;8836;8848;8849;8850;8911;8912;8960;8995;9367;9388;9390;9437;9438;9439;9467;9525;9527;9545;9565;9587;9639;9640;9660;9740;9743;9750;9868;9870;9886;9887;10115;10237;10355;10356;10608;10745;11208;11276;11761;11779;11858;12012;12021;12027;12046;12048;12085;12120;12138;12163;12164;12287;12301;12337;12404;12405;12431;12460;12506;12543;12681;12682;12689;12706;12724;12781;12828;12845;12859;13016;13044;13146;13147;13177;13548;13594;13601;13633;13645;13646;13686;13741;13742;13798;13799;13800;13814;13858;13901;14079;14083;14183;14252;14428;14472;14535;14933;15000;15096;15397;15421;15602;15884;15934;16266;16394;16404;16721;16740;16799;16818;16896;16897;16989;17353;17737;18019</t>
  </si>
  <si>
    <t>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True;False;False;False;False;False;False;False;False;False;False;False;False;False;False;False;False;False;False</t>
  </si>
  <si>
    <t>96;101;382;392;647;691;718;727;737;858;887;1113;1114;1319;1331;1332;1333;1334;1359;1377;1378;1384;1428;1443;1451;1453;1679;1791;1792;1793;1794;1795;1815;1881;2234;2289;2321;2516;2573;2793;2983;3212;3269;3474;3475;3506;3564;3637;3650;3878;4170;4171;4197;4264;4321;4474;4805;4933;4934;4935;5015;5032;5033;5172;5173;5226;5305;5328;5399;5719;5816;5834;5837;5847;5870;6583;6626;6781;6782;6934;7570;7641;8151;8157;8179;8200;8284;8388;8449;8450;8631;8734;8901;9015;9049;9050;9130;9154;9197;9199;9221;9234;9235;9236;9299;9300;9348;9383;9780;9801;9803;9852;9853;9854;9882;9943;9945;9963;9983;10006;10058;10059;10079;10161;10164;10171;10294;10296;10312;10313;10546;10691;10843;10844;11158;11317;11318;11819;11891;12401;12419;12500;12661;12670;12676;12695;12697;12737;12738;12775;12793;12819;12820;12953;12970;13008;13078;13079;13105;13138;13184;13224;13368;13369;13377;13395;13413;13475;13524;13542;13557;13720;13749;13865;13866;13897;14292;14338;14345;14380;14392;14393;14433;14496;14497;14555;14556;14557;14571;14618;14670;14858;14862;14966;15039;15219;15263;15329;15742;15809;15908;16232;16256;16448;16744;16794;17139;17271;17281;17609;17629;17690;17709;17793;17794;17886;18263;18659;18955</t>
  </si>
  <si>
    <t>262;263;264;265;266;275;1149;1150;1175;1176;1177;1178;1839;1840;1841;1842;1958;1959;2023;2024;2043;2044;2045;2046;2065;2066;2067;2068;2069;2070;2071;2403;2404;2405;2560;2561;2562;2563;2564;2565;2566;3185;3186;3187;3188;3189;3190;3739;3740;3741;3742;3743;3744;3745;3746;3747;3782;3783;3784;3785;3786;3787;3788;3789;3790;3791;3792;3856;3857;3858;3912;3913;3914;3915;3916;3917;3918;3919;3932;3933;4048;4049;4050;4051;4052;4101;4102;4122;4123;4124;4125;4126;4130;4131;4132;4767;5103;5104;5105;5106;5107;5108;5109;5110;5111;5112;5113;5114;5115;5170;5352;5353;5354;5355;6336;6337;6475;6563;7128;7129;7130;7131;7281;7882;7883;8380;8381;9188;9189;9352;9353;9984;9985;9986;9987;9988;9989;10084;10085;10086;10270;10271;10272;10273;10274;10275;10500;10532;11111;11112;12002;12003;12004;12067;12290;12291;12292;12293;12294;12462;12463;12464;12883;12884;12885;13813;14204;14205;14206;14207;14208;14209;14432;14433;14481;14482;14909;14910;14911;14912;15100;15101;15102;15349;15414;15415;15416;15417;15594;15595;15596;16517;16791;16841;16849;16850;16851;16852;16853;16898;16899;16900;16901;16967;16968;16969;19033;19178;19179;19180;19181;19182;19666;19667;20151;22090;22284;23915;23916;23917;23918;23919;23920;23931;23932;23933;23986;23987;24049;24050;24051;24052;24053;24054;24283;24284;24285;24286;24287;24288;24589;24590;24591;24734;24735;24736;24737;24738;24739;25195;25196;25197;25514;25515;25516;25517;25518;26012;26013;26014;26015;26016;26328;26329;26330;26436;26437;26438;26439;26440;26441;26442;26692;26693;26694;26782;26783;26895;26896;26897;26898;26899;26900;26904;26905;26906;26907;26959;26960;26961;26962;26992;26993;26994;26995;26996;26997;26998;27173;27174;27175;27176;27177;27178;27179;27308;27309;27310;27433;27434;28605;28606;28607;28608;28609;28610;28673;28674;28675;28676;28677;28678;28680;28681;28682;28683;28684;28797;28798;28799;28800;28801;28802;28803;28804;28898;28899;28900;28901;28902;28903;29071;29072;29073;29076;29128;29129;29130;29131;29132;29184;29270;29426;29427;29428;29429;29430;29471;29712;29713;29723;29724;29725;29750;29751;29752;29753;29754;29755;30092;30093;30096;30097;30098;30157;30158;30159;30160;30732;31128;31564;31565;32555;32556;32557;33000;33001;33002;33003;33004;34609;34807;34808;34809;34810;36371;36372;36408;36604;37100;37101;37118;37119;37145;37146;37181;37182;37188;37189;37333;37334;37335;37421;37465;37531;37532;37533;37534;37911;37912;37977;37978;38059;38060;38061;38263;38264;38265;38266;38267;38268;38269;38270;38271;38272;38354;38355;38356;38357;38459;38460;38461;38462;38463;38586;38587;38588;38589;38590;38711;38712;38713;39114;39115;39116;39117;39118;39119;39136;39187;39220;39221;39222;39223;39224;39433;39434;39435;39436;39437;39581;39640;39686;40185;40186;40187;40276;40277;40663;40664;40665;40666;40667;40668;40733;40734;40735;40736;40737;40738;40739;40740;41880;42041;42042;42043;42044;42045;42065;42066;42067;42160;42161;42162;42189;42190;42191;42192;42193;42194;42195;42196;42197;42198;42199;42292;42293;42294;42295;42296;42297;42487;42488;42489;42490;42491;42492;42493;42494;42658;42659;42660;42661;42662;42663;42664;42665;42666;42707;42708;42709;42710;42711;42712;42869;42870;42871;42872;42873;42874;43029;43030;43031;43570;43571;43572;43573;43574;43596;43597;43598;43937;43938;43939;43940;43941;44141;44142;44143;44144;44145;44729;44850;44851;44852;45263;45264;45265;46446;46447;46633;46634;46635;46956;47989;47990;47991;48078;48079;48080;48695;48696;49683;49684;49830;49831;49832;49833;50819;50820;50821;50822;50823;51207;51208;51209;51210;51230;51231;51232;51233;52193;52194;52195;52196;52251;52252;52444;52445;52446;52447;52448;52449;52495;52748;52749;52750;52751;53039;54176;54177;54178;54179;54180;55295;55296;55297;55298;55299;55300;55301;56117;56118;56119</t>
  </si>
  <si>
    <t>269;270;271;272;273;282;1229;1230;1255;1256;1257;1258;1932;1933;1934;1935;2056;2057;2123;2124;2143;2144;2145;2146;2166;2167;2168;2169;2170;2171;2172;2515;2516;2517;2789;2790;2791;2792;2793;2794;2795;3443;3444;3445;3446;3447;3448;4042;4043;4044;4045;4046;4047;4048;4049;4050;4088;4089;4090;4091;4092;4093;4094;4095;4096;4097;4098;4163;4164;4165;4221;4222;4223;4224;4225;4226;4227;4228;4241;4242;4358;4359;4360;4361;4362;4415;4416;4436;4437;4438;4439;4440;4444;4445;4446;5120;5463;5464;5465;5466;5467;5468;5469;5470;5471;5472;5473;5474;5475;5476;5537;5726;5727;5728;5729;6752;6753;6891;6979;7595;7596;7597;7598;7749;8400;8401;8962;8963;9813;9814;9980;9981;10655;10656;10657;10658;10659;10660;10767;10768;10769;10960;10961;10962;10963;10964;10965;11233;11269;11862;11863;12808;12809;12810;12874;13106;13107;13108;13109;13110;13292;13293;13294;13742;13743;13744;14737;15174;15175;15176;15177;15178;15179;15412;15413;15466;15467;15925;15926;15927;15928;16128;16129;16130;16412;16480;16481;16482;16483;16669;16670;16671;17657;17947;17997;18005;18006;18007;18008;18009;18060;18061;18062;18063;18134;18135;18136;20328;20493;20494;20495;20496;20497;21008;21009;21526;23746;23945;25843;25844;25845;25846;25847;25848;25859;25860;25861;25915;25916;25978;25979;25980;25981;25982;25983;25984;26229;26230;26231;26232;26233;26234;26545;26546;26547;26696;26697;26698;26699;26700;26701;27176;27177;27178;27570;27571;27572;27573;27574;28086;28087;28088;28089;28090;28413;28414;28415;28522;28523;28524;28525;28526;28527;28528;28797;28798;28799;28897;28898;29017;29018;29019;29020;29021;29022;29026;29027;29028;29029;29081;29082;29083;29084;29085;29086;29116;29117;29118;29119;29120;29121;29122;29123;29304;29305;29306;29307;29308;29309;29310;29446;29447;29448;29580;29581;30873;30874;30875;30876;30877;30878;30941;30942;30943;30944;30945;30946;30947;30949;30950;30951;30952;30953;31066;31067;31068;31069;31070;31071;31072;31073;31172;31173;31174;31175;31176;31177;31346;31347;31348;31351;31403;31404;31405;31406;31407;31459;31556;31722;31723;31724;31725;31726;31769;32045;32046;32056;32057;32058;32083;32084;32085;32086;32087;32088;32441;32442;32445;32446;32447;32448;32508;32509;32510;32511;33097;33512;34009;34010;35070;35071;35072;35577;35578;35579;35580;35581;37287;37503;37504;37505;37506;39176;39177;39215;39420;39965;39966;39983;39984;40012;40013;40048;40049;40058;40059;40208;40209;40210;40296;40341;40407;40408;40409;40410;40799;40800;40879;40880;40964;40965;40966;41185;41186;41187;41188;41189;41190;41191;41192;41193;41194;41281;41282;41283;41284;41393;41394;41395;41396;41397;41525;41526;41527;41528;41529;41657;41658;41659;42082;42083;42084;42085;42086;42087;42105;42158;42193;42194;42195;42196;42197;42410;42411;42412;42413;42414;42572;42637;42696;43227;43228;43229;43319;43320;43719;43720;43721;43722;43723;43724;43790;43791;43792;43793;43794;43795;43796;43797;45032;45196;45197;45198;45199;45200;45230;45231;45232;45330;45331;45332;45359;45360;45361;45362;45363;45364;45365;45366;45367;45368;45369;45464;45465;45466;45467;45468;45469;45666;45667;45668;45669;45670;45671;45672;45673;45841;45842;45843;45844;45845;45846;45847;45848;45849;45892;45893;45894;45895;45896;45897;46062;46063;46064;46065;46066;46067;46228;46229;46230;46797;46798;46799;46800;46801;46824;46825;46826;47183;47184;47185;47186;47187;47391;47392;47393;47394;47395;48041;48168;48169;48170;48733;48734;48735;49986;49987;50189;50190;50191;50535;51652;51653;51654;51748;51749;51750;52407;52408;53502;53503;53662;53663;53664;53665;53666;54695;54696;54697;54698;54699;55115;55116;55117;55118;55138;55139;55140;55141;55142;56165;56166;56167;56168;56227;56228;56229;56427;56428;56429;56430;56431;56432;56478;56748;56749;56750;56751;57073;58286;58287;58288;58289;58290;59442;59443;59444;59445;59446;59447;59448;60300;60301;60302</t>
  </si>
  <si>
    <t>272;282;1230;1258;1933;2057;2124;2143;2168;2515;2795;3445;3448;4049;4092;4093;4094;4098;4165;4223;4226;4241;4360;4416;4440;4446;5120;5464;5469;5471;5474;5476;5537;5728;6753;6891;6979;7597;7749;8401;8962;9813;9981;10657;10659;10767;10964;11233;11269;11862;12808;12809;12874;13106;13293;13742;14737;15175;15177;15178;15413;15466;15467;15925;15927;16130;16412;16481;16669;17657;17947;17997;18007;18063;18134;20328;20493;21008;21009;21526;23746;23945;25847;25859;25916;25984;26229;26545;26696;26701;27178;27574;28090;28413;28522;28526;28797;28898;29020;29028;29083;29119;29122;29123;29308;29310;29446;29580;30878;30944;30951;31066;31067;31071;31175;31347;31351;31403;31459;31556;31723;31725;31769;32046;32057;32088;32442;32446;32508;32511;33097;33512;34009;34010;35070;35579;37287;37506;39177;39215;39420;39966;39984;40013;40048;40058;40210;40296;40341;40407;40410;40799;40879;40964;41188;41194;41281;41397;41527;41659;42083;42087;42105;42158;42196;42410;42572;42637;42696;43229;43320;43719;43722;43797;45032;45196;45230;45332;45362;45367;45465;45670;45672;45843;45845;45849;45896;46063;46228;46801;46826;47187;47395;48041;48170;48734;49987;50190;50535;51654;51748;52407;53502;53666;54695;55116;55141;56168;56229;56427;56478;56749;56750;57073;58290;59446;60302</t>
  </si>
  <si>
    <t>242;684</t>
  </si>
  <si>
    <t>308;2515</t>
  </si>
  <si>
    <t>Q15149-4</t>
  </si>
  <si>
    <t>sp|Q15149-4|PLEC_HUMAN Isoform 4 of Plectin OS=Homo sapiens OX=9606 GN=PLEC</t>
  </si>
  <si>
    <t>94;99;362;372;621;665;691;700;710;856;1076;1077;1264;1275;1276;1277;1278;1301;1319;1320;1326;1370;1384;1392;1394;1614;1723;1724;1725;1726;1727;1747;1807;2151;2205;2236;2420;2474;2684;2869;3083;3139;3328;3329;3360;3413;3483;3496;3718;3997;3998;4024;4089;4144;4290;4608;4732;4733;4734;4814;4830;4831;4968;4969;5020;5096;5119;5187;5495;5587;5605;5608;5616;5638;6322;6363;6513;6514;6656;7261;7330;7816;7822;7844;7865;7946;8045;8099;8100;8278;8376;8532;8638;8668;8669;8746;8769;8812;8814;8836;8848;8849;8850;8911;8912;8960;8995;9367;9388;9390;9437;9438;9439;9467;9525;9527;9545;9565;9587;9639;9640;9660;9740;9743;9750;9868;9870;9886;9887;10115;10237;10355;10356;10608;10745;11208;11276;11761;11779;11858;12012;12021;12027;12046;12048;12085;12120;12138;12163;12164;12287;12301;12337;12404;12405;12431;12460;12506;12543;12681;12682;12689;12706;12724;12781;12828;12845;12859;13016;13044;13146;13147;13177;13548;13594;13601;13633;13645;13646;13686;13741;13742;13798;13799;13800;13814;13858;13901;14079;14083;14183;14252;14428;14472;14535;14933;15000;15397;15421;15520;15602;15884;15934;16266;16394;16404;16721;16740;16742;16799;16818;16896;16897;16989;17353;17737;18019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</si>
  <si>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</si>
  <si>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96;101;382;392;647;691;718;727;737;887;1113;1114;1319;1331;1332;1333;1334;1359;1377;1378;1384;1428;1443;1451;1453;1679;1791;1792;1793;1794;1795;1815;1881;2234;2289;2321;2516;2573;2793;2983;3212;3269;3474;3475;3506;3564;3637;3650;3878;4170;4171;4197;4264;4321;4474;4805;4933;4934;4935;5015;5032;5033;5172;5173;5226;5305;5328;5399;5719;5816;5834;5837;5847;5870;6583;6626;6781;6782;6934;7570;7641;8151;8157;8179;8200;8284;8388;8449;8450;8631;8734;8901;9015;9049;9050;9130;9154;9197;9199;9221;9234;9235;9236;9299;9300;9348;9383;9780;9801;9803;9852;9853;9854;9882;9943;9945;9963;9983;10006;10058;10059;10079;10161;10164;10171;10294;10296;10312;10313;10546;10691;10843;10844;11158;11317;11318;11819;11891;12401;12419;12500;12661;12670;12676;12695;12697;12737;12738;12775;12793;12819;12820;12953;12970;13008;13078;13079;13105;13138;13184;13224;13368;13369;13377;13395;13413;13475;13524;13542;13557;13720;13749;13865;13866;13897;14292;14338;14345;14380;14392;14393;14433;14496;14497;14555;14556;14557;14571;14618;14670;14858;14862;14966;15039;15219;15263;15329;15742;15809;16232;16256;16358;16448;16744;16794;17139;17271;17281;17609;17629;17631;17690;17709;17793;17794;17886;18263;18659;18955</t>
  </si>
  <si>
    <t>262;263;264;265;266;275;1149;1150;1175;1176;1177;1178;1839;1840;1841;1842;1958;1959;2023;2024;2043;2044;2045;2046;2065;2066;2067;2068;2069;2070;2071;2560;2561;2562;2563;2564;2565;2566;3185;3186;3187;3188;3189;3190;3739;3740;3741;3742;3743;3744;3745;3746;3747;3782;3783;3784;3785;3786;3787;3788;3789;3790;3791;3792;3856;3857;3858;3912;3913;3914;3915;3916;3917;3918;3919;3932;3933;4048;4049;4050;4051;4052;4101;4102;4122;4123;4124;4125;4126;4130;4131;4132;4767;5103;5104;5105;5106;5107;5108;5109;5110;5111;5112;5113;5114;5115;5170;5352;5353;5354;5355;6336;6337;6475;6563;7128;7129;7130;7131;7281;7882;7883;8380;8381;9188;9189;9352;9353;9984;9985;9986;9987;9988;9989;10084;10085;10086;10270;10271;10272;10273;10274;10275;10500;10532;11111;11112;12002;12003;12004;12067;12290;12291;12292;12293;12294;12462;12463;12464;12883;12884;12885;13813;14204;14205;14206;14207;14208;14209;14432;14433;14481;14482;14909;14910;14911;14912;15100;15101;15102;15349;15414;15415;15416;15417;15594;15595;15596;16517;16791;16841;16849;16850;16851;16852;16853;16898;16899;16900;16901;16967;16968;16969;19033;19178;19179;19180;19181;19182;19666;19667;20151;22090;22284;23915;23916;23917;23918;23919;23920;23931;23932;23933;23986;23987;24049;24050;24051;24052;24053;24054;24283;24284;24285;24286;24287;24288;24589;24590;24591;24734;24735;24736;24737;24738;24739;25195;25196;25197;25514;25515;25516;25517;25518;26012;26013;26014;26015;26016;26328;26329;26330;26436;26437;26438;26439;26440;26441;26442;26692;26693;26694;26782;26783;26895;26896;26897;26898;26899;26900;26904;26905;26906;26907;26959;26960;26961;26962;26992;26993;26994;26995;26996;26997;26998;27173;27174;27175;27176;27177;27178;27179;27308;27309;27310;27433;27434;28605;28606;28607;28608;28609;28610;28673;28674;28675;28676;28677;28678;28680;28681;28682;28683;28684;28797;28798;28799;28800;28801;28802;28803;28804;28898;28899;28900;28901;28902;28903;29071;29072;29073;29076;29128;29129;29130;29131;29132;29184;29270;29426;29427;29428;29429;29430;29471;29712;29713;29723;29724;29725;29750;29751;29752;29753;29754;29755;30092;30093;30096;30097;30098;30157;30158;30159;30160;30732;31128;31564;31565;32555;32556;32557;33000;33001;33002;33003;33004;34609;34807;34808;34809;34810;36371;36372;36408;36604;37100;37101;37118;37119;37145;37146;37181;37182;37188;37189;37333;37334;37335;37421;37465;37531;37532;37533;37534;37911;37912;37977;37978;38059;38060;38061;38263;38264;38265;38266;38267;38268;38269;38270;38271;38272;38354;38355;38356;38357;38459;38460;38461;38462;38463;38586;38587;38588;38589;38590;38711;38712;38713;39114;39115;39116;39117;39118;39119;39136;39187;39220;39221;39222;39223;39224;39433;39434;39435;39436;39437;39581;39640;39686;40185;40186;40187;40276;40277;40663;40664;40665;40666;40667;40668;40733;40734;40735;40736;40737;40738;40739;40740;41880;42041;42042;42043;42044;42045;42065;42066;42067;42160;42161;42162;42189;42190;42191;42192;42193;42194;42195;42196;42197;42198;42199;42292;42293;42294;42295;42296;42297;42487;42488;42489;42490;42491;42492;42493;42494;42658;42659;42660;42661;42662;42663;42664;42665;42666;42707;42708;42709;42710;42711;42712;42869;42870;42871;42872;42873;42874;43029;43030;43031;43570;43571;43572;43573;43574;43596;43597;43598;43937;43938;43939;43940;43941;44141;44142;44143;44144;44145;44729;44850;44851;44852;45263;45264;45265;46446;46447;46633;46634;46635;47989;47990;47991;48078;48079;48080;48406;48407;48408;48409;48695;48696;49683;49684;49830;49831;49832;49833;50819;50820;50821;50822;50823;51207;51208;51209;51210;51230;51231;51232;51233;52193;52194;52195;52196;52251;52252;52256;52257;52258;52444;52445;52446;52447;52448;52449;52495;52748;52749;52750;52751;53039;54176;54177;54178;54179;54180;55295;55296;55297;55298;55299;55300;55301;56117;56118;56119</t>
  </si>
  <si>
    <t>269;270;271;272;273;282;1229;1230;1255;1256;1257;1258;1932;1933;1934;1935;2056;2057;2123;2124;2143;2144;2145;2146;2166;2167;2168;2169;2170;2171;2172;2789;2790;2791;2792;2793;2794;2795;3443;3444;3445;3446;3447;3448;4042;4043;4044;4045;4046;4047;4048;4049;4050;4088;4089;4090;4091;4092;4093;4094;4095;4096;4097;4098;4163;4164;4165;4221;4222;4223;4224;4225;4226;4227;4228;4241;4242;4358;4359;4360;4361;4362;4415;4416;4436;4437;4438;4439;4440;4444;4445;4446;5120;5463;5464;5465;5466;5467;5468;5469;5470;5471;5472;5473;5474;5475;5476;5537;5726;5727;5728;5729;6752;6753;6891;6979;7595;7596;7597;7598;7749;8400;8401;8962;8963;9813;9814;9980;9981;10655;10656;10657;10658;10659;10660;10767;10768;10769;10960;10961;10962;10963;10964;10965;11233;11269;11862;11863;12808;12809;12810;12874;13106;13107;13108;13109;13110;13292;13293;13294;13742;13743;13744;14737;15174;15175;15176;15177;15178;15179;15412;15413;15466;15467;15925;15926;15927;15928;16128;16129;16130;16412;16480;16481;16482;16483;16669;16670;16671;17657;17947;17997;18005;18006;18007;18008;18009;18060;18061;18062;18063;18134;18135;18136;20328;20493;20494;20495;20496;20497;21008;21009;21526;23746;23945;25843;25844;25845;25846;25847;25848;25859;25860;25861;25915;25916;25978;25979;25980;25981;25982;25983;25984;26229;26230;26231;26232;26233;26234;26545;26546;26547;26696;26697;26698;26699;26700;26701;27176;27177;27178;27570;27571;27572;27573;27574;28086;28087;28088;28089;28090;28413;28414;28415;28522;28523;28524;28525;28526;28527;28528;28797;28798;28799;28897;28898;29017;29018;29019;29020;29021;29022;29026;29027;29028;29029;29081;29082;29083;29084;29085;29086;29116;29117;29118;29119;29120;29121;29122;29123;29304;29305;29306;29307;29308;29309;29310;29446;29447;29448;29580;29581;30873;30874;30875;30876;30877;30878;30941;30942;30943;30944;30945;30946;30947;30949;30950;30951;30952;30953;31066;31067;31068;31069;31070;31071;31072;31073;31172;31173;31174;31175;31176;31177;31346;31347;31348;31351;31403;31404;31405;31406;31407;31459;31556;31722;31723;31724;31725;31726;31769;32045;32046;32056;32057;32058;32083;32084;32085;32086;32087;32088;32441;32442;32445;32446;32447;32448;32508;32509;32510;32511;33097;33512;34009;34010;35070;35071;35072;35577;35578;35579;35580;35581;37287;37503;37504;37505;37506;39176;39177;39215;39420;39965;39966;39983;39984;40012;40013;40048;40049;40058;40059;40208;40209;40210;40296;40341;40407;40408;40409;40410;40799;40800;40879;40880;40964;40965;40966;41185;41186;41187;41188;41189;41190;41191;41192;41193;41194;41281;41282;41283;41284;41393;41394;41395;41396;41397;41525;41526;41527;41528;41529;41657;41658;41659;42082;42083;42084;42085;42086;42087;42105;42158;42193;42194;42195;42196;42197;42410;42411;42412;42413;42414;42572;42637;42696;43227;43228;43229;43319;43320;43719;43720;43721;43722;43723;43724;43790;43791;43792;43793;43794;43795;43796;43797;45032;45196;45197;45198;45199;45200;45230;45231;45232;45330;45331;45332;45359;45360;45361;45362;45363;45364;45365;45366;45367;45368;45369;45464;45465;45466;45467;45468;45469;45666;45667;45668;45669;45670;45671;45672;45673;45841;45842;45843;45844;45845;45846;45847;45848;45849;45892;45893;45894;45895;45896;45897;46062;46063;46064;46065;46066;46067;46228;46229;46230;46797;46798;46799;46800;46801;46824;46825;46826;47183;47184;47185;47186;47187;47391;47392;47393;47394;47395;48041;48168;48169;48170;48733;48734;48735;49986;49987;50189;50190;50191;51652;51653;51654;51748;51749;51750;52090;52091;52092;52093;52407;52408;53502;53503;53662;53663;53664;53665;53666;54695;54696;54697;54698;54699;55115;55116;55117;55118;55138;55139;55140;55141;55142;56165;56166;56167;56168;56227;56228;56229;56233;56234;56235;56427;56428;56429;56430;56431;56432;56478;56748;56749;56750;56751;57073;58286;58287;58288;58289;58290;59442;59443;59444;59445;59446;59447;59448;60300;60301;60302</t>
  </si>
  <si>
    <t>272;282;1230;1258;1933;2057;2124;2143;2168;2795;3445;3448;4049;4092;4093;4094;4098;4165;4223;4226;4241;4360;4416;4440;4446;5120;5464;5469;5471;5474;5476;5537;5728;6753;6891;6979;7597;7749;8401;8962;9813;9981;10657;10659;10767;10964;11233;11269;11862;12808;12809;12874;13106;13293;13742;14737;15175;15177;15178;15413;15466;15467;15925;15927;16130;16412;16481;16669;17657;17947;17997;18007;18063;18134;20328;20493;21008;21009;21526;23746;23945;25847;25859;25916;25984;26229;26545;26696;26701;27178;27574;28090;28413;28522;28526;28797;28898;29020;29028;29083;29119;29122;29123;29308;29310;29446;29580;30878;30944;30951;31066;31067;31071;31175;31347;31351;31403;31459;31556;31723;31725;31769;32046;32057;32088;32442;32446;32508;32511;33097;33512;34009;34010;35070;35579;37287;37506;39177;39215;39420;39966;39984;40013;40048;40058;40210;40296;40341;40407;40410;40799;40879;40964;41188;41194;41281;41397;41527;41659;42083;42087;42105;42158;42196;42410;42572;42637;42696;43229;43320;43719;43722;43797;45032;45196;45230;45332;45362;45367;45465;45670;45672;45843;45845;45849;45896;46063;46228;46801;46826;47187;47395;48041;48170;48734;49987;50190;51654;51748;52091;52407;53502;53666;54695;55116;55141;56168;56229;56233;56427;56478;56749;56750;57073;58290;59446;60302</t>
  </si>
  <si>
    <t>171;2378</t>
  </si>
  <si>
    <t>Q15233;Q15233-2;C9JYS8;H7C367;C9IZL7;C9J4X2;C9JJ13;X6RDA4;Q8WXF1-2</t>
  </si>
  <si>
    <t>Q15233;Q15233-2;C9JYS8;H7C367</t>
  </si>
  <si>
    <t>Non-POU domain-containing octamer-binding protein</t>
  </si>
  <si>
    <t>NONO</t>
  </si>
  <si>
    <t>sp|Q15233|NONO_HUMAN Non-POU domain-containing octamer-binding protein OS=Homo sapiens OX=9606 GN=NONO PE=1 SV=4;sp|Q15233-2|NONO_HUMAN Isoform 2 of Non-POU domain-containing octamer-binding protein OS=Homo sapiens OX=9606 GN=NONO;tr|C9JYS8|C9JYS8_HUMAN No</t>
  </si>
  <si>
    <t>471;382;247;234;207;124;65;248;393</t>
  </si>
  <si>
    <t>133;134;135;622;623;624;625;993;994;995;1742;1743;2112;2113;3045;3046;3366;3389;3700;3747;3934;4604;4747;5011;5012;5013;5471;5655;7640;7641;8157;8158;8238;8322;8323;8324;8325;9929;9930;10241;10242;10243;10367;10639;11237;11739;11740;12083;12084;12288;12289;12290;12312;12313;12684;12742;12743;12840;12841;12842;14118;14119;14120;14770;15085;15086;15087;16021;16022;17285;17286;17287;17288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</si>
  <si>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</si>
  <si>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137;138;139;648;649;650;651;1026;1027;1028;1029;1030;1031;1810;1811;2195;2196;3168;3169;3170;3171;3172;3173;3174;3513;3514;3537;3860;3910;3911;4105;4106;4798;4799;4800;4801;4948;5217;5218;5219;5694;5887;5888;5889;7970;7971;8508;8509;8510;8591;8676;8677;8678;8679;8680;8681;10355;10356;10695;10696;10697;10698;10699;10857;10858;10859;10860;11195;11196;11849;12376;12377;12378;12379;12735;12736;12954;12955;12956;12981;12982;13372;13431;13432;13433;13434;13537;13538;13539;14897;14898;14899;14900;15577;15895;15896;15897;15898;15899;16887;16888;16889;16890;18192;18193;18194;18195;18196</t>
  </si>
  <si>
    <t>377;378;379;380;381;382;383;384;385;386;387;388;389;390;391;392;393;394;395;396;397;1843;1844;1845;1846;1847;1848;1849;1850;1851;1852;1853;1854;1855;1856;1857;1858;2928;2929;2930;2931;2932;2933;2934;2935;2936;2937;2938;2939;2940;2941;2942;2943;2944;2945;2946;2947;2948;2949;2950;2951;2952;2953;2954;2955;2956;2957;2958;2959;2960;2961;2962;5151;5152;5153;5154;5155;5156;5157;5158;5159;5160;6220;6221;6222;6223;6224;6225;6226;6227;6228;6229;6230;6231;9004;9005;9006;9007;9008;9009;9010;9011;9012;9013;9014;9015;9016;9017;9018;9019;9020;9021;9022;9023;9024;9025;9026;9027;9028;9029;9030;9031;9032;9033;9034;9035;9036;9037;9038;9039;9040;9041;9042;9043;9044;9045;9046;9047;9048;9049;9050;9051;9052;9053;9054;9055;9056;9057;9058;9059;9060;9061;9062;9063;9064;9065;9066;9067;9068;9069;9070;9071;9072;9073;9074;9075;9076;9077;10109;10110;10111;10112;10169;11076;11224;11225;11226;11227;11228;11229;11230;11231;11232;11233;11234;11235;11236;11237;11238;11239;11240;11241;11242;11804;11805;11806;11807;11808;11809;11810;11811;11812;11813;11814;11815;11816;11817;11818;11819;11820;11821;11822;11823;11824;11825;11826;11827;11828;11829;11830;11831;11832;11833;11834;11835;11836;11837;11838;11839;11840;13763;13764;13765;13766;13767;13768;13769;13770;13771;13772;13773;13774;13775;13776;13777;13778;13779;13780;13781;13782;13783;13784;13785;13786;13787;13788;13789;13790;13791;13792;13793;13794;13795;13796;13797;13798;13799;13800;13801;13802;13803;13804;13805;14242;14243;14244;14245;15064;15065;15066;15067;15068;15069;15070;15071;15072;15073;15074;15075;15076;15077;16454;17026;17027;17028;17029;17030;17031;17032;17033;17034;17035;17036;17037;17038;17039;17040;17041;23303;23304;23305;23306;23307;23308;23309;23310;23311;23312;23313;23314;24876;24877;24878;24879;24880;24881;24882;24883;24884;24885;24886;25088;25089;25327;25328;25329;25330;25331;25332;25333;25334;25335;25336;25337;25338;25339;25340;25341;25342;25343;25344;25345;25346;25347;25348;25349;25350;25351;25352;25353;25354;25355;25356;25357;25358;25359;25360;25361;25362;25363;25364;25365;25366;25367;25368;25369;25370;25371;25372;25373;25374;25375;30252;30253;30254;30255;30256;31135;31136;31137;31138;31139;31140;31141;31142;31143;31144;31145;31146;31147;31148;31149;31150;31151;31152;31153;31154;31155;31156;31157;31158;31159;31160;31161;31162;31597;31598;31599;31600;31601;31602;31603;31604;31605;31606;31607;31608;31609;31610;31611;31612;31613;31614;31615;31616;31617;31618;31619;31620;31621;31622;31623;31624;31625;31626;31627;31628;31629;31630;31631;31632;31633;31634;31635;31636;31637;31638;31639;31640;31641;31642;31643;31644;31645;31646;31647;31648;31649;31650;31651;31652;31653;31654;31655;31656;31657;31658;31659;31660;31661;31662;31663;31664;31665;31666;31667;31668;31669;31670;31671;31672;31673;31674;31675;31676;31677;31678;31679;32655;32656;32657;32658;32659;32660;34684;34685;34686;34687;34688;34689;36311;36312;36313;36314;36315;36316;36317;36318;36319;37319;37320;37321;37322;37323;37324;37325;37326;37327;37328;37329;37330;37331;37332;37913;37914;37915;37916;37917;37918;37919;37920;37921;37922;37923;37924;37925;37926;37927;37928;37929;37930;37993;37994;37995;37996;37997;37998;39125;39272;39273;39274;39275;39276;39277;39278;39279;39280;39281;39282;39283;39284;39285;39286;39287;39288;39289;39290;39291;39292;39293;39294;39295;39296;39297;39298;39299;39300;39301;39302;39303;39304;39305;39306;39307;39308;39309;39310;39624;39625;39626;39627;39628;39629;39630;39631;39632;39633;39634;39635;39636;43714;43715;43716;43717;43718;43719;43720;43721;43722;43723;43724;43725;43726;43727;45978;45979;45980;45981;45982;46883;46884;46885;46886;46887;46888;46889;46890;46891;46892;46893;46894;46895;46896;46897;46898;46899;46900;46901;46902;46903;46904;46905;46906;46907;46908;46909;46910;46911;46912;46913;46914;46915;46916;46917;46918;46919;46920;46921;46922;46923;46924;46925;46926;46927;46928;46929;46930;46931;50128;50129;50130;50131;50132;50133;50134;50135;50136;50137;50138;50139;50140;50141;50142;50143;50144;50145;50146;50147;50148;50149;50150;50151;50152;50153;50154;53932;53933;53934;53935;53936;53937;53938;53939;53940;53941;53942;53943;53944</t>
  </si>
  <si>
    <t>388;389;390;391;392;393;394;395;396;397;398;399;400;401;402;403;404;405;406;407;408;409;410;411;412;1936;1937;1938;1939;1940;1941;1942;1943;1944;1945;1946;1947;1948;1949;1950;1951;3170;3171;3172;3173;3174;3175;3176;3177;3178;3179;3180;3181;3182;3183;3184;3185;3186;3187;3188;3189;3190;3191;3192;3193;3194;3195;3196;3197;3198;3199;3200;3201;3202;3203;3204;3205;5514;5515;5516;5517;5518;5519;5520;5521;5522;5523;5524;5525;5526;5527;6629;6630;6631;6632;6633;6634;6635;6636;6637;6638;6639;6640;6641;6642;6643;9621;9622;9623;9624;9625;9626;9627;9628;9629;9630;9631;9632;9633;9634;9635;9636;9637;9638;9639;9640;9641;9642;9643;9644;9645;9646;9647;9648;9649;9650;9651;9652;9653;9654;9655;9656;9657;9658;9659;9660;9661;9662;9663;9664;9665;9666;9667;9668;9669;9670;9671;9672;9673;9674;9675;9676;9677;9678;9679;9680;9681;9682;9683;9684;9685;9686;9687;9688;9689;9690;9691;9692;9693;9694;9695;9696;9697;9698;10793;10794;10795;10796;10853;10854;11826;11979;11980;11981;11982;11983;11984;11985;11986;11987;11988;11989;11990;11991;11992;11993;11994;11995;11996;11997;11998;11999;12000;12001;12002;12003;12004;12005;12592;12593;12594;12595;12596;12597;12598;12599;12600;12601;12602;12603;12604;12605;12606;12607;12608;12609;12610;12611;12612;12613;12614;12615;12616;12617;12618;12619;12620;12621;12622;12623;12624;12625;12626;12627;12628;12629;12630;12631;12632;12633;12634;12635;12636;12637;12638;12639;12640;12641;12642;14671;14672;14673;14674;14675;14676;14677;14678;14679;14680;14681;14682;14683;14684;14685;14686;14687;14688;14689;14690;14691;14692;14693;14694;14695;14696;14697;14698;14699;14700;14701;14702;14703;14704;14705;14706;14707;14708;14709;14710;14711;14712;14713;14714;14715;14716;14717;14718;14719;14720;14721;14722;14723;14724;14725;14726;14727;14728;14729;15212;15213;15214;15215;16088;16089;16090;16091;16092;16093;16094;16095;16096;16097;16098;16099;16100;16101;16102;16103;16104;16105;17594;18209;18210;18211;18212;18213;18214;18215;18216;18217;18218;18219;18220;18221;18222;18223;18224;25181;25182;25183;25184;25185;25186;25187;25188;25189;25190;25191;25192;26842;26843;26844;26845;26846;26847;26848;26849;26850;26851;26852;26853;26854;27064;27065;27308;27309;27310;27311;27312;27313;27314;27315;27316;27317;27318;27319;27320;27321;27322;27323;27324;27325;27326;27327;27328;27329;27330;27331;27332;27333;27334;27335;27336;27337;27338;27339;27340;27341;27342;27343;27344;27345;27346;27347;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27420;27421;27422;32603;32604;32605;32606;32607;33521;33522;33523;33524;33525;33526;33527;33528;33529;33530;33531;33532;33533;33534;33535;33536;33537;33538;33539;33540;33541;33542;33543;33544;33545;33546;33547;33548;34044;34045;34046;34047;34048;34049;34050;34051;34052;34053;34054;34055;34056;34057;34058;34059;34060;34061;34062;34063;34064;34065;34066;34067;34068;34069;34070;34071;34072;34073;34074;34075;34076;34077;34078;34079;34080;34081;34082;34083;34084;34085;34086;34087;34088;34089;34090;34091;34092;34093;34094;34095;34096;34097;34098;34099;34100;34101;34102;34103;34104;34105;34106;34107;34108;34109;34110;34111;34112;34113;34114;34115;34116;34117;34118;34119;34120;34121;34122;34123;34124;34125;34126;34127;34128;34129;34130;34131;34132;34133;34134;34135;34136;34137;34138;34139;34140;34141;34142;34143;35175;35176;35177;35178;35179;35180;37372;37373;37374;37375;37376;37377;39114;39115;39116;39117;39118;39119;39120;39121;39122;40193;40194;40195;40196;40197;40198;40199;40200;40201;40202;40203;40204;40205;40206;40207;40801;40802;40803;40804;40805;40806;40807;40808;40809;40810;40811;40812;40813;40814;40815;40816;40817;40818;40819;40820;40895;40896;40897;40898;40899;40900;42093;42245;42246;42247;42248;42249;42250;42251;42252;42253;42254;42255;42256;42257;42258;42259;42260;42261;42262;42263;42264;42265;42266;42267;42268;42269;42270;42271;42272;42273;42274;42275;42276;42277;42278;42279;42280;42281;42282;42283;42284;42619;42620;42621;42622;42623;42624;42625;42626;42627;42628;42629;42630;42631;42632;42633;46944;46945;46946;46947;46948;46949;46950;46951;46952;46953;46954;46955;46956;46957;46958;46959;46960;46961;46962;46963;46964;46965;49477;49478;49479;49480;49481;50457;50458;50459;50460;50461;50462;50463;50464;50465;50466;50467;50468;50469;50470;50471;50472;50473;50474;50475;50476;50477;50478;50479;50480;50481;50482;50483;50484;50485;50486;50487;50488;50489;50490;50491;50492;50493;50494;50495;50496;50497;50498;50499;50500;50501;50502;50503;50504;50505;50506;50507;50508;50509;50510;53980;53981;53982;53983;53984;53985;53986;53987;53988;53989;53990;53991;53992;53993;53994;53995;53996;53997;53998;53999;54000;54001;54002;54003;54004;54005;54006;54007;58023;58024;58025;58026;58027;58028;58029;58030;58031;58032;58033;58034;58035</t>
  </si>
  <si>
    <t>389;396;412;1940;1941;1949;1951;3190;3195;3201;5517;5526;6637;6643;9646;9677;10795;10854;11826;12000;12626;14726;15212;16089;16091;16104;17594;18214;25184;25192;26846;26848;27064;27372;27401;27415;27421;32606;32607;33537;33544;33548;34124;35179;37375;39119;39122;40200;40204;40802;40814;40819;40897;40900;42093;42257;42283;42619;42624;42633;46948;46962;46965;49481;50457;50481;50496;53986;53998;58025;58028;58033;58035</t>
  </si>
  <si>
    <t>685;686;687;688;689;690;691;692;693;694;695;696;697;698;699;700;701;702;703</t>
  </si>
  <si>
    <t>1;90;132;227;269;277;298;300;310;312;326;384;387;389;393;401;419;420;441</t>
  </si>
  <si>
    <t>Q15274;C9JCJ5</t>
  </si>
  <si>
    <t>Q15274</t>
  </si>
  <si>
    <t>Nicotinate-nucleotide pyrophosphorylase [carboxylating]</t>
  </si>
  <si>
    <t>QPRT</t>
  </si>
  <si>
    <t>sp|Q15274|NADC_HUMAN Nicotinate-nucleotide pyrophosphorylase [carboxylating] OS=Homo sapiens OX=9606 GN=QPRT PE=1 SV=3</t>
  </si>
  <si>
    <t>297;164</t>
  </si>
  <si>
    <t>2294;15863;17464</t>
  </si>
  <si>
    <t>2385;16723;18377</t>
  </si>
  <si>
    <t>6739;49608;54489</t>
  </si>
  <si>
    <t>7164;53422;58609</t>
  </si>
  <si>
    <t>Q15286;F5H157;Q15286-2;F5H7F8</t>
  </si>
  <si>
    <t>Q15286;F5H157;Q15286-2</t>
  </si>
  <si>
    <t>Ras-related protein Rab-35</t>
  </si>
  <si>
    <t>RAB35</t>
  </si>
  <si>
    <t>sp|Q15286|RAB35_HUMAN Ras-related protein Rab-35 OS=Homo sapiens OX=9606 GN=RAB35 PE=1 SV=1;tr|F5H157|F5H157_HUMAN Ras-related protein Rab-35 (Fragment) OS=Homo sapiens OX=9606 GN=RAB35 PE=1 SV=1;sp|Q15286-2|RAB35_HUMAN Isoform 2 of Ras-related protein Rab</t>
  </si>
  <si>
    <t>201;185;152;147</t>
  </si>
  <si>
    <t>2551;3725;5478;6597;6598;15012</t>
  </si>
  <si>
    <t>2653;3886;5702;6869;6870;15822</t>
  </si>
  <si>
    <t>7502;11133;11134;16481;16482;19923;19924;19925;19926;19927;19928;46693</t>
  </si>
  <si>
    <t>7987;11884;11885;17621;17622;21271;21272;21273;21274;21275;21276;50265</t>
  </si>
  <si>
    <t>7987;11885;17622;21272;21275;50265</t>
  </si>
  <si>
    <t>Q15327</t>
  </si>
  <si>
    <t>Ankyrin repeat domain-containing protein 1</t>
  </si>
  <si>
    <t>ANKRD1</t>
  </si>
  <si>
    <t>sp|Q15327|ANKR1_HUMAN Ankyrin repeat domain-containing protein 1 OS=Homo sapiens OX=9606 GN=ANKRD1 PE=1 SV=2</t>
  </si>
  <si>
    <t>100;758;2279;4870;10545;15080;15157;16757</t>
  </si>
  <si>
    <t>102;786;2367;5074;11079;15890;15975;17646</t>
  </si>
  <si>
    <t>276;277;2208;6673;14621;32304;46873;47185;47186;47187;52300;52301</t>
  </si>
  <si>
    <t>283;284;2317;7092;15617;34804;50447;50794;50795;50796;56282;56283</t>
  </si>
  <si>
    <t>283;2317;7092;15617;34804;50447;50796;56282</t>
  </si>
  <si>
    <t>Q15365;J3QT27;E9PFP8;P57721-2;P57721-3;P57721-5;P57721-4;P57721</t>
  </si>
  <si>
    <t>Q15365</t>
  </si>
  <si>
    <t>Poly(rC)-binding protein 1</t>
  </si>
  <si>
    <t>PCBP1</t>
  </si>
  <si>
    <t>sp|Q15365|PCBP1_HUMAN Poly(rC)-binding protein 1 OS=Homo sapiens OX=9606 GN=PCBP1 PE=1 SV=2</t>
  </si>
  <si>
    <t>356;322;361;345;346;351;370;371</t>
  </si>
  <si>
    <t>420;3472;5936;6374;12467</t>
  </si>
  <si>
    <t>443;3625;6182;6638;13145</t>
  </si>
  <si>
    <t>1307;10447;10448;17940;19228;19229;38475</t>
  </si>
  <si>
    <t>1387;11156;11157;19155;20550;20551;41409</t>
  </si>
  <si>
    <t>1387;11157;19155;20551;41409</t>
  </si>
  <si>
    <t>Q15386;Q15386-2;Q15386-3</t>
  </si>
  <si>
    <t>Q15386;Q15386-2</t>
  </si>
  <si>
    <t>Ubiquitin-protein ligase E3C</t>
  </si>
  <si>
    <t>UBE3C</t>
  </si>
  <si>
    <t>sp|Q15386|UBE3C_HUMAN Ubiquitin-protein ligase E3C OS=Homo sapiens OX=9606 GN=UBE3C PE=1 SV=3;sp|Q15386-2|UBE3C_HUMAN Isoform 2 of Ubiquitin-protein ligase E3C OS=Homo sapiens OX=9606 GN=UBE3C</t>
  </si>
  <si>
    <t>1083;649;404</t>
  </si>
  <si>
    <t>2801;5425;12323;13366</t>
  </si>
  <si>
    <t>2911;5647;12992;14103</t>
  </si>
  <si>
    <t>8184;8185;16333;38027;41326</t>
  </si>
  <si>
    <t>8732;8733;17469;40929;44425</t>
  </si>
  <si>
    <t>8732;17469;40929;44425</t>
  </si>
  <si>
    <t>Q15393;J3QRB2;J3QL37;Q15393-2;Q15393-3</t>
  </si>
  <si>
    <t>Q15393</t>
  </si>
  <si>
    <t>Splicing factor 3B subunit 3</t>
  </si>
  <si>
    <t>SF3B3</t>
  </si>
  <si>
    <t>sp|Q15393|SF3B3_HUMAN Splicing factor 3B subunit 3 OS=Homo sapiens OX=9606 GN=SF3B3 PE=1 SV=4</t>
  </si>
  <si>
    <t>1217;31;57;275;399</t>
  </si>
  <si>
    <t>4056;7042;8345;10914;15655</t>
  </si>
  <si>
    <t>4230;7328;8701;11511;16503</t>
  </si>
  <si>
    <t>12173;12174;12175;21321;25419;33623;48873</t>
  </si>
  <si>
    <t>12985;12986;12987;22914;27466;36241;52596</t>
  </si>
  <si>
    <t>12987;22914;27466;36241;52596</t>
  </si>
  <si>
    <t>Q15397;S4R3K8</t>
  </si>
  <si>
    <t>Q15397</t>
  </si>
  <si>
    <t>Pumilio domain-containing protein KIAA0020</t>
  </si>
  <si>
    <t>KIAA0020</t>
  </si>
  <si>
    <t>sp|Q15397|PUM3_HUMAN Pumilio homolog 3 OS=Homo sapiens OX=9606 GN=PUM3 PE=1 SV=3</t>
  </si>
  <si>
    <t>648;49</t>
  </si>
  <si>
    <t>4953;7623;11314;11764;14935;16095;16454</t>
  </si>
  <si>
    <t>5157;7952;11931;12404;15744;16964;17332</t>
  </si>
  <si>
    <t>14858;23263;34905;34906;36378;36379;46449;50344;51368;51369</t>
  </si>
  <si>
    <t>15874;25135;37603;37604;39183;39184;49989;54201;55282;55283</t>
  </si>
  <si>
    <t>15874;25135;37603;39184;49989;54201;55282</t>
  </si>
  <si>
    <t>Q15424-2;Q15424;Q15424-4;Q15424-3;K7ES42;K7EII0</t>
  </si>
  <si>
    <t>Q15424-2;Q15424;Q15424-4;Q15424-3</t>
  </si>
  <si>
    <t>Scaffold attachment factor B1</t>
  </si>
  <si>
    <t>SAFB</t>
  </si>
  <si>
    <t>sp|Q15424-2|SAFB1_HUMAN Isoform 2 of Scaffold attachment factor B1 OS=Homo sapiens OX=9606 GN=SAFB;sp|Q15424|SAFB1_HUMAN Scaffold attachment factor B1 OS=Homo sapiens OX=9606 GN=SAFB PE=1 SV=4;sp|Q15424-4|SAFB1_HUMAN Isoform 4 of Scaffold attachment factor</t>
  </si>
  <si>
    <t>848;915;916;917;106;153</t>
  </si>
  <si>
    <t>291;292;293;406;750;1535;2021;3956;5154;7443;7845;10954;12569;13193;13194;14453;17613</t>
  </si>
  <si>
    <t>False;False;False;True;True;False;False;False;False;False;False;True;False;False;False;True;True</t>
  </si>
  <si>
    <t>307;308;309;428;777;1598;2101;4129;5364;7762;8180;11551;13252;13914;13915;15244;18533</t>
  </si>
  <si>
    <t>920;921;922;923;924;925;926;927;928;929;930;1270;1271;2186;2187;2188;4551;4552;4553;5953;5954;5955;5956;5957;11898;11899;11900;11901;15512;15513;22597;22598;22599;22600;22601;22602;22603;23988;23989;23990;23991;23992;23993;23994;23995;23996;33751;33752;33753;33754;38768;38769;40799;40800;40801;40802;40803;40804;40805;40806;40807;40808;40809;40810;44794;44795;54940;54941;54942</t>
  </si>
  <si>
    <t>989;990;991;992;993;994;995;996;997;998;999;1350;1351;2292;2293;2294;4882;4883;4884;6354;6355;6356;6357;6358;12704;12705;12706;12707;16580;16581;24287;24288;24289;24290;24291;24292;24293;25917;25918;25919;25920;25921;25922;25923;25924;25925;36372;36373;36374;36375;41715;41716;43856;43857;43858;43859;43860;43861;43862;43863;43864;43865;43866;43867;48112;48113;59077;59078;59079</t>
  </si>
  <si>
    <t>989;992;997;1351;2292;4883;6354;12704;16580;24291;25922;36374;41716;43861;43867;48113;59079</t>
  </si>
  <si>
    <t>Q15427;Q5SZ64</t>
  </si>
  <si>
    <t>Splicing factor 3B subunit 4</t>
  </si>
  <si>
    <t>SF3B4</t>
  </si>
  <si>
    <t>sp|Q15427|SF3B4_HUMAN Splicing factor 3B subunit 4 OS=Homo sapiens OX=9606 GN=SF3B4 PE=1 SV=1;tr|Q5SZ64|Q5SZ64_HUMAN Splicing factor 3B subunit 4 (Fragment) OS=Homo sapiens OX=9606 GN=SF3B4 PE=1 SV=1</t>
  </si>
  <si>
    <t>424;190</t>
  </si>
  <si>
    <t>85;2385;6630;9158;10072;11157;11405;11406;11407;16858;16859;16971;16972</t>
  </si>
  <si>
    <t>87;2481;6906;9550;10502;11767;12026;12027;12028;12029;17751;17752;17753;17754;17868;17869</t>
  </si>
  <si>
    <t>230;231;232;233;234;7017;7018;7019;7020;7021;7022;20024;20025;20026;27955;27956;27957;30623;34437;34438;34439;34440;34441;34442;34443;34444;35193;35194;35195;35196;35197;35198;35199;35200;35201;35202;35203;35204;35205;35206;35207;52612;52613;52614;52615;52616;52617;52618;52619;52620;52621;52622;52623;52624;52967;52968;52969;52970;52971;52972;52973;52974;52975;52976;52977;52978;52979;52980;52981;52982;52983;52984;52985;52986;52987;52988</t>
  </si>
  <si>
    <t>236;237;238;239;240;241;7466;7467;7468;7469;7470;7471;21387;21388;21389;30133;30134;30135;32986;37107;37108;37109;37110;37111;37112;37113;37114;37904;37905;37906;37907;37908;37909;37910;37911;37912;37913;37914;37915;37916;37917;37918;37919;37920;56605;56606;56607;56608;56609;56610;56611;56612;56613;56614;56615;56616;56617;56976;56977;56978;56979;56980;56981;56982;56983;56984;56985;56986;56987;56988;56989;56990;56991;56992;56993;56994;56995;56996;56997;56998;56999;57000;57001;57002;57003;57004;57005</t>
  </si>
  <si>
    <t>241;7469;21387;30134;32986;37114;37907;37912;37917;56610;56612;56989;57005</t>
  </si>
  <si>
    <t>704;705</t>
  </si>
  <si>
    <t>44;76</t>
  </si>
  <si>
    <t>Q15428;K7EMT0</t>
  </si>
  <si>
    <t>Q15428</t>
  </si>
  <si>
    <t>Splicing factor 3A subunit 2</t>
  </si>
  <si>
    <t>SF3A2</t>
  </si>
  <si>
    <t>sp|Q15428|SF3A2_HUMAN Splicing factor 3A subunit 2 OS=Homo sapiens OX=9606 GN=SF3A2 PE=1 SV=2</t>
  </si>
  <si>
    <t>464;135</t>
  </si>
  <si>
    <t>2401;2674;2675;2676;2938;4198;4494;5819;6060;9571;10191;10263;11883;12054;12332;14879;14880;17361;17362</t>
  </si>
  <si>
    <t>2497;2783;2784;2785;3058;4376;4377;4684;6062;6063;6312;9989;9990;10632;10633;10723;10724;12526;12703;12704;13001;13002;13003;15688;15689;18272;18273;18274;18275</t>
  </si>
  <si>
    <t>7075;7076;7860;7861;7862;7863;7864;7865;8632;8633;8634;8635;8636;12616;12617;12618;12619;12620;12621;12622;12623;12624;13422;13423;13424;17612;17613;17614;17615;17616;17617;18300;29201;29202;29203;29204;29205;29206;29207;29208;29209;29210;29211;29212;29213;29214;29215;30964;30965;30966;30967;30968;30969;30970;30971;30972;30973;30974;30975;30976;30977;30978;30979;30980;30981;30982;30983;31219;31220;31221;31222;31223;31224;31225;31226;31227;31228;31229;31230;36686;36687;36688;36689;36690;36691;36692;36693;36694;37206;37207;37208;37209;37210;37211;37212;37213;37214;37215;37216;37217;37218;37219;37220;37221;37222;38038;38039;38040;38041;38042;46264;46265;46266;46267;46268;46269;54206;54207;54208;54209;54210;54211;54212;54213;54214;54215;54216;54217;54218;54219;54220;54221;54222;54223;54224</t>
  </si>
  <si>
    <t>7532;7533;8378;8379;8380;8381;8382;8383;9232;9233;9234;9235;9236;13449;13450;13451;13452;13453;13454;13455;13456;13457;14310;14311;14312;18813;18814;18815;18816;18817;18818;19539;31476;31477;31478;31479;31480;31481;31482;31483;31484;31485;31486;31487;31488;31489;31490;33343;33344;33345;33346;33347;33348;33349;33350;33351;33352;33353;33354;33355;33356;33357;33358;33359;33360;33361;33362;33606;33607;33608;33609;33610;33611;33612;33613;33614;33615;33616;33617;33618;33619;39507;39508;39509;39510;39511;39512;39513;39514;39515;40076;40077;40078;40079;40080;40081;40082;40083;40084;40085;40086;40087;40088;40089;40090;40091;40092;40093;40094;40940;40941;40942;40943;40944;40945;40946;49779;49780;49781;49782;49783;49784;58316;58317;58318;58319;58320;58321;58322;58323;58324;58325;58326;58327;58328;58329;58330;58331;58332;58333;58334</t>
  </si>
  <si>
    <t>7532;8380;8381;8382;9233;13453;14310;18815;19539;31489;33345;33616;39515;40091;40946;49780;49782;58321;58329</t>
  </si>
  <si>
    <t>706;707;708;709;710;711;712</t>
  </si>
  <si>
    <t>1;47;127;146;152;171;214</t>
  </si>
  <si>
    <t>Q53GI4;Q15561;A0A1X7SBS4;P28347;Q15561-3;Q99594;A0A0A0MRF3;H0YE88;H0YGS2;H0YEJ9;Q15562-4;Q15562-2;Q15562;P28347-2;H0YG62;E9PKB7;Q15561-2;H0YCZ6;B5MCM0;Q15562-3;H0Y7B0</t>
  </si>
  <si>
    <t>Q53GI4;Q15561;A0A1X7SBS4;P28347;Q15561-3;Q99594;A0A0A0MRF3;H0YE88;H0YGS2;H0YEJ9;Q15562-4;Q15562-2;Q15562;P28347-2;H0YG62</t>
  </si>
  <si>
    <t>Transcriptional enhancer factor TEF-3;Transcriptional enhancer factor TEF-1;Transcriptional enhancer factor TEF-5;Transcriptional enhancer factor TEF-4</t>
  </si>
  <si>
    <t>TEAD4;TEAD1;TEAD3;TEAD2</t>
  </si>
  <si>
    <t xml:space="preserve">tr|Q53GI4|Q53GI4_HUMAN TEA domain family member 4 isoform 1 variant (Fragment) OS=Homo sapiens OX=9606 GN=TEAD4 PE=1 SV=1;sp|Q15561|TEAD4_HUMAN Transcriptional enhancer factor TEF-3 OS=Homo sapiens OX=9606 GN=TEAD4 PE=1 SV=3;tr|A0A1X7SBS4|A0A1X7SBS4_HUMAN </t>
  </si>
  <si>
    <t>434;434;435;426;391;435;391;426;175;368;451;450;447;357;189;330;305;159;156;319;110</t>
  </si>
  <si>
    <t>1086;6334;7653;12016;12463;12475</t>
  </si>
  <si>
    <t>1123;6595;7983;12665;13141;13153</t>
  </si>
  <si>
    <t>3214;19063;23340;23341;37109;38467;38468;38469;38495;38496</t>
  </si>
  <si>
    <t>3472;20358;25218;25219;39974;41401;41402;41403;41429;41430</t>
  </si>
  <si>
    <t>3472;20358;25218;39974;41402;41429</t>
  </si>
  <si>
    <t>Q15637-4;Q15637-6;Q15637-3;Q15637-2;Q15637;Q15637-5;Q15637-7;F8WEV5;C9J792</t>
  </si>
  <si>
    <t>Q15637-4;Q15637-6;Q15637-3;Q15637-2;Q15637;Q15637-5;Q15637-7</t>
  </si>
  <si>
    <t>Splicing factor 1</t>
  </si>
  <si>
    <t>sp|Q15637-4|SF01_HUMAN Isoform 4 of Splicing factor 1 OS=Homo sapiens OX=9606 GN=SF1;sp|Q15637-6|SF01_HUMAN Isoform 6 of Splicing factor 1 OS=Homo sapiens OX=9606 GN=SF1;sp|Q15637-3|SF01_HUMAN Isoform 3 of Splicing factor 1 OS=Homo sapiens OX=9606 GN=SF1;s</t>
  </si>
  <si>
    <t>548;571;623;638;639;673;613;110;62</t>
  </si>
  <si>
    <t>1551;1552;1797;2006;6563;9241;11924;11925;14137;15650;16847;17345</t>
  </si>
  <si>
    <t>1614;1615;1870;2086;6833;9646;12567;12568;14918;16498;17738;18255</t>
  </si>
  <si>
    <t>4586;4587;4588;5315;5316;5922;19832;19833;19834;19835;28207;36800;36801;36802;36803;36804;36805;43785;43786;48856;48857;48858;48859;48860;52565;54157;54158;54159;54160;54161</t>
  </si>
  <si>
    <t>4921;4922;4923;5686;5687;6323;21180;21181;21182;21183;30387;39629;39630;39631;39632;39633;39634;47026;47027;52579;52580;52581;52582;52583;56554;58267;58268;58269;58270;58271</t>
  </si>
  <si>
    <t>4921;4923;5686;6323;21182;30387;39629;39633;47026;52583;56554;58267</t>
  </si>
  <si>
    <t>Q15714;Q15714-4;Q15714-3;H7C4J9;A0A087X0H8;C9IZ15;Q15714-2</t>
  </si>
  <si>
    <t>Q15714;Q15714-4</t>
  </si>
  <si>
    <t>TSC22 domain family protein 1</t>
  </si>
  <si>
    <t>TSC22D1</t>
  </si>
  <si>
    <t>sp|Q15714|T22D1_HUMAN TSC22 domain family protein 1 OS=Homo sapiens OX=9606 GN=TSC22D1 PE=1 SV=3;sp|Q15714-4|T22D1_HUMAN Isoform 4 of TSC22 domain family protein 1 OS=Homo sapiens OX=9606 GN=TSC22D1</t>
  </si>
  <si>
    <t>1073;570;585;149;86;142;144</t>
  </si>
  <si>
    <t>67;1534;7537;8071;10383;11517;12517</t>
  </si>
  <si>
    <t>69;1597;7864;8420;10878;12145;13195</t>
  </si>
  <si>
    <t>189;190;191;4550;22999;24664;31731;35582;35583;35584;38614</t>
  </si>
  <si>
    <t>194;195;196;4881;24855;26625;34195;38318;38319;38320;41555</t>
  </si>
  <si>
    <t>195;4881;24855;26625;34195;38319;41555</t>
  </si>
  <si>
    <t>Q15738;C9JDR0</t>
  </si>
  <si>
    <t>Sterol-4-alpha-carboxylate 3-dehydrogenase, decarboxylating</t>
  </si>
  <si>
    <t>NSDHL</t>
  </si>
  <si>
    <t>sp|Q15738|NSDHL_HUMAN Sterol-4-alpha-carboxylate 3-dehydrogenase, decarboxylating OS=Homo sapiens OX=9606 GN=NSDHL PE=1 SV=2;tr|C9JDR0|C9JDR0_HUMAN Sterol-4-alpha-carboxylate 3-dehydrogenase, decarboxylating (Fragment) OS=Homo sapiens OX=9606 GN=NSDHL PE=1</t>
  </si>
  <si>
    <t>373;254</t>
  </si>
  <si>
    <t>468;1160;1674;1675;2323;5595;6585;7185;8606;8607;10276;10941;10984;11275;11824;14906;14907;14908;16675</t>
  </si>
  <si>
    <t>492;1208;1209;1740;1741;2414;5824;6855;7483;7484;8979;8980;10748;10749;11538;11581;11890;12466;15715;15716;15717;17560</t>
  </si>
  <si>
    <t>1424;1425;1426;3447;3448;3449;3450;3451;3452;3453;3454;4951;4952;4953;4954;4955;4956;4957;4958;4959;4960;4961;4962;4963;4964;4965;4966;4967;4968;4969;6823;6824;6825;6826;6827;6828;6829;6830;16808;16809;16810;16811;16812;16813;16814;16815;16816;16817;19889;19890;19891;21843;21844;21845;21846;26251;26252;26253;26254;31336;31337;31338;31339;31340;33709;33832;33833;33834;33835;33836;33837;34799;34800;34801;34802;34803;34804;34805;34806;36515;36516;36517;46342;46343;46344;46345;46346;46347;46348;46349;46350;46351;52045;52046;52047;52048;52049</t>
  </si>
  <si>
    <t>1505;1506;1507;3720;3721;3722;3723;3724;3725;3726;3727;3728;5308;5309;5310;5311;5312;5313;5314;5315;5316;5317;5318;5319;5320;5321;5322;5323;5324;5325;5326;5327;5328;7249;7250;7251;7252;7253;7254;7255;7256;7257;7258;7259;17964;17965;17966;17967;17968;17969;17970;17971;17972;17973;21237;21238;21239;23468;23469;23470;23471;28330;28331;28332;28333;28334;28335;33771;33772;33773;33774;33775;36328;36458;36459;36460;36461;36462;36463;37495;37496;37497;37498;37499;37500;37501;37502;39328;39329;39330;49860;49861;49862;49863;49864;49865;49866;49867;49868;49869;56015;56016;56017;56018;56019</t>
  </si>
  <si>
    <t>1506;3728;5317;5327;7255;17968;21238;23470;28330;28335;33771;36328;36461;37502;39329;49866;49867;49869;56019</t>
  </si>
  <si>
    <t>714;715;716</t>
  </si>
  <si>
    <t>1;166;347</t>
  </si>
  <si>
    <t>Q15746-11;Q15746-7;Q15746-4;Q15746-5;Q15746-2;Q15746-3;Q15746-6;Q15746</t>
  </si>
  <si>
    <t>Myosin light chain kinase, smooth muscle;Myosin light chain kinase, smooth muscle, deglutamylated form</t>
  </si>
  <si>
    <t>MYLK</t>
  </si>
  <si>
    <t xml:space="preserve">sp|Q15746-11|MYLK_HUMAN Isoform 9 of Myosin light chain kinase, smooth muscle OS=Homo sapiens OX=9606 GN=MYLK;sp|Q15746-7|MYLK_HUMAN Isoform 5 of Myosin light chain kinase, smooth muscle OS=Homo sapiens OX=9606 GN=MYLK;sp|Q15746-4|MYLK_HUMAN Isoform 3B of </t>
  </si>
  <si>
    <t>991;992;1794;1841;1845;1863;1913;1914</t>
  </si>
  <si>
    <t>114;120</t>
  </si>
  <si>
    <t>Q15758;M0QXM4;Q15758-3;Q15758-2;M0QX44</t>
  </si>
  <si>
    <t>Q15758;M0QXM4;Q15758-3;Q15758-2</t>
  </si>
  <si>
    <t>Neutral amino acid transporter B(0);Amino acid transporter</t>
  </si>
  <si>
    <t>SLC1A5</t>
  </si>
  <si>
    <t>sp|Q15758|AAAT_HUMAN Neutral amino acid transporter B(0) OS=Homo sapiens OX=9606 GN=SLC1A5 PE=1 SV=2;tr|M0QXM4|M0QXM4_HUMAN Amino acid transporter OS=Homo sapiens OX=9606 GN=SLC1A5 PE=1 SV=1;sp|Q15758-3|AAAT_HUMAN Isoform 3 of Neutral amino acid transporte</t>
  </si>
  <si>
    <t>541;365;313;339;258</t>
  </si>
  <si>
    <t>5257;5883;10736;11035;13183;14286</t>
  </si>
  <si>
    <t>5473;6129;11308;11637;13904;15073</t>
  </si>
  <si>
    <t>15833;17797;32980;34044;34045;40765;40766;40767;40768;40769;44260;44261</t>
  </si>
  <si>
    <t>16935;19007;35557;36685;36686;43822;43823;43824;43825;43826;47538;47539</t>
  </si>
  <si>
    <t>16935;19007;35557;36686;43826;47539</t>
  </si>
  <si>
    <t>Q15776;Q15776-2;P19878-2;P19878-4;P19878-3;P19878</t>
  </si>
  <si>
    <t>Q15776</t>
  </si>
  <si>
    <t>Zinc finger protein with KRAB and SCAN domains 8</t>
  </si>
  <si>
    <t>ZKSCAN8</t>
  </si>
  <si>
    <t>sp|Q15776|ZKSC8_HUMAN Zinc finger protein with KRAB and SCAN domains 8 OS=Homo sapiens OX=9606 GN=ZKSCAN8 PE=1 SV=2</t>
  </si>
  <si>
    <t>578;158;420;445;481;526</t>
  </si>
  <si>
    <t>508;552;554;2648;2925;6269;11968</t>
  </si>
  <si>
    <t>533;577;579;2754;3042;6528;12617</t>
  </si>
  <si>
    <t>1548;1655;1656;1661;7788;8584;8585;8586;18847;18848;36960;36961</t>
  </si>
  <si>
    <t>1633;1740;1741;1746;8303;9180;9181;9182;20130;20131;39814;39815;39816</t>
  </si>
  <si>
    <t>1633;1740;1746;8303;9180;20130;39816</t>
  </si>
  <si>
    <t>Q15800-2;Q15800;D6RDP9;D6R952</t>
  </si>
  <si>
    <t>Q15800-2;Q15800</t>
  </si>
  <si>
    <t>Methylsterol monooxygenase 1</t>
  </si>
  <si>
    <t>MSMO1</t>
  </si>
  <si>
    <t>sp|Q15800-2|MSMO1_HUMAN Isoform 2 of Methylsterol monooxygenase 1 OS=Homo sapiens OX=9606 GN=MSMO1;sp|Q15800|MSMO1_HUMAN Methylsterol monooxygenase 1 OS=Homo sapiens OX=9606 GN=MSMO1 PE=1 SV=1</t>
  </si>
  <si>
    <t>162;293;220;229</t>
  </si>
  <si>
    <t>6113;6114;17412</t>
  </si>
  <si>
    <t>6366;6367;18325</t>
  </si>
  <si>
    <t>18431;18432;18433;18434;54368</t>
  </si>
  <si>
    <t>19688;19689;19690;19691;58484</t>
  </si>
  <si>
    <t>19688;19690;58484</t>
  </si>
  <si>
    <t>Q15836</t>
  </si>
  <si>
    <t>Vesicle-associated membrane protein 3</t>
  </si>
  <si>
    <t>VAMP3</t>
  </si>
  <si>
    <t>sp|Q15836|VAMP3_HUMAN Vesicle-associated membrane protein 3 OS=Homo sapiens OX=9606 GN=VAMP3 PE=1 SV=3</t>
  </si>
  <si>
    <t>214;9489;9626;12727;14295;16718;16719</t>
  </si>
  <si>
    <t>221;9906;10045;13416;15082;17605;17606</t>
  </si>
  <si>
    <t>603;604;605;28961;28962;28963;28964;28965;28966;28967;29371;29372;29373;29374;29375;29376;29377;29378;29379;39229;39230;39231;44295;52176;52177;52178;52179;52180;52181;52182;52183;52184</t>
  </si>
  <si>
    <t>643;644;645;31235;31236;31237;31238;31239;31240;31241;31661;31662;31663;31664;31665;31666;31667;31668;31669;42202;42203;42204;47580;56147;56148;56149;56150;56151;56152;56153;56154;56155</t>
  </si>
  <si>
    <t>643;31240;31668;42204;47580;56150;56155</t>
  </si>
  <si>
    <t>Q15843;S4R3E9;F8VSA6;E9PS38;E9PL57</t>
  </si>
  <si>
    <t>NEDD8</t>
  </si>
  <si>
    <t>NEDD8;NEDD8-MDP1</t>
  </si>
  <si>
    <t>sp|Q15843|NEDD8_HUMAN NEDD8 OS=Homo sapiens OX=9606 GN=NEDD8 PE=1 SV=1;tr|S4R3E9|S4R3E9_HUMAN NEDD8-MDP1 readthrough OS=Homo sapiens OX=9606 GN=NEDD8-MDP1 PE=4 SV=1;tr|F8VSA6|F8VSA6_HUMAN NEDD8 OS=Homo sapiens OX=9606 GN=NEDD8 PE=4 SV=1;tr|E9PS38|E9PS38_HU</t>
  </si>
  <si>
    <t>81;84;50;67;170</t>
  </si>
  <si>
    <t>2947;6493;12224;15246;16006</t>
  </si>
  <si>
    <t>3067;6761;12884;16067;16872</t>
  </si>
  <si>
    <t>8672;8673;8674;8675;8676;19591;19592;19593;19594;19595;19596;19597;37712;37713;47494;47495;47496;47497;47498;47499;47500;47501;47502;47503;47504;47505;50074;50075</t>
  </si>
  <si>
    <t>9272;9273;9274;9275;9276;20927;20928;20929;20930;20931;20932;20933;20934;40593;40594;51129;51130;51131;51132;51133;51134;51135;51136;51137;51138;51139;51140;53918;53919</t>
  </si>
  <si>
    <t>9274;20934;40594;51135;53918</t>
  </si>
  <si>
    <t>Q15904;A0A0C4DGX8;A6QRJ1;A6NLC6;H7C2Y8;H7C0T7;F2Z3L8</t>
  </si>
  <si>
    <t>Q15904;A0A0C4DGX8</t>
  </si>
  <si>
    <t>V-type proton ATPase subunit S1</t>
  </si>
  <si>
    <t>ATP6AP1</t>
  </si>
  <si>
    <t>sp|Q15904|VAS1_HUMAN V-type proton ATPase subunit S1 OS=Homo sapiens OX=9606 GN=ATP6AP1 PE=1 SV=2;tr|A0A0C4DGX8|A0A0C4DGX8_HUMAN ATPase, H+ transporting, lysosomal accessory protein 1, isoform CRA_c OS=Homo sapiens OX=9606 GN=ATP6AP1 PE=1 SV=1</t>
  </si>
  <si>
    <t>470;281;230;273;128;133;134</t>
  </si>
  <si>
    <t>2483;3595;3596;7340;8252;8343;9361;9654;11613;13134;15270</t>
  </si>
  <si>
    <t>2582;3753;3754;7653;8605;8699;9773;10073;12243;13850;16095</t>
  </si>
  <si>
    <t>7295;10802;10803;10804;10805;10806;10807;10808;22307;25123;25412;25413;25414;25415;28581;28582;28583;28584;29458;35852;35853;40589;40590;40591;40592;40593;47597;47598;47599</t>
  </si>
  <si>
    <t>7763;11547;11548;11549;11550;11551;11552;11553;23968;27104;27459;27460;27461;27462;30848;30849;30850;30851;31754;38605;38606;43645;43646;43647;43648;43649;51239;51240;51241</t>
  </si>
  <si>
    <t>7763;11549;11553;23968;27104;27461;30851;31754;38605;43649;51241</t>
  </si>
  <si>
    <t>Q15907;Q15907-2;H3BMH2;H3BSC1;P62491-2;P62491;B4DQU5;M0R2D0;M0R377;H3BN38;P57735</t>
  </si>
  <si>
    <t>Q15907;Q15907-2;H3BMH2;H3BSC1;P62491-2;P62491</t>
  </si>
  <si>
    <t>Ras-related protein Rab-11B;Ras-related protein Rab-11A</t>
  </si>
  <si>
    <t>RAB11B;RAB11A</t>
  </si>
  <si>
    <t>sp|Q15907|RB11B_HUMAN Ras-related protein Rab-11B OS=Homo sapiens OX=9606 GN=RAB11B PE=1 SV=4;sp|Q15907-2|RB11B_HUMAN Isoform 2 of Ras-related protein Rab-11B OS=Homo sapiens OX=9606 GN=RAB11B;tr|H3BMH2|H3BMH2_HUMAN Ras-related protein Rab-11A (Fragment) O</t>
  </si>
  <si>
    <t>218;179;155;198;155;216;146;60;46;81;213</t>
  </si>
  <si>
    <t>813;1318;1701;2024;3211;4418;4643;5501;5502;5777;10900;11055;11347;11348;17093;17094</t>
  </si>
  <si>
    <t>842;1376;1768;2104;3343;4606;4842;5725;5726;6018;11497;11657;11968;11969;17994;17995</t>
  </si>
  <si>
    <t>2353;2354;2355;2356;3908;3909;3910;3911;5039;5040;5041;5962;5963;5964;5965;5966;5967;5968;9567;9568;13245;13246;13247;13248;13249;13936;13937;13938;13939;16529;16530;16531;16532;16533;16534;16535;16536;17476;17477;33587;33588;33589;33590;33591;34095;34096;34097;35048;35049;53340;53341;53342;53343;53344;53345;53346;53347</t>
  </si>
  <si>
    <t>2463;2464;2465;2466;4216;4217;4218;4219;4220;5399;5400;5401;6363;6364;6365;6366;6367;6368;6369;10211;10212;14127;14128;14129;14130;14131;14883;14884;14885;14886;17669;17670;17671;17672;17673;17674;17675;17676;18676;18677;36203;36204;36205;36206;36207;36736;36737;36738;37750;37751;57389;57390;57391;57392;57393;57394;57395;57396</t>
  </si>
  <si>
    <t>2466;4218;5399;6369;10212;14130;14883;17674;17675;18677;36205;36738;37750;37751;57392;57395</t>
  </si>
  <si>
    <t>Q15916</t>
  </si>
  <si>
    <t>Zinc finger and BTB domain-containing protein 6</t>
  </si>
  <si>
    <t>ZBTB6</t>
  </si>
  <si>
    <t>sp|Q15916|ZBTB6_HUMAN Zinc finger and BTB domain-containing protein 6 OS=Homo sapiens OX=9606 GN=ZBTB6 PE=1 SV=1</t>
  </si>
  <si>
    <t>2340;4768;17748</t>
  </si>
  <si>
    <t>2433;4969;18670</t>
  </si>
  <si>
    <t>6876;14296;55331;55332</t>
  </si>
  <si>
    <t>7306;15268;59479;59480</t>
  </si>
  <si>
    <t>7306;15268;59479</t>
  </si>
  <si>
    <t>Q15935</t>
  </si>
  <si>
    <t>Zinc finger protein 77</t>
  </si>
  <si>
    <t>ZNF77</t>
  </si>
  <si>
    <t>sp|Q15935|ZNF77_HUMAN Zinc finger protein 77 OS=Homo sapiens OX=9606 GN=ZNF77 PE=2 SV=2</t>
  </si>
  <si>
    <t>Q16394</t>
  </si>
  <si>
    <t>Exostosin-1</t>
  </si>
  <si>
    <t>EXT1</t>
  </si>
  <si>
    <t>sp|Q16394|EXT1_HUMAN Exostosin-1 OS=Homo sapiens OX=9606 GN=EXT1 PE=1 SV=2</t>
  </si>
  <si>
    <t>217;218</t>
  </si>
  <si>
    <t>718;719</t>
  </si>
  <si>
    <t>675;676</t>
  </si>
  <si>
    <t>Q16531;F5GY55;Q16531-2;F5GWI0;F5H2L3;F5GYG8;F5GZY8;F5H198</t>
  </si>
  <si>
    <t>Q16531;F5GY55;Q16531-2</t>
  </si>
  <si>
    <t>DNA damage-binding protein 1</t>
  </si>
  <si>
    <t>DDB1</t>
  </si>
  <si>
    <t>sp|Q16531|DDB1_HUMAN DNA damage-binding protein 1 OS=Homo sapiens OX=9606 GN=DDB1 PE=1 SV=1;tr|F5GY55|F5GY55_HUMAN DNA damage-binding protein 1 OS=Homo sapiens OX=9606 GN=DDB1 PE=1 SV=1;sp|Q16531-2|DDB1_HUMAN Isoform 2 of DNA damage-binding protein 1 OS=Ho</t>
  </si>
  <si>
    <t>1140;1092;451;139;165;109;146;162</t>
  </si>
  <si>
    <t>2695;3270;4714;5960;6080;7715;8119;8407;10612;12360;13082;15052;15678;17062</t>
  </si>
  <si>
    <t>2804;3406;4914;6208;6332;8046;8469;8766;11162;13034;13791;15862;16528;17962</t>
  </si>
  <si>
    <t>7908;9760;14143;14144;18004;18341;23575;23576;23577;24787;25611;32563;32564;38159;40399;40400;46792;48943;48944;53262</t>
  </si>
  <si>
    <t>8426;10425;15108;15109;19219;19593;25481;25482;25483;26750;27672;35078;35079;41077;43443;43444;50366;52669;52670;57310</t>
  </si>
  <si>
    <t>8426;10425;15108;19219;19593;25482;26750;27672;35078;41077;43444;50366;52669;57310</t>
  </si>
  <si>
    <t>Q16533</t>
  </si>
  <si>
    <t>snRNA-activating protein complex subunit 1</t>
  </si>
  <si>
    <t>SNAPC1</t>
  </si>
  <si>
    <t>sp|Q16533|SNPC1_HUMAN snRNA-activating protein complex subunit 1 OS=Homo sapiens OX=9606 GN=SNAPC1 PE=1 SV=1</t>
  </si>
  <si>
    <t>1098;15859</t>
  </si>
  <si>
    <t>1135;16719</t>
  </si>
  <si>
    <t>3240;49600</t>
  </si>
  <si>
    <t>3498;53414</t>
  </si>
  <si>
    <t>Q16537-2;Q16537;Q16537-3;Q15173-2;Q15173</t>
  </si>
  <si>
    <t>Q16537-2;Q16537;Q16537-3</t>
  </si>
  <si>
    <t>Serine/threonine-protein phosphatase 2A 56 kDa regulatory subunit epsilon isoform</t>
  </si>
  <si>
    <t>PPP2R5E</t>
  </si>
  <si>
    <t xml:space="preserve">sp|Q16537-2|2A5E_HUMAN Isoform 2 of Serine/threonine-protein phosphatase 2A 56 kDa regulatory subunit epsilon isoform OS=Homo sapiens OX=9606 GN=PPP2R5E;sp|Q16537|2A5E_HUMAN Serine/threonine-protein phosphatase 2A 56 kDa regulatory subunit epsilon isoform </t>
  </si>
  <si>
    <t>462;467;391;494;497</t>
  </si>
  <si>
    <t>2527;2528;4086;4087;6745;7461;14031;14143;14308</t>
  </si>
  <si>
    <t>2629;2630;4261;4262;7024;7782;14804;14925;15095</t>
  </si>
  <si>
    <t>7440;7441;7442;12277;12278;12279;12280;12281;12282;12283;20450;20451;22672;22673;22674;43411;43412;43413;43414;43809;43810;43811;44331;44332;44333;44334;44335;44336;44337</t>
  </si>
  <si>
    <t>7912;7913;7914;13093;13094;13095;13096;13097;13098;13099;21998;21999;24362;24363;24364;46633;46634;46635;46636;47050;47051;47052;47616;47617;47618;47619;47620;47621;47622</t>
  </si>
  <si>
    <t>7912;7914;13095;13097;21998;24363;46633;47052;47619</t>
  </si>
  <si>
    <t>Q16600</t>
  </si>
  <si>
    <t>Zinc finger protein 239</t>
  </si>
  <si>
    <t>ZNF239</t>
  </si>
  <si>
    <t>sp|Q16600|ZN239_HUMAN Zinc finger protein 239 OS=Homo sapiens OX=9606 GN=ZNF239 PE=1 SV=3</t>
  </si>
  <si>
    <t>4793;4794;6553</t>
  </si>
  <si>
    <t>4994;4995;6823</t>
  </si>
  <si>
    <t>14369;14370;19799;19800</t>
  </si>
  <si>
    <t>15341;15342;21146;21147</t>
  </si>
  <si>
    <t>15341;15342;21146</t>
  </si>
  <si>
    <t>Q16611;Q16611-2;A0A0A0MRG8</t>
  </si>
  <si>
    <t>Bcl-2 homologous antagonist/killer</t>
  </si>
  <si>
    <t>BAK1</t>
  </si>
  <si>
    <t>sp|Q16611|BAK_HUMAN Bcl-2 homologous antagonist/killer OS=Homo sapiens OX=9606 GN=BAK1 PE=1 SV=1;sp|Q16611-2|BAK_HUMAN Isoform 2 of Bcl-2 homologous antagonist/killer OS=Homo sapiens OX=9606 GN=BAK1;tr|A0A0A0MRG8|A0A0A0MRG8_HUMAN Bcl-2 homologous antagonis</t>
  </si>
  <si>
    <t>211;153;191</t>
  </si>
  <si>
    <t>5811;12051;12052</t>
  </si>
  <si>
    <t>6053;6054;12700;12701</t>
  </si>
  <si>
    <t>17589;17590;17591;17592;17593;17594;37195;37196;37197;37198;37199;37200;37201;37202;37203</t>
  </si>
  <si>
    <t>18790;18791;18792;18793;18794;18795;40065;40066;40067;40068;40069;40070;40071;40072;40073</t>
  </si>
  <si>
    <t>18793;40068;40069</t>
  </si>
  <si>
    <t>Q16647</t>
  </si>
  <si>
    <t>Prostacyclin synthase</t>
  </si>
  <si>
    <t>PTGIS</t>
  </si>
  <si>
    <t>sp|Q16647|PTGIS_HUMAN Prostacyclin synthase OS=Homo sapiens OX=9606 GN=PTGIS PE=1 SV=1</t>
  </si>
  <si>
    <t>8967;16428</t>
  </si>
  <si>
    <t>9355;17306</t>
  </si>
  <si>
    <t>27325;51314;51315</t>
  </si>
  <si>
    <t>29463;55227;55228</t>
  </si>
  <si>
    <t>29463;55228</t>
  </si>
  <si>
    <t>Q16658</t>
  </si>
  <si>
    <t>Fascin</t>
  </si>
  <si>
    <t>FSCN1</t>
  </si>
  <si>
    <t>sp|Q16658|FSCN1_HUMAN Fascin OS=Homo sapiens OX=9606 GN=FSCN1 PE=1 SV=3</t>
  </si>
  <si>
    <t>30155;30156</t>
  </si>
  <si>
    <t>32506;32507</t>
  </si>
  <si>
    <t>Q16666;Q16666-3;Q16666-6;Q16666-2;X6RHM1;H3BM18;H3BVE6;A0A0A0MRB1;H3BR88;Q6K0P9-3;Q6K0P9-2;Q6K0P9-5;Q6K0P9-4;Q6K0P9-6;X6RHR0;Q6K0P9;H3BR65</t>
  </si>
  <si>
    <t>Q16666;Q16666-3;Q16666-6;Q16666-2</t>
  </si>
  <si>
    <t>Gamma-interferon-inducible protein 16</t>
  </si>
  <si>
    <t>IFI16</t>
  </si>
  <si>
    <t>sp|Q16666|IF16_HUMAN Gamma-interferon-inducible protein 16 OS=Homo sapiens OX=9606 GN=IFI16 PE=1 SV=3;sp|Q16666-3|IF16_HUMAN Isoform 3 of Gamma-interferon-inducible protein 16 OS=Homo sapiens OX=9606 GN=IFI16;sp|Q16666-6|IF16_HUMAN Isoform 4 of Gamma-inter</t>
  </si>
  <si>
    <t>785;673;729;729;180;167;83;243;229;461;483;245;452;236;150;492;74</t>
  </si>
  <si>
    <t>4692;5095;6099;8636;8756;10308;10323;10645;11799;12151;13767;16599</t>
  </si>
  <si>
    <t>4891;5304;6351;9013;9140;10783;10805;11202;12439;12806;14523;17479</t>
  </si>
  <si>
    <t>14085;14086;14087;15345;15346;15347;15348;18392;18393;26320;26321;26322;26323;26324;26730;31406;31474;31475;31476;32673;32674;32675;36453;37497;42572;42573;51812</t>
  </si>
  <si>
    <t>15039;15040;15041;16408;16409;16410;16411;19645;19646;19647;19648;28405;28406;28407;28408;28409;28835;33844;33914;33915;33916;35195;35196;35197;39262;40373;45753;45754;55755</t>
  </si>
  <si>
    <t>15041;16410;19648;28409;28835;33844;33914;35195;39262;40373;45753;55755</t>
  </si>
  <si>
    <t>Q16706</t>
  </si>
  <si>
    <t>Alpha-mannosidase 2</t>
  </si>
  <si>
    <t>MAN2A1</t>
  </si>
  <si>
    <t>sp|Q16706|MA2A1_HUMAN Alpha-mannosidase 2 OS=Homo sapiens OX=9606 GN=MAN2A1 PE=1 SV=2</t>
  </si>
  <si>
    <t>6478;13442;16502</t>
  </si>
  <si>
    <t>6746;14182;17381</t>
  </si>
  <si>
    <t>19556;41564;51510;51511</t>
  </si>
  <si>
    <t>20892;44700;55431;55432</t>
  </si>
  <si>
    <t>20892;44700;55432</t>
  </si>
  <si>
    <t>Q16763;K7EPJ1;K7EM75</t>
  </si>
  <si>
    <t>Q16763;K7EPJ1</t>
  </si>
  <si>
    <t>Ubiquitin-conjugating enzyme E2 S</t>
  </si>
  <si>
    <t>UBE2S</t>
  </si>
  <si>
    <t>sp|Q16763|UBE2S_HUMAN Ubiquitin-conjugating enzyme E2 S OS=Homo sapiens OX=9606 GN=UBE2S PE=1 SV=2;tr|K7EPJ1|K7EPJ1_HUMAN Ubiquitin-conjugating enzyme E2 S (Fragment) OS=Homo sapiens OX=9606 GN=UBE2S PE=1 SV=1</t>
  </si>
  <si>
    <t>222;204;79</t>
  </si>
  <si>
    <t>903;2548;3630;8965;9117;10025</t>
  </si>
  <si>
    <t>936;2650;3789;9353;9509;10454</t>
  </si>
  <si>
    <t>2694;2695;7495;10905;10906;27323;27810;27811;27812;27813;27814;30512</t>
  </si>
  <si>
    <t>2926;2927;7980;11651;11652;29461;29977;29978;29979;29980;29981;32871</t>
  </si>
  <si>
    <t>2927;7980;11652;29461;29981;32871</t>
  </si>
  <si>
    <t>Q16795;A0A3B3ISG8;F5H0J3;F5GY40;H3BRM9</t>
  </si>
  <si>
    <t>Q16795;A0A3B3ISG8</t>
  </si>
  <si>
    <t>NADH dehydrogenase [ubiquinone] 1 alpha subcomplex subunit 9, mitochondrial</t>
  </si>
  <si>
    <t>NDUFA9</t>
  </si>
  <si>
    <t>sp|Q16795|NDUA9_HUMAN NADH dehydrogenase [ubiquinone] 1 alpha subcomplex subunit 9, mitochondrial OS=Homo sapiens OX=9606 GN=NDUFA9 PE=1 SV=2;tr|A0A3B3ISG8|A0A3B3ISG8_HUMAN Uncharacterized protein OS=Homo sapiens OX=9606 PE=4 SV=1</t>
  </si>
  <si>
    <t>377;567;136;149;83</t>
  </si>
  <si>
    <t>1849;3931;3979;4131;6708;9320;10369;12276;15653;16074;17114;17332;17988</t>
  </si>
  <si>
    <t>1925;4102;4152;4307;6986;9729;10862;12939;16501;16943;18015;18241;18924</t>
  </si>
  <si>
    <t>5464;11796;11797;11960;12428;12429;12430;20283;20284;28442;28443;28444;28445;31684;31685;31686;37866;37867;48869;48870;50278;50279;50280;53406;53407;54105;54106;54107;54108;54109;54110;56016;56017</t>
  </si>
  <si>
    <t>5846;5847;12584;12585;12766;13258;13259;13260;21668;21669;30639;30640;30641;30642;30643;30644;34148;34149;34150;40753;40754;52592;52593;54135;54136;54137;57460;57461;58208;58209;58210;58211;58212;58213;60198;60199</t>
  </si>
  <si>
    <t>5846;12584;12766;13260;21669;30641;34148;40753;52592;54135;57461;58211;60198</t>
  </si>
  <si>
    <t>Q16832;Q5T241;H0Y570</t>
  </si>
  <si>
    <t>Q16832</t>
  </si>
  <si>
    <t>Discoidin domain-containing receptor 2</t>
  </si>
  <si>
    <t>DDR2</t>
  </si>
  <si>
    <t>sp|Q16832|DDR2_HUMAN Discoidin domain-containing receptor 2 OS=Homo sapiens OX=9606 GN=DDR2 PE=1 SV=2</t>
  </si>
  <si>
    <t>855;166;171</t>
  </si>
  <si>
    <t>4017;4186;6127;11301;11467</t>
  </si>
  <si>
    <t>4190;4363;6380;11917;12092</t>
  </si>
  <si>
    <t>12047;12588;12589;18464;18465;34874;35444;35445;35446</t>
  </si>
  <si>
    <t>12853;13420;13421;13422;19723;19724;37571;38175;38176;38177</t>
  </si>
  <si>
    <t>12853;13421;19723;37571;38175</t>
  </si>
  <si>
    <t>Q16880</t>
  </si>
  <si>
    <t>2-hydroxyacylsphingosine 1-beta-galactosyltransferase</t>
  </si>
  <si>
    <t>UGT8</t>
  </si>
  <si>
    <t>sp|Q16880|CGT_HUMAN 2-hydroxyacylsphingosine 1-beta-galactosyltransferase OS=Homo sapiens OX=9606 GN=UGT8 PE=2 SV=2</t>
  </si>
  <si>
    <t>5212;8476;8571;15028;15709;17746</t>
  </si>
  <si>
    <t>5425;8838;8942;15838;16565;18668</t>
  </si>
  <si>
    <t>15662;15663;25793;26128;26129;46721;49139;55328</t>
  </si>
  <si>
    <t>16740;16741;27860;28203;28204;50293;52896;59476</t>
  </si>
  <si>
    <t>16740;27860;28203;50293;52896;59476</t>
  </si>
  <si>
    <t>Q17R98-2;Q17R98;G5E9Z1;Q17R98-3</t>
  </si>
  <si>
    <t>Zinc finger protein 827</t>
  </si>
  <si>
    <t>ZNF827</t>
  </si>
  <si>
    <t xml:space="preserve">sp|Q17R98-2|ZN827_HUMAN Isoform 2 of Zinc finger protein 827 OS=Homo sapiens OX=9606 GN=ZNF827;sp|Q17R98|ZN827_HUMAN Zinc finger protein 827 OS=Homo sapiens OX=9606 GN=ZNF827 PE=1 SV=1;tr|G5E9Z1|G5E9Z1_HUMAN Zinc finger protein 827 OS=Homo sapiens OX=9606 </t>
  </si>
  <si>
    <t>1077;1081;731;731</t>
  </si>
  <si>
    <t>2849;3169;9585;10163;11184;11594;13842;14207;14275;15598</t>
  </si>
  <si>
    <t>2960;3300;10004;10600;11795;12223;14602;14991;15062;16444</t>
  </si>
  <si>
    <t>8305;8306;8307;9444;9445;29268;30859;30860;30861;34529;35784;42821;43992;44228;44229;44230;48687</t>
  </si>
  <si>
    <t>8854;8855;8856;10073;10074;31554;33228;33229;33230;37205;38531;46013;47238;47501;47502;47503;52399</t>
  </si>
  <si>
    <t>8856;10074;31554;33230;37205;38531;46013;47238;47503;52399</t>
  </si>
  <si>
    <t>Q24JP5-4;Q24JP5;Q24JP5-2</t>
  </si>
  <si>
    <t>Transmembrane protein 132A</t>
  </si>
  <si>
    <t>TMEM132A</t>
  </si>
  <si>
    <t>sp|Q24JP5-4|T132A_HUMAN Isoform 4 of Transmembrane protein 132A OS=Homo sapiens OX=9606 GN=TMEM132A;sp|Q24JP5|T132A_HUMAN Transmembrane protein 132A OS=Homo sapiens OX=9606 GN=TMEM132A PE=1 SV=1;sp|Q24JP5-2|T132A_HUMAN Isoform 2 of Transmembrane protein 13</t>
  </si>
  <si>
    <t>774;1023;1024</t>
  </si>
  <si>
    <t>1075;1076</t>
  </si>
  <si>
    <t>1153;1154</t>
  </si>
  <si>
    <t>Q29718</t>
  </si>
  <si>
    <t>HLA class I histocompatibility antigen, B-82 alpha chain</t>
  </si>
  <si>
    <t>sp|Q29718|1B82_HUMAN HLA class I histocompatibility antigen, B-82 alpha chain OS=Homo sapiens OX=9606 GN=HLA-B PE=1 SV=1</t>
  </si>
  <si>
    <t>282;1980;1981;4001;12915;17222;17543;17544;17545;17697</t>
  </si>
  <si>
    <t>False;False;False;True;False;False;False;False;False;False</t>
  </si>
  <si>
    <t>297;2060;2061;4174;13617;18128;18456;18457;18458;18459;18618</t>
  </si>
  <si>
    <t>902;903;5838;5839;5840;5841;5842;5843;5844;5845;5846;12011;12012;12013;12014;39889;53757;53758;53759;54732;54733;54734;54735;54736;54737;54738;55180;55181;55182;55183;55184</t>
  </si>
  <si>
    <t>970;971;6231;6232;6233;6234;6235;6236;6237;6238;6239;12817;12818;12819;12820;42910;57844;57845;57846;58863;58864;58865;58866;58867;58868;58869;59323;59324;59325;59326;59327</t>
  </si>
  <si>
    <t>970;6234;6239;12818;42910;57846;58863;58866;58869;59323</t>
  </si>
  <si>
    <t>Q29865</t>
  </si>
  <si>
    <t>HLA class I histocompatibility antigen, Cw-18 alpha chain</t>
  </si>
  <si>
    <t>sp|Q29865|1C18_HUMAN HLA class I histocompatibility antigen, Cw-18 alpha chain OS=Homo sapiens OX=9606 GN=HLA-C PE=1 SV=1</t>
  </si>
  <si>
    <t>1271;4001;5623;12915;14475;14930;17222;17697</t>
  </si>
  <si>
    <t>False;False;True;False;False;False;False;False</t>
  </si>
  <si>
    <t>1326;4174;5854;13617;15266;15739;18128;18618</t>
  </si>
  <si>
    <t>3770;3771;3772;3773;3774;12011;12012;12013;12014;16919;39889;44857;44858;46425;53757;53758;53759;55180;55181;55182;55183;55184</t>
  </si>
  <si>
    <t>4076;4077;4078;4079;4080;12817;12818;12819;12820;18082;42910;48175;48176;49962;57844;57845;57846;59323;59324;59325;59326;59327</t>
  </si>
  <si>
    <t>4080;12818;18082;42910;48175;49962;57846;59323</t>
  </si>
  <si>
    <t>Q29RF7;Q29RF7-3;H0Y9L6</t>
  </si>
  <si>
    <t>Q29RF7</t>
  </si>
  <si>
    <t>Sister chromatid cohesion protein PDS5 homolog A</t>
  </si>
  <si>
    <t>PDS5A</t>
  </si>
  <si>
    <t>sp|Q29RF7|PDS5A_HUMAN Sister chromatid cohesion protein PDS5 homolog A OS=Homo sapiens OX=9606 GN=PDS5A PE=1 SV=1</t>
  </si>
  <si>
    <t>1337;600;126</t>
  </si>
  <si>
    <t>188;2146;2246;2982;3001;3372;3618;5943;5965;6071;7820;10052;10231;11095;11550;13393;13448;13483;14105;14296;14306;14449;14498;14650;15706</t>
  </si>
  <si>
    <t>194;2229;2331;3104;3124;3520;3777;6191;6213;6323;8155;10481;10683;10684;11700;12178;14131;14188;14225;14884;15083;15093;15240;15290;15447;16560</t>
  </si>
  <si>
    <t>542;543;544;545;6320;6321;6322;6323;6324;6580;8793;8794;8795;8858;10127;10861;10862;10863;10864;10865;17965;17966;18011;18327;23929;30578;30579;30580;31110;31111;31112;31113;34226;35665;41411;41412;41413;41577;41714;41715;41716;41717;43678;43679;43680;44296;44325;44326;44327;44328;44784;44925;45586;45587;45588;45589;45590;45591;49106;49107;49108;49109;49110</t>
  </si>
  <si>
    <t>580;581;582;583;6736;6737;6738;6739;6740;6996;9395;9396;9397;9461;10811;11607;11608;11609;11610;11611;19180;19181;19226;19579;25857;32939;32940;32941;33494;33495;33496;33497;36873;38407;44515;44516;44517;44713;44858;44859;44860;44861;46908;46909;46910;47581;47610;47611;47612;47613;48102;48249;49066;49067;49068;49069;49070;49071;52861;52862;52863;52864;52865</t>
  </si>
  <si>
    <t>581;6740;6996;9395;9461;10811;11609;19181;19226;19579;25857;32939;33496;36873;38407;44516;44713;44859;46910;47581;47612;48102;48249;49068;52863</t>
  </si>
  <si>
    <t>Q2NL82;I3L1Q5</t>
  </si>
  <si>
    <t>Pre-rRNA-processing protein TSR1 homolog</t>
  </si>
  <si>
    <t>TSR1</t>
  </si>
  <si>
    <t>sp|Q2NL82|TSR1_HUMAN Pre-rRNA-processing protein TSR1 homolog OS=Homo sapiens OX=9606 GN=TSR1 PE=1 SV=1;tr|I3L1Q5|I3L1Q5_HUMAN Pre-rRNA-processing protein TSR1 homolog OS=Homo sapiens OX=9606 GN=TSR1 PE=1 SV=2</t>
  </si>
  <si>
    <t>804;368</t>
  </si>
  <si>
    <t>1802;6131;8937;11967;15510</t>
  </si>
  <si>
    <t>1875;6386;9325;12616;16347</t>
  </si>
  <si>
    <t>5332;18481;27242;36959;48375;48376</t>
  </si>
  <si>
    <t>5704;19746;29376;39813;52059;52060</t>
  </si>
  <si>
    <t>5704;19746;29376;39813;52059</t>
  </si>
  <si>
    <t>Q2TAY7;Q2TAY7-2</t>
  </si>
  <si>
    <t>WD40 repeat-containing protein SMU1;WD40 repeat-containing protein SMU1, N-terminally processed</t>
  </si>
  <si>
    <t>SMU1</t>
  </si>
  <si>
    <t>sp|Q2TAY7|SMU1_HUMAN WD40 repeat-containing protein SMU1 OS=Homo sapiens OX=9606 GN=SMU1 PE=1 SV=2;sp|Q2TAY7-2|SMU1_HUMAN Isoform 2 of WD40 repeat-containing protein SMU1 OS=Homo sapiens OX=9606 GN=SMU1</t>
  </si>
  <si>
    <t>513;352</t>
  </si>
  <si>
    <t>190;2427;2442;8612;9166;13714;17633</t>
  </si>
  <si>
    <t>196;2523;2540;2541;8985;9558;14461;18553</t>
  </si>
  <si>
    <t>547;548;549;7147;7148;7149;7194;7195;7196;26261;27980;27981;27982;42376;54997;54998;54999</t>
  </si>
  <si>
    <t>585;586;587;7614;7615;7616;7662;7663;7664;28342;30159;30160;30161;45553;59134;59135;59136</t>
  </si>
  <si>
    <t>585;7616;7662;28342;30160;45553;59134</t>
  </si>
  <si>
    <t>Q2TB10;A0A087WXB4;C9JHX9</t>
  </si>
  <si>
    <t>Zinc finger protein 800</t>
  </si>
  <si>
    <t>ZNF800</t>
  </si>
  <si>
    <t>sp|Q2TB10|ZN800_HUMAN Zinc finger protein 800 OS=Homo sapiens OX=9606 GN=ZNF800 PE=1 SV=1;tr|A0A087WXB4|A0A087WXB4_HUMAN Zinc finger protein 800 OS=Homo sapiens OX=9606 GN=ZNF800 PE=1 SV=1;tr|C9JHX9|C9JHX9_HUMAN Zinc finger protein 800 (Fragment) OS=Homo s</t>
  </si>
  <si>
    <t>664;336;242</t>
  </si>
  <si>
    <t>3662;8170;9591;13618</t>
  </si>
  <si>
    <t>3821;8522;10010;14363</t>
  </si>
  <si>
    <t>10986;24906;24907;29275;29276;42106</t>
  </si>
  <si>
    <t>11734;26874;26875;31561;31562;45273</t>
  </si>
  <si>
    <t>11734;26874;31561;45273</t>
  </si>
  <si>
    <t>Q2VWP7</t>
  </si>
  <si>
    <t>Protogenin</t>
  </si>
  <si>
    <t>PRTG</t>
  </si>
  <si>
    <t>sp|Q2VWP7|PRTG_HUMAN Protogenin OS=Homo sapiens OX=9606 GN=PRTG PE=2 SV=1</t>
  </si>
  <si>
    <t>6830;10695</t>
  </si>
  <si>
    <t>7113;11261</t>
  </si>
  <si>
    <t>20707;32843</t>
  </si>
  <si>
    <t>22260;35402</t>
  </si>
  <si>
    <t>Q30KQ5</t>
  </si>
  <si>
    <t>Beta-defensin 115</t>
  </si>
  <si>
    <t>DEFB115</t>
  </si>
  <si>
    <t>sp|Q30KQ5|DB115_HUMAN Beta-defensin 115 OS=Homo sapiens OX=9606 GN=DEFB115 PE=3 SV=1</t>
  </si>
  <si>
    <t>56;62</t>
  </si>
  <si>
    <t>Q3KNW1</t>
  </si>
  <si>
    <t>Zinc finger protein SNAI3</t>
  </si>
  <si>
    <t>SNAI3</t>
  </si>
  <si>
    <t>sp|Q3KNW1|SNAI3_HUMAN Zinc finger protein SNAI3 OS=Homo sapiens OX=9606 GN=SNAI3 PE=2 SV=1</t>
  </si>
  <si>
    <t>Q3KP31;Q3KP31-2;M0R0E8</t>
  </si>
  <si>
    <t>Q3KP31;Q3KP31-2</t>
  </si>
  <si>
    <t>Zinc finger protein 791</t>
  </si>
  <si>
    <t>ZNF791</t>
  </si>
  <si>
    <t>sp|Q3KP31|ZN791_HUMAN Zinc finger protein 791 OS=Homo sapiens OX=9606 GN=ZNF791 PE=2 SV=1;sp|Q3KP31-2|ZN791_HUMAN Isoform 2 of Zinc finger protein 791 OS=Homo sapiens OX=9606 GN=ZNF791</t>
  </si>
  <si>
    <t>576;544;83</t>
  </si>
  <si>
    <t>472;13464;14757;14774;16089</t>
  </si>
  <si>
    <t>496;14206;15564;15581;16958</t>
  </si>
  <si>
    <t>1440;1441;1442;41655;41656;41657;45950;45994;45995;45996;50315;50316</t>
  </si>
  <si>
    <t>1521;1522;1523;44799;44800;44801;49449;49493;49494;49495;54172;54173</t>
  </si>
  <si>
    <t>1523;44801;49449;49493;54173</t>
  </si>
  <si>
    <t>Q3SXM5;Q3SXM5-2;H3BT52;H3BQI7;H3BNH5</t>
  </si>
  <si>
    <t>Q3SXM5;Q3SXM5-2;H3BT52</t>
  </si>
  <si>
    <t>Inactive hydroxysteroid dehydrogenase-like protein 1</t>
  </si>
  <si>
    <t>HSDL1</t>
  </si>
  <si>
    <t>sp|Q3SXM5|HSDL1_HUMAN Inactive hydroxysteroid dehydrogenase-like protein 1 OS=Homo sapiens OX=9606 GN=HSDL1 PE=1 SV=3;sp|Q3SXM5-2|HSDL1_HUMAN Isoform 2 of Inactive hydroxysteroid dehydrogenase-like protein 1 OS=Homo sapiens OX=9606 GN=HSDL1;tr|H3BT52|H3BT5</t>
  </si>
  <si>
    <t>330;275;111;108;70</t>
  </si>
  <si>
    <t>184;1090;1775;1799;2043;3009;4592;5149;10897;17236</t>
  </si>
  <si>
    <t>190;1127;1846;1872;2123;3132;4786;5359;11494;18142</t>
  </si>
  <si>
    <t>529;530;531;3223;3224;3225;3226;5235;5236;5323;5324;6015;6016;6017;8889;8890;13727;15497;15498;15499;15500;33584;53791;53792;53793;53794;53795</t>
  </si>
  <si>
    <t>563;564;565;3481;3482;3483;3484;5603;5604;5695;5696;6416;6417;6418;9504;9505;14630;16564;16565;16566;16567;36200;57878;57879;57880;57881;57882</t>
  </si>
  <si>
    <t>564;3482;5603;5695;6417;9505;14630;16567;36200;57882</t>
  </si>
  <si>
    <t>Q3ZAQ7;Q3ZAQ7-2</t>
  </si>
  <si>
    <t>Q3ZAQ7</t>
  </si>
  <si>
    <t>Vacuolar ATPase assembly integral membrane protein VMA21</t>
  </si>
  <si>
    <t>VMA21</t>
  </si>
  <si>
    <t>sp|Q3ZAQ7|VMA21_HUMAN Vacuolar ATPase assembly integral membrane protein VMA21 OS=Homo sapiens OX=9606 GN=VMA21 PE=1 SV=1</t>
  </si>
  <si>
    <t>101;156</t>
  </si>
  <si>
    <t>109;10284;14496</t>
  </si>
  <si>
    <t>111;10757;15288</t>
  </si>
  <si>
    <t>295;296;297;298;31358;31359;44922</t>
  </si>
  <si>
    <t>302;303;304;305;306;307;308;309;33793;33794;48246</t>
  </si>
  <si>
    <t>309;33793;48246</t>
  </si>
  <si>
    <t>Q3ZCT1</t>
  </si>
  <si>
    <t>Zinc finger protein 260</t>
  </si>
  <si>
    <t>ZNF260</t>
  </si>
  <si>
    <t>sp|Q3ZCT1|ZN260_HUMAN Zinc finger protein 260 OS=Homo sapiens OX=9606 GN=ZNF260 PE=1 SV=3</t>
  </si>
  <si>
    <t>546;550;6242;6998;16894;16928</t>
  </si>
  <si>
    <t>571;575;6501;7283;17791;17825</t>
  </si>
  <si>
    <t>1636;1637;1638;1639;1640;1641;1650;1651;18777;18778;18779;21182;21183;21184;21185;52745;52836;52837;52838;52839;52840</t>
  </si>
  <si>
    <t>1721;1722;1723;1724;1725;1726;1735;1736;20058;20059;20060;22759;22760;22761;22762;56745;56840;56841;56842;56843;56844</t>
  </si>
  <si>
    <t>1726;1736;20060;22762;56745;56840</t>
  </si>
  <si>
    <t>Q499Z4</t>
  </si>
  <si>
    <t>Zinc finger protein 672</t>
  </si>
  <si>
    <t>ZNF672</t>
  </si>
  <si>
    <t>sp|Q499Z4|ZN672_HUMAN Zinc finger protein 672 OS=Homo sapiens OX=9606 GN=ZNF672 PE=2 SV=2</t>
  </si>
  <si>
    <t>4767;6256</t>
  </si>
  <si>
    <t>4968;6515</t>
  </si>
  <si>
    <t>14295;18826;18827</t>
  </si>
  <si>
    <t>15267;20109;20110</t>
  </si>
  <si>
    <t>15267;20110</t>
  </si>
  <si>
    <t>Q4G0X9-3;Q4G0X9</t>
  </si>
  <si>
    <t>Coiled-coil domain-containing protein 40</t>
  </si>
  <si>
    <t>CCDC40</t>
  </si>
  <si>
    <t>sp|Q4G0X9-3|CCD40_HUMAN Isoform 3 of Coiled-coil domain-containing protein 40 OS=Homo sapiens OX=9606 GN=CCDC40;sp|Q4G0X9|CCD40_HUMAN Coiled-coil domain-containing protein 40 OS=Homo sapiens OX=9606 GN=CCDC40 PE=2 SV=2</t>
  </si>
  <si>
    <t>925;1142</t>
  </si>
  <si>
    <t>Q4G176;A0A3B3ISK9;F5H5A1;F5H362;F5H755;H0YGC7;F5H2G6;F5H3B2;F5GX20;H0YH37</t>
  </si>
  <si>
    <t>Q4G176;A0A3B3ISK9;F5H5A1;F5H362;F5H755</t>
  </si>
  <si>
    <t>Acyl-CoA synthetase family member 3, mitochondrial</t>
  </si>
  <si>
    <t>ACSF3</t>
  </si>
  <si>
    <t>sp|Q4G176|ACSF3_HUMAN Acyl-CoA synthetase family member 3, mitochondrial OS=Homo sapiens OX=9606 GN=ACSF3 PE=1 SV=3;tr|A0A3B3ISK9|A0A3B3ISK9_HUMAN Acyl-CoA synthetase family member 3, mitochondrial OS=Homo sapiens OX=9606 GN=ACSF3 PE=1 SV=1;tr|F5H5A1|F5H5A</t>
  </si>
  <si>
    <t>576;646;311;190;235;183;368;105;237;144</t>
  </si>
  <si>
    <t>3693;4164;5929;7489;9212;9318;11603;12951;17001</t>
  </si>
  <si>
    <t>3853;4341;6175;7813;9614;9727;12233;13653;17900</t>
  </si>
  <si>
    <t>11057;12527;12528;17911;22768;28135;28437;35821;35822;35823;35824;35825;39994;39995;53085;53086;53087</t>
  </si>
  <si>
    <t>11807;13358;13359;19125;24467;30315;30631;38571;38572;38573;38574;38575;43025;43026;57122;57123;57124</t>
  </si>
  <si>
    <t>11807;13359;19125;24467;30315;30631;38571;43026;57124</t>
  </si>
  <si>
    <t>Q4J6C6-4;Q4J6C6-3;Q4J6C6;Q4J6C6-2</t>
  </si>
  <si>
    <t>Prolyl endopeptidase-like</t>
  </si>
  <si>
    <t>PREPL</t>
  </si>
  <si>
    <t xml:space="preserve">sp|Q4J6C6-4|PPCEL_HUMAN Isoform 4 of Prolyl endopeptidase-like OS=Homo sapiens OX=9606 GN=PREPL;sp|Q4J6C6-3|PPCEL_HUMAN Isoform 3 of Prolyl endopeptidase-like OS=Homo sapiens OX=9606 GN=PREPL;sp|Q4J6C6|PPCEL_HUMAN Prolyl endopeptidase-like OS=Homo sapiens </t>
  </si>
  <si>
    <t>638;665;727;661</t>
  </si>
  <si>
    <t>8233;9970</t>
  </si>
  <si>
    <t>8586;10396</t>
  </si>
  <si>
    <t>25079;30365</t>
  </si>
  <si>
    <t>27055;32718</t>
  </si>
  <si>
    <t>Q4KMP7;H3BSE1;Q4KMP7-2</t>
  </si>
  <si>
    <t>Q4KMP7</t>
  </si>
  <si>
    <t>TBC1 domain family member 10B</t>
  </si>
  <si>
    <t>TBC1D10B</t>
  </si>
  <si>
    <t>sp|Q4KMP7|TB10B_HUMAN TBC1 domain family member 10B OS=Homo sapiens OX=9606 GN=TBC1D10B PE=1 SV=3</t>
  </si>
  <si>
    <t>808;184;233</t>
  </si>
  <si>
    <t>7156;10298;14697;17312</t>
  </si>
  <si>
    <t>7445;10773;15500;18221</t>
  </si>
  <si>
    <t>21626;21627;31388;31389;45755;54032;54033</t>
  </si>
  <si>
    <t>23235;23236;33824;33825;49246;58132;58133</t>
  </si>
  <si>
    <t>23235;33825;49246;58132</t>
  </si>
  <si>
    <t>Q4VCS5;E7ERM3;Q4VCS5-2;A6NP16;Q8IY63-2;Q8IY63</t>
  </si>
  <si>
    <t>Q4VCS5;E7ERM3;Q4VCS5-2;A6NP16</t>
  </si>
  <si>
    <t>Angiomotin</t>
  </si>
  <si>
    <t>AMOT</t>
  </si>
  <si>
    <t>sp|Q4VCS5|AMOT_HUMAN Angiomotin OS=Homo sapiens OX=9606 GN=AMOT PE=1 SV=1;tr|E7ERM3|E7ERM3_HUMAN Angiomotin OS=Homo sapiens OX=9606 GN=AMOT PE=1 SV=1;sp|Q4VCS5-2|AMOT_HUMAN Isoform 2 of Angiomotin OS=Homo sapiens OX=9606 GN=AMOT;tr|A6NP16|A6NP16_HUMAN Angi</t>
  </si>
  <si>
    <t>1084;852;675;597;906;956</t>
  </si>
  <si>
    <t>416;725;1309;1340;1349;2333;2465;3044;5322;5413;5666;6437;6759;8201;9202;9436;10382;10627;10652;11480;11857;12049;15148;16801;16851;17845</t>
  </si>
  <si>
    <t>439;752;1367;1398;1407;2426;2564;3167;5541;5635;5901;6705;7039;8554;9602;9851;10877;11180;11213;12105;12499;12698;15965;17692;17743;18776</t>
  </si>
  <si>
    <t>1297;2118;3875;3876;3964;3965;3966;3967;3988;3989;3990;3991;3992;6864;7254;7255;7256;7257;7258;9003;16047;16048;16294;16295;16296;16297;16298;17073;17074;19447;19448;19449;19450;20491;20492;20493;20494;24990;28110;28794;28795;28796;31728;31729;31730;32623;32714;32715;32716;35473;35474;36603;37190;37191;37192;37193;47158;47159;52455;52578;55624;55625;55626;55627</t>
  </si>
  <si>
    <t>1377;2220;4183;4184;4274;4275;4276;4277;4298;4299;4300;4301;4302;7294;7722;7723;7724;7725;7726;9620;17169;17170;17425;17426;17427;17428;17429;18262;18263;20773;20774;20775;20776;22039;22040;22041;22042;26960;30290;31063;31064;31065;34192;34193;34194;35142;35143;35240;35241;35242;38204;38205;39419;40060;40061;40062;40063;50766;50767;56438;56567;59790;59791;59792;59793</t>
  </si>
  <si>
    <t>1377;2220;4183;4274;4302;7294;7726;9620;17169;17427;18262;20774;22039;26960;30290;31063;34194;35143;35240;38204;39419;40061;50766;56438;56567;59791</t>
  </si>
  <si>
    <t>Q4ZG55-4;Q4ZG55;Q9C091-3;Q9C091</t>
  </si>
  <si>
    <t>Q4ZG55-4;Q4ZG55</t>
  </si>
  <si>
    <t>Protein GREB1</t>
  </si>
  <si>
    <t>GREB1</t>
  </si>
  <si>
    <t>sp|Q4ZG55-4|GREB1_HUMAN Isoform 4 of Protein GREB1 OS=Homo sapiens OX=9606 GN=GREB1;sp|Q4ZG55|GREB1_HUMAN Protein GREB1 OS=Homo sapiens OX=9606 GN=GREB1 PE=2 SV=1</t>
  </si>
  <si>
    <t>947;1949;1814;1923</t>
  </si>
  <si>
    <t>1428;1446;2738;4632;10024;14824</t>
  </si>
  <si>
    <t>1488;1507;2847;4829;10453;15631</t>
  </si>
  <si>
    <t>4210;4211;4280;4281;8021;8022;13882;30511;46106</t>
  </si>
  <si>
    <t>4524;4525;4599;4600;8542;8543;14820;32870;49613</t>
  </si>
  <si>
    <t>4524;4600;8542;14820;32870;49613</t>
  </si>
  <si>
    <t>Q53EL6;Q53EL6-2;Q5VZS7</t>
  </si>
  <si>
    <t>Programmed cell death protein 4</t>
  </si>
  <si>
    <t>PDCD4</t>
  </si>
  <si>
    <t>sp|Q53EL6|PDCD4_HUMAN Programmed cell death protein 4 OS=Homo sapiens OX=9606 GN=PDCD4 PE=1 SV=2;sp|Q53EL6-2|PDCD4_HUMAN Isoform 2 of Programmed cell death protein 4 OS=Homo sapiens OX=9606 GN=PDCD4;tr|Q5VZS7|Q5VZS7_HUMAN Programmed cell death protein 4 (F</t>
  </si>
  <si>
    <t>469;458;231</t>
  </si>
  <si>
    <t>7127;15251</t>
  </si>
  <si>
    <t>7416;16074</t>
  </si>
  <si>
    <t>21562;47534</t>
  </si>
  <si>
    <t>23168;51169</t>
  </si>
  <si>
    <t>Q53EP0;Q53EP0-2;C9JKH7</t>
  </si>
  <si>
    <t>Q53EP0;Q53EP0-2</t>
  </si>
  <si>
    <t>Fibronectin type III domain-containing protein 3B</t>
  </si>
  <si>
    <t>FNDC3B</t>
  </si>
  <si>
    <t>sp|Q53EP0|FND3B_HUMAN Fibronectin type III domain-containing protein 3B OS=Homo sapiens OX=9606 GN=FNDC3B PE=1 SV=2;sp|Q53EP0-2|FND3B_HUMAN Isoform 2 of Fibronectin type III domain-containing protein 3B OS=Homo sapiens OX=9606 GN=FNDC3B</t>
  </si>
  <si>
    <t>1204;629;208</t>
  </si>
  <si>
    <t>3427;6719;6722;6985;9273;12903;13229;13907;13908;14895;16767;17167;17720</t>
  </si>
  <si>
    <t>3578;6997;7000;7270;9680;13604;13960;14677;14678;15704;17656;18073;18641</t>
  </si>
  <si>
    <t>10316;10317;20319;20325;20326;20327;20328;21151;21152;21153;21154;21155;21156;21157;28290;39847;40963;40964;40965;43045;43046;43047;43048;43049;43050;43051;46314;52337;52338;52339;52340;52341;52342;53594;55256;55257</t>
  </si>
  <si>
    <t>11006;11007;21709;21715;21716;21717;21718;22728;22729;22730;22731;22732;22733;22734;30470;42867;44037;44038;44039;46245;46246;46247;46248;46249;46250;46251;49832;56319;56320;56321;56322;56323;56324;57661;59403;59404</t>
  </si>
  <si>
    <t>11006;21709;21716;22734;30470;42867;44039;46246;46251;49832;56323;57661;59404</t>
  </si>
  <si>
    <t>Q53EU6</t>
  </si>
  <si>
    <t>Glycerol-3-phosphate acyltransferase 3</t>
  </si>
  <si>
    <t>AGPAT9</t>
  </si>
  <si>
    <t>sp|Q53EU6|GPAT3_HUMAN Glycerol-3-phosphate acyltransferase 3 OS=Homo sapiens OX=9606 GN=GPAT3 PE=1 SV=2</t>
  </si>
  <si>
    <t>2761;4362;5086;5340;5341;7327;11474;12959;16352</t>
  </si>
  <si>
    <t>2870;4548;5295;5560;5561;7638;12099;13661;17229</t>
  </si>
  <si>
    <t>8080;8081;13090;13091;13092;15314;15315;15316;15317;16092;16093;16094;16095;22273;22274;22275;22276;22277;22278;22279;35459;40023;40024;40025;40026;40027;40028;51073;51074;51075;51076</t>
  </si>
  <si>
    <t>8622;8623;13964;13965;13966;13967;16377;16378;16379;16380;17215;17216;17217;17218;23934;23935;23936;23937;23938;23939;23940;38190;43054;43055;43056;43057;43058;43059;54979;54980;54981;54982</t>
  </si>
  <si>
    <t>8623;13965;16379;17215;17218;23939;38190;43057;54981</t>
  </si>
  <si>
    <t>Q53FV1;F8VXD5</t>
  </si>
  <si>
    <t>ORM1-like protein 2</t>
  </si>
  <si>
    <t>ORMDL2</t>
  </si>
  <si>
    <t>sp|Q53FV1|ORML2_HUMAN ORM1-like protein 2 OS=Homo sapiens OX=9606 GN=ORMDL2 PE=1 SV=2;tr|F8VXD5|F8VXD5_HUMAN ORM1-like protein 2 OS=Homo sapiens OX=9606 GN=ORMDL2 PE=1 SV=1</t>
  </si>
  <si>
    <t>153;119</t>
  </si>
  <si>
    <t>5490;9121;10578</t>
  </si>
  <si>
    <t>5714;9513;11117;11118</t>
  </si>
  <si>
    <t>16505;16506;16507;27824;27825;32396;32397;32398;32399;32400;32401;32402</t>
  </si>
  <si>
    <t>17645;17646;17647;29991;29992;34896;34897;34898;34899;34900;34901;34902;34903</t>
  </si>
  <si>
    <t>17647;29992;34900</t>
  </si>
  <si>
    <t>Q53GQ0;A0A1B0GV93;A0A1B0GVY6;E9PI21;Q53GQ0-2</t>
  </si>
  <si>
    <t>Q53GQ0;A0A1B0GV93;A0A1B0GVY6</t>
  </si>
  <si>
    <t>Very-long-chain 3-oxoacyl-CoA reductase</t>
  </si>
  <si>
    <t>HSD17B12</t>
  </si>
  <si>
    <t xml:space="preserve">sp|Q53GQ0|DHB12_HUMAN Very-long-chain 3-oxoacyl-CoA reductase OS=Homo sapiens OX=9606 GN=HSD17B12 PE=1 SV=2;tr|A0A1B0GV93|A0A1B0GV93_HUMAN Very-long-chain 3-oxoacyl-CoA reductase OS=Homo sapiens OX=9606 GN=HSD17B12 PE=1 SV=1;tr|A0A1B0GVY6|A0A1B0GVY6_HUMAN </t>
  </si>
  <si>
    <t>312;276;178;164;98</t>
  </si>
  <si>
    <t>5532;6805;10730;13584;13602;14476;14938</t>
  </si>
  <si>
    <t>5758;7087;11302;14328;14346;15267;15747</t>
  </si>
  <si>
    <t>16621;16622;16623;20621;20622;20623;32966;32967;32968;41991;41992;41993;41994;42068;42069;44859;46452;46453;46454</t>
  </si>
  <si>
    <t>17769;17770;17771;22172;22173;22174;35543;35544;35545;45146;45147;45148;45149;45233;45234;48177;49992;49993;49994</t>
  </si>
  <si>
    <t>17771;22173;35543;45147;45234;48177;49994</t>
  </si>
  <si>
    <t>Q53GS7;Q53GS7-2</t>
  </si>
  <si>
    <t>Nucleoporin GLE1</t>
  </si>
  <si>
    <t>GLE1</t>
  </si>
  <si>
    <t>sp|Q53GS7|GLE1_HUMAN Nucleoporin GLE1 OS=Homo sapiens OX=9606 GN=GLE1 PE=1 SV=2;sp|Q53GS7-2|GLE1_HUMAN Isoform 2 of Nucleoporin GLE1 OS=Homo sapiens OX=9606 GN=GLE1</t>
  </si>
  <si>
    <t>698;659</t>
  </si>
  <si>
    <t>1131;1497;2204;2870;4770;14440</t>
  </si>
  <si>
    <t>1168;1560;2288;2984;4971;15231</t>
  </si>
  <si>
    <t>3323;3324;3325;4454;6473;6474;8382;8383;14302;14303;14304;14305;44755</t>
  </si>
  <si>
    <t>3583;3584;3585;3586;4780;6889;6890;8964;8965;15274;15275;15276;15277;48069</t>
  </si>
  <si>
    <t>3583;4780;6890;8965;15277;48069</t>
  </si>
  <si>
    <t>Q53GT1-3;Q53GT1;H7BZZ5;U3KQC2;U3KQH1;Q8IYD2;Q8IXV7</t>
  </si>
  <si>
    <t>Kelch-like protein 22;Kelch domain-containing protein 8A;Kelch domain-containing protein 8B</t>
  </si>
  <si>
    <t>KLHL22;KLHDC8A;KLHDC8B</t>
  </si>
  <si>
    <t>sp|Q53GT1-3|KLH22_HUMAN Isoform 2 of Kelch-like protein 22 OS=Homo sapiens OX=9606 GN=KLHL22;sp|Q53GT1|KLH22_HUMAN Kelch-like protein 22 OS=Homo sapiens OX=9606 GN=KLHL22 PE=1 SV=2;tr|H7BZZ5|H7BZZ5_HUMAN Uncharacterized protein (Fragment) OS=Homo sapiens O</t>
  </si>
  <si>
    <t>491;634;65;175;216;350;354</t>
  </si>
  <si>
    <t>7149;10116</t>
  </si>
  <si>
    <t>7438;10547</t>
  </si>
  <si>
    <t>21611;21612;30733</t>
  </si>
  <si>
    <t>23220;23221;33098</t>
  </si>
  <si>
    <t>23220;33098</t>
  </si>
  <si>
    <t>Q53LP3</t>
  </si>
  <si>
    <t>Ankyrin repeat domain-containing protein SOWAHC</t>
  </si>
  <si>
    <t>SOWAHC</t>
  </si>
  <si>
    <t>sp|Q53LP3|SWAHC_HUMAN Ankyrin repeat domain-containing protein SOWAHC OS=Homo sapiens OX=9606 GN=SOWAHC PE=1 SV=1</t>
  </si>
  <si>
    <t>2378;3236;6790;13472;16550</t>
  </si>
  <si>
    <t>2474;3368;7070;14214;17430</t>
  </si>
  <si>
    <t>7004;9637;9638;20572;20573;20574;20575;20576;20577;41688;41689;51672</t>
  </si>
  <si>
    <t>7453;10285;10286;22122;22123;22124;22125;22126;22127;44832;44833;55608</t>
  </si>
  <si>
    <t>7453;10286;22125;44833;55608</t>
  </si>
  <si>
    <t>Q53T94;Q53T94-2;F8WE32</t>
  </si>
  <si>
    <t>TATA box-binding protein-associated factor RNA polymerase I subunit B</t>
  </si>
  <si>
    <t>TAF1B</t>
  </si>
  <si>
    <t>sp|Q53T94|TAF1B_HUMAN TATA box-binding protein-associated factor RNA polymerase I subunit B OS=Homo sapiens OX=9606 GN=TAF1B PE=1 SV=1;sp|Q53T94-2|TAF1B_HUMAN Isoform 2 of TATA box-binding protein-associated factor RNA polymerase I subunit B OS=Homo sapien</t>
  </si>
  <si>
    <t>588;522;194</t>
  </si>
  <si>
    <t>2636;17840</t>
  </si>
  <si>
    <t>2741;18771</t>
  </si>
  <si>
    <t>7759;7760;55612</t>
  </si>
  <si>
    <t>8274;8275;59778</t>
  </si>
  <si>
    <t>8275;59778</t>
  </si>
  <si>
    <t>Q56NI9;E5RFP7;H0YB88;E5RIE3;E5RFE4;Q56NI9-2</t>
  </si>
  <si>
    <t>Q56NI9;E5RFP7;H0YB88;E5RIE3;E5RFE4</t>
  </si>
  <si>
    <t>N-acetyltransferase ESCO2</t>
  </si>
  <si>
    <t>ESCO2</t>
  </si>
  <si>
    <t>sp|Q56NI9|ESCO2_HUMAN N-acetyltransferase ESCO2 OS=Homo sapiens OX=9606 GN=ESCO2 PE=1 SV=1;tr|E5RFP7|E5RFP7_HUMAN N-acetyltransferase ESCO2 (Fragment) OS=Homo sapiens OX=9606 GN=ESCO2 PE=1 SV=1;tr|H0YB88|H0YB88_HUMAN N-acetyltransferase ESCO2 (Fragment) OS</t>
  </si>
  <si>
    <t>601;133;176;187;290;239</t>
  </si>
  <si>
    <t>7059;12986;13702;15546;17039;17415</t>
  </si>
  <si>
    <t>7345;13688;14449;16387;17938;18328</t>
  </si>
  <si>
    <t>21361;40101;40102;42336;48489;53186;54373;54374</t>
  </si>
  <si>
    <t>22960;43139;43140;45508;52176;57230;58489;58490</t>
  </si>
  <si>
    <t>22960;43140;45508;52176;57230;58489</t>
  </si>
  <si>
    <t>Q56VL3</t>
  </si>
  <si>
    <t>OCIA domain-containing protein 2</t>
  </si>
  <si>
    <t>OCIAD2</t>
  </si>
  <si>
    <t>sp|Q56VL3|OCAD2_HUMAN OCIA domain-containing protein 2 OS=Homo sapiens OX=9606 GN=OCIAD2 PE=1 SV=1</t>
  </si>
  <si>
    <t>49583;49584;49585</t>
  </si>
  <si>
    <t>53397;53398;53399</t>
  </si>
  <si>
    <t>Q587I9</t>
  </si>
  <si>
    <t>Vesicle transport protein SFT2C</t>
  </si>
  <si>
    <t>SFT2D3</t>
  </si>
  <si>
    <t>sp|Q587I9|SFT2C_HUMAN Vesicle transport protein SFT2C OS=Homo sapiens OX=9606 GN=SFT2D3 PE=2 SV=1</t>
  </si>
  <si>
    <t>Q58EX7-2;Q58EX7</t>
  </si>
  <si>
    <t>Puratrophin-1</t>
  </si>
  <si>
    <t>PLEKHG4</t>
  </si>
  <si>
    <t>sp|Q58EX7-2|PKHG4_HUMAN Isoform 2 of Puratrophin-1 OS=Homo sapiens OX=9606 GN=PLEKHG4;sp|Q58EX7|PKHG4_HUMAN Puratrophin-1 OS=Homo sapiens OX=9606 GN=PLEKHG4 PE=1 SV=1</t>
  </si>
  <si>
    <t>1110;1191</t>
  </si>
  <si>
    <t>Q5BJF2;J3KTD1;Q86XC5;J3KT68</t>
  </si>
  <si>
    <t>Q5BJF2;J3KTD1</t>
  </si>
  <si>
    <t>Transmembrane protein 97</t>
  </si>
  <si>
    <t>TMEM97</t>
  </si>
  <si>
    <t>sp|Q5BJF2|SGMR2_HUMAN Sigma intracellular receptor 2 OS=Homo sapiens OX=9606 GN=TMEM97 PE=1 SV=1;tr|J3KTD1|J3KTD1_HUMAN Sigma intracellular receptor 2 (Fragment) OS=Homo sapiens OX=9606 GN=TMEM97 PE=1 SV=1</t>
  </si>
  <si>
    <t>176;118;69;92</t>
  </si>
  <si>
    <t>1440;3246;15340</t>
  </si>
  <si>
    <t>1501;3378;16171</t>
  </si>
  <si>
    <t>4250;4251;4252;4253;9673;9674;9675;9676;47806;47807</t>
  </si>
  <si>
    <t>4564;4565;4566;4567;10323;10324;10325;10326;51452;51453</t>
  </si>
  <si>
    <t>4567;10324;51452</t>
  </si>
  <si>
    <t>Q5BJF6-2;Q5BJF6-3;Q5BJF6-4;Q5BJF6;Q5BJF6-9;Q5BJF6-8;Q5BJF6-5;Q5BJF6-6;Q5BJF6-10;Q5BJF6-7;Q5T4C6;S4R3R9;Q5T4C3</t>
  </si>
  <si>
    <t>Outer dense fiber protein 2</t>
  </si>
  <si>
    <t>ODF2</t>
  </si>
  <si>
    <t>sp|Q5BJF6-2|ODFP2_HUMAN Isoform 2 of Outer dense fiber protein 2 OS=Homo sapiens OX=9606 GN=ODF2;sp|Q5BJF6-3|ODFP2_HUMAN Isoform 3 of Outer dense fiber protein 2 OS=Homo sapiens OX=9606 GN=ODF2;sp|Q5BJF6-4|ODFP2_HUMAN Isoform 4 of Outer dense fiber protein</t>
  </si>
  <si>
    <t>763;805;824;829;576;638;638;657;657;701;205;241;386</t>
  </si>
  <si>
    <t>6454;7240;9719;11022</t>
  </si>
  <si>
    <t>6722;7547;10140;11624</t>
  </si>
  <si>
    <t>19498;22027;29661;33986;33987</t>
  </si>
  <si>
    <t>20824;23677;31988;36621;36622</t>
  </si>
  <si>
    <t>20824;23677;31988;36621</t>
  </si>
  <si>
    <t>Q5BJH7-3;Q5BJH7;Q5BJH7-4;Q5BJH7-5;Q5BJH7-6;K7ERQ0;K7ERY2</t>
  </si>
  <si>
    <t>Protein YIF1B</t>
  </si>
  <si>
    <t>YIF1B</t>
  </si>
  <si>
    <t>sp|Q5BJH7-3|YIF1B_HUMAN Isoform 3 of Protein YIF1B OS=Homo sapiens OX=9606 GN=YIF1B;sp|Q5BJH7|YIF1B_HUMAN Protein YIF1B OS=Homo sapiens OX=9606 GN=YIF1B PE=1 SV=1;sp|Q5BJH7-4|YIF1B_HUMAN Isoform 4 of Protein YIF1B OS=Homo sapiens OX=9606 GN=YIF1B;sp|Q5BJH7</t>
  </si>
  <si>
    <t>311;314;291;294;299;192;231</t>
  </si>
  <si>
    <t>1229;3229;3230;6433;7486;10380;12653;17998</t>
  </si>
  <si>
    <t>1283;3361;3362;6701;7810;10874;13340;18934</t>
  </si>
  <si>
    <t>3657;3658;3659;9621;9622;19437;19438;22762;22763;31715;31716;31717;31718;31719;31720;39042;39043;39044;39045;39046;39047;56052</t>
  </si>
  <si>
    <t>3957;3958;3959;10269;10270;20763;20764;24461;24462;34179;34180;34181;34182;34183;34184;42010;42011;42012;42013;42014;42015;60234</t>
  </si>
  <si>
    <t>3958;10269;10270;20764;24462;34179;42011;60234</t>
  </si>
  <si>
    <t>Q5BJH7-2;K7EJQ6;K7EPQ7</t>
  </si>
  <si>
    <t>Q5BJH7-2;K7EJQ6</t>
  </si>
  <si>
    <t>sp|Q5BJH7-2|YIF1B_HUMAN Isoform 2 of Protein YIF1B OS=Homo sapiens OX=9606 GN=YIF1B;tr|K7EJQ6|K7EJQ6_HUMAN Protein YIF1B (Fragment) OS=Homo sapiens OX=9606 GN=YIF1B PE=1 SV=1</t>
  </si>
  <si>
    <t>283;103;248</t>
  </si>
  <si>
    <t>281;1229;3229;3230;6433;7486;17998</t>
  </si>
  <si>
    <t>True;False;False;False;False;False;False</t>
  </si>
  <si>
    <t>296;1283;3361;3362;6701;7810;18934</t>
  </si>
  <si>
    <t>899;900;901;3657;3658;3659;9621;9622;19437;19438;22762;22763;56052</t>
  </si>
  <si>
    <t>967;968;969;3957;3958;3959;10269;10270;20763;20764;24461;24462;60234</t>
  </si>
  <si>
    <t>969;3958;10269;10270;20764;24462;60234</t>
  </si>
  <si>
    <t>Q5C9Z4</t>
  </si>
  <si>
    <t>Nucleolar MIF4G domain-containing protein 1</t>
  </si>
  <si>
    <t>NOM1</t>
  </si>
  <si>
    <t>sp|Q5C9Z4|NOM1_HUMAN Nucleolar MIF4G domain-containing protein 1 OS=Homo sapiens OX=9606 GN=NOM1 PE=1 SV=1</t>
  </si>
  <si>
    <t>1015;1438;4192;4616;9632;10819;11756;13335;16944</t>
  </si>
  <si>
    <t>1051;1499;4370;4813;10051;11411;12395;14069;17841</t>
  </si>
  <si>
    <t>3015;3016;4243;4244;4245;4246;12605;13840;29401;29402;33342;36359;41226;41227;41228;52880</t>
  </si>
  <si>
    <t>3258;3259;4557;4558;4559;4560;13438;14773;31691;31692;35944;39164;44318;44319;44320;56888</t>
  </si>
  <si>
    <t>3258;4558;13438;14773;31691;35944;39164;44318;56888</t>
  </si>
  <si>
    <t>Q5CZA5-2;Q5CZA5</t>
  </si>
  <si>
    <t>Zinc finger protein 805</t>
  </si>
  <si>
    <t>ZNF805</t>
  </si>
  <si>
    <t>sp|Q5CZA5-2|ZN805_HUMAN Isoform 2 of Zinc finger protein 805 OS=Homo sapiens OX=9606 GN=ZNF805;sp|Q5CZA5|ZN805_HUMAN Zinc finger protein 805 OS=Homo sapiens OX=9606 GN=ZNF805 PE=2 SV=3</t>
  </si>
  <si>
    <t>494;627</t>
  </si>
  <si>
    <t>Q5FWF4-3;Q5FWF4;F5GYN7;Q5FWF4-2;F8WCT9;Q5FWF4-5</t>
  </si>
  <si>
    <t>Q5FWF4-3;Q5FWF4;F5GYN7;Q5FWF4-2</t>
  </si>
  <si>
    <t>DNA annealing helicase and endonuclease ZRANB3;DNA annealing helicase ZRANB3;Endonuclease ZRANB3</t>
  </si>
  <si>
    <t>ZRANB3</t>
  </si>
  <si>
    <t>sp|Q5FWF4-3|ZRAB3_HUMAN Isoform 3 of DNA annealing helicase and endonuclease ZRANB3 OS=Homo sapiens OX=9606 GN=ZRANB3;sp|Q5FWF4|ZRAB3_HUMAN DNA annealing helicase and endonuclease ZRANB3 OS=Homo sapiens OX=9606 GN=ZRANB3 PE=1 SV=2;tr|F5GYN7|F5GYN7_HUMAN DN</t>
  </si>
  <si>
    <t>1077;1079;625;598;428;368</t>
  </si>
  <si>
    <t>3181;4289;15375</t>
  </si>
  <si>
    <t>3312;4473;16209</t>
  </si>
  <si>
    <t>9470;12881;12882;47923</t>
  </si>
  <si>
    <t>10099;13740;13741;51574</t>
  </si>
  <si>
    <t>10099;13740;51574</t>
  </si>
  <si>
    <t>Q5GLZ8-6;Q5GLZ8-3;Q5GLZ8-2;Q5GLZ8</t>
  </si>
  <si>
    <t>Probable E3 ubiquitin-protein ligase HERC4</t>
  </si>
  <si>
    <t>HERC4</t>
  </si>
  <si>
    <t>sp|Q5GLZ8-6|HERC4_HUMAN Isoform 6 of Probable E3 ubiquitin-protein ligase HERC4 OS=Homo sapiens OX=9606 GN=HERC4;sp|Q5GLZ8-3|HERC4_HUMAN Isoform 3 of Probable E3 ubiquitin-protein ligase HERC4 OS=Homo sapiens OX=9606 GN=HERC4;sp|Q5GLZ8-2|HERC4_HUMAN Isofor</t>
  </si>
  <si>
    <t>947;979;1049;1057</t>
  </si>
  <si>
    <t>8623;8628;12015</t>
  </si>
  <si>
    <t>8997;9004;12664</t>
  </si>
  <si>
    <t>26287;26297;37107;37108</t>
  </si>
  <si>
    <t>28371;28381;39972;39973</t>
  </si>
  <si>
    <t>28371;28381;39973</t>
  </si>
  <si>
    <t>Q5H909;Q9UNF1-2;Q9UNF1;Q5H907;A0A087X070;G5E9N2;Q12816-5;Q12816-2;Q12816-3;Q12816-4;Q12816</t>
  </si>
  <si>
    <t>Q5H909;Q9UNF1-2;Q9UNF1;Q5H907</t>
  </si>
  <si>
    <t>Melanoma-associated antigen D2</t>
  </si>
  <si>
    <t>MAGED2</t>
  </si>
  <si>
    <t>tr|Q5H909|Q5H909_HUMAN Melanoma-associated antigen D2 OS=Homo sapiens OX=9606 GN=MAGED2 PE=1 SV=2;sp|Q9UNF1-2|MAGD2_HUMAN Isoform 2 of Melanoma-associated antigen D2 OS=Homo sapiens OX=9606 GN=MAGED2;sp|Q9UNF1|MAGD2_HUMAN Melanoma-associated antigen D2 OS=</t>
  </si>
  <si>
    <t>588;588;606;521;357;681;309;706;962;1034;1431</t>
  </si>
  <si>
    <t>1294;2479;2678;2939;3683;4250;5265;5740;5741;8646;9500;13077;13105;14158;14159;16737</t>
  </si>
  <si>
    <t>1352;2578;2787;3059;3842;4433;5481;5979;5980;9024;9917;13786;13821;14940;14941;17626</t>
  </si>
  <si>
    <t>3844;7289;7290;7869;8637;8638;11033;11034;11035;11036;12771;15861;15862;15863;17319;17320;17321;17322;17323;26358;28989;28990;40391;40519;40520;40521;43857;43858;43859;43860;52246;52247;52248</t>
  </si>
  <si>
    <t>4151;7757;7758;8387;9237;9238;11782;11783;11784;11785;13619;16967;16968;16969;18514;18515;18516;18517;18518;28443;31263;31264;43435;43569;43570;43571;47100;47101;47102;47103;56221;56222;56223;56224</t>
  </si>
  <si>
    <t>4151;7757;8387;9237;11785;13619;16967;18515;18518;28443;31263;43435;43571;47100;47102;56221</t>
  </si>
  <si>
    <t>Q5H943</t>
  </si>
  <si>
    <t>Kita-kyushu lung cancer antigen 1</t>
  </si>
  <si>
    <t>CT83</t>
  </si>
  <si>
    <t>sp|Q5H943|KKLC1_HUMAN Kita-kyushu lung cancer antigen 1 OS=Homo sapiens OX=9606 GN=CT83 PE=1 SV=1</t>
  </si>
  <si>
    <t>30197;30198</t>
  </si>
  <si>
    <t>32548;32549</t>
  </si>
  <si>
    <t>Q5H9L1;Q8IYN2</t>
  </si>
  <si>
    <t>Transcription elongation factor A protein-like 8</t>
  </si>
  <si>
    <t>TCEAL8</t>
  </si>
  <si>
    <t>tr|Q5H9L1|Q5H9L1_HUMAN Transcription elongation factor A protein-like 8 (Fragment) OS=Homo sapiens OX=9606 GN=TCEAL8 PE=1 SV=1;sp|Q8IYN2|TCAL8_HUMAN Transcription elongation factor A protein-like 8 OS=Homo sapiens OX=9606 GN=TCEAL8 PE=3 SV=1</t>
  </si>
  <si>
    <t>74;117</t>
  </si>
  <si>
    <t>224;225</t>
  </si>
  <si>
    <t>3;11</t>
  </si>
  <si>
    <t>Q5H9M0</t>
  </si>
  <si>
    <t>PWWP domain-containing protein MUM1L1</t>
  </si>
  <si>
    <t>MUM1L1</t>
  </si>
  <si>
    <t>sp|Q5H9M0|PWP3B_HUMAN PWWP domain-containing DNA repair factor 3B OS=Homo sapiens OX=9606 GN=PWWP3B PE=2 SV=1</t>
  </si>
  <si>
    <t>6661;15857</t>
  </si>
  <si>
    <t>6939;16717</t>
  </si>
  <si>
    <t>20163;49597;49598</t>
  </si>
  <si>
    <t>21540;53411;53412</t>
  </si>
  <si>
    <t>21540;53411</t>
  </si>
  <si>
    <t>Q5HYJ3</t>
  </si>
  <si>
    <t>Protein FAM76B</t>
  </si>
  <si>
    <t>sp|Q5HYJ3|FA76B_HUMAN Protein FAM76B OS=Homo sapiens OX=9606 GN=FAM76B PE=1 SV=3</t>
  </si>
  <si>
    <t>157;158;234;718;2355;2356;2357;2358;2359;2777;3164;3534;3801;5919;6892;7542;7685;7686;8194;8195;8196;9768;10572;11456;11886;13156;13712;13713;14148;14149;17824</t>
  </si>
  <si>
    <t>161;162;246;745;2450;2451;2452;2453;2454;2886;2887;3295;3689;3966;6165;7176;7869;8016;8017;8546;8547;8548;8549;10190;11111;12081;12529;13875;14459;14460;14930;14931;18754</t>
  </si>
  <si>
    <t>455;456;730;731;732;733;734;2088;2089;2090;2091;2092;2093;2094;2095;2096;2097;2098;2099;6924;6925;6926;6927;6928;6929;6930;6931;6932;6933;6934;6935;6936;6937;6938;6939;8124;8125;8126;8127;8128;8129;8130;8131;8132;9428;9429;9430;9431;9432;9433;10627;10628;10629;10630;11394;11395;11396;17880;17881;20848;20849;20850;20851;20852;20853;23015;23016;23017;23018;23019;23445;23446;23447;23448;24961;24962;24963;24964;24965;24966;24967;24968;24969;24970;24971;24972;24973;24974;24975;24976;24977;24978;29803;29804;29805;29806;29807;29808;29809;29810;29811;29812;29813;29814;32377;32378;35395;35396;35397;36698;40688;40689;40690;42371;42372;42373;42374;42375;43830;43831;43832;43833;43834;43835;43836;43837;43838;43839;43840;43841;55572;55573;55574</t>
  </si>
  <si>
    <t>472;473;781;782;783;784;785;786;787;2189;2190;2191;2192;2193;2194;2195;2196;2197;2198;2199;2200;7359;7360;7361;7362;7363;7364;7365;7366;7367;7368;7369;7370;7371;7372;7373;7374;8669;8670;8671;8672;8673;8674;8675;8676;8677;10056;10057;10058;10059;10060;10061;11366;11367;11368;11369;12164;12165;12166;19093;19094;22406;22407;22408;22409;22410;22411;22412;24871;24872;24873;24874;24875;25324;25325;25326;25327;26930;26931;26932;26933;26934;26935;26936;26937;26938;26939;26940;26941;26942;26943;26944;26945;26946;26947;26948;32139;32140;32141;32142;32143;32144;32145;32146;32147;32148;32149;32150;34877;34878;38118;38119;38120;39519;43744;43745;43746;45548;45549;45550;45551;45552;47071;47072;47073;47074;47075;47076;47077;47078;47079;47080;47081;47082;47083;47084;59733;59734;59735</t>
  </si>
  <si>
    <t>472;473;783;2198;7361;7362;7366;7368;7371;8675;10057;11368;12164;19093;22411;24871;25324;25325;26932;26937;26944;32146;34877;38120;39519;43744;45548;45551;47076;47084;59735</t>
  </si>
  <si>
    <t>Q5JR04;Q9HCE1;Q9HCE1-2</t>
  </si>
  <si>
    <t>Q5JR04;Q9HCE1</t>
  </si>
  <si>
    <t>Putative helicase MOV-10</t>
  </si>
  <si>
    <t>MOV10</t>
  </si>
  <si>
    <t>tr|Q5JR04|Q5JR04_HUMAN Helicase MOV-10 OS=Homo sapiens OX=9606 GN=MOV10 PE=1 SV=1;sp|Q9HCE1|MOV10_HUMAN Helicase MOV-10 OS=Homo sapiens OX=9606 GN=MOV10 PE=1 SV=2</t>
  </si>
  <si>
    <t>947;1003;900</t>
  </si>
  <si>
    <t>13687;14394;16203</t>
  </si>
  <si>
    <t>14434;15185;17074</t>
  </si>
  <si>
    <t>42298;44624;50632</t>
  </si>
  <si>
    <t>45470;47928;54500</t>
  </si>
  <si>
    <t>Q5JRA6-2;Q5JRA6;Q5JRA6-4;A0A0A0MRH6;H7C0T4;Q5JRA6-3</t>
  </si>
  <si>
    <t>Q5JRA6-2;Q5JRA6;Q5JRA6-4;A0A0A0MRH6</t>
  </si>
  <si>
    <t>Melanoma inhibitory activity protein 3</t>
  </si>
  <si>
    <t>MIA3</t>
  </si>
  <si>
    <t xml:space="preserve">sp|Q5JRA6-2|TGO1_HUMAN Isoform 2 of Transport and Golgi organization protein 1 homolog OS=Homo sapiens OX=9606 GN=MIA3;sp|Q5JRA6|TGO1_HUMAN Transport and Golgi organization protein 1 homolog OS=Homo sapiens OX=9606 GN=MIA3 PE=1 SV=1;sp|Q5JRA6-4|TGO1_HUMAN </t>
  </si>
  <si>
    <t>1848;1907;785;1015;107;500</t>
  </si>
  <si>
    <t>4365;5589;7460;7535;11410;11882;12042;12638;14564;14977;15444;16414;17200</t>
  </si>
  <si>
    <t>4551;5818;7781;7862;12032;12525;12691;13324;15358;15786;16279;17291;18106</t>
  </si>
  <si>
    <t>13110;13111;13112;16793;16794;22667;22668;22669;22670;22671;22994;35221;36682;36683;36684;36685;37173;38996;38997;45360;45361;46568;46569;46570;48144;48145;48146;51265;53697;53698;53699</t>
  </si>
  <si>
    <t>13987;13988;13989;17949;17950;24357;24358;24359;24360;24361;24850;37934;39503;39504;39505;39506;40040;41961;41962;48832;48833;50122;50123;50124;51815;51816;51817;55175;57774;57775;57776</t>
  </si>
  <si>
    <t>13989;17949;24361;24850;37934;39503;40040;41961;48832;50122;51815;55175;57775</t>
  </si>
  <si>
    <t>Q5JTH9-2;Q5JTH9-3;Q5JTH9;A0A087X1U8;H7C1M8;A0A087X0G0;A0A087WYW2</t>
  </si>
  <si>
    <t>Q5JTH9-2;Q5JTH9-3;Q5JTH9</t>
  </si>
  <si>
    <t>RRP12-like protein</t>
  </si>
  <si>
    <t>RRP12</t>
  </si>
  <si>
    <t>sp|Q5JTH9-2|RRP12_HUMAN Isoform 2 of RRP12-like protein OS=Homo sapiens OX=9606 GN=RRP12;sp|Q5JTH9-3|RRP12_HUMAN Isoform 3 of RRP12-like protein OS=Homo sapiens OX=9606 GN=RRP12;sp|Q5JTH9|RRP12_HUMAN RRP12-like protein OS=Homo sapiens OX=9606 GN=RRP12 PE=1</t>
  </si>
  <si>
    <t>1197;1236;1297;176;64;106;32</t>
  </si>
  <si>
    <t>1143;1762;2599;2698;2746;2848;3881;5357;5360;5383;7337;8373;8410;8509;8595;9025;9520;10108;10939;12541;13073;13074;13118;14465;14466;15144;15164;15757;16409;16424</t>
  </si>
  <si>
    <t>1182;1183;1830;2704;2807;2855;2959;4048;5577;5580;5603;7650;8731;8769;8770;8875;8968;9413;9938;10538;11536;13222;13782;13783;13834;15256;15257;15961;15982;16614;17286;17302</t>
  </si>
  <si>
    <t>3354;3355;3356;3357;3358;3359;5196;5197;5198;7646;7647;7914;8049;8302;8303;8304;11643;11644;11645;16139;16140;16141;16142;16143;16144;16145;16146;16150;16214;16215;22300;22301;22302;22303;22304;25507;25508;25509;25623;25624;25625;25626;25627;25927;25928;25929;25930;25931;26221;26222;26223;26224;26225;26226;26227;27508;27509;29059;29060;29061;30709;30710;30711;30712;30713;30714;30715;33700;33701;33702;38707;38708;38709;40378;40379;40380;40381;40382;40383;40544;40545;40546;40547;40548;44828;44829;44830;44831;44832;44833;44834;47149;47150;47151;47152;47153;47203;47204;49276;49277;49278;49279;49280;51250;51251;51252;51304;51305;51306;51307</t>
  </si>
  <si>
    <t>3616;3617;3618;3619;3620;3621;5564;5565;5566;8154;8155;8432;8583;8850;8851;8852;8853;12426;12427;12428;17264;17265;17266;17267;17268;17269;17270;17271;17275;17341;17342;23961;23962;23963;23964;23965;27563;27564;27565;27684;27685;27686;27687;27688;27999;28000;28001;28002;28003;28300;28301;28302;28303;28304;28305;28306;29659;29660;31334;31335;31336;33074;33075;33076;33077;33078;33079;33080;36319;36320;36321;41653;41654;41655;43421;43422;43423;43424;43425;43426;43594;43595;43596;43597;43598;48146;48147;48148;48149;48150;48151;48152;50757;50758;50759;50760;50761;50814;50815;53045;53046;53047;53048;53049;55160;55161;55162;55217;55218;55219;55220</t>
  </si>
  <si>
    <t>3616;5565;8155;8432;8583;8852;12427;17265;17275;17342;23964;27563;27686;27999;28304;29659;31335;33076;36320;41655;43423;43425;43595;48150;48152;50760;50815;53049;55160;55219</t>
  </si>
  <si>
    <t>727;728</t>
  </si>
  <si>
    <t>79;501</t>
  </si>
  <si>
    <t>Q5JVF3;Q5JVF3-4;Q5JVF3-3;Q5JVF3-2</t>
  </si>
  <si>
    <t>PCI domain-containing protein 2</t>
  </si>
  <si>
    <t>PCID2</t>
  </si>
  <si>
    <t>sp|Q5JVF3|PCID2_HUMAN PCI domain-containing protein 2 OS=Homo sapiens OX=9606 GN=PCID2 PE=1 SV=2;sp|Q5JVF3-4|PCID2_HUMAN Isoform 4 of PCI domain-containing protein 2 OS=Homo sapiens OX=9606 GN=PCID2;sp|Q5JVF3-3|PCID2_HUMAN Isoform 3 of PCI domain-containin</t>
  </si>
  <si>
    <t>399;453;376;397</t>
  </si>
  <si>
    <t>530;717;747;1150;9456;10406;16058;17609</t>
  </si>
  <si>
    <t>555;744;774;1194;9871;10904;16927;18528</t>
  </si>
  <si>
    <t>1593;1594;1595;2087;2172;2173;2174;2175;2176;2177;2178;3400;28866;28867;28868;28869;28870;31792;31793;31794;31795;31796;31797;50244;50245;50246;54928;54929;54930</t>
  </si>
  <si>
    <t>1678;1679;1680;2188;2278;2279;2280;2281;2282;2283;2284;3665;31140;31141;31142;31143;31144;34257;34258;34259;34260;34261;34262;54101;54102;54103;59065;59066;59067</t>
  </si>
  <si>
    <t>1680;2188;2280;3665;31144;34262;54102;59065</t>
  </si>
  <si>
    <t>Q5JVG2-2;Q5JVG2;Q5JVG2-3</t>
  </si>
  <si>
    <t>Zinc finger protein 484</t>
  </si>
  <si>
    <t>ZNF484</t>
  </si>
  <si>
    <t>sp|Q5JVG2-2|ZN484_HUMAN Isoform 2 of Zinc finger protein 484 OS=Homo sapiens OX=9606 GN=ZNF484;sp|Q5JVG2|ZN484_HUMAN Zinc finger protein 484 OS=Homo sapiens OX=9606 GN=ZNF484 PE=1 SV=1;sp|Q5JVG2-3|ZN484_HUMAN Isoform 3 of Zinc finger protein 484 OS=Homo sa</t>
  </si>
  <si>
    <t>816;852;854</t>
  </si>
  <si>
    <t>1064;1909;6263;11165;15094</t>
  </si>
  <si>
    <t>True;True;False;True;True</t>
  </si>
  <si>
    <t>1101;1987;6522;11776;15906</t>
  </si>
  <si>
    <t>3148;3149;3150;5628;5629;5630;18836;34462;34463;46947</t>
  </si>
  <si>
    <t>3401;3402;3403;6015;6016;6017;20119;37132;37133;50526</t>
  </si>
  <si>
    <t>3401;6015;20119;37132;50526</t>
  </si>
  <si>
    <t>Q5JWT2;Q9ULK4-4;Q9ULK4-5;Q9ULK4-3;Q9ULK4;Q9ULK4-2;Q9ULK4-6</t>
  </si>
  <si>
    <t>Q5JWT2;Q9ULK4-4;Q9ULK4-5;Q9ULK4-3;Q9ULK4;Q9ULK4-2</t>
  </si>
  <si>
    <t>Mediator of RNA polymerase II transcription subunit 23</t>
  </si>
  <si>
    <t>MED23</t>
  </si>
  <si>
    <t>tr|Q5JWT2|Q5JWT2_HUMAN Mediator of RNA polymerase II transcription subunit 23 OS=Homo sapiens OX=9606 GN=MED23 PE=1 SV=1;sp|Q9ULK4-4|MED23_HUMAN Isoform 4 of Mediator of RNA polymerase II transcription subunit 23 OS=Homo sapiens OX=9606 GN=MED23;sp|Q9ULK4-</t>
  </si>
  <si>
    <t>1374;1359;1364;1365;1368;886;475</t>
  </si>
  <si>
    <t>1000;3569;4169;4241;5138;8493;8645;9431;10674;17967</t>
  </si>
  <si>
    <t>1036;3725;4346;4422;5347;8856;9023;9846;11237;18902</t>
  </si>
  <si>
    <t>2969;2970;2971;10715;12536;12724;15468;15469;15470;25850;26356;26357;28778;28779;32767;55966;55967;55968;55969</t>
  </si>
  <si>
    <t>3212;3213;3214;11458;13367;13564;16535;16536;16537;27918;28441;28442;31047;31048;35293;60148;60149;60150;60151</t>
  </si>
  <si>
    <t>3213;11458;13367;13564;16537;27918;28441;31047;35293;60150</t>
  </si>
  <si>
    <t>Q5JY65;Q9BZJ0-2;Q9BZJ0-3;Q9BZJ0</t>
  </si>
  <si>
    <t>Crooked neck-like protein 1</t>
  </si>
  <si>
    <t>CRNKL1</t>
  </si>
  <si>
    <t>tr|Q5JY65|Q5JY65_HUMAN Crooked neck-like protein 1 OS=Homo sapiens OX=9606 GN=CRNKL1 PE=1 SV=1;sp|Q9BZJ0-2|CRNL1_HUMAN Isoform 2 of Crooked neck-like protein 1 OS=Homo sapiens OX=9606 GN=CRNKL1;sp|Q9BZJ0-3|CRNL1_HUMAN Isoform 3 of Crooked neck-like protein</t>
  </si>
  <si>
    <t>836;687;836;848</t>
  </si>
  <si>
    <t>3716;13252</t>
  </si>
  <si>
    <t>3876;13984</t>
  </si>
  <si>
    <t>11109;41030</t>
  </si>
  <si>
    <t>11860;44104</t>
  </si>
  <si>
    <t>Q5MIZ7-3;Q5MIZ7-2;Q5MIZ7;Q5MIZ7-5;G3V4R3;G3V231;G3V5A2</t>
  </si>
  <si>
    <t>Q5MIZ7-3;Q5MIZ7-2;Q5MIZ7;Q5MIZ7-5</t>
  </si>
  <si>
    <t>Serine/threonine-protein phosphatase 4 regulatory subunit 3B</t>
  </si>
  <si>
    <t>SMEK2</t>
  </si>
  <si>
    <t>sp|Q5MIZ7-3|P4R3B_HUMAN Isoform 3 of Serine/threonine-protein phosphatase 4 regulatory subunit 3B OS=Homo sapiens OX=9606 GN=PPP4R3B;sp|Q5MIZ7-2|P4R3B_HUMAN Isoform 2 of Serine/threonine-protein phosphatase 4 regulatory subunit 3B OS=Homo sapiens OX=9606 G</t>
  </si>
  <si>
    <t>764;817;849;276;99;150;190</t>
  </si>
  <si>
    <t>395;4029;6313;15576</t>
  </si>
  <si>
    <t>False;True;False;True</t>
  </si>
  <si>
    <t>417;4202;6573;16420</t>
  </si>
  <si>
    <t>1245;1246;1247;12082;18996;48595;48596</t>
  </si>
  <si>
    <t>1325;1326;1327;12889;20281;52287;52288</t>
  </si>
  <si>
    <t>1327;12889;20281;52288</t>
  </si>
  <si>
    <t>Q5QJE6;J3KP30;E9PRB3</t>
  </si>
  <si>
    <t>Q5QJE6;J3KP30</t>
  </si>
  <si>
    <t>Deoxynucleotidyltransferase terminal-interacting protein 2</t>
  </si>
  <si>
    <t>DNTTIP2</t>
  </si>
  <si>
    <t>sp|Q5QJE6|TDIF2_HUMAN Deoxynucleotidyltransferase terminal-interacting protein 2 OS=Homo sapiens OX=9606 GN=DNTTIP2 PE=1 SV=2;tr|J3KP30|J3KP30_HUMAN Deoxynucleotidyltransferase terminal-interacting protein 2 OS=Homo sapiens OX=9606 GN=DNTTIP2 PE=1 SV=1</t>
  </si>
  <si>
    <t>756;601;161</t>
  </si>
  <si>
    <t>1456;10111;11264;13843;15015</t>
  </si>
  <si>
    <t>1517;10541;11879;14603;15825</t>
  </si>
  <si>
    <t>4315;30720;34766;42822;46696;46697;46698;46699</t>
  </si>
  <si>
    <t>4634;33085;37460;46014;50268;50269;50270;50271</t>
  </si>
  <si>
    <t>4634;33085;37460;46014;50269</t>
  </si>
  <si>
    <t>Q9UQ88-4;Q9UQ88-3;Q9UQ88-2;Q5QPR3;P21127-8;A0A0D9SEN2;A0A0D9SER5;Q5QPR4;A0A0D9SEI3;P21127-2;P21127-3;Q9UQ88;P21127;P21127-6;P21127-9;P21127-10;Q9UQ88-5;P21127-5;P21127-4;P21127-12;Q9UQ88-10;Q9UQ88-9;Q9UQ88-8;J3KS35;E7ESP2;E9PFJ2;A0A087X1I0;A0A087WYI9;Q13882;Q5QPQ9</t>
  </si>
  <si>
    <t>Q9UQ88-4;Q9UQ88-3;Q9UQ88-2;Q5QPR3;P21127-8;A0A0D9SEN2;A0A0D9SER5;Q5QPR4;A0A0D9SEI3;P21127-2;P21127-3;Q9UQ88;P21127;P21127-6;P21127-9;P21127-10;Q9UQ88-5;P21127-5;P21127-4;P21127-12;Q9UQ88-10</t>
  </si>
  <si>
    <t>Cyclin-dependent kinase 11A;Cyclin-dependent kinase 11B</t>
  </si>
  <si>
    <t>CDK11A;CDK11B</t>
  </si>
  <si>
    <t>sp|Q9UQ88-4|CD11A_HUMAN Isoform SV3 of Cyclin-dependent kinase 11A OS=Homo sapiens OX=9606 GN=CDK11A;sp|Q9UQ88-3|CD11A_HUMAN Isoform SV2 of Cyclin-dependent kinase 11A OS=Homo sapiens OX=9606 GN=CDK11A;sp|Q9UQ88-2|CD11A_HUMAN Isoform SV1 of Cyclin-dependen</t>
  </si>
  <si>
    <t>770;779;780;779;772;785;783;746;772;782;781;783;795;738;748;565;397;526;461;439;439;531;167;407;420;151;244;203;451;37</t>
  </si>
  <si>
    <t>1222;1310;2842;3072;3519;3829;3897;4175;4176;6038;6827;10714;15102;15182;15285;15502;16143</t>
  </si>
  <si>
    <t>1276;1368;2953;3200;3673;3994;4064;4352;4353;6288;7110;11283;15915;16000;16111;16339;17012</t>
  </si>
  <si>
    <t>3635;3636;3877;3878;3879;8289;8290;9162;10590;10591;10592;11456;11457;11458;11699;11700;11701;12560;12561;12562;18231;18232;18233;20701;20702;20703;32911;46977;46978;47241;47632;48345;48346;48347;48348;48349;50476;50477;50478</t>
  </si>
  <si>
    <t>3931;3932;4185;4186;4187;8837;8838;9787;11329;11330;11331;12231;12232;12233;12486;12487;12488;13391;13392;13393;19457;19458;19459;22254;22255;22256;35483;50556;50557;50857;51274;52024;52025;52026;52027;52028;54342;54343;54344</t>
  </si>
  <si>
    <t>3931;4186;8838;9787;11330;12233;12488;13392;13393;19458;22256;35483;50557;50857;51274;52028;54342</t>
  </si>
  <si>
    <t>Q5SNT2;Q5SNT2-2;H0Y4R5</t>
  </si>
  <si>
    <t>Transmembrane protein 201</t>
  </si>
  <si>
    <t>TMEM201</t>
  </si>
  <si>
    <t>sp|Q5SNT2|TM201_HUMAN Transmembrane protein 201 OS=Homo sapiens OX=9606 GN=TMEM201 PE=1 SV=1;sp|Q5SNT2-2|TM201_HUMAN Isoform 2 of Transmembrane protein 201 OS=Homo sapiens OX=9606 GN=TMEM201;tr|H0Y4R5|H0Y4R5_HUMAN Transmembrane protein 201 (Fragment) OS=Ho</t>
  </si>
  <si>
    <t>666;392;552</t>
  </si>
  <si>
    <t>2763;6416;10258</t>
  </si>
  <si>
    <t>2872;6684;10717</t>
  </si>
  <si>
    <t>8083;8084;19374;31199;31200;31201;31202;31203</t>
  </si>
  <si>
    <t>8625;8626;20698;33585;33586;33587;33588;33589</t>
  </si>
  <si>
    <t>8626;20698;33585</t>
  </si>
  <si>
    <t>Q5SRE5;Q5SRE5-2;H7C4K7</t>
  </si>
  <si>
    <t>Q5SRE5;Q5SRE5-2</t>
  </si>
  <si>
    <t>Nucleoporin NUP188 homolog</t>
  </si>
  <si>
    <t>NUP188</t>
  </si>
  <si>
    <t>sp|Q5SRE5|NU188_HUMAN Nucleoporin NUP188 homolog OS=Homo sapiens OX=9606 GN=NUP188 PE=1 SV=1;sp|Q5SRE5-2|NU188_HUMAN Isoform 2 of Nucleoporin NUP188 homolog OS=Homo sapiens OX=9606 GN=NUP188</t>
  </si>
  <si>
    <t>1749;1638;107</t>
  </si>
  <si>
    <t>1190;1486;2392;3218;3219;3243;3780;5902;6709;7870;9163;9676;10326;10442;10666;12091;13050;13650;14691;17790</t>
  </si>
  <si>
    <t>1242;1549;2488;3350;3351;3375;3944;6148;6987;8205;9555;10095;10808;10950;10951;11228;12745;13755;14397;15494;18719</t>
  </si>
  <si>
    <t>3546;4417;4418;7043;7044;7045;9586;9587;9588;9589;9590;9661;9662;9663;9664;9665;11335;11336;17844;20285;20286;20287;24070;24071;27972;27973;27974;29518;29519;29520;31479;31931;31932;31933;31934;31935;31936;31937;31938;32739;32740;37352;37353;37354;37355;40284;40285;42210;45739;45740;55483;55484;55485;55486;55487;55488</t>
  </si>
  <si>
    <t>3822;4743;4744;7500;7501;7502;10230;10231;10232;10233;10234;10311;10312;10313;10314;10315;12105;12106;19054;21670;21671;21672;26011;26012;30151;30152;30153;31821;31822;31823;33919;34410;34411;34412;34413;34414;34415;34416;34417;34418;35265;35266;40227;40228;40229;40230;43327;43328;45380;49229;49230;59638;59639;59640;59641;59642;59643</t>
  </si>
  <si>
    <t>3822;4743;7502;10232;10233;10311;12105;19054;21671;26012;30152;31823;33919;34417;35265;40230;43328;45380;49230;59643</t>
  </si>
  <si>
    <t>X6RGJ2;Q5SSJ5;B0QZK4;Q5SWC8;Q5SSJ5-2;Q5SSJ5-3;B0QZK9;B0QZK8;Q5SSJ5-5</t>
  </si>
  <si>
    <t>X6RGJ2;Q5SSJ5;B0QZK4;Q5SWC8;Q5SSJ5-2;Q5SSJ5-3</t>
  </si>
  <si>
    <t>Heterochromatin protein 1-binding protein 3</t>
  </si>
  <si>
    <t>HP1BP3</t>
  </si>
  <si>
    <t>tr|X6RGJ2|X6RGJ2_HUMAN Heterochromatin protein 1-binding protein 3 (Fragment) OS=Homo sapiens OX=9606 GN=HP1BP3 PE=1 SV=1;sp|Q5SSJ5|HP1B3_HUMAN Heterochromatin protein 1-binding protein 3 OS=Homo sapiens OX=9606 GN=HP1BP3 PE=1 SV=1;tr|B0QZK4|B0QZK4_HUMAN H</t>
  </si>
  <si>
    <t>327;553;253;278;515;401;75;124;133</t>
  </si>
  <si>
    <t>1536;8106;14150;14984</t>
  </si>
  <si>
    <t>1599;8456;14932;15793</t>
  </si>
  <si>
    <t>4554;4555;24759;24760;43842;43843;46582;46583</t>
  </si>
  <si>
    <t>4885;4886;26722;26723;47085;47086;50136;50137</t>
  </si>
  <si>
    <t>4885;26723;47085;50137</t>
  </si>
  <si>
    <t>Q5STU3;A0A140T9X3</t>
  </si>
  <si>
    <t>DDX39B</t>
  </si>
  <si>
    <t>tr|Q5STU3|Q5STU3_HUMAN Spliceosome RNA helicase DDX39B OS=Homo sapiens OX=9606 GN=DDX39B PE=1 SV=2;tr|A0A140T9X3|A0A140T9X3_HUMAN Spliceosome RNA helicase DDX39B (Fragment) OS=Homo sapiens OX=9606 GN=DDX39B PE=1 SV=1</t>
  </si>
  <si>
    <t>425;325</t>
  </si>
  <si>
    <t>1764;1951;3084;6590;16690</t>
  </si>
  <si>
    <t>1832;2031;3213;6862;17576</t>
  </si>
  <si>
    <t>5201;5771;9190;19908;19909;52096</t>
  </si>
  <si>
    <t>5569;6161;9815;21256;21257;56066</t>
  </si>
  <si>
    <t>5569;6161;9815;21256;56066</t>
  </si>
  <si>
    <t>730;731;732</t>
  </si>
  <si>
    <t>401;403;404</t>
  </si>
  <si>
    <t>Q5SVQ8;Q5SVQ8-2</t>
  </si>
  <si>
    <t>Zinc finger and BTB domain-containing protein 41</t>
  </si>
  <si>
    <t>ZBTB41</t>
  </si>
  <si>
    <t>sp|Q5SVQ8|ZBT41_HUMAN Zinc finger and BTB domain-containing protein 41 OS=Homo sapiens OX=9606 GN=ZBTB41 PE=1 SV=1;sp|Q5SVQ8-2|ZBT41_HUMAN Isoform 2 of Zinc finger and BTB domain-containing protein 41 OS=Homo sapiens OX=9606 GN=ZBTB41</t>
  </si>
  <si>
    <t>909;627</t>
  </si>
  <si>
    <t>52;4059</t>
  </si>
  <si>
    <t>54;4234</t>
  </si>
  <si>
    <t>154;155;12188</t>
  </si>
  <si>
    <t>158;159;13000</t>
  </si>
  <si>
    <t>158;13000</t>
  </si>
  <si>
    <t>Q5SVZ6</t>
  </si>
  <si>
    <t>Zinc finger MYM-type protein 1</t>
  </si>
  <si>
    <t>ZMYM1</t>
  </si>
  <si>
    <t>sp|Q5SVZ6|ZMYM1_HUMAN Zinc finger MYM-type protein 1 OS=Homo sapiens OX=9606 GN=ZMYM1 PE=1 SV=1</t>
  </si>
  <si>
    <t>5230;8593;9790</t>
  </si>
  <si>
    <t>5446;8966;10212</t>
  </si>
  <si>
    <t>15742;15743;15744;26211;26212;29863</t>
  </si>
  <si>
    <t>16837;16838;16839;28290;28291;32200</t>
  </si>
  <si>
    <t>16837;28290;32200</t>
  </si>
  <si>
    <t>Q5SWX8-3;Q5SWX8-4;Q5SWX8;Q5SWX8-2</t>
  </si>
  <si>
    <t>Protein odr-4 homolog</t>
  </si>
  <si>
    <t>ODR4</t>
  </si>
  <si>
    <t>sp|Q5SWX8-3|ODR4_HUMAN Isoform 3 of Protein odr-4 homolog OS=Homo sapiens OX=9606 GN=ODR4;sp|Q5SWX8-4|ODR4_HUMAN Isoform 4 of Protein odr-4 homolog OS=Homo sapiens OX=9606 GN=ODR4;sp|Q5SWX8|ODR4_HUMAN Protein odr-4 homolog OS=Homo sapiens OX=9606 GN=ODR4 P</t>
  </si>
  <si>
    <t>335;422;454;431</t>
  </si>
  <si>
    <t>10047;16612</t>
  </si>
  <si>
    <t>10476;17492</t>
  </si>
  <si>
    <t>30563;51849;51850;51851;51852</t>
  </si>
  <si>
    <t>32923;55792;55793;55794;55795</t>
  </si>
  <si>
    <t>32923;55794</t>
  </si>
  <si>
    <t>Q5SY16</t>
  </si>
  <si>
    <t>Polynucleotide 5-hydroxyl-kinase NOL9</t>
  </si>
  <si>
    <t>NOL9</t>
  </si>
  <si>
    <t>sp|Q5SY16|NOL9_HUMAN Polynucleotide 5-hydroxyl-kinase NOL9 OS=Homo sapiens OX=9606 GN=NOL9 PE=1 SV=1</t>
  </si>
  <si>
    <t>290;4951;6158;7817;8592;9100;10077;11368;14629;17962</t>
  </si>
  <si>
    <t>306;5155;6414;8152;8965;9492;10507;11989;15424;18897</t>
  </si>
  <si>
    <t>919;14854;18558;23921;23922;23923;23924;23925;23926;26209;26210;27767;27768;30636;35105;35106;35107;45519;45520;55954;55955;55956</t>
  </si>
  <si>
    <t>988;15870;19826;25849;25850;25851;25852;25853;25854;28288;28289;29931;29932;32999;37813;37814;37815;48999;49000;60136;60137;60138</t>
  </si>
  <si>
    <t>988;15870;19826;25849;28288;29932;32999;37815;49000;60137</t>
  </si>
  <si>
    <t>Q5T3Y7</t>
  </si>
  <si>
    <t>Putative uncharacterized protein BVES-AS1</t>
  </si>
  <si>
    <t>BVES-AS1</t>
  </si>
  <si>
    <t>sp|Q5T3Y7|BVAS1_HUMAN Putative uncharacterized protein BVES-AS1 OS=Homo sapiens OX=9606 GN=BVES-AS1 PE=5 SV=1</t>
  </si>
  <si>
    <t>47164;47165</t>
  </si>
  <si>
    <t>50772;50773</t>
  </si>
  <si>
    <t>733;734</t>
  </si>
  <si>
    <t>83;96</t>
  </si>
  <si>
    <t>Q5T447</t>
  </si>
  <si>
    <t>E3 ubiquitin-protein ligase HECTD3</t>
  </si>
  <si>
    <t>HECTD3</t>
  </si>
  <si>
    <t>sp|Q5T447|HECD3_HUMAN E3 ubiquitin-protein ligase HECTD3 OS=Homo sapiens OX=9606 GN=HECTD3 PE=1 SV=1</t>
  </si>
  <si>
    <t>8462;16135</t>
  </si>
  <si>
    <t>8823;17004</t>
  </si>
  <si>
    <t>25748;50455</t>
  </si>
  <si>
    <t>27815;54321</t>
  </si>
  <si>
    <t>Q5T670;Q7L590-2;Q7L590</t>
  </si>
  <si>
    <t>Protein MCM10 homolog</t>
  </si>
  <si>
    <t>MCM10</t>
  </si>
  <si>
    <t>tr|Q5T670|Q5T670_HUMAN MCM10 minichromosome maintenance deficient 10 (S. cerevisiae), isoform CRA_b OS=Homo sapiens OX=9606 GN=MCM10 PE=1 SV=1;sp|Q7L590-2|MCM10_HUMAN Isoform 2 of Protein MCM10 homolog OS=Homo sapiens OX=9606 GN=MCM10;sp|Q7L590|MCM10_HUMAN</t>
  </si>
  <si>
    <t>855;874;875</t>
  </si>
  <si>
    <t>4153;5488;6789</t>
  </si>
  <si>
    <t>4330;5712;7069</t>
  </si>
  <si>
    <t>12488;16502;16503;20571</t>
  </si>
  <si>
    <t>13318;17642;17643;22121</t>
  </si>
  <si>
    <t>13318;17642;22121</t>
  </si>
  <si>
    <t>Q5T6F2-2;Q5T6F2</t>
  </si>
  <si>
    <t>Ubiquitin-associated protein 2</t>
  </si>
  <si>
    <t>UBAP2</t>
  </si>
  <si>
    <t>sp|Q5T6F2-2|UBAP2_HUMAN Isoform 2 of Ubiquitin-associated protein 2 OS=Homo sapiens OX=9606 GN=UBAP2;sp|Q5T6F2|UBAP2_HUMAN Ubiquitin-associated protein 2 OS=Homo sapiens OX=9606 GN=UBAP2 PE=1 SV=1</t>
  </si>
  <si>
    <t>358;1119</t>
  </si>
  <si>
    <t>Q5T7U1;Q9Y5Q8-2;Q9Y5Q8;Q9Y5Q8-3;Q5T7U0;H7BY84</t>
  </si>
  <si>
    <t>General transcription factor 3C polypeptide 5</t>
  </si>
  <si>
    <t>GTF3C5</t>
  </si>
  <si>
    <t>tr|Q5T7U1|Q5T7U1_HUMAN General transcription factor 3C polypeptide 5 OS=Homo sapiens OX=9606 GN=GTF3C5 PE=1 SV=1;sp|Q9Y5Q8-2|TF3C5_HUMAN Isoform 2 of General transcription factor 3C polypeptide 5 OS=Homo sapiens OX=9606 GN=GTF3C5;sp|Q9Y5Q8|TF3C5_HUMAN Gene</t>
  </si>
  <si>
    <t>457;509;519;526;224;345</t>
  </si>
  <si>
    <t>55;7138</t>
  </si>
  <si>
    <t>57;7427</t>
  </si>
  <si>
    <t>162;21593;21594</t>
  </si>
  <si>
    <t>166;23202;23203</t>
  </si>
  <si>
    <t>166;23203</t>
  </si>
  <si>
    <t>Q5T953-2;Q5T953</t>
  </si>
  <si>
    <t>Immediate early response gene 5-like protein</t>
  </si>
  <si>
    <t>IER5L</t>
  </si>
  <si>
    <t>sp|Q5T953-2|IER5L_HUMAN Isoform 2 of Immediate early response gene 5-like protein OS=Homo sapiens OX=9606 GN=IER5L;sp|Q5T953|IER5L_HUMAN Immediate early response gene 5-like protein OS=Homo sapiens OX=9606 GN=IER5L PE=2 SV=1</t>
  </si>
  <si>
    <t>237;404</t>
  </si>
  <si>
    <t>34647;34648</t>
  </si>
  <si>
    <t>37325;37326</t>
  </si>
  <si>
    <t>Q5TA58;Q9UL18;Q9H9G7-2;Q9H9G7;Q9HCK5</t>
  </si>
  <si>
    <t>Q5TA58;Q9UL18;Q9H9G7-2;Q9H9G7</t>
  </si>
  <si>
    <t>Protein argonaute;Protein argonaute-1;Protein argonaute-3</t>
  </si>
  <si>
    <t>AGO1;AGO3</t>
  </si>
  <si>
    <t>tr|Q5TA58|Q5TA58_HUMAN Protein argonaute-1 OS=Homo sapiens OX=9606 GN=AGO1 PE=1 SV=1;sp|Q9UL18|AGO1_HUMAN Protein argonaute-1 OS=Homo sapiens OX=9606 GN=AGO1 PE=1 SV=3;sp|Q9H9G7-2|AGO3_HUMAN Isoform 2 of Protein argonaute-3 OS=Homo sapiens OX=9606 GN=AGO3;</t>
  </si>
  <si>
    <t>782;857;626;860;861</t>
  </si>
  <si>
    <t>3161;11844;17446</t>
  </si>
  <si>
    <t>3292;12486;18359</t>
  </si>
  <si>
    <t>9419;9420;36575;54454</t>
  </si>
  <si>
    <t>10047;10048;39391;58573</t>
  </si>
  <si>
    <t>10047;39391;58573</t>
  </si>
  <si>
    <t>Q5TDE7;Q5TDE8;Q5VTB9-3;Q5VTB9</t>
  </si>
  <si>
    <t>E3 ubiquitin-protein ligase RNF220</t>
  </si>
  <si>
    <t>RNF220</t>
  </si>
  <si>
    <t>tr|Q5TDE7|Q5TDE7_HUMAN E3 ubiquitin-protein ligase RNF220 (Fragment) OS=Homo sapiens OX=9606 GN=RNF220 PE=1 SV=1;tr|Q5TDE8|Q5TDE8_HUMAN E3 ubiquitin-protein ligase RNF220 (Fragment) OS=Homo sapiens OX=9606 GN=RNF220 PE=1 SV=1;sp|Q5VTB9-3|RN220_HUMAN Isofor</t>
  </si>
  <si>
    <t>259;260;353;566</t>
  </si>
  <si>
    <t>1604;4645;6791;6950;6988;11479</t>
  </si>
  <si>
    <t>1668;4844;7071;7235;7273;12104</t>
  </si>
  <si>
    <t>4738;4739;4740;13942;20578;21047;21161;35467;35468;35469;35470;35471;35472</t>
  </si>
  <si>
    <t>5091;5092;5093;14889;22128;22624;22738;38198;38199;38200;38201;38202;38203</t>
  </si>
  <si>
    <t>5093;14889;22128;22624;22738;38199</t>
  </si>
  <si>
    <t>Q5TEC3</t>
  </si>
  <si>
    <t>Zinc finger protein 697</t>
  </si>
  <si>
    <t>ZNF697</t>
  </si>
  <si>
    <t>sp|Q5TEC3|ZN697_HUMAN Zinc finger protein 697 OS=Homo sapiens OX=9606 GN=ZNF697 PE=1 SV=2</t>
  </si>
  <si>
    <t>2853;4316;8530;11573;13268;13812;16252</t>
  </si>
  <si>
    <t>2965;2966;4501;8899;12201;14000;14569;17124</t>
  </si>
  <si>
    <t>8314;8315;8316;8317;8318;8319;8320;8321;12955;12956;12957;12958;12959;12960;12961;26006;26007;26008;35716;35717;35718;41061;41062;41063;41064;41065;41066;42701;42702;42703;50765;50766;50767;50768</t>
  </si>
  <si>
    <t>8865;8866;8867;8868;8869;8870;8871;8872;13816;13817;13818;13819;13820;13821;13822;28080;28081;28082;38460;38461;38462;44135;44136;44137;44138;44139;44140;45886;45887;45888;54637;54638;54639;54640</t>
  </si>
  <si>
    <t>8867;13819;28082;38460;44138;45887;54637</t>
  </si>
  <si>
    <t>228;229</t>
  </si>
  <si>
    <t>315;407</t>
  </si>
  <si>
    <t>Q5TEC6</t>
  </si>
  <si>
    <t>Histone H3</t>
  </si>
  <si>
    <t>HIST2H3PS2</t>
  </si>
  <si>
    <t>tr|Q5TEC6|Q5TEC6_HUMAN Histone H3 OS=Homo sapiens OX=9606 GN=HIST2H3PS2 PE=1 SV=1</t>
  </si>
  <si>
    <t>2934;14285;17871</t>
  </si>
  <si>
    <t>3054;15072;18804</t>
  </si>
  <si>
    <t>8623;8624;8625;8626;44256;44257;44258;44259;55698;55699;55700;55701;55702</t>
  </si>
  <si>
    <t>9223;9224;9225;9226;47531;47532;47533;47534;47535;47536;47537;59873;59874;59875;59876;59877</t>
  </si>
  <si>
    <t>9224;47536;59873</t>
  </si>
  <si>
    <t>Q5UIP0;Q5UIP0-2;H7C2B5;H7BZN3</t>
  </si>
  <si>
    <t>Q5UIP0;Q5UIP0-2</t>
  </si>
  <si>
    <t>Telomere-associated protein RIF1</t>
  </si>
  <si>
    <t>RIF1</t>
  </si>
  <si>
    <t>sp|Q5UIP0|RIF1_HUMAN Telomere-associated protein RIF1 OS=Homo sapiens OX=9606 GN=RIF1 PE=1 SV=2;sp|Q5UIP0-2|RIF1_HUMAN Isoform 2 of Telomere-associated protein RIF1 OS=Homo sapiens OX=9606 GN=RIF1</t>
  </si>
  <si>
    <t>2472;2446;746;845</t>
  </si>
  <si>
    <t>3055;4625;5091;5912;6995;7162;7201;8539;9934;9951;9989;10715;11547;14016;14956;15137;16665;16862</t>
  </si>
  <si>
    <t>3183;4822;5300;6158;7280;7452;7504;8908;10360;10377;10417;11284;12175;14787;15765;15954;17549;17757</t>
  </si>
  <si>
    <t>9101;9102;13865;15330;15331;17867;21174;21175;21176;21653;21913;26026;26027;30265;30301;30302;30303;30412;30413;32912;32913;35659;35660;43354;46501;47138;52017;52631;52632</t>
  </si>
  <si>
    <t>9722;9723;14803;16393;16394;19079;22751;22752;22753;23262;23548;28100;28101;32616;32654;32655;32656;32766;32767;35484;35485;38399;38400;46575;50042;50746;55979;56624;56625</t>
  </si>
  <si>
    <t>9723;14803;16394;19079;22753;23262;23548;28100;32616;32656;32767;35484;38400;46575;50042;50746;55979;56625</t>
  </si>
  <si>
    <t>Q5VSL9-2;Q5VSL9;Q5VSL9-3;Q5VSL9-4</t>
  </si>
  <si>
    <t>Q5VSL9-2;Q5VSL9</t>
  </si>
  <si>
    <t>Striatin-interacting protein 1</t>
  </si>
  <si>
    <t>STRIP1</t>
  </si>
  <si>
    <t>sp|Q5VSL9-2|STRP1_HUMAN Isoform 2 of Striatin-interacting protein 1 OS=Homo sapiens OX=9606 GN=STRIP1;sp|Q5VSL9|STRP1_HUMAN Striatin-interacting protein 1 OS=Homo sapiens OX=9606 GN=STRIP1 PE=1 SV=1</t>
  </si>
  <si>
    <t>742;837;440;212</t>
  </si>
  <si>
    <t>871;3012;3564;6521;8823;15954;17385</t>
  </si>
  <si>
    <t>902;3135;3720;6789;9208;16815;18298</t>
  </si>
  <si>
    <t>2596;8899;8900;8901;10707;10708;19687;19688;19689;19690;19691;26925;26926;49915;54284;54285;54286</t>
  </si>
  <si>
    <t>2826;9514;9515;9516;11450;11451;21031;21032;21033;21034;21035;29047;29048;53754;58396;58397;58398</t>
  </si>
  <si>
    <t>2826;9515;11451;21034;29047;53754;58398</t>
  </si>
  <si>
    <t>Q5VTL8;A0A0A0MRN0;Q5VTL8-2</t>
  </si>
  <si>
    <t>Pre-mRNA-splicing factor 38B</t>
  </si>
  <si>
    <t>PRPF38B</t>
  </si>
  <si>
    <t>sp|Q5VTL8|PR38B_HUMAN Pre-mRNA-splicing factor 38B OS=Homo sapiens OX=9606 GN=PRPF38B PE=1 SV=1;tr|A0A0A0MRN0|A0A0A0MRN0_HUMAN PRP38 pre-mRNA processing factor 38 (Yeast) domain containing B, isoform CRA_b OS=Homo sapiens OX=9606 GN=PRPF38B PE=1 SV=1;sp|Q5</t>
  </si>
  <si>
    <t>546;435;190</t>
  </si>
  <si>
    <t>971;1989;2826;11935;15749</t>
  </si>
  <si>
    <t>1004;2069;2937;12578;16606</t>
  </si>
  <si>
    <t>2885;2886;5859;5860;8254;36837;36838;36839;36840;36841;49254;49255;49256;49257;49258;49259;49260;49261</t>
  </si>
  <si>
    <t>3124;3125;6252;6253;8802;39673;39674;39675;39676;39677;53023;53024;53025;53026;53027;53028;53029;53030</t>
  </si>
  <si>
    <t>3124;6252;8802;39677;53026</t>
  </si>
  <si>
    <t>Q5VW52;Q9HCL2</t>
  </si>
  <si>
    <t>Glycerol-3-phosphate acyltransferase 1, mitochondrial</t>
  </si>
  <si>
    <t>GPAM</t>
  </si>
  <si>
    <t>tr|Q5VW52|Q5VW52_HUMAN Glycerol-3-phosphate acyltransferase 1, mitochondrial OS=Homo sapiens OX=9606 GN=GPAM PE=1 SV=1;sp|Q9HCL2|GPAT1_HUMAN Glycerol-3-phosphate acyltransferase 1, mitochondrial OS=Homo sapiens OX=9606 GN=GPAM PE=1 SV=3</t>
  </si>
  <si>
    <t>710;828</t>
  </si>
  <si>
    <t>174;12314</t>
  </si>
  <si>
    <t>178;12983</t>
  </si>
  <si>
    <t>502;37999</t>
  </si>
  <si>
    <t>519;40901</t>
  </si>
  <si>
    <t>Q5VYV7</t>
  </si>
  <si>
    <t>Protein SLX4IP</t>
  </si>
  <si>
    <t>SLX4IP</t>
  </si>
  <si>
    <t>sp|Q5VYV7|SLX4I_HUMAN Protein SLX4IP OS=Homo sapiens OX=9606 GN=SLX4IP PE=1 SV=1</t>
  </si>
  <si>
    <t>2194;2467;11355;15590;16539;16540;16704;16779</t>
  </si>
  <si>
    <t>2278;2566;11976;16435;17419;17420;17591;17668</t>
  </si>
  <si>
    <t>6452;6453;7260;7261;7262;35068;35069;35070;35071;35072;48647;48648;48649;48650;51635;51636;51637;52142;52143;52144;52145;52382;52383;52384</t>
  </si>
  <si>
    <t>6868;6869;7728;7729;7730;37773;37774;37775;37776;37777;52348;52349;52350;52351;55561;55562;55563;56113;56114;56115;56116;56365;56366;56367</t>
  </si>
  <si>
    <t>6869;7730;37775;52351;55561;55563;56115;56366</t>
  </si>
  <si>
    <t>Q5VZE5;Q5VZE5-2</t>
  </si>
  <si>
    <t>Q5VZE5</t>
  </si>
  <si>
    <t>N-alpha-acetyltransferase 35, NatC auxiliary subunit</t>
  </si>
  <si>
    <t>NAA35</t>
  </si>
  <si>
    <t>sp|Q5VZE5|NAA35_HUMAN N-alpha-acetyltransferase 35, NatC auxiliary subunit OS=Homo sapiens OX=9606 GN=NAA35 PE=1 SV=1</t>
  </si>
  <si>
    <t>725;294</t>
  </si>
  <si>
    <t>10179;10405;13766;15854</t>
  </si>
  <si>
    <t>10619;10903;14522;16714</t>
  </si>
  <si>
    <t>30931;31791;42571;49582</t>
  </si>
  <si>
    <t>33309;34256;45752;53396</t>
  </si>
  <si>
    <t>Q5W0B1</t>
  </si>
  <si>
    <t>RING finger protein 219</t>
  </si>
  <si>
    <t>RNF219</t>
  </si>
  <si>
    <t>sp|Q5W0B1|RN219_HUMAN RING finger protein 219 OS=Homo sapiens OX=9606 GN=RNF219 PE=1 SV=1</t>
  </si>
  <si>
    <t>Q643R3;A0A0C4DGT4</t>
  </si>
  <si>
    <t>Lysophospholipid acyltransferase LPCAT4</t>
  </si>
  <si>
    <t>LPCAT4</t>
  </si>
  <si>
    <t>sp|Q643R3|LPCT4_HUMAN Lysophospholipid acyltransferase LPCAT4 OS=Homo sapiens OX=9606 GN=LPCAT4 PE=1 SV=1;tr|A0A0C4DGT4|A0A0C4DGT4_HUMAN Lysophospholipid acyltransferase LPCAT4 OS=Homo sapiens OX=9606 GN=LPCAT4 PE=1 SV=1</t>
  </si>
  <si>
    <t>524;351</t>
  </si>
  <si>
    <t>4039;4225</t>
  </si>
  <si>
    <t>4213;4406</t>
  </si>
  <si>
    <t>12127;12688</t>
  </si>
  <si>
    <t>12939;13522</t>
  </si>
  <si>
    <t>Q658P3-3;Q658P3;B8ZZX6;Q658P3-4;Q658P3-2</t>
  </si>
  <si>
    <t>Metalloreductase STEAP3</t>
  </si>
  <si>
    <t>STEAP3</t>
  </si>
  <si>
    <t xml:space="preserve">sp|Q658P3-3|STEA3_HUMAN Isoform 3 of Metalloreductase STEAP3 OS=Homo sapiens OX=9606 GN=STEAP3;sp|Q658P3|STEA3_HUMAN Metalloreductase STEAP3 OS=Homo sapiens OX=9606 GN=STEAP3 PE=1 SV=2;tr|B8ZZX6|B8ZZX6_HUMAN Metalloreductase STEAP3 OS=Homo sapiens OX=9606 </t>
  </si>
  <si>
    <t>487;488;457;456;498</t>
  </si>
  <si>
    <t>519;4409;6593;11693;16169</t>
  </si>
  <si>
    <t>544;4597;6865;12329;17039</t>
  </si>
  <si>
    <t>1566;1567;13229;19912;19913;19914;36181;50552</t>
  </si>
  <si>
    <t>1651;1652;14111;21260;21261;21262;38970;54418</t>
  </si>
  <si>
    <t>1651;14111;21260;38970;54418</t>
  </si>
  <si>
    <t>Q674R7-3;Q674R7</t>
  </si>
  <si>
    <t>Autophagy-related protein 9B</t>
  </si>
  <si>
    <t>ATG9B</t>
  </si>
  <si>
    <t>sp|Q674R7-3|ATG9B_HUMAN Isoform 3 of Autophagy-related protein 9B OS=Homo sapiens OX=9606 GN=ATG9B;sp|Q674R7|ATG9B_HUMAN Autophagy-related protein 9B OS=Homo sapiens OX=9606 GN=ATG9B PE=2 SV=1</t>
  </si>
  <si>
    <t>340;924</t>
  </si>
  <si>
    <t>Q68CQ4</t>
  </si>
  <si>
    <t>Digestive organ expansion factor homolog</t>
  </si>
  <si>
    <t>DIEXF</t>
  </si>
  <si>
    <t>sp|Q68CQ4|DIEXF_HUMAN Digestive organ expansion factor homolog OS=Homo sapiens OX=9606 GN=DIEXF PE=1 SV=2</t>
  </si>
  <si>
    <t>11896;15328</t>
  </si>
  <si>
    <t>12539;16159</t>
  </si>
  <si>
    <t>36723;47777</t>
  </si>
  <si>
    <t>39546;51421</t>
  </si>
  <si>
    <t>Q68D10;Q68D10-2;Q68D10-3</t>
  </si>
  <si>
    <t>Protein SPT2 homolog</t>
  </si>
  <si>
    <t>SPTY2D1</t>
  </si>
  <si>
    <t>sp|Q68D10|SPT2_HUMAN Protein SPT2 homolog OS=Homo sapiens OX=9606 GN=SPTY2D1 PE=1 SV=3;sp|Q68D10-2|SPT2_HUMAN Isoform 2 of Protein SPT2 homolog OS=Homo sapiens OX=9606 GN=SPTY2D1;sp|Q68D10-3|SPT2_HUMAN Isoform 3 of Protein SPT2 homolog OS=Homo sapiens OX=9</t>
  </si>
  <si>
    <t>685;673;351</t>
  </si>
  <si>
    <t>2975;9312;12996;13149;13556;15044;15702;16366;17662;17773</t>
  </si>
  <si>
    <t>3097;9720;13699;13868;14300;15854;16556;17243;18583;18699</t>
  </si>
  <si>
    <t>8770;28415;40123;40124;40670;41897;41898;46768;49090;51116;51117;51118;55088;55089;55090;55091;55092;55436;55437</t>
  </si>
  <si>
    <t>9372;30607;43163;43164;43726;45049;45050;50342;52844;55022;55023;55024;59231;59232;59233;59234;59235;59586;59587</t>
  </si>
  <si>
    <t>9372;30607;43164;43726;45049;50342;52844;55023;59231;59586</t>
  </si>
  <si>
    <t>Q68E01-2;Q68E01;Q68E01-3;Q68E01-4;A0A096LNW8</t>
  </si>
  <si>
    <t>Q68E01-2;Q68E01;Q68E01-3</t>
  </si>
  <si>
    <t>Integrator complex subunit 3</t>
  </si>
  <si>
    <t>INTS3</t>
  </si>
  <si>
    <t xml:space="preserve">sp|Q68E01-2|INT3_HUMAN Isoform 2 of Integrator complex subunit 3 OS=Homo sapiens OX=9606 GN=INTS3;sp|Q68E01|INT3_HUMAN Integrator complex subunit 3 OS=Homo sapiens OX=9606 GN=INTS3 PE=1 SV=1;sp|Q68E01-3|INT3_HUMAN Isoform 3 of Integrator complex subunit 3 </t>
  </si>
  <si>
    <t>1042;1043;902;555;280</t>
  </si>
  <si>
    <t>3537;3961;4319;4543;5038;6230;8910;8991;8992;16400;16401;16402;17835</t>
  </si>
  <si>
    <t>3692;4134;4504;4735;5244;6489;9298;9379;9380;17277;17278;17279;18766</t>
  </si>
  <si>
    <t>10637;11912;11913;11914;11915;11916;11917;12969;12970;12971;13572;13573;13574;13575;15137;15138;15139;18757;18758;27171;27172;27422;27423;27424;27425;27426;51220;51221;51222;51223;51224;51225;51226;51227;55606</t>
  </si>
  <si>
    <t>11376;12718;12719;12720;12721;12722;12723;13830;13831;13832;14467;14468;14469;14470;16165;16166;16167;20034;20035;29302;29303;29569;29570;29571;29572;29573;55128;55129;55130;55131;55132;55133;55134;55135;59771</t>
  </si>
  <si>
    <t>11376;12720;13830;14467;16167;20035;29302;29569;29573;55128;55132;55134;59771</t>
  </si>
  <si>
    <t>Q69YN4-3;Q69YN4;Q69YN4-2;Q69YN4-4;H0YB68;H0YBN5</t>
  </si>
  <si>
    <t>Q69YN4-3;Q69YN4;Q69YN4-2;Q69YN4-4</t>
  </si>
  <si>
    <t>Protein virilizer homolog</t>
  </si>
  <si>
    <t>KIAA1429</t>
  </si>
  <si>
    <t>sp|Q69YN4-3|VIR_HUMAN Isoform 3 of Protein virilizer homolog OS=Homo sapiens OX=9606 GN=VIRMA;sp|Q69YN4|VIR_HUMAN Protein virilizer homolog OS=Homo sapiens OX=9606 GN=VIRMA PE=1 SV=2;sp|Q69YN4-2|VIR_HUMAN Isoform 2 of Protein virilizer homolog OS=Homo sapi</t>
  </si>
  <si>
    <t>1797;1812;1377;1147;91;730</t>
  </si>
  <si>
    <t>1637;5177;6964;8875;9769;9942;12135;13021;14641;15286;15523;15654;16712</t>
  </si>
  <si>
    <t>1702;5388;7249;9261;10191;10368;12790;13725;15436;16112;16361;16502;17599</t>
  </si>
  <si>
    <t>4821;4822;15576;21091;27067;27068;29815;30279;30280;30281;30282;37462;40199;40200;45550;45551;47633;48420;48871;48872;52163</t>
  </si>
  <si>
    <t>5174;5175;16651;22668;29194;29195;32151;32630;32631;32632;32633;40338;43241;43242;49030;49031;51275;52104;52594;52595;56134</t>
  </si>
  <si>
    <t>5174;16651;22668;29195;32151;32632;40338;43241;49030;51275;52104;52595;56134</t>
  </si>
  <si>
    <t>Q6AHZ1;Q6AHZ1-2;A0A087WWK1</t>
  </si>
  <si>
    <t>Q6AHZ1;Q6AHZ1-2</t>
  </si>
  <si>
    <t>Zinc finger protein 518A</t>
  </si>
  <si>
    <t>ZNF518A</t>
  </si>
  <si>
    <t>sp|Q6AHZ1|Z518A_HUMAN Zinc finger protein 518A OS=Homo sapiens OX=9606 GN=ZNF518A PE=1 SV=2;sp|Q6AHZ1-2|Z518A_HUMAN Isoform 2 of Zinc finger protein 518A OS=Homo sapiens OX=9606 GN=ZNF518A</t>
  </si>
  <si>
    <t>1483;953;338</t>
  </si>
  <si>
    <t>1677;6651;6858;6865;7997;9245;9983;11350;11866;12464;14244;14437;15437;15724;16066</t>
  </si>
  <si>
    <t>1743;6929;7142;7149;8340;9650;10410;11971;12508;13142;15030;15228;16272;16580;16935</t>
  </si>
  <si>
    <t>4972;4973;4974;20133;20764;20782;24463;24464;28220;30399;30400;35056;35057;35058;36628;38470;44114;44747;48124;48125;48126;49185;49186;49187;49188;49189;49190;50262;50263</t>
  </si>
  <si>
    <t>5331;5332;5333;21508;22320;22339;26416;26417;30400;32753;32754;37761;37762;37763;39444;41404;47364;48061;51795;51796;51797;52951;52952;52953;52954;52955;52956;54119;54120</t>
  </si>
  <si>
    <t>5333;21508;22320;22339;26416;30400;32753;37762;39444;41404;47364;48061;51797;52954;54119</t>
  </si>
  <si>
    <t>Q6DD88;F5GWF8</t>
  </si>
  <si>
    <t>Q6DD88</t>
  </si>
  <si>
    <t>Atlastin-3</t>
  </si>
  <si>
    <t>sp|Q6DD88|ATLA3_HUMAN Atlastin-3 OS=Homo sapiens OX=9606 GN=ATL3 PE=1 SV=1</t>
  </si>
  <si>
    <t>541;169</t>
  </si>
  <si>
    <t>904;1896;2152;2341;2547;2924;3119;3431;4560;4894;4895;5133;7134;7561;7738;7921;8676;9513;10351;11590;12053;13893;17766</t>
  </si>
  <si>
    <t>937;1973;2235;2434;2649;3041;3248;3582;4752;5098;5099;5342;7423;7888;8070;8257;9057;9931;10839;12218;12702;14658;14659;18689</t>
  </si>
  <si>
    <t>2696;2697;2698;2699;2700;5594;5595;5596;6338;6339;6340;6877;6878;6879;6880;6881;7490;7491;7492;7493;7494;8579;8580;8581;8582;8583;9296;9297;9298;9299;9300;9301;10325;10326;10327;10328;10329;10330;13626;13627;13628;13629;13630;13631;13632;14700;14701;14702;14703;14704;14705;14706;14707;14708;15455;15456;15457;15458;15459;21580;21581;21582;21583;23063;23629;23630;24215;26465;29028;29029;31557;31558;35766;35767;37204;37205;42983;42984;42985;42986;42987;42988;42989;42990;42991;42992;42993;42994;42995;55390</t>
  </si>
  <si>
    <t>2928;2929;2930;2931;2932;5981;5982;5983;6754;6755;6756;7307;7308;7309;7310;7311;7975;7976;7977;7978;7979;9175;9176;9177;9178;9179;9922;9923;9924;9925;9926;9927;9928;11015;11016;11017;11018;11019;11020;14521;14522;14523;14524;14525;14526;14527;15707;15708;15709;15710;15711;15712;15713;15714;15715;15716;15717;15718;15719;16521;16522;16523;16524;16525;23186;23187;23188;23189;23190;23191;23192;24919;25536;25537;26158;28551;31303;31304;34002;34003;38510;38511;40074;40075;46182;46183;46184;46185;46186;46187;46188;46189;46190;46191;46192;46193;46194;59538</t>
  </si>
  <si>
    <t>2931;5981;6755;7307;7978;9176;9926;11019;14527;15709;15719;16525;23191;24919;25537;26158;28551;31304;34003;38511;40074;46189;59538</t>
  </si>
  <si>
    <t>Q6DKI1;R4GMU7;Q6DKI1-2</t>
  </si>
  <si>
    <t>60S ribosomal protein L7-like 1</t>
  </si>
  <si>
    <t>RPL7L1</t>
  </si>
  <si>
    <t>sp|Q6DKI1|RL7L_HUMAN 60S ribosomal protein L7-like 1 OS=Homo sapiens OX=9606 GN=RPL7L1 PE=1 SV=2;tr|R4GMU7|R4GMU7_HUMAN 60S ribosomal protein L7-like 1 (Fragment) OS=Homo sapiens OX=9606 GN=RPL7L1 PE=1 SV=2;sp|Q6DKI1-2|RL7L_HUMAN Isoform 2 of 60S ribosomal</t>
  </si>
  <si>
    <t>255;198;162</t>
  </si>
  <si>
    <t>3265;5992;6143;8191;14983</t>
  </si>
  <si>
    <t>3401;6241;6399;8543;15792</t>
  </si>
  <si>
    <t>9752;9753;18106;18107;18108;18521;24953;24954;24955;46581</t>
  </si>
  <si>
    <t>10417;10418;19324;19325;19326;19327;19789;26922;26923;26924;50135</t>
  </si>
  <si>
    <t>10418;19327;19789;26924;50135</t>
  </si>
  <si>
    <t>Q6GMV3</t>
  </si>
  <si>
    <t>Putative peptidyl-tRNA hydrolase PTRHD1</t>
  </si>
  <si>
    <t>PTRHD1</t>
  </si>
  <si>
    <t>sp|Q6GMV3|PTRD1_HUMAN Putative peptidyl-tRNA hydrolase PTRHD1 OS=Homo sapiens OX=9606 GN=PTRHD1 PE=1 SV=1</t>
  </si>
  <si>
    <t>53326;53327</t>
  </si>
  <si>
    <t>57374;57375</t>
  </si>
  <si>
    <t>Q6IAA8;H0YFI1;F5H479;F5GX19;F5H3Y3</t>
  </si>
  <si>
    <t>Ragulator complex protein LAMTOR1</t>
  </si>
  <si>
    <t>LAMTOR1</t>
  </si>
  <si>
    <t>sp|Q6IAA8|LTOR1_HUMAN Ragulator complex protein LAMTOR1 OS=Homo sapiens OX=9606 GN=LAMTOR1 PE=1 SV=2;tr|H0YFI1|H0YFI1_HUMAN Ragulator complex protein LAMTOR1 (Fragment) OS=Homo sapiens OX=9606 GN=LAMTOR1 PE=1 SV=1;tr|F5H479|F5H479_HUMAN Ragulator complex p</t>
  </si>
  <si>
    <t>161;79;99;142;160</t>
  </si>
  <si>
    <t>5893;14651</t>
  </si>
  <si>
    <t>6139;15448</t>
  </si>
  <si>
    <t>17824;45592</t>
  </si>
  <si>
    <t>19034;49072</t>
  </si>
  <si>
    <t>Q6ICH7</t>
  </si>
  <si>
    <t>Aspartate beta-hydroxylase domain-containing protein 2</t>
  </si>
  <si>
    <t>ASPHD2</t>
  </si>
  <si>
    <t>sp|Q6ICH7|ASPH2_HUMAN Aspartate beta-hydroxylase domain-containing protein 2 OS=Homo sapiens OX=9606 GN=ASPHD2 PE=2 SV=1</t>
  </si>
  <si>
    <t>11776;17732</t>
  </si>
  <si>
    <t>12416;18654</t>
  </si>
  <si>
    <t>36403;55286</t>
  </si>
  <si>
    <t>39210;59433</t>
  </si>
  <si>
    <t>Q6IQ32</t>
  </si>
  <si>
    <t>ADNP homeobox protein 2</t>
  </si>
  <si>
    <t>ADNP2</t>
  </si>
  <si>
    <t>sp|Q6IQ32|ADNP2_HUMAN Activity-dependent neuroprotector homeobox protein 2 OS=Homo sapiens OX=9606 GN=ADNP2 PE=1 SV=1</t>
  </si>
  <si>
    <t>6023;7516;14395;14703</t>
  </si>
  <si>
    <t>6273;7842;15186;15506</t>
  </si>
  <si>
    <t>18200;18201;18202;22859;22860;44625;44626;45763;45764</t>
  </si>
  <si>
    <t>19426;19427;19428;24565;24566;47929;47930;49255;49256</t>
  </si>
  <si>
    <t>19428;24566;47929;49256</t>
  </si>
  <si>
    <t>Q6KC79-2;Q6KC79</t>
  </si>
  <si>
    <t>Nipped-B-like protein</t>
  </si>
  <si>
    <t>NIPBL</t>
  </si>
  <si>
    <t>sp|Q6KC79-2|NIPBL_HUMAN Isoform 2 of Nipped-B-like protein OS=Homo sapiens OX=9606 GN=NIPBL;sp|Q6KC79|NIPBL_HUMAN Nipped-B-like protein OS=Homo sapiens OX=9606 GN=NIPBL PE=1 SV=2</t>
  </si>
  <si>
    <t>2697;2804</t>
  </si>
  <si>
    <t>1024;9821;11257</t>
  </si>
  <si>
    <t>1060;10245;11872</t>
  </si>
  <si>
    <t>3037;3038;3039;29939;34751</t>
  </si>
  <si>
    <t>3280;3281;3282;32277;37445</t>
  </si>
  <si>
    <t>3280;32277;37445</t>
  </si>
  <si>
    <t>Q6NSJ2-2;Q6NSJ2</t>
  </si>
  <si>
    <t>Pleckstrin homology-like domain family B member 3</t>
  </si>
  <si>
    <t>PHLDB3</t>
  </si>
  <si>
    <t>sp|Q6NSJ2-2|PHLB3_HUMAN Isoform 2 of Pleckstrin homology-like domain family B member 3 OS=Homo sapiens OX=9606 GN=PHLDB3;sp|Q6NSJ2|PHLB3_HUMAN Pleckstrin homology-like domain family B member 3 OS=Homo sapiens OX=9606 GN=PHLDB3 PE=2 SV=3</t>
  </si>
  <si>
    <t>279;640</t>
  </si>
  <si>
    <t>Q6NTF9-2;Q6NTF9;Q9UDT1</t>
  </si>
  <si>
    <t>Rhomboid domain-containing protein 2</t>
  </si>
  <si>
    <t>RHBDD2;WUGSC:H_RG122E10.2a</t>
  </si>
  <si>
    <t>sp|Q6NTF9-2|RHBD2_HUMAN Isoform 2 of Rhomboid domain-containing protein 2 OS=Homo sapiens OX=9606 GN=RHBDD2;sp|Q6NTF9|RHBD2_HUMAN Rhomboid domain-containing protein 2 OS=Homo sapiens OX=9606 GN=RHBDD2 PE=2 SV=2;tr|Q9UDT1|Q9UDT1_HUMAN Rhomboid domain-contai</t>
  </si>
  <si>
    <t>409;364;79</t>
  </si>
  <si>
    <t>4803;8274</t>
  </si>
  <si>
    <t>5004;8627</t>
  </si>
  <si>
    <t>14388;14389;25178;25179;25180;25181;25182</t>
  </si>
  <si>
    <t>15360;15361;27159;27160;27161;27162;27163</t>
  </si>
  <si>
    <t>15361;27163</t>
  </si>
  <si>
    <t>Q6NUK4;A0A0U1RR85;Q6NUK4-2</t>
  </si>
  <si>
    <t>Receptor expression-enhancing protein 3</t>
  </si>
  <si>
    <t>REEP3</t>
  </si>
  <si>
    <t>sp|Q6NUK4|REEP3_HUMAN Receptor expression-enhancing protein 3 OS=Homo sapiens OX=9606 GN=REEP3 PE=1 SV=1;tr|A0A0U1RR85|A0A0U1RR85_HUMAN Receptor expression-enhancing protein (Fragment) OS=Homo sapiens OX=9606 GN=REEP3 PE=1 SV=1;sp|Q6NUK4-2|REEP3_HUMAN Isof</t>
  </si>
  <si>
    <t>255;84;146</t>
  </si>
  <si>
    <t>2937;4100;5604;13290</t>
  </si>
  <si>
    <t>3057;4275;5833;14022</t>
  </si>
  <si>
    <t>8629;8630;8631;12322;12323;16839;16840;41113;41114</t>
  </si>
  <si>
    <t>9229;9230;9231;13147;13148;17995;17996;44199;44200</t>
  </si>
  <si>
    <t>9231;13148;17996;44200</t>
  </si>
  <si>
    <t>Q6NUM9-2;Q6NUM9;H7BZ81;H7C3J0;H0YGU3</t>
  </si>
  <si>
    <t>Q6NUM9-2;Q6NUM9;H7BZ81;H7C3J0</t>
  </si>
  <si>
    <t>All-trans-retinol 13,14-reductase</t>
  </si>
  <si>
    <t>RETSAT</t>
  </si>
  <si>
    <t>sp|Q6NUM9-2|RETST_HUMAN Isoform 2 of All-trans-retinol 13,14-reductase OS=Homo sapiens OX=9606 GN=RETSAT;sp|Q6NUM9|RETST_HUMAN All-trans-retinol 13,14-reductase OS=Homo sapiens OX=9606 GN=RETSAT PE=1 SV=2;tr|H7BZ81|H7BZ81_HUMAN All-trans-retinol 13,14-redu</t>
  </si>
  <si>
    <t>481;610;320;399;140</t>
  </si>
  <si>
    <t>1613;2744;16629</t>
  </si>
  <si>
    <t>1678;2853;17509</t>
  </si>
  <si>
    <t>4765;4766;8045;8046;8047;51894</t>
  </si>
  <si>
    <t>5118;5119;8578;8579;8580;8581;55838</t>
  </si>
  <si>
    <t>5119;8578;55838</t>
  </si>
  <si>
    <t>Q6NUQ1;C9J5S3</t>
  </si>
  <si>
    <t>Q6NUQ1</t>
  </si>
  <si>
    <t>RAD50-interacting protein 1</t>
  </si>
  <si>
    <t>RINT1</t>
  </si>
  <si>
    <t>sp|Q6NUQ1|RINT1_HUMAN RAD50-interacting protein 1 OS=Homo sapiens OX=9606 GN=RINT1 PE=1 SV=1</t>
  </si>
  <si>
    <t>792;143</t>
  </si>
  <si>
    <t>7951;9838;10624</t>
  </si>
  <si>
    <t>8291;10262;11177</t>
  </si>
  <si>
    <t>24309;29990;32612;32613;32614;32615</t>
  </si>
  <si>
    <t>26256;32333;35131;35132;35133;35134</t>
  </si>
  <si>
    <t>26256;32333;35134</t>
  </si>
  <si>
    <t>Q6NUQ4-2;Q6NUQ4;H7C085;H7C0H8;H7C008;H7BZI0</t>
  </si>
  <si>
    <t>Q6NUQ4-2;Q6NUQ4;H7C085;H7C0H8</t>
  </si>
  <si>
    <t>Transmembrane protein 214</t>
  </si>
  <si>
    <t>TMEM214</t>
  </si>
  <si>
    <t>sp|Q6NUQ4-2|TM214_HUMAN Isoform 2 of Transmembrane protein 214 OS=Homo sapiens OX=9606 GN=TMEM214;sp|Q6NUQ4|TM214_HUMAN Transmembrane protein 214 OS=Homo sapiens OX=9606 GN=TMEM214 PE=1 SV=2;tr|H7C085|H7C085_HUMAN Transmembrane protein 214 (Fragment) OS=Ho</t>
  </si>
  <si>
    <t>644;689;247;387;306;140</t>
  </si>
  <si>
    <t>924;969;4729;4759;5775;8976;9816;9817;13804;13828;17466</t>
  </si>
  <si>
    <t>957;1002;4930;4960;6016;9364;10240;10241;14561;14588;18379</t>
  </si>
  <si>
    <t>2749;2882;14192;14276;17471;17472;17473;27361;27362;27363;29932;29933;42670;42671;42672;42673;42788;42789;42790;54494;54495;54496</t>
  </si>
  <si>
    <t>2982;3121;15158;15247;18671;18672;18673;29503;29504;29505;32270;32271;45853;45854;45855;45856;45980;45981;45982;58614;58615;58616</t>
  </si>
  <si>
    <t>2982;3121;15158;15247;18672;29505;32270;32271;45856;45982;58614</t>
  </si>
  <si>
    <t>Q6NW34;Q6NW34-2;E9PFF8</t>
  </si>
  <si>
    <t>Q6NW34;Q6NW34-2</t>
  </si>
  <si>
    <t>Uncharacterized protein C3orf17</t>
  </si>
  <si>
    <t>C3orf17</t>
  </si>
  <si>
    <t>sp|Q6NW34|NEPRO_HUMAN Nucleolus and neural progenitor protein OS=Homo sapiens OX=9606 GN=NEPRO PE=1 SV=3;sp|Q6NW34-2|NEPRO_HUMAN Isoform 2 of Nucleolus and neural progenitor protein OS=Homo sapiens OX=9606 GN=NEPRO</t>
  </si>
  <si>
    <t>567;497;238</t>
  </si>
  <si>
    <t>1279;1416;1417;1585;4965;6679;6771;8272;8715;9501;12131;16092</t>
  </si>
  <si>
    <t>1335;1476;1477;1648;5169;6957;7051;8625;9098;9918;12786;16961</t>
  </si>
  <si>
    <t>3793;4185;4186;4187;4188;4673;4674;4675;14902;14903;14904;14905;14906;20206;20207;20208;20209;20210;20521;25173;25174;25175;25176;26577;26578;28991;28992;37453;37454;37455;37456;37457;50323;50324;50325;50326;50327;50328;50329;50330;50331</t>
  </si>
  <si>
    <t>4099;4499;4500;4501;4502;5017;5018;5019;15918;15919;15920;15921;15922;21584;21585;21586;21587;21588;22069;27154;27155;27156;27157;28670;28671;31265;31266;40329;40330;40331;40332;40333;54180;54181;54182;54183;54184;54185;54186;54187;54188</t>
  </si>
  <si>
    <t>4099;4499;4501;5019;15919;21584;22069;27157;28670;31265;40332;54186</t>
  </si>
  <si>
    <t>Q6NZI2;Q6NZI2-2;Q6NZI2-3</t>
  </si>
  <si>
    <t>Q6NZI2;Q6NZI2-2</t>
  </si>
  <si>
    <t>Polymerase I and transcript release factor</t>
  </si>
  <si>
    <t>PTRF</t>
  </si>
  <si>
    <t>sp|Q6NZI2|CAVN1_HUMAN Caveolae-associated protein 1 OS=Homo sapiens OX=9606 GN=CAVIN1 PE=1 SV=1;sp|Q6NZI2-2|CAVN1_HUMAN Isoform 2 of Caveolae-associated protein 1 OS=Homo sapiens OX=9606 GN=CAVIN1</t>
  </si>
  <si>
    <t>390;300;198</t>
  </si>
  <si>
    <t>1541;6309;7481;11759;13315;16659</t>
  </si>
  <si>
    <t>1604;6569;7803;12399;14047;17543</t>
  </si>
  <si>
    <t>4563;18979;18980;18981;18982;18983;18984;18985;22734;22735;22736;22737;22738;36367;36368;36369;41171;41172;52003;52004;52005</t>
  </si>
  <si>
    <t>4894;20264;20265;20266;20267;20268;20269;20270;24427;24428;24429;24430;24431;39172;39173;39174;44257;44258;55965;55966;55967</t>
  </si>
  <si>
    <t>4894;20270;24428;39174;44258;55965</t>
  </si>
  <si>
    <t>Q6P0N0;G5E9K5;Q6P0N0-2;C9J2Q8;H7C1S6;H0YJM1</t>
  </si>
  <si>
    <t>Q6P0N0;G5E9K5</t>
  </si>
  <si>
    <t>Mis18-binding protein 1</t>
  </si>
  <si>
    <t>MIS18BP1</t>
  </si>
  <si>
    <t>sp|Q6P0N0|M18BP_HUMAN Mis18-binding protein 1 OS=Homo sapiens OX=9606 GN=MIS18BP1 PE=1 SV=1;tr|G5E9K5|G5E9K5_HUMAN Chromosome 14 open reading frame 106, isoform CRA_a OS=Homo sapiens OX=9606 GN=MIS18BP1 PE=1 SV=1</t>
  </si>
  <si>
    <t>1132;496;390;155;195;78</t>
  </si>
  <si>
    <t>1514;1796;2625;2798;2806;3333;3334;5213;5729;6890;7052;7122;7187;7200;7373;7586;8498;9908;10389;11036;11234;11448;13285;13405;13887;13915;14999;15363;17805</t>
  </si>
  <si>
    <t>1577;1869;2730;2908;2917;3479;3480;5426;5968;7174;7338;7411;7486;7503;7689;7913;8863;10334;10885;11638;11846;12073;14017;14143;14651;14685;15808;16195;18734</t>
  </si>
  <si>
    <t>4491;4492;5313;5314;7734;8180;8207;9998;9999;10000;15664;17298;20841;20842;20843;20844;21339;21546;21852;21912;22408;22409;22410;23127;25898;25899;30202;30203;31748;34046;34679;35369;35370;35371;41106;41439;41440;42957;42958;42959;42960;42961;43081;46631;46632;47888;47889;55523;55524</t>
  </si>
  <si>
    <t>4818;4819;5684;5685;8249;8728;8755;10672;10673;10674;16742;18493;22399;22400;22401;22402;22938;23152;23477;23547;24073;24074;24075;24986;27970;27971;32553;32554;34212;36687;37367;38091;38092;38093;38094;44192;44544;44545;46151;46152;46153;46154;46155;46286;50187;50188;51534;51535;59678;59679</t>
  </si>
  <si>
    <t>4818;5685;8249;8728;8755;10672;10673;16742;18493;22399;22938;23152;23477;23547;24074;24986;27970;32554;34212;36687;37367;38094;44192;44544;46153;46286;50187;51534;59679</t>
  </si>
  <si>
    <t>Q6P1A2;F5H0M4;Q6P1A2-2;F5H680;F5H7K7;B7Z3N5;F5GYT3</t>
  </si>
  <si>
    <t>Q6P1A2;F5H0M4;Q6P1A2-2</t>
  </si>
  <si>
    <t>Lysophospholipid acyltransferase 5</t>
  </si>
  <si>
    <t>LPCAT3</t>
  </si>
  <si>
    <t>sp|Q6P1A2|MBOA5_HUMAN Lysophospholipid acyltransferase 5 OS=Homo sapiens OX=9606 GN=LPCAT3 PE=1 SV=1;tr|F5H0M4|F5H0M4_HUMAN Lysophospholipid acyltransferase 5 OS=Homo sapiens OX=9606 GN=LPCAT3 PE=1 SV=1;sp|Q6P1A2-2|MBOA5_HUMAN Isoform 2 of Lysophospholipid</t>
  </si>
  <si>
    <t>487;347;407;64;85;158;198</t>
  </si>
  <si>
    <t>1495;8624;17157</t>
  </si>
  <si>
    <t>1558;8998;18062</t>
  </si>
  <si>
    <t>4449;26288;26289;26290;53560;53561;53562;53563</t>
  </si>
  <si>
    <t>4775;28372;28373;28374;57625;57626;57627;57628</t>
  </si>
  <si>
    <t>4775;28372;57626</t>
  </si>
  <si>
    <t>Q6P1M0;Q6P1M0-2</t>
  </si>
  <si>
    <t>Q6P1M0</t>
  </si>
  <si>
    <t>Long-chain fatty acid transport protein 4</t>
  </si>
  <si>
    <t>SLC27A4</t>
  </si>
  <si>
    <t>sp|Q6P1M0|S27A4_HUMAN Long-chain fatty acid transport protein 4 OS=Homo sapiens OX=9606 GN=SLC27A4 PE=1 SV=1</t>
  </si>
  <si>
    <t>643;237</t>
  </si>
  <si>
    <t>2058;2840;3191;3753;3754;6357;6568;6721;8330;8470;8471;8830;9026;10901;12065;12362;12580;12630;12887;15677;17292;17978</t>
  </si>
  <si>
    <t>2140;2951;3322;3917;3918;6619;6838;6999;8686;8832;8833;9215;9414;11498;12715;13036;13265;13316;13588;16527;18200;18914</t>
  </si>
  <si>
    <t>6075;6076;8284;8285;8286;9511;9512;9513;9514;11265;11266;11267;11268;11269;19154;19155;19846;19847;19848;19849;20323;20324;25383;25384;25775;25776;25777;25778;25779;25780;26942;26943;26944;26945;26946;27510;27511;27512;33592;33593;37243;37244;37245;37246;37247;37248;38162;38812;38971;39796;39797;48939;48940;48941;48942;53960;53961;53962;53963;55995</t>
  </si>
  <si>
    <t>6482;6483;8832;8833;8834;10151;10152;10153;10154;12030;12031;12032;12033;12034;20469;20470;21194;21195;21196;21197;21713;21714;27430;27431;27842;27843;27844;27845;27846;27847;29064;29065;29066;29067;29068;29661;29662;29663;36208;36209;40115;40116;40117;40118;40119;40120;41080;41760;41932;42811;42812;52665;52666;52667;52668;58051;58052;58053;58054;60177</t>
  </si>
  <si>
    <t>6482;8833;10154;12032;12033;20470;21195;21714;27431;27843;27845;29065;29663;36208;40120;41080;41760;41932;42811;52666;58053;60177</t>
  </si>
  <si>
    <t>Q6P1X5;H0YC37;E5RI28;H0YB55</t>
  </si>
  <si>
    <t>Q6P1X5</t>
  </si>
  <si>
    <t>Transcription initiation factor TFIID subunit 2</t>
  </si>
  <si>
    <t>sp|Q6P1X5|TAF2_HUMAN Transcription initiation factor TFIID subunit 2 OS=Homo sapiens OX=9606 GN=TAF2 PE=1 SV=3</t>
  </si>
  <si>
    <t>1199;285;60;67</t>
  </si>
  <si>
    <t>373;2090;2105;2535;2536;3324;3594;4249;4276;4320;4321;4515;4731;4858;4997;5474;5727;5858;5887;5888;5938;6011;6244;6549;7299;7342;7394;7419;7662;7705;7717;7749;8597;9095;9193;10696;10969;11102;11606;11607;11715;12492;13564;14450;14477;14483;14754;14842;14843;15104;15281;15318;16010;16747;17034;17496;17497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</si>
  <si>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</si>
  <si>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393;394;2173;2188;2637;2638;3468;3469;3470;3752;4432;4460;4505;4506;4705;4932;5061;5062;5203;5697;5966;6103;6133;6134;6184;6185;6186;6260;6261;6503;6819;7609;7655;7656;7657;7710;7711;7738;7992;8036;8048;8081;8082;8970;9487;9588;9589;11262;11566;11707;12236;12237;12351;13170;14308;15241;15268;15274;15561;15649;15650;15917;16106;16148;16149;16876;17636;17933;18409;18410</t>
  </si>
  <si>
    <t>1179;1180;1181;1182;1183;1184;1185;1186;1187;1188;1189;1190;1191;1192;6163;6164;6165;6199;6200;6201;6202;6203;6204;7455;7456;7457;7458;7459;9954;9955;9956;9957;9958;9959;9960;9961;9962;9963;9964;9965;9966;9967;9968;9969;9970;9971;9972;9973;10797;10798;10799;10800;10801;12769;12770;12851;12852;12972;12973;12974;12975;12976;12977;12978;12979;13480;13481;13482;13483;13484;14198;14199;14200;14201;14202;14203;14588;14589;14590;14591;14592;14593;14594;14595;14596;14597;15025;15026;15027;16459;16460;16461;16462;16463;16464;17294;17295;17714;17715;17803;17804;17805;17806;17807;17808;17809;17810;17811;17812;17813;17814;17815;17816;17943;17944;17945;17946;17947;17948;17949;17950;17951;17952;17953;18162;18163;18164;18165;18166;18167;18788;18789;18790;18791;18792;18793;18794;18795;18796;18797;19779;19780;19781;19782;22214;22311;22312;22313;22314;22315;22316;22317;22318;22319;22320;22321;22322;22323;22324;22325;22326;22327;22328;22329;22330;22331;22332;22333;22334;22468;22469;22470;22471;22472;22473;22537;22538;22539;23382;23513;23514;23515;23516;23517;23518;23519;23520;23521;23581;23663;23664;23665;23666;23667;23668;23669;23670;23671;23672;23673;23674;23675;26230;26231;26232;26233;26234;26235;27759;28062;28063;28064;28065;28066;28067;28068;28069;28070;28071;28072;28073;28074;32844;32845;33804;33805;33806;33807;33808;34240;34241;34242;34243;35829;35830;35831;35832;35833;35834;35835;35836;35837;36254;36255;36256;38529;38530;38531;38532;38533;41922;41923;41924;44785;44786;44787;44788;44789;44790;44860;44861;44862;44863;44864;44865;44866;44867;44879;45944;45945;46154;46155;46156;46157;46158;46159;46160;46161;46162;46980;46981;46982;46983;47618;47619;47620;47737;47738;47739;47740;47741;47742;47743;47744;47745;47746;47747;47748;47749;50082;52266;52267;52268;53167;53168;53169;54598;54599;54600;54601;54602;54603;54604;54605;54606;54607;54608;54609;54610;54611;54612</t>
  </si>
  <si>
    <t>1259;1260;1261;1262;1263;1264;1265;1266;1267;1268;1269;1270;1271;1272;6572;6573;6574;6608;6609;6610;6611;6612;6613;7929;7930;7931;7932;7933;10625;10626;10627;10628;10629;10630;10631;10632;10633;10634;10635;10636;10637;10638;10639;10640;10641;10642;10643;10644;11542;11543;11544;11545;11546;13617;13618;13709;13710;13833;13834;13835;13836;13837;13838;13839;13840;14371;14372;14373;14374;14375;15164;15165;15166;15167;15168;15169;15170;15171;15172;15173;15573;15574;15575;15576;15577;15578;15579;15580;15581;15582;15583;15584;15585;15586;16048;16049;16050;17599;17600;17601;17602;17603;17604;18489;18490;18921;18922;19013;19014;19015;19016;19017;19018;19019;19020;19021;19022;19023;19024;19025;19026;19158;19159;19160;19161;19162;19163;19164;19165;19166;19167;19168;19385;19386;19387;19388;19389;19390;19391;19392;20071;20072;20073;20074;20075;20076;20077;20078;20079;20080;21126;21127;21128;21129;23875;23972;23973;23974;23975;23976;23977;23978;23979;23980;23981;23982;23983;23984;23985;23986;23987;23988;23989;23990;23991;23992;23993;23994;23995;23996;23997;23998;24139;24140;24141;24142;24143;24144;24227;24228;24229;25261;25401;25402;25403;25404;25405;25406;25407;25408;25409;25410;25411;25487;25570;25571;25572;25573;25574;25575;25576;25577;25578;25579;25580;25581;25582;25583;28309;28310;28311;28312;28313;28314;29923;30242;30243;30244;30245;30246;30247;30248;30249;30250;30251;30252;30253;30254;35403;35404;36429;36430;36431;36432;36433;36434;36887;36888;36889;36890;38579;38580;38581;38582;38583;38584;38585;38586;38587;38588;38589;39055;39056;39057;41463;41464;41465;41466;41467;45077;45078;45079;48103;48104;48105;48106;48107;48108;48178;48179;48180;48181;48182;48183;48184;48185;48197;49443;49444;49662;49663;49664;49665;49666;49667;49668;49669;49670;50559;50560;50561;50562;50563;50564;50565;50566;51260;51261;51262;51380;51381;51382;51383;51384;51385;51386;51387;51388;51389;51390;51391;51392;51393;53926;56243;56244;56245;57208;57209;57210;57211;57212;57213;58722;58723;58724;58725;58726;58727;58728;58729;58730;58731;58732;58733;58734;58735;58736;58737</t>
  </si>
  <si>
    <t>1271;6574;6613;7929;7931;10644;11542;13617;13709;13834;13840;14373;15165;15575;16050;17603;18489;18921;19014;19026;19162;19385;20080;21129;23875;23993;24144;24227;25261;25404;25487;25576;28314;29923;30250;35404;36434;36890;38579;38584;39057;41466;45078;48106;48181;48197;49443;49663;49669;50564;51260;51391;53926;56244;57213;58725;58736</t>
  </si>
  <si>
    <t>243;244;247;739;740;741;742;743;744;745;746;747;748</t>
  </si>
  <si>
    <t>170;607;614;619;634;648;709;719;742;798;957;1121;1123</t>
  </si>
  <si>
    <t>Q6P2Q9;I3L0J9;I3L3Z8;I3L1T8</t>
  </si>
  <si>
    <t>Q6P2Q9</t>
  </si>
  <si>
    <t>Pre-mRNA-processing-splicing factor 8</t>
  </si>
  <si>
    <t>PRPF8</t>
  </si>
  <si>
    <t>sp|Q6P2Q9|PRP8_HUMAN Pre-mRNA-processing-splicing factor 8 OS=Homo sapiens OX=9606 GN=PRPF8 PE=1 SV=2</t>
  </si>
  <si>
    <t>2335;1012;250;116</t>
  </si>
  <si>
    <t>192;193;304;692;803;914;1060;1186;1197;1312;1422;1653;2019;2020;2064;2084;2085;2184;2185;2457;2769;3122;3260;3371;3503;3902;4233;4351;5510;5617;6007;6359;6607;6944;7332;8285;8946;9266;9804;9805;9830;10013;10087;10785;11230;11367;11989;12304;12349;12389;12532;12732;12733;13398;13401;13792;14561;14655;14670;14695;15306;15307;15536;15671;16723;16791;17146;17185;17263;17302;17492;17648;17749;18025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</si>
  <si>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</si>
  <si>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198;199;321;719;831;947;1097;1237;1250;1370;1482;1719;2099;2100;2146;2166;2167;2268;2269;2556;2878;3251;3252;3394;3519;3657;4069;4414;4537;5734;5848;6256;6621;6879;7229;7643;8638;9334;9671;10227;10228;10254;10442;10517;11372;11842;11988;12638;12973;13023;13063;13213;13421;13422;14136;14139;14549;15355;15452;15470;15498;16136;16137;16375;16521;17611;17681;18049;18091;18170;18211;18405;18569;18671;18961</t>
  </si>
  <si>
    <t>553;554;555;556;978;979;2025;2026;2027;2028;2322;2323;2719;2720;2721;3137;3138;3529;3560;3561;3562;3563;3883;3884;4198;4199;4200;4883;5951;5952;6093;6148;6149;6150;6151;6417;6418;6419;6420;6421;7236;8101;9304;9305;9306;9307;9308;9309;9720;9721;9722;10124;10125;10126;10544;10545;11709;11710;12704;13068;13069;16555;16556;16557;16902;16903;18148;18149;18150;19162;19948;19949;19950;21023;21024;21025;21026;21027;22288;22289;22290;25216;27268;27269;27270;28260;28261;28262;28263;28264;28265;28266;29907;29908;29909;29910;29966;29967;30483;30484;30485;30664;30665;30666;33210;34665;34666;34667;35103;35104;37027;37983;38128;38228;38229;38683;38684;39242;39243;39244;39245;39246;39247;39248;39249;39250;41424;41425;41426;41427;41433;41434;41435;42640;42641;42642;45347;45597;45656;45657;45746;45747;45748;45749;45750;45751;45752;45753;47707;47708;47709;47710;48455;48456;48457;48919;48920;48921;48922;48923;52199;52421;52422;52423;53523;53657;53873;53874;53875;53988;53989;53990;54590;54591;55041;55042;55043;55044;55045;55046;55047;55048;55333;55334;56128;56129;56130</t>
  </si>
  <si>
    <t>591;592;593;594;1056;1057;2125;2126;2127;2128;2432;2433;2951;2952;2953;3387;3388;3805;3836;3837;3838;3839;4191;4192;4512;4513;4514;5239;6352;6353;6500;6556;6557;6558;6559;6833;6834;6835;6836;6837;7704;8646;9931;9932;9933;9934;9935;9936;9937;10379;10380;10381;10808;10809;10810;11281;11282;12496;12497;13538;13941;13942;17697;17698;17699;18064;18065;19371;19372;19373;20477;21296;21297;21298;22600;22601;22602;22603;22604;23949;23950;23951;27197;29405;29406;29407;29408;30440;30441;30442;30443;30444;30445;30446;32245;32246;32247;32248;32306;32307;32841;32842;32843;33027;33028;33029;35797;37345;37346;37347;37811;37812;39887;40885;41043;41150;41151;41626;41627;42215;42216;42217;42218;42219;42220;42221;42222;42223;44528;44529;44530;44531;44537;44538;44539;45823;45824;45825;48819;49077;49136;49137;49236;49237;49238;49239;49240;49241;49242;49243;49244;51350;51351;51352;51353;52141;52142;52143;52645;52646;52647;52648;52649;56171;56404;56405;56406;57588;57734;57964;57965;57966;58082;58083;58084;58714;58715;59183;59184;59185;59186;59187;59188;59189;59190;59481;59482;60311;60312;60313</t>
  </si>
  <si>
    <t>593;594;1057;2127;2432;2951;3388;3805;3837;4191;4512;5239;6352;6353;6500;6558;6559;6835;6836;7704;8646;9934;10379;10810;11282;12497;13538;13941;17699;18065;19372;20477;21297;22603;23951;27197;29405;30442;32247;32248;32307;32843;33027;35797;37347;37811;39887;40885;41043;41150;41626;42222;42223;44530;44539;45823;48819;49077;49137;49242;51350;51352;52142;52646;56171;56406;57588;57734;57964;58084;58715;59188;59482;60311</t>
  </si>
  <si>
    <t>749;750</t>
  </si>
  <si>
    <t>1327;1330</t>
  </si>
  <si>
    <t>Q6P3X3;F8WCH1;A0A3B3IS02</t>
  </si>
  <si>
    <t>Tetratricopeptide repeat protein 27</t>
  </si>
  <si>
    <t>TTC27</t>
  </si>
  <si>
    <t>sp|Q6P3X3|TTC27_HUMAN Tetratricopeptide repeat protein 27 OS=Homo sapiens OX=9606 GN=TTC27 PE=1 SV=1;tr|F8WCH1|F8WCH1_HUMAN Tetratricopeptide repeat protein 27 OS=Homo sapiens OX=9606 GN=TTC27 PE=1 SV=1;tr|A0A3B3IS02|A0A3B3IS02_HUMAN Tetratricopeptide repe</t>
  </si>
  <si>
    <t>843;41;350</t>
  </si>
  <si>
    <t>10779;12096</t>
  </si>
  <si>
    <t>11365;12750</t>
  </si>
  <si>
    <t>33167;37364</t>
  </si>
  <si>
    <t>35748;40239</t>
  </si>
  <si>
    <t>Q6P4A7-3;Q6P4A7</t>
  </si>
  <si>
    <t>Sideroflexin-4</t>
  </si>
  <si>
    <t>SFXN4</t>
  </si>
  <si>
    <t>sp|Q6P4A7-3|SFXN4_HUMAN Isoform 3 of Sideroflexin-4 OS=Homo sapiens OX=9606 GN=SFXN4;sp|Q6P4A7|SFXN4_HUMAN Sideroflexin-4 OS=Homo sapiens OX=9606 GN=SFXN4 PE=1 SV=1</t>
  </si>
  <si>
    <t>221;337</t>
  </si>
  <si>
    <t>20559;20560</t>
  </si>
  <si>
    <t>22107;22108</t>
  </si>
  <si>
    <t>Q6P6C2-1;Q6P6C2;Q6P6C2-3</t>
  </si>
  <si>
    <t>RNA demethylase ALKBH5</t>
  </si>
  <si>
    <t>ALKBH5</t>
  </si>
  <si>
    <t>sp|Q6P6C2-1|ALKB5_HUMAN Isoform 1 of RNA demethylase ALKBH5 OS=Homo sapiens OX=9606 GN=ALKBH5;sp|Q6P6C2|ALKB5_HUMAN RNA demethylase ALKBH5 OS=Homo sapiens OX=9606 GN=ALKBH5 PE=1 SV=2;sp|Q6P6C2-3|ALKB5_HUMAN Isoform 3 of RNA demethylase ALKBH5 OS=Homo sapie</t>
  </si>
  <si>
    <t>467;394;383</t>
  </si>
  <si>
    <t>2573;6473</t>
  </si>
  <si>
    <t>2676;6741</t>
  </si>
  <si>
    <t>7574;7575;7576;19549</t>
  </si>
  <si>
    <t>8063;8064;8065;20885</t>
  </si>
  <si>
    <t>8065;20885</t>
  </si>
  <si>
    <t>Q6P9B6;H3BUB0;H3BM75</t>
  </si>
  <si>
    <t>TLD domain-containing protein 1</t>
  </si>
  <si>
    <t>TLDC1</t>
  </si>
  <si>
    <t>sp|Q6P9B6|MEAK7_HUMAN MTOR-associated protein MEAK7 OS=Homo sapiens OX=9606 GN=MEAK7 PE=1 SV=2;tr|H3BUB0|H3BUB0_HUMAN MTOR-associated protein MEAK7 (Fragment) OS=Homo sapiens OX=9606 GN=MEAK7 PE=1 SV=1;tr|H3BM75|H3BM75_HUMAN MTOR-associated protein MEAK7 O</t>
  </si>
  <si>
    <t>456;148;193</t>
  </si>
  <si>
    <t>4396;13520</t>
  </si>
  <si>
    <t>4584;14263</t>
  </si>
  <si>
    <t>13199;41810;41811</t>
  </si>
  <si>
    <t>14080;44961;44962</t>
  </si>
  <si>
    <t>14080;44961</t>
  </si>
  <si>
    <t>Q6P9B9</t>
  </si>
  <si>
    <t>Integrator complex subunit 5</t>
  </si>
  <si>
    <t>INTS5</t>
  </si>
  <si>
    <t>sp|Q6P9B9|INT5_HUMAN Integrator complex subunit 5 OS=Homo sapiens OX=9606 GN=INTS5 PE=1 SV=1</t>
  </si>
  <si>
    <t>499;1684;4904;5252;5845;5952;8415;9966</t>
  </si>
  <si>
    <t>524;1750;5108;5468;6090;6200;8775;10392</t>
  </si>
  <si>
    <t>1513;1514;1515;1516;1517;1518;4994;4995;14733;15818;17673;17674;17987;17988;17989;17990;17991;17992;25640;25641;30359;30360;30361</t>
  </si>
  <si>
    <t>1595;1596;1597;1598;1599;1600;5353;5354;15745;16916;18879;18880;19202;19203;19204;19205;19206;19207;27701;27702;32712;32713;32714</t>
  </si>
  <si>
    <t>1599;5353;15745;16916;18879;19205;27701;32714</t>
  </si>
  <si>
    <t>Q6PCB7;Q6PCB7-2;M0QZC9;B7Z225</t>
  </si>
  <si>
    <t>Q6PCB7;Q6PCB7-2</t>
  </si>
  <si>
    <t>Long-chain fatty acid transport protein 1</t>
  </si>
  <si>
    <t>SLC27A1</t>
  </si>
  <si>
    <t>sp|Q6PCB7|S27A1_HUMAN Long-chain fatty acid transport protein 1 OS=Homo sapiens OX=9606 GN=SLC27A1 PE=1 SV=1;sp|Q6PCB7-2|S27A1_HUMAN Isoform 2 of Long-chain fatty acid transport protein 1 OS=Homo sapiens OX=9606 GN=SLC27A1</t>
  </si>
  <si>
    <t>646;467;166;224</t>
  </si>
  <si>
    <t>667;6130;7992;8330;8928;9029;11923;12581;16408;16684;17371</t>
  </si>
  <si>
    <t>True;True;True;False;True;True;True;True;True;True;True</t>
  </si>
  <si>
    <t>693;6385;8335;8686;9316;9417;12566;13266;17285;17570;18284</t>
  </si>
  <si>
    <t>1961;1962;1963;18480;24451;24452;25383;25384;27220;27221;27222;27518;27519;27520;36798;36799;38813;38814;51248;51249;52081;52082;52083;52084;52085;54253;54254</t>
  </si>
  <si>
    <t>2059;2060;2061;19745;26404;26405;27430;27431;29354;29355;29356;29669;29670;29671;39627;39628;41761;41762;55158;55159;56051;56052;56053;56054;56055;58365;58366</t>
  </si>
  <si>
    <t>2059;19745;26405;27431;29356;29671;39627;41762;55159;56054;58365</t>
  </si>
  <si>
    <t>Q6PI78</t>
  </si>
  <si>
    <t>Transmembrane protein 65</t>
  </si>
  <si>
    <t>TMEM65</t>
  </si>
  <si>
    <t>sp|Q6PI78|TMM65_HUMAN Transmembrane protein 65 OS=Homo sapiens OX=9606 GN=TMEM65 PE=1 SV=2</t>
  </si>
  <si>
    <t>1943;3132;3837;3838;8088;8423;12429</t>
  </si>
  <si>
    <t>2023;3262;4003;4004;8438;8783;13103</t>
  </si>
  <si>
    <t>5753;5754;5755;5756;5757;5758;5759;9334;9335;9336;11488;11489;24712;25655;38348;38349;38350</t>
  </si>
  <si>
    <t>6143;6144;6145;6146;6147;6148;6149;9962;9963;9964;12265;12266;26673;26674;27716;41275;41276;41277</t>
  </si>
  <si>
    <t>6149;9964;12265;12266;26674;27716;41275</t>
  </si>
  <si>
    <t>Q6PJG6;Q6PJG6-2;Q6PJG6-3</t>
  </si>
  <si>
    <t>Q6PJG6</t>
  </si>
  <si>
    <t>BRCA1-associated ATM activator 1</t>
  </si>
  <si>
    <t>BRAT1</t>
  </si>
  <si>
    <t>sp|Q6PJG6|BRAT1_HUMAN BRCA1-associated ATM activator 1 OS=Homo sapiens OX=9606 GN=BRAT1 PE=1 SV=2</t>
  </si>
  <si>
    <t>821;286;291</t>
  </si>
  <si>
    <t>1407;1615;1693;2153;2391;3113;5427;13443;13647;13662;13999;15089;17006</t>
  </si>
  <si>
    <t>1466;1680;1760;2236;2487;3242;5649;14183;14394;14409;14769;15901;17905</t>
  </si>
  <si>
    <t>4161;4162;4768;4769;4770;4771;5021;5022;6341;7040;7041;7042;9272;16335;16336;41565;41566;41567;42200;42201;42202;42240;42241;42242;43309;46938;46939;53099;53100;53101;53102</t>
  </si>
  <si>
    <t>4475;4476;5121;5122;5123;5124;5380;5381;5382;6757;7497;7498;7499;9898;17471;17472;44701;44702;44703;45370;45371;45372;45412;45413;45414;46530;50517;50518;57136;57137;57138;57139</t>
  </si>
  <si>
    <t>4475;5122;5381;6757;7497;9898;17471;44703;45370;45413;46530;50517;57139</t>
  </si>
  <si>
    <t>Q6PJP8</t>
  </si>
  <si>
    <t>DNA cross-link repair 1A protein</t>
  </si>
  <si>
    <t>DCLRE1A</t>
  </si>
  <si>
    <t>sp|Q6PJP8|DCR1A_HUMAN DNA cross-link repair 1A protein OS=Homo sapiens OX=9606 GN=DCLRE1A PE=1 SV=3</t>
  </si>
  <si>
    <t>861;1566;4466;5901;6352;6924;13054;13773;16094;17381;17939</t>
  </si>
  <si>
    <t>892;1629;4655;6147;6614;7209;13759;14529;16963;18294;18874</t>
  </si>
  <si>
    <t>2573;4623;13361;17843;19139;20959;20960;40298;40299;42583;42584;50341;50342;50343;54275;55881;55882;55883</t>
  </si>
  <si>
    <t>2803;4958;14248;19053;20454;22530;22531;43341;43342;45764;45765;54198;54199;54200;58387;60063;60064;60065</t>
  </si>
  <si>
    <t>2803;4958;14248;19053;20454;22530;43341;45765;54200;58387;60064</t>
  </si>
  <si>
    <t>Q6PL18;A0A0B4J211;Q6PL18-2;Q9ULI0-2;Q9ULI0</t>
  </si>
  <si>
    <t>Q6PL18</t>
  </si>
  <si>
    <t>ATPase family AAA domain-containing protein 2</t>
  </si>
  <si>
    <t>ATAD2</t>
  </si>
  <si>
    <t>sp|Q6PL18|ATAD2_HUMAN ATPase family AAA domain-containing protein 2 OS=Homo sapiens OX=9606 GN=ATAD2 PE=1 SV=1</t>
  </si>
  <si>
    <t>1390;708;412;1453;1458</t>
  </si>
  <si>
    <t>892;2800;6159;6516;8069;8653;11728;14080;16123;17897</t>
  </si>
  <si>
    <t>925;2910;6415;6784;8418;9031;12364;14859;16992;18832</t>
  </si>
  <si>
    <t>2666;8183;18559;19669;19670;19671;24659;26376;26377;26378;36286;43575;43576;50434;55777</t>
  </si>
  <si>
    <t>2898;8731;19827;21011;21012;21013;26620;28461;28462;28463;39087;46802;46803;54300;59955</t>
  </si>
  <si>
    <t>2898;8731;19827;21013;26620;28461;39087;46803;54300;59955</t>
  </si>
  <si>
    <t>Q6PML9</t>
  </si>
  <si>
    <t>Zinc transporter 9</t>
  </si>
  <si>
    <t>SLC30A9</t>
  </si>
  <si>
    <t>sp|Q6PML9|ZNT9_HUMAN Zinc transporter 9 OS=Homo sapiens OX=9606 GN=SLC30A9 PE=1 SV=1</t>
  </si>
  <si>
    <t>5684;9770;17945</t>
  </si>
  <si>
    <t>5919;10192;18880</t>
  </si>
  <si>
    <t>17122;17123;17124;17125;29816;29817;29818;55900</t>
  </si>
  <si>
    <t>18311;18312;18313;18314;32152;32153;32154;60082</t>
  </si>
  <si>
    <t>18312;32153;60082</t>
  </si>
  <si>
    <t>Q6R327;Q6R327-3</t>
  </si>
  <si>
    <t>Rapamycin-insensitive companion of mTOR</t>
  </si>
  <si>
    <t>RICTOR</t>
  </si>
  <si>
    <t>sp|Q6R327|RICTR_HUMAN Rapamycin-insensitive companion of mTOR OS=Homo sapiens OX=9606 GN=RICTOR PE=1 SV=1;sp|Q6R327-3|RICTR_HUMAN Isoform 3 of Rapamycin-insensitive companion of mTOR OS=Homo sapiens OX=9606 GN=RICTOR</t>
  </si>
  <si>
    <t>1708;1732</t>
  </si>
  <si>
    <t>Q6RW13;Q6RW13-2</t>
  </si>
  <si>
    <t>Type-1 angiotensin II receptor-associated protein</t>
  </si>
  <si>
    <t>AGTRAP</t>
  </si>
  <si>
    <t>sp|Q6RW13|ATRAP_HUMAN Type-1 angiotensin II receptor-associated protein OS=Homo sapiens OX=9606 GN=AGTRAP PE=1 SV=1;sp|Q6RW13-2|ATRAP_HUMAN Isoform 2 of Type-1 angiotensin II receptor-associated protein OS=Homo sapiens OX=9606 GN=AGTRAP</t>
  </si>
  <si>
    <t>159;152</t>
  </si>
  <si>
    <t>4828;13031</t>
  </si>
  <si>
    <t>5030;13735</t>
  </si>
  <si>
    <t>14475;14476;40228;40229;40230;40231</t>
  </si>
  <si>
    <t>15460;15461;43270;43271;43272;43273</t>
  </si>
  <si>
    <t>15461;43271</t>
  </si>
  <si>
    <t>Q6TFL4-2;Q6TFL4</t>
  </si>
  <si>
    <t>Kelch-like protein 24</t>
  </si>
  <si>
    <t>KLHL24</t>
  </si>
  <si>
    <t>sp|Q6TFL4-2|KLH24_HUMAN Isoform 2 of Kelch-like protein 24 OS=Homo sapiens OX=9606 GN=KLHL24;sp|Q6TFL4|KLH24_HUMAN Kelch-like protein 24 OS=Homo sapiens OX=9606 GN=KLHL24 PE=1 SV=1</t>
  </si>
  <si>
    <t>537;600</t>
  </si>
  <si>
    <t>Q6U7Q0</t>
  </si>
  <si>
    <t>Zinc finger protein 322</t>
  </si>
  <si>
    <t>ZNF322</t>
  </si>
  <si>
    <t>sp|Q6U7Q0|ZN322_HUMAN Zinc finger protein 322 OS=Homo sapiens OX=9606 GN=ZNF322 PE=1 SV=2</t>
  </si>
  <si>
    <t>10934;14814</t>
  </si>
  <si>
    <t>11531;15621</t>
  </si>
  <si>
    <t>33682;33683;46073;46074;46075</t>
  </si>
  <si>
    <t>36301;36302;49574;49575;49576</t>
  </si>
  <si>
    <t>36301;49575</t>
  </si>
  <si>
    <t>Q6UB28</t>
  </si>
  <si>
    <t>Methionine aminopeptidase 1D, mitochondrial</t>
  </si>
  <si>
    <t>METAP1D</t>
  </si>
  <si>
    <t>sp|Q6UB28|MAP12_HUMAN Methionine aminopeptidase 1D, mitochondrial OS=Homo sapiens OX=9606 GN=METAP1D PE=1 SV=1</t>
  </si>
  <si>
    <t>12998;13740</t>
  </si>
  <si>
    <t>13701;14495</t>
  </si>
  <si>
    <t>40128;42485;42486</t>
  </si>
  <si>
    <t>43169;45664;45665</t>
  </si>
  <si>
    <t>43169;45664</t>
  </si>
  <si>
    <t>Q6UVK1</t>
  </si>
  <si>
    <t>Chondroitin sulfate proteoglycan 4</t>
  </si>
  <si>
    <t>CSPG4</t>
  </si>
  <si>
    <t>sp|Q6UVK1|CSPG4_HUMAN Chondroitin sulfate proteoglycan 4 OS=Homo sapiens OX=9606 GN=CSPG4 PE=1 SV=2</t>
  </si>
  <si>
    <t>720;1031;1238;1332;1396;1410;1500;2198;2521;4411;4412;4873;5414;5683;5872;7003;7145;7146;8141;9608;9943;10029;10744;10973;11791;11907;12598;13163;13318;13782;13979;14212;14849;15209;15573;15850;16461;16966</t>
  </si>
  <si>
    <t>747;1067;1292;1390;1455;1469;1563;2282;2623;4599;4600;5077;5636;5918;6117;7288;7434;7435;8492;10027;10369;10458;11316;11570;12431;12550;13283;13883;14050;14539;14749;14996;15657;16028;16417;16709;17339;17863</t>
  </si>
  <si>
    <t>2101;2102;2103;2104;3055;3056;3057;3687;3688;3941;3942;3943;3944;3945;3946;4135;4136;4167;4168;4458;4459;4460;6457;6458;6459;6460;7420;7421;7422;7423;13233;13234;13235;14635;14636;16299;16300;16301;16302;17120;17121;17762;17763;21199;21605;21606;21607;24844;29332;29333;29334;29335;29336;30283;30523;30524;32999;33812;36431;36432;36760;38858;38859;40704;41179;42617;43272;43273;44004;46177;46178;47318;47319;47320;48587;49571;49572;51388;52954;52955</t>
  </si>
  <si>
    <t>2202;2203;2204;2205;3299;3300;3301;3990;3991;4251;4252;4253;4254;4255;4256;4449;4450;4481;4482;4784;4785;4786;6873;6874;6875;6876;7891;7892;7893;7894;14115;14116;14117;15633;15634;17430;17431;17432;17433;18309;18310;18970;18971;22776;23214;23215;23216;26809;31622;31623;31624;31625;31626;32634;32883;32884;35576;36438;39238;39239;39588;41810;41811;43761;44265;45799;46492;46493;47252;49685;49686;50934;50935;50936;52279;53385;53386;55303;56963;56964</t>
  </si>
  <si>
    <t>2205;3300;3991;4255;4449;4482;4786;6876;7893;14116;14117;15634;17433;18310;18971;22776;23215;23216;26809;31626;32634;32883;35576;36438;39239;39588;41811;43761;44265;45799;46492;47252;49686;50936;52279;53386;55303;56964</t>
  </si>
  <si>
    <t>Q6UWI2</t>
  </si>
  <si>
    <t>Prostate androgen-regulated mucin-like protein 1</t>
  </si>
  <si>
    <t>PARM1</t>
  </si>
  <si>
    <t>sp|Q6UWI2|PARM1_HUMAN Prostate androgen-regulated mucin-like protein 1 OS=Homo sapiens OX=9606 GN=PARM1 PE=1 SV=1</t>
  </si>
  <si>
    <t>751;752</t>
  </si>
  <si>
    <t>230;236</t>
  </si>
  <si>
    <t>Q6UWU4-3;Q6UWU4;Q6UWU4-2</t>
  </si>
  <si>
    <t>Bombesin receptor-activated protein C6orf89</t>
  </si>
  <si>
    <t>C6orf89</t>
  </si>
  <si>
    <t>sp|Q6UWU4-3|CF089_HUMAN Isoform 3 of Bombesin receptor-activated protein C6orf89 OS=Homo sapiens OX=9606 GN=C6orf89;sp|Q6UWU4|CF089_HUMAN Bombesin receptor-activated protein C6orf89 OS=Homo sapiens OX=9606 GN=C6orf89 PE=1 SV=1;sp|Q6UWU4-2|CF089_HUMAN Isofo</t>
  </si>
  <si>
    <t>241;347;354</t>
  </si>
  <si>
    <t>3112;16663</t>
  </si>
  <si>
    <t>3241;17547</t>
  </si>
  <si>
    <t>9267;9268;9269;9270;9271;52011;52012;52013;52014</t>
  </si>
  <si>
    <t>9893;9894;9895;9896;9897;55973;55974;55975;55976</t>
  </si>
  <si>
    <t>9897;55975</t>
  </si>
  <si>
    <t>Q9Y6X5;Q6UWV6</t>
  </si>
  <si>
    <t>Bis(5-adenosyl)-triphosphatase ENPP4;Ectonucleotide pyrophosphatase/phosphodiesterase family member 7</t>
  </si>
  <si>
    <t>ENPP4;ENPP7</t>
  </si>
  <si>
    <t>sp|Q9Y6X5|ENPP4_HUMAN Bis(5-adenosyl)-triphosphatase ENPP4 OS=Homo sapiens OX=9606 GN=ENPP4 PE=1 SV=3;sp|Q6UWV6|ENPP7_HUMAN Ectonucleotide pyrophosphatase/phosphodiesterase family member 7 OS=Homo sapiens OX=9606 GN=ENPP7 PE=1 SV=3</t>
  </si>
  <si>
    <t>453;458</t>
  </si>
  <si>
    <t>27429;27430;27431;27432</t>
  </si>
  <si>
    <t>29576;29577;29578;29579</t>
  </si>
  <si>
    <t>Q6UWX4</t>
  </si>
  <si>
    <t>HHIP-like protein 2</t>
  </si>
  <si>
    <t>HHIPL2</t>
  </si>
  <si>
    <t>sp|Q6UWX4|HIPL2_HUMAN HHIP-like protein 2 OS=Homo sapiens OX=9606 GN=HHIPL2 PE=1 SV=1</t>
  </si>
  <si>
    <t>Q6UXD1</t>
  </si>
  <si>
    <t>Histidine-rich carboxyl terminus protein 1</t>
  </si>
  <si>
    <t>HRCT1</t>
  </si>
  <si>
    <t>sp|Q6UXD1|HRCT1_HUMAN Histidine-rich carboxyl terminus protein 1 OS=Homo sapiens OX=9606 GN=HRCT1 PE=4 SV=1</t>
  </si>
  <si>
    <t>1342;4926;12535;12536</t>
  </si>
  <si>
    <t>1400;5130;13216;13217</t>
  </si>
  <si>
    <t>3969;3970;14786;38695;38696;38697;38698;38699;38700</t>
  </si>
  <si>
    <t>4279;4280;15801;41640;41641;41642;41643;41644;41645</t>
  </si>
  <si>
    <t>4279;15801;41641;41644</t>
  </si>
  <si>
    <t>Q6Y1H2</t>
  </si>
  <si>
    <t>Very-long-chain (3R)-3-hydroxyacyl-CoA dehydratase 2</t>
  </si>
  <si>
    <t>HACD2</t>
  </si>
  <si>
    <t>sp|Q6Y1H2|HACD2_HUMAN Very-long-chain (3R)-3-hydroxyacyl-CoA dehydratase 2 OS=Homo sapiens OX=9606 GN=HACD2 PE=1 SV=1</t>
  </si>
  <si>
    <t>182;6570</t>
  </si>
  <si>
    <t>188;6840</t>
  </si>
  <si>
    <t>523;19851;19852;19853;19854</t>
  </si>
  <si>
    <t>551;21199;21200;21201;21202</t>
  </si>
  <si>
    <t>551;21200</t>
  </si>
  <si>
    <t>Q6ZMG9;Q6ZMG9-2</t>
  </si>
  <si>
    <t>Ceramide synthase 6</t>
  </si>
  <si>
    <t>CERS6</t>
  </si>
  <si>
    <t>sp|Q6ZMG9|CERS6_HUMAN Ceramide synthase 6 OS=Homo sapiens OX=9606 GN=CERS6 PE=1 SV=1;sp|Q6ZMG9-2|CERS6_HUMAN Isoform 2 of Ceramide synthase 6 OS=Homo sapiens OX=9606 GN=CERS6</t>
  </si>
  <si>
    <t>384;392</t>
  </si>
  <si>
    <t>50432;50433</t>
  </si>
  <si>
    <t>54298;54299</t>
  </si>
  <si>
    <t>Q6ZN06;E7EU70</t>
  </si>
  <si>
    <t>Q6ZN06</t>
  </si>
  <si>
    <t>Zinc finger protein 813</t>
  </si>
  <si>
    <t>ZNF813</t>
  </si>
  <si>
    <t>sp|Q6ZN06|ZN813_HUMAN Zinc finger protein 813 OS=Homo sapiens OX=9606 GN=ZNF813 PE=2 SV=2</t>
  </si>
  <si>
    <t>617;146</t>
  </si>
  <si>
    <t>525;1073;2477;2517;3574;8529;11288;11519;13534;14791;15264</t>
  </si>
  <si>
    <t>True;False;False;False;True;False;False;True;True;True;False</t>
  </si>
  <si>
    <t>550;1110;2576;2618;2619;3732;8898;11903;12147;14278;15598;16087</t>
  </si>
  <si>
    <t>1578;1579;3172;3173;3174;3175;3176;3177;7286;7287;7404;7405;7406;7407;7408;7409;7410;7411;10750;10751;26005;34840;34841;35586;41842;41843;41844;41845;46029;46030;47574;47575;47576;47577</t>
  </si>
  <si>
    <t>1663;1664;3426;3427;3428;3429;3430;3431;3432;3433;7754;7755;7875;7876;7877;7878;7879;7880;7881;7882;11494;11495;28079;37536;37537;38322;44993;44994;44995;44996;49530;49531;51215;51216;51217;51218</t>
  </si>
  <si>
    <t>1664;3430;7754;7877;11495;28079;37537;38322;44995;49531;51218</t>
  </si>
  <si>
    <t>Q6ZN19-3;Q6ZN19;M0R0F3;Q6ZN19-2</t>
  </si>
  <si>
    <t>Q6ZN19-3;Q6ZN19</t>
  </si>
  <si>
    <t>Zinc finger protein 841</t>
  </si>
  <si>
    <t>ZNF841</t>
  </si>
  <si>
    <t>sp|Q6ZN19-3|ZN841_HUMAN Isoform 3 of Zinc finger protein 841 OS=Homo sapiens OX=9606 GN=ZNF841;sp|Q6ZN19|ZN841_HUMAN Zinc finger protein 841 OS=Homo sapiens OX=9606 GN=ZNF841 PE=1 SV=1</t>
  </si>
  <si>
    <t>924;808;512;500</t>
  </si>
  <si>
    <t>521;2517;9289;16109;16132</t>
  </si>
  <si>
    <t>True;False;True;True;True</t>
  </si>
  <si>
    <t>546;2618;2619;9696;16978;17001</t>
  </si>
  <si>
    <t>1571;1572;7404;7405;7406;7407;7408;7409;7410;7411;28339;28340;50385;50386;50448;50449;50450</t>
  </si>
  <si>
    <t>1656;1657;7875;7876;7877;7878;7879;7880;7881;7882;30524;30525;54245;54246;54314;54315;54316</t>
  </si>
  <si>
    <t>1657;7877;30524;54245;54314</t>
  </si>
  <si>
    <t>Q6ZN57</t>
  </si>
  <si>
    <t>Zinc finger protein 2 homolog</t>
  </si>
  <si>
    <t>ZFP2</t>
  </si>
  <si>
    <t>sp|Q6ZN57|ZFP2_HUMAN Zinc finger protein 2 homolog OS=Homo sapiens OX=9606 GN=ZFP2 PE=1 SV=1</t>
  </si>
  <si>
    <t>Q6ZNA4;Q6ZNA4-3;Q6ZNA4-2;Q6ZNA4-4;H0YKS2;H0YKK5;H0YLK9</t>
  </si>
  <si>
    <t>Q6ZNA4;Q6ZNA4-3;Q6ZNA4-2;Q6ZNA4-4</t>
  </si>
  <si>
    <t>E3 ubiquitin-protein ligase Arkadia</t>
  </si>
  <si>
    <t>RNF111</t>
  </si>
  <si>
    <t>sp|Q6ZNA4|RN111_HUMAN E3 ubiquitin-protein ligase Arkadia OS=Homo sapiens OX=9606 GN=RNF111 PE=1 SV=3;sp|Q6ZNA4-3|RN111_HUMAN Isoform 3 of E3 ubiquitin-protein ligase Arkadia OS=Homo sapiens OX=9606 GN=RNF111;sp|Q6ZNA4-2|RN111_HUMAN Isoform 2 of E3 ubiquit</t>
  </si>
  <si>
    <t>994;1003;986;995;131;128;190</t>
  </si>
  <si>
    <t>3307;4624;4977;5227;6928;6929;7203;7775;8494;8517;10381;11810;11811;12237;12883;13026;13169;13170;13281;13468;14089;14112;14728;15411;15591;15941;16187;17022;17023;17652;17653</t>
  </si>
  <si>
    <t>3450;4821;5183;5443;7213;7214;7506;8109;8857;8858;8859;8883;8884;10875;10876;12450;12451;12899;13583;13584;13730;13889;13890;14013;14210;14868;14891;15532;15533;16246;16436;16437;16801;17057;17921;17922;18573;18574</t>
  </si>
  <si>
    <t>9909;9910;9911;9912;9913;9914;13863;13864;14941;14942;14943;14944;14945;14946;14947;14948;14949;14950;14951;15724;15725;15726;15727;15728;15729;15730;15731;15732;15733;15734;15735;20967;20968;20969;20970;20971;20972;20973;20974;20975;20976;20977;20978;21917;23762;23763;23764;25851;25852;25853;25854;25855;25856;25857;25858;25859;25860;25861;25862;25863;25864;25865;25866;25867;25868;25869;25870;25871;25872;25873;25874;25875;25876;25877;25878;25879;25880;25881;25882;25883;25884;25885;25886;25950;25951;25952;25953;25954;25955;31721;31722;31723;31724;31725;31726;31727;36476;36477;36478;36479;37749;37750;37751;37752;37753;37754;37755;37756;37757;37758;37759;39783;39784;39785;39786;39787;39788;39789;40212;40213;40214;40215;40216;40217;40218;40219;40220;40712;40713;40714;40715;40716;40717;40718;41094;41095;41096;41097;41098;41099;41100;41669;41670;41671;41672;41673;41674;41675;41676;43617;43618;43619;43620;43621;43703;43704;43705;45857;45858;45859;45860;45861;45862;45863;45864;45865;45866;45867;45868;45869;45870;48038;48039;48040;48041;48042;48651;48652;48653;48654;48655;48656;48657;48658;48659;48660;48661;48662;48663;48664;48665;48666;49856;49857;49858;50588;53141;53142;53143;53144;53145;53146;53147;55054;55055;55056;55057;55058;55059;55060;55061;55062;55063;55064;55065</t>
  </si>
  <si>
    <t>10577;10578;10579;10580;10581;10582;14801;14802;15957;15958;15959;15960;15961;15962;15963;15964;15965;15966;15967;15968;15969;16819;16820;16821;16822;16823;16824;16825;16826;16827;16828;16829;16830;22538;22539;22540;22541;22542;22543;22544;22545;22546;22547;22548;22549;22550;22551;22552;22553;22554;23552;25681;25682;25683;27919;27920;27921;27922;27923;27924;27925;27926;27927;27928;27929;27930;27931;27932;27933;27934;27935;27936;27937;27938;27939;27940;27941;27942;27943;27944;27945;27946;27947;27948;27949;27950;27951;27952;27953;27954;27955;27956;27957;27958;28022;28023;28024;28025;28026;28027;34185;34186;34187;34188;34189;34190;34191;39285;39286;39287;39288;40630;40631;40632;40633;40634;40635;40636;40637;40638;40639;40640;40641;42798;42799;42800;42801;42802;42803;42804;43254;43255;43256;43257;43258;43259;43260;43261;43262;43769;43770;43771;43772;43773;43774;43775;44168;44169;44170;44171;44172;44173;44174;44175;44176;44177;44178;44179;44180;44181;44182;44183;44184;44185;44186;44813;44814;44815;44816;44817;44818;44819;44820;46847;46848;46849;46850;46851;46933;46934;46935;49354;49355;49356;49357;49358;49359;49360;49361;49362;49363;49364;49365;49366;49367;49368;49369;51705;51706;51707;51708;51709;52352;52353;52354;52355;52356;52357;52358;52359;52360;52361;52362;52363;52364;52365;52366;52367;52368;52369;52370;52371;52372;52373;52374;52375;53692;53693;53694;54454;57182;57183;57184;57185;57186;57187;57188;59196;59197;59198;59199;59200;59201;59202;59203;59204;59205;59206;59207;59208</t>
  </si>
  <si>
    <t>10577;14801;15962;16825;22540;22548;23552;25683;27951;28024;34185;39285;39288;40640;42803;43254;43772;43774;44183;44815;46851;46935;49366;51707;52361;53692;54454;57183;57188;59199;59206</t>
  </si>
  <si>
    <t>754;755;756;757;758;759</t>
  </si>
  <si>
    <t>941;978</t>
  </si>
  <si>
    <t>197;474;751;779;850;854</t>
  </si>
  <si>
    <t>Q6ZNB6;Q6ZNB6-2</t>
  </si>
  <si>
    <t>NF-X1-type zinc finger protein NFXL1</t>
  </si>
  <si>
    <t>NFXL1</t>
  </si>
  <si>
    <t>sp|Q6ZNB6|NFXL1_HUMAN NF-X1-type zinc finger protein NFXL1 OS=Homo sapiens OX=9606 GN=NFXL1 PE=1 SV=2;sp|Q6ZNB6-2|NFXL1_HUMAN Isoform 2 of NF-X1-type zinc finger protein NFXL1 OS=Homo sapiens OX=9606 GN=NFXL1</t>
  </si>
  <si>
    <t>911;733</t>
  </si>
  <si>
    <t>5448;6442;12282</t>
  </si>
  <si>
    <t>5671;6710;12946</t>
  </si>
  <si>
    <t>16405;16406;19460;19461;19462;37890;37891</t>
  </si>
  <si>
    <t>17544;17545;20786;20787;20788;40778;40779</t>
  </si>
  <si>
    <t>17545;20788;40779</t>
  </si>
  <si>
    <t>Q6ZQN7</t>
  </si>
  <si>
    <t>Solute carrier organic anion transporter family member 4C1</t>
  </si>
  <si>
    <t>SLCO4C1</t>
  </si>
  <si>
    <t>sp|Q6ZQN7|SO4C1_HUMAN Solute carrier organic anion transporter family member 4C1 OS=Homo sapiens OX=9606 GN=SLCO4C1 PE=1 SV=1</t>
  </si>
  <si>
    <t>Q6ZRP7;H0Y430</t>
  </si>
  <si>
    <t>Sulfhydryl oxidase 2;Sulfhydryl oxidase</t>
  </si>
  <si>
    <t>QSOX2</t>
  </si>
  <si>
    <t>sp|Q6ZRP7|QSOX2_HUMAN Sulfhydryl oxidase 2 OS=Homo sapiens OX=9606 GN=QSOX2 PE=1 SV=3;tr|H0Y430|H0Y430_HUMAN Sulfhydryl oxidase (Fragment) OS=Homo sapiens OX=9606 GN=QSOX2 PE=1 SV=1</t>
  </si>
  <si>
    <t>698;284</t>
  </si>
  <si>
    <t>448;616;890;910;5068;6860;8057;8256;10113;13788;15352</t>
  </si>
  <si>
    <t>471;642;923;943;5277;7144;8400;8609;10544;14545;16183</t>
  </si>
  <si>
    <t>1369;1370;1819;1820;2664;2709;2710;2711;2712;15265;20766;20767;24617;24618;24619;24620;24621;24622;25135;25136;25137;30726;30727;30728;30729;42631;42632;42633;47831;47832;47833;47834;47835</t>
  </si>
  <si>
    <t>1450;1451;1912;1913;2896;2941;2942;2943;2944;16326;22322;22323;26573;26574;26575;26576;26577;26578;27116;27117;27118;33091;33092;33093;33094;45813;45814;45815;45816;51477;51478;51479;51480;51481</t>
  </si>
  <si>
    <t>1451;1912;2896;2942;16326;22323;26574;27118;33093;45814;51477</t>
  </si>
  <si>
    <t>Q6ZSC3</t>
  </si>
  <si>
    <t>RNA-binding protein 43</t>
  </si>
  <si>
    <t>RBM43</t>
  </si>
  <si>
    <t>sp|Q6ZSC3|RBM43_HUMAN RNA-binding protein 43 OS=Homo sapiens OX=9606 GN=RBM43 PE=2 SV=1</t>
  </si>
  <si>
    <t>3135;5518;6930;9547</t>
  </si>
  <si>
    <t>3265;5743;7215;9965</t>
  </si>
  <si>
    <t>9344;9345;16578;20979;20980;29135</t>
  </si>
  <si>
    <t>9972;9973;17723;22555;22556;31410</t>
  </si>
  <si>
    <t>9972;17723;22555;31410</t>
  </si>
  <si>
    <t>Q6ZXV5-2;Q6ZXV5</t>
  </si>
  <si>
    <t>Transmembrane and TPR repeat-containing protein 3</t>
  </si>
  <si>
    <t>TMTC3</t>
  </si>
  <si>
    <t>sp|Q6ZXV5-2|TMTC3_HUMAN Isoform 2 of Protein O-mannosyl-transferase TMTC3 OS=Homo sapiens OX=9606 GN=TMTC3;sp|Q6ZXV5|TMTC3_HUMAN Protein O-mannosyl-transferase TMTC3 OS=Homo sapiens OX=9606 GN=TMTC3 PE=1 SV=2</t>
  </si>
  <si>
    <t>914;915</t>
  </si>
  <si>
    <t>6474;17522</t>
  </si>
  <si>
    <t>6742;18435</t>
  </si>
  <si>
    <t>19550;54680;54681</t>
  </si>
  <si>
    <t>20886;58808;58809</t>
  </si>
  <si>
    <t>20886;58809</t>
  </si>
  <si>
    <t>Q70CQ2;Q70CQ2-2;Q70CQ2-3;A0A0C4DG73;H7C183;H7C150;H7BZ73</t>
  </si>
  <si>
    <t>Q70CQ2;Q70CQ2-2;Q70CQ2-3</t>
  </si>
  <si>
    <t>Ubiquitin carboxyl-terminal hydrolase 34</t>
  </si>
  <si>
    <t>USP34</t>
  </si>
  <si>
    <t>sp|Q70CQ2|UBP34_HUMAN Ubiquitin carboxyl-terminal hydrolase 34 OS=Homo sapiens OX=9606 GN=USP34 PE=1 SV=2;sp|Q70CQ2-2|UBP34_HUMAN Isoform 2 of Ubiquitin carboxyl-terminal hydrolase 34 OS=Homo sapiens OX=9606 GN=USP34;sp|Q70CQ2-3|UBP34_HUMAN Isoform 3 of Ub</t>
  </si>
  <si>
    <t>3546;3395;3312;810;1223;424;45</t>
  </si>
  <si>
    <t>43;412;896;1130;1885;2254;2285;2971;3347;4136;4427;5216;6041;6132;6152;6567;7543;8048;9155;9723;9807;10415;10716;10985;11016;11303;11780;12376;12488;14194;14451;14854;14949;15567;15743;15772;15773;16713;17523;17937</t>
  </si>
  <si>
    <t>45;435;929;1167;1961;2339;2376;3093;3493;4312;4615;5430;6292;6387;6408;6837;7870;8391;9547;10144;10230;10915;11285;11582;11618;11920;12420;13050;13166;14977;15242;15663;15758;16411;16599;16629;16630;17600;18436;18872</t>
  </si>
  <si>
    <t>127;128;129;1290;2671;3322;5558;5559;5560;6595;6596;6597;6709;6710;8764;8765;10035;10036;10037;12442;12443;13268;15673;18240;18482;18483;18484;18544;18545;19845;23020;24595;24596;27946;27947;29667;29668;29669;29914;29915;31820;31821;31822;31823;31824;32914;33838;33839;33840;33841;33968;33969;34878;36409;38199;38200;38201;38524;43958;44791;46187;46188;46490;46491;48570;49236;49237;49238;49315;49316;49317;52164;52165;54682;54683;54684;55878;55879</t>
  </si>
  <si>
    <t>130;131;132;1370;2903;3582;5943;5944;5945;7011;7012;7013;7134;7135;9366;9367;10709;10710;10711;13272;13273;14150;16752;19466;19747;19748;19749;19750;19812;19813;21193;24876;26551;26552;30124;30125;31994;31995;31996;32252;32253;34291;34292;34293;34294;34295;35486;36464;36465;36466;36467;36603;36604;37575;39216;41120;41121;41122;41458;47204;48109;49695;49696;50031;50032;52261;53002;53003;53004;53093;53094;53095;56135;56136;58810;58811;58812;60060;60061</t>
  </si>
  <si>
    <t>131;1370;2903;3582;5945;7013;7134;9366;10709;13273;14150;16752;19466;19750;19812;21193;24876;26552;30124;31996;32253;34291;35486;36467;36603;37575;39216;41121;41458;47204;48109;49695;50032;52261;53004;53093;53095;56135;58812;60060</t>
  </si>
  <si>
    <t>Q70J99;Q70J99-3;K7EIH3;K7EQ37;Q70J99-2</t>
  </si>
  <si>
    <t>Protein unc-13 homolog D</t>
  </si>
  <si>
    <t>UNC13D</t>
  </si>
  <si>
    <t>sp|Q70J99|UN13D_HUMAN Protein unc-13 homolog D OS=Homo sapiens OX=9606 GN=UNC13D PE=1 SV=1;sp|Q70J99-3|UN13D_HUMAN Isoform 3 of Protein unc-13 homolog D OS=Homo sapiens OX=9606 GN=UNC13D;tr|K7EIH3|K7EIH3_HUMAN Protein unc-13 homolog D (Fragment) OS=Homo sa</t>
  </si>
  <si>
    <t>1090;1142;169;267;363</t>
  </si>
  <si>
    <t>1049;1710</t>
  </si>
  <si>
    <t>1086;1777</t>
  </si>
  <si>
    <t>3114;3115;3116;5062</t>
  </si>
  <si>
    <t>3364;3365;3366;5422</t>
  </si>
  <si>
    <t>3366;5422</t>
  </si>
  <si>
    <t>Q70Z35-2;Q70Z35</t>
  </si>
  <si>
    <t>Phosphatidylinositol 3,4,5-trisphosphate-dependent Rac exchanger 2 protein</t>
  </si>
  <si>
    <t>PREX2</t>
  </si>
  <si>
    <t>sp|Q70Z35-2|PREX2_HUMAN Isoform 2 of Phosphatidylinositol 3,4,5-trisphosphate-dependent Rac exchanger 2 protein OS=Homo sapiens OX=9606 GN=PREX2;sp|Q70Z35|PREX2_HUMAN Phosphatidylinositol 3,4,5-trisphosphate-dependent Rac exchanger 2 protein OS=Homo sapien</t>
  </si>
  <si>
    <t>1504;1606</t>
  </si>
  <si>
    <t>55018;55019</t>
  </si>
  <si>
    <t>59157;59158</t>
  </si>
  <si>
    <t>760;761</t>
  </si>
  <si>
    <t>1487;1493</t>
  </si>
  <si>
    <t>Q711Q0</t>
  </si>
  <si>
    <t>Uncharacterized protein C10orf71</t>
  </si>
  <si>
    <t>C10orf71</t>
  </si>
  <si>
    <t>sp|Q711Q0|CEFIP_HUMAN Cardiac-enriched FHL2-interacting protein OS=Homo sapiens OX=9606 GN=CEFIP PE=1 SV=2</t>
  </si>
  <si>
    <t>236;237</t>
  </si>
  <si>
    <t>1200;1208</t>
  </si>
  <si>
    <t>Q712K3</t>
  </si>
  <si>
    <t>Ubiquitin-conjugating enzyme E2 R2</t>
  </si>
  <si>
    <t>UBE2R2</t>
  </si>
  <si>
    <t>sp|Q712K3|UB2R2_HUMAN Ubiquitin-conjugating enzyme E2 R2 OS=Homo sapiens OX=9606 GN=UBE2R2 PE=1 SV=1</t>
  </si>
  <si>
    <t>716;1051;1351;5021;13801;17344</t>
  </si>
  <si>
    <t>743;1088;1409;5227;14558;18254</t>
  </si>
  <si>
    <t>2084;2085;2086;3119;3120;3121;3995;15103;42667;54155;54156</t>
  </si>
  <si>
    <t>2185;2186;2187;3369;3370;3371;4305;16131;45850;58265;58266</t>
  </si>
  <si>
    <t>2186;3371;4305;16131;45850;58266</t>
  </si>
  <si>
    <t>Q71RG4-3;Q71RG4-2;Q71RG4;K7EKW3;E7ESS3</t>
  </si>
  <si>
    <t>Transmembrane and ubiquitin-like domain-containing protein 2</t>
  </si>
  <si>
    <t>TMUB2</t>
  </si>
  <si>
    <t>sp|Q71RG4-3|TMUB2_HUMAN Isoform 3 of Transmembrane and ubiquitin-like domain-containing protein 2 OS=Homo sapiens OX=9606 GN=TMUB2;sp|Q71RG4-2|TMUB2_HUMAN Isoform 2 of Transmembrane and ubiquitin-like domain-containing protein 2 OS=Homo sapiens OX=9606 GN=</t>
  </si>
  <si>
    <t>181;301;321;194;264</t>
  </si>
  <si>
    <t>4126;4676;8709</t>
  </si>
  <si>
    <t>4302;4875;9092</t>
  </si>
  <si>
    <t>12406;12407;12408;14033;26560;26561;26562</t>
  </si>
  <si>
    <t>13233;13234;13235;14982;28653;28654;28655</t>
  </si>
  <si>
    <t>13235;14982;28653</t>
  </si>
  <si>
    <t>Q71U36-2;Q71U36;P0DPH8;P0DPH7;P0DPH7-2;Q6PEY2;F8VQQ4</t>
  </si>
  <si>
    <t>Tubulin alpha-1A chain;Tubulin alpha-3E chain</t>
  </si>
  <si>
    <t>TUBA1A;TUBA3E</t>
  </si>
  <si>
    <t>sp|Q71U36-2|TBA1A_HUMAN Isoform 2 of Tubulin alpha-1A chain OS=Homo sapiens OX=9606 GN=TUBA1A;sp|Q71U36|TBA1A_HUMAN Tubulin alpha-1A chain OS=Homo sapiens OX=9606 GN=TUBA1A PE=1 SV=1;sp|P0DPH8|TBA3D_HUMAN Tubulin alpha-3D chain OS=Homo sapiens OX=9606 GN=T</t>
  </si>
  <si>
    <t>416;451;450;450;418;450;219</t>
  </si>
  <si>
    <t>1652;3794;6239;8028;8590;11145;12090;14958;16171</t>
  </si>
  <si>
    <t>False;False;False;False;True;False;False;False;False</t>
  </si>
  <si>
    <t>1718;3959;6498;8371;8963;11754;12744;15767;17041</t>
  </si>
  <si>
    <t>4874;4875;4876;4877;4878;4879;4880;4881;4882;11382;11383;11384;11385;11386;18772;18773;24536;24537;24538;26206;26207;34405;34406;34407;34408;34409;34410;37351;46507;46508;46509;50557;50558</t>
  </si>
  <si>
    <t>5230;5231;5232;5233;5234;5235;5236;5237;5238;12152;12153;12154;12155;12156;20051;20052;20053;20054;26489;26490;26491;28285;28286;37075;37076;37077;37078;37079;37080;40226;50048;50049;50050;54423;54424</t>
  </si>
  <si>
    <t>5235;12156;20053;26491;28286;37080;40226;50048;54423</t>
  </si>
  <si>
    <t>Q75N03-2;Q75N03;C9J2P9;C9K074;F8WEM5</t>
  </si>
  <si>
    <t>Q75N03-2;Q75N03;C9J2P9</t>
  </si>
  <si>
    <t>E3 ubiquitin-protein ligase Hakai</t>
  </si>
  <si>
    <t>CBLL1</t>
  </si>
  <si>
    <t>sp|Q75N03-2|HAKAI_HUMAN Isoform 2 of E3 ubiquitin-protein ligase Hakai OS=Homo sapiens OX=9606 GN=CBLL1;sp|Q75N03|HAKAI_HUMAN E3 ubiquitin-protein ligase Hakai OS=Homo sapiens OX=9606 GN=CBLL1 PE=1 SV=1;tr|C9J2P9|C9J2P9_HUMAN E3 ubiquitin-protein ligase Ha</t>
  </si>
  <si>
    <t>490;491;322;123;67</t>
  </si>
  <si>
    <t>1244;1464;2227;4827;5409;7362;10198;10199;14435</t>
  </si>
  <si>
    <t>1298;1525;2312;5029;5631;7678;10641;10642;10643;10644;15226</t>
  </si>
  <si>
    <t>3700;4341;4342;4343;4344;4345;4346;6542;6543;6544;14473;14474;16280;16281;22375;30996;30997;30998;30999;31000;31001;31002;31003;31004;31005;31006;31007;31008;31009;31010;31011;31012;31013;44741;44742;44743;44744</t>
  </si>
  <si>
    <t>4003;4663;4664;4665;4666;4667;4668;4669;6958;6959;6960;15458;15459;17410;17411;24039;33375;33376;33377;33378;33379;33380;33381;33382;33383;33384;33385;33386;33387;33388;33389;33390;33391;33392;48055;48056;48057;48058</t>
  </si>
  <si>
    <t>4003;4663;6959;15459;17410;24039;33386;33391;48056</t>
  </si>
  <si>
    <t>Q7L0J3-2;Q7L0J3</t>
  </si>
  <si>
    <t>Synaptic vesicle glycoprotein 2A</t>
  </si>
  <si>
    <t>SV2A</t>
  </si>
  <si>
    <t>sp|Q7L0J3-2|SV2A_HUMAN Isoform 2 of Synaptic vesicle glycoprotein 2A OS=Homo sapiens OX=9606 GN=SV2A;sp|Q7L0J3|SV2A_HUMAN Synaptic vesicle glycoprotein 2A OS=Homo sapiens OX=9606 GN=SV2A PE=1 SV=1</t>
  </si>
  <si>
    <t>682;742</t>
  </si>
  <si>
    <t>4860;4888;14961</t>
  </si>
  <si>
    <t>5064;5092;15770</t>
  </si>
  <si>
    <t>14599;14600;14679;46514</t>
  </si>
  <si>
    <t>15588;15589;15686;50055</t>
  </si>
  <si>
    <t>15589;15686;50055</t>
  </si>
  <si>
    <t>Q7L2J0;Q7L2J0-2</t>
  </si>
  <si>
    <t>7SK snRNA methylphosphate capping enzyme</t>
  </si>
  <si>
    <t>MEPCE</t>
  </si>
  <si>
    <t>sp|Q7L2J0|MEPCE_HUMAN 7SK snRNA methylphosphate capping enzyme OS=Homo sapiens OX=9606 GN=MEPCE PE=1 SV=1;sp|Q7L2J0-2|MEPCE_HUMAN Isoform 2 of 7SK snRNA methylphosphate capping enzyme OS=Homo sapiens OX=9606 GN=MEPCE</t>
  </si>
  <si>
    <t>689;220</t>
  </si>
  <si>
    <t>3454;4780;5345;5770;6763;10396;10749;12607;15244;16499;17400</t>
  </si>
  <si>
    <t>3606;4981;5565;6011;7043;10893;11322;11323;13292;16064;17378;18313</t>
  </si>
  <si>
    <t>10405;10406;10407;10408;14321;14322;14323;14324;14325;14326;16101;16102;16103;16104;16105;17457;17458;17459;17460;20502;20503;20504;20505;31771;33013;33014;38886;38887;38888;38889;38890;47483;47484;47485;51501;51502;51503;54324;54325;54326</t>
  </si>
  <si>
    <t>11097;11098;11099;11100;15293;15294;15295;15296;15297;15298;17224;17225;17226;17227;17228;17229;17230;18657;18658;18659;18660;22050;22051;22052;22053;34236;35590;35591;41839;41840;41841;41842;41843;51118;51119;51120;55422;55423;55424;58436;58437;58438</t>
  </si>
  <si>
    <t>11100;15298;17227;18659;22053;34236;35590;41840;51119;55424;58438</t>
  </si>
  <si>
    <t>Q7L2R6;D6RF03</t>
  </si>
  <si>
    <t>Q7L2R6</t>
  </si>
  <si>
    <t>Zinc finger protein 765</t>
  </si>
  <si>
    <t>ZNF765</t>
  </si>
  <si>
    <t>sp|Q7L2R6|ZN765_HUMAN Zinc finger protein 765 OS=Homo sapiens OX=9606 GN=ZNF765 PE=1 SV=2</t>
  </si>
  <si>
    <t>523;128</t>
  </si>
  <si>
    <t>1073;2477;2517;8529;11288;13506;15264;17469</t>
  </si>
  <si>
    <t>False;False;False;False;False;True;False;True</t>
  </si>
  <si>
    <t>1110;2576;2618;2619;8898;11903;14248;16087;18382</t>
  </si>
  <si>
    <t>3172;3173;3174;3175;3176;3177;7286;7287;7404;7405;7406;7407;7408;7409;7410;7411;26005;34840;34841;41767;41768;41769;41770;47574;47575;47576;47577;54502</t>
  </si>
  <si>
    <t>3426;3427;3428;3429;3430;3431;3432;3433;7754;7755;7875;7876;7877;7878;7879;7880;7881;7882;28079;37536;37537;44912;44913;44914;44915;51215;51216;51217;51218;58622</t>
  </si>
  <si>
    <t>3430;7754;7877;28079;37537;44913;51218;58622</t>
  </si>
  <si>
    <t>Q7L2Z9</t>
  </si>
  <si>
    <t>Centromere protein Q</t>
  </si>
  <si>
    <t>CENPQ</t>
  </si>
  <si>
    <t>sp|Q7L2Z9|CENPQ_HUMAN Centromere protein Q OS=Homo sapiens OX=9606 GN=CENPQ PE=1 SV=1</t>
  </si>
  <si>
    <t>2970;6755</t>
  </si>
  <si>
    <t>3092;7035</t>
  </si>
  <si>
    <t>8763;20482</t>
  </si>
  <si>
    <t>9365;22030</t>
  </si>
  <si>
    <t>Q7L311</t>
  </si>
  <si>
    <t>Armadillo repeat-containing X-linked protein 2</t>
  </si>
  <si>
    <t>ARMCX2</t>
  </si>
  <si>
    <t>sp|Q7L311|ARMX2_HUMAN Armadillo repeat-containing X-linked protein 2 OS=Homo sapiens OX=9606 GN=ARMCX2 PE=2 SV=1</t>
  </si>
  <si>
    <t>39445;39446;39447;39448</t>
  </si>
  <si>
    <t>42422;42423;42424;42425</t>
  </si>
  <si>
    <t>Q7L3S4;I3L3L5;H3BRY2</t>
  </si>
  <si>
    <t>Q7L3S4</t>
  </si>
  <si>
    <t>Zinc finger protein 771</t>
  </si>
  <si>
    <t>ZNF771</t>
  </si>
  <si>
    <t>sp|Q7L3S4|ZN771_HUMAN Zinc finger protein 771 OS=Homo sapiens OX=9606 GN=ZNF771 PE=1 SV=1</t>
  </si>
  <si>
    <t>317;52;62</t>
  </si>
  <si>
    <t>3748;3749;11700;16249</t>
  </si>
  <si>
    <t>3912;3913;12336;17121</t>
  </si>
  <si>
    <t>11243;11244;11245;11246;11247;11248;11249;36202;36203;36204;50760</t>
  </si>
  <si>
    <t>12006;12007;12008;12009;12010;12011;12012;38992;38993;38994;54632</t>
  </si>
  <si>
    <t>12006;12010;38993;54632</t>
  </si>
  <si>
    <t>Q7L576;A0A0G2JR96;A0A0G2JQT1;Q7L576-2;Q7L576-3;A0A0G2JQH3;A0A087WVZ5;A0A0G2JRX2;A0A087WU52;A0A0G2JRV9;A0A087WWL1;A0A0G2JRP0;A0A087WZ89</t>
  </si>
  <si>
    <t>Q7L576;A0A0G2JR96;A0A0G2JQT1</t>
  </si>
  <si>
    <t>Cytoplasmic FMR1-interacting protein 1</t>
  </si>
  <si>
    <t>CYFIP1</t>
  </si>
  <si>
    <t>sp|Q7L576|CYFP1_HUMAN Cytoplasmic FMR1-interacting protein 1 OS=Homo sapiens OX=9606 GN=CYFIP1 PE=1 SV=1;tr|A0A0G2JR96|A0A0G2JR96_HUMAN Cytoplasmic FMR1-interacting protein 1 (Fragment) OS=Homo sapiens OX=9606 GN=CYFIP1 PE=1 SV=4;tr|A0A0G2JQT1|A0A0G2JQT1_H</t>
  </si>
  <si>
    <t>1253;862;862;822;447;185;185;151;151;161;161;45;45</t>
  </si>
  <si>
    <t>1058;1656;2127;2670;3996;4266;5165;7286;7423;7840;8469;9192;10130;10816;11599;11600;12172;12539;13342;13358;14201;15279;15637;15662;17440;17751;17905</t>
  </si>
  <si>
    <t>1095;1722;2210;2779;4169;4450;5376;7596;7742;8175;8831;9587;10562;11408;12229;12230;12828;13220;14076;14095;14985;16104;16485;16510;18353;18674;18840</t>
  </si>
  <si>
    <t>3133;3134;4892;4893;4894;4895;6276;6277;7853;12001;12826;12827;12828;15538;22180;22181;22545;23980;23981;25769;25770;25771;25772;25773;25774;28059;28060;28061;30763;30764;33327;33328;33329;35801;35802;35803;35804;35805;37547;37548;37549;38704;38705;41249;41308;43975;43976;43977;47613;47614;47615;47616;48814;48815;48816;48888;48889;48890;54434;54435;54436;54437;54438;54439;54440;54441;55344;55345;55794;55795;55796</t>
  </si>
  <si>
    <t>3383;3384;5248;5249;5250;5251;6692;6693;8371;12807;13683;13684;13685;16607;23841;23842;24235;25909;25910;27836;27837;27838;27839;27840;27841;30239;30240;30241;33129;33130;35919;35920;35921;38551;38552;38553;38554;38555;40424;40425;40426;40427;41649;41650;44341;44407;47221;47222;47223;51255;51256;51257;51258;52534;52535;52536;52611;52612;52613;58552;58553;58554;58555;58556;58557;58558;58559;59492;59493;59973;59974;59975</t>
  </si>
  <si>
    <t>3384;5251;6693;8371;12807;13684;16607;23842;24235;25910;27841;30240;33130;35921;38553;38555;40426;41650;44341;44407;47221;51256;52536;52611;58556;59493;59974</t>
  </si>
  <si>
    <t>Q7L5D6</t>
  </si>
  <si>
    <t>Golgi to ER traffic protein 4 homolog</t>
  </si>
  <si>
    <t>GET4</t>
  </si>
  <si>
    <t>sp|Q7L5D6|GET4_HUMAN Golgi to ER traffic protein 4 homolog OS=Homo sapiens OX=9606 GN=GET4 PE=1 SV=1</t>
  </si>
  <si>
    <t>32;33;34;35;36</t>
  </si>
  <si>
    <t>33;34;35;36;37</t>
  </si>
  <si>
    <t>Q7L775</t>
  </si>
  <si>
    <t>EPM2A-interacting protein 1</t>
  </si>
  <si>
    <t>EPM2AIP1</t>
  </si>
  <si>
    <t>sp|Q7L775|EPMIP_HUMAN EPM2A-interacting protein 1 OS=Homo sapiens OX=9606 GN=EPM2AIP1 PE=1 SV=1</t>
  </si>
  <si>
    <t>2160;9375;10402;11416;15903</t>
  </si>
  <si>
    <t>2243;9788;10900;12038;16763</t>
  </si>
  <si>
    <t>6355;6356;28642;28643;31786;35235;49752</t>
  </si>
  <si>
    <t>6771;6772;30910;30911;34251;37948;53573</t>
  </si>
  <si>
    <t>6772;30911;34251;37948;53573</t>
  </si>
  <si>
    <t>Q7L8L6</t>
  </si>
  <si>
    <t>FAST kinase domain-containing protein 5</t>
  </si>
  <si>
    <t>FASTKD5</t>
  </si>
  <si>
    <t>sp|Q7L8L6|FAKD5_HUMAN FAST kinase domain-containing protein 5, mitochondrial OS=Homo sapiens OX=9606 GN=FASTKD5 PE=1 SV=1</t>
  </si>
  <si>
    <t>1557;2199;4404;7995;8136;9561;9720;13855;14154;14262;14726;16100;16246</t>
  </si>
  <si>
    <t>1620;2283;4592;8338;8487;9979;10141;14615;14936;15049;15530;16969;17118</t>
  </si>
  <si>
    <t>4596;4597;4598;4599;6461;13219;13220;13221;24458;24459;24460;24461;24833;24834;29174;29175;29662;29663;42859;42860;43852;44187;44188;45852;45853;45854;45855;50361;50362;50363;50364;50365;50366;50753;50754;50755;50756;50757</t>
  </si>
  <si>
    <t>4931;4932;4933;4934;6877;14101;14102;14103;26411;26412;26413;26414;26798;26799;31449;31450;31989;31990;46052;46053;47095;47446;47447;49348;49349;49350;49351;54220;54221;54222;54223;54224;54225;54625;54626;54627;54628;54629</t>
  </si>
  <si>
    <t>4934;6877;14102;26414;26799;31450;31990;46053;47095;47446;49351;54225;54629</t>
  </si>
  <si>
    <t>Q7L945;K7ELG4;K7EKY8</t>
  </si>
  <si>
    <t>Q7L945</t>
  </si>
  <si>
    <t>Zinc finger protein 627</t>
  </si>
  <si>
    <t>ZNF627</t>
  </si>
  <si>
    <t>sp|Q7L945|ZN627_HUMAN Zinc finger protein 627 OS=Homo sapiens OX=9606 GN=ZNF627 PE=1 SV=1</t>
  </si>
  <si>
    <t>461;58;67</t>
  </si>
  <si>
    <t>427;6264;12481</t>
  </si>
  <si>
    <t>450;6523;13159</t>
  </si>
  <si>
    <t>1319;1320;1321;18837;18838;18839;38507</t>
  </si>
  <si>
    <t>1399;1400;1401;20120;20121;20122;41441</t>
  </si>
  <si>
    <t>1401;20121;41441</t>
  </si>
  <si>
    <t>Q7LGA3;Q7LGA3-3;Q7LGA3-2</t>
  </si>
  <si>
    <t>Heparan sulfate 2-O-sulfotransferase 1</t>
  </si>
  <si>
    <t>HS2ST1</t>
  </si>
  <si>
    <t>sp|Q7LGA3|HS2ST_HUMAN Heparan sulfate 2-O-sulfotransferase 1 OS=Homo sapiens OX=9606 GN=HS2ST1 PE=1 SV=1;sp|Q7LGA3-3|HS2ST_HUMAN Isoform 3 of Heparan sulfate 2-O-sulfotransferase 1 OS=Homo sapiens OX=9606 GN=HS2ST1;sp|Q7LGA3-2|HS2ST_HUMAN Isoform 2 of Hepa</t>
  </si>
  <si>
    <t>356;229;303</t>
  </si>
  <si>
    <t>3011;9998</t>
  </si>
  <si>
    <t>3134;10427</t>
  </si>
  <si>
    <t>8897;8898;30436</t>
  </si>
  <si>
    <t>9512;9513;32793</t>
  </si>
  <si>
    <t>9513;32793</t>
  </si>
  <si>
    <t>Q7Z2E3-7;Q7Z2E3;Q7Z2E3-4;Q7Z2E3-3;Q7Z2E3-5;Q7Z2E3-9;Q7Z2E3-10;Q7Z2E3-11;Q7Z2E3-8;F8W6G5;C9JZ40;A0A0A0MRW7;Q7Z2E3-2;Q7Z2E3-6;C9J8U3;Q7Z2E3-13</t>
  </si>
  <si>
    <t>Q7Z2E3-7;Q7Z2E3;Q7Z2E3-4;Q7Z2E3-3;Q7Z2E3-5;Q7Z2E3-9;Q7Z2E3-10;Q7Z2E3-11;Q7Z2E3-8;F8W6G5;C9JZ40;A0A0A0MRW7;Q7Z2E3-2;Q7Z2E3-6</t>
  </si>
  <si>
    <t>Aprataxin</t>
  </si>
  <si>
    <t>APTX</t>
  </si>
  <si>
    <t>sp|Q7Z2E3-7|APTX_HUMAN Isoform 7 of Aprataxin OS=Homo sapiens OX=9606 GN=APTX;sp|Q7Z2E3|APTX_HUMAN Aprataxin OS=Homo sapiens OX=9606 GN=APTX PE=1 SV=2;sp|Q7Z2E3-4|APTX_HUMAN Isoform 4 of Aprataxin OS=Homo sapiens OX=9606 GN=APTX;sp|Q7Z2E3-3|APTX_HUMAN Isof</t>
  </si>
  <si>
    <t>342;356;254;284;288;292;302;306;337;198;216;336;168;113;155;192</t>
  </si>
  <si>
    <t>1996;2919;3445;10642;12437;16338;17619</t>
  </si>
  <si>
    <t>2076;3036;3597;11199;13111;17215;18539</t>
  </si>
  <si>
    <t>5874;5875;8553;10372;10373;32668;32669;38371;38372;51035;51036;54964;54965;54966</t>
  </si>
  <si>
    <t>6269;6270;9148;11062;11063;35190;35191;41298;41299;54941;54942;59101;59102;59103</t>
  </si>
  <si>
    <t>6269;9148;11062;35191;41298;54941;59103</t>
  </si>
  <si>
    <t>Q7Z2T5;Q7Z2T5-2</t>
  </si>
  <si>
    <t>TRMT1-like protein</t>
  </si>
  <si>
    <t>TRMT1L</t>
  </si>
  <si>
    <t>sp|Q7Z2T5|TRM1L_HUMAN TRMT1-like protein OS=Homo sapiens OX=9606 GN=TRMT1L PE=1 SV=2;sp|Q7Z2T5-2|TRM1L_HUMAN Isoform 2 of TRMT1-like protein OS=Homo sapiens OX=9606 GN=TRMT1L</t>
  </si>
  <si>
    <t>733;390</t>
  </si>
  <si>
    <t>10180;15541</t>
  </si>
  <si>
    <t>10620;16382</t>
  </si>
  <si>
    <t>30932;30933;48480</t>
  </si>
  <si>
    <t>33310;33311;52166</t>
  </si>
  <si>
    <t>33311;52166</t>
  </si>
  <si>
    <t>Q7Z333-3;Q7Z333;Q7Z333-4;X6RI79</t>
  </si>
  <si>
    <t>Q7Z333-3;Q7Z333;Q7Z333-4</t>
  </si>
  <si>
    <t>Probable helicase senataxin</t>
  </si>
  <si>
    <t>SETX</t>
  </si>
  <si>
    <t>sp|Q7Z333-3|SETX_HUMAN Isoform 3 of Probable helicase senataxin OS=Homo sapiens OX=9606 GN=SETX;sp|Q7Z333|SETX_HUMAN Probable helicase senataxin OS=Homo sapiens OX=9606 GN=SETX PE=1 SV=4;sp|Q7Z333-4|SETX_HUMAN Isoform 4 of Probable helicase senataxin OS=Ho</t>
  </si>
  <si>
    <t>2644;2677;2706;948</t>
  </si>
  <si>
    <t>278;1297;3138;6894;8640;9116;13102;13672;15021;16274;16743;16936;17226</t>
  </si>
  <si>
    <t>293;1355;3268;7178;9017;9508;13818;14419;15831;17147;17632;17833;18132</t>
  </si>
  <si>
    <t>894;895;3847;9350;9351;20858;20859;26337;26338;27808;27809;40511;40512;40513;42259;42260;46708;50842;52259;52260;52862;52863;53771</t>
  </si>
  <si>
    <t>962;963;4154;9978;9979;22417;22418;28422;28423;29975;29976;43561;43562;43563;45431;45432;50280;54718;56236;56237;56870;56871;57858</t>
  </si>
  <si>
    <t>963;4154;9979;22417;28422;29975;43562;45432;50280;54718;56237;56870;57858</t>
  </si>
  <si>
    <t>Q7Z340-2;Q7Z340;M0R2M4;Q7Z340-3</t>
  </si>
  <si>
    <t>Q7Z340-2;Q7Z340;M0R2M4</t>
  </si>
  <si>
    <t>Zinc finger protein 551</t>
  </si>
  <si>
    <t>ZNF551</t>
  </si>
  <si>
    <t>sp|Q7Z340-2|ZN551_HUMAN Isoform 2 of Zinc finger protein 551 OS=Homo sapiens OX=9606 GN=ZNF551;sp|Q7Z340|ZN551_HUMAN Zinc finger protein 551 OS=Homo sapiens OX=9606 GN=ZNF551 PE=1 SV=3;tr|M0R2M4|M0R2M4_HUMAN Zinc finger protein 551 (Fragment) OS=Homo sapie</t>
  </si>
  <si>
    <t>597;670;556;362</t>
  </si>
  <si>
    <t>5723;11977;13295;13300;13509</t>
  </si>
  <si>
    <t>5961;12626;14027;14032;14251</t>
  </si>
  <si>
    <t>17278;36980;36981;41127;41128;41140;41773</t>
  </si>
  <si>
    <t>18473;39835;39836;44213;44214;44226;44918</t>
  </si>
  <si>
    <t>18473;39836;44214;44226;44918</t>
  </si>
  <si>
    <t>Q7Z3D4</t>
  </si>
  <si>
    <t>LysM and putative peptidoglycan-binding domain-containing protein 3</t>
  </si>
  <si>
    <t>LYSMD3</t>
  </si>
  <si>
    <t>sp|Q7Z3D4|LYSM3_HUMAN LysM and putative peptidoglycan-binding domain-containing protein 3 OS=Homo sapiens OX=9606 GN=LYSMD3 PE=1 SV=2</t>
  </si>
  <si>
    <t>52125;52126</t>
  </si>
  <si>
    <t>56095;56096</t>
  </si>
  <si>
    <t>Q7Z3I7</t>
  </si>
  <si>
    <t>Zinc finger protein 572</t>
  </si>
  <si>
    <t>ZNF572</t>
  </si>
  <si>
    <t>sp|Q7Z3I7|ZN572_HUMAN Zinc finger protein 572 OS=Homo sapiens OX=9606 GN=ZNF572 PE=1 SV=1</t>
  </si>
  <si>
    <t>6270;6761;9148;13263;13301;14796</t>
  </si>
  <si>
    <t>6529;7041;9540;13995;14033;15603</t>
  </si>
  <si>
    <t>18849;18850;18851;18852;18853;18854;18855;18856;18857;18858;18859;18860;20499;20500;27924;27925;41053;41141;41142;46040;46041</t>
  </si>
  <si>
    <t>20132;20133;20134;20135;20136;20137;20138;20139;20140;20141;20142;20143;22047;22048;30102;30103;44127;44227;44228;49541;49542</t>
  </si>
  <si>
    <t>20135;22048;30102;44127;44228;49541</t>
  </si>
  <si>
    <t>Q7Z3K3-5;Q7Z3K3-7;Q7Z3K3-2;Q7Z3K3-3;Q7Z3K3-6;Q7Z3K3;M0R2X2;H0YCT3;Q7Z3K3-4</t>
  </si>
  <si>
    <t>Q7Z3K3-5;Q7Z3K3-7;Q7Z3K3-2;Q7Z3K3-3;Q7Z3K3-6;Q7Z3K3</t>
  </si>
  <si>
    <t>Pogo transposable element with ZNF domain</t>
  </si>
  <si>
    <t>POGZ</t>
  </si>
  <si>
    <t xml:space="preserve">sp|Q7Z3K3-5|POGZ_HUMAN Isoform 5 of Pogo transposable element with ZNF domain OS=Homo sapiens OX=9606 GN=POGZ;sp|Q7Z3K3-7|POGZ_HUMAN Isoform 7 of Pogo transposable element with ZNF domain OS=Homo sapiens OX=9606 GN=POGZ;sp|Q7Z3K3-2|POGZ_HUMAN Isoform 2 of </t>
  </si>
  <si>
    <t>1315;1348;1357;1366;1401;1410;109;316;363</t>
  </si>
  <si>
    <t>3369;3436;4251;5317;6218;6936;9415;10807;12787;15885;17018;17019;17747</t>
  </si>
  <si>
    <t>3517;3587;4434;5535;6477;7221;9829;11398;13481;16745;17917;17918;18669</t>
  </si>
  <si>
    <t>10117;10118;10119;10120;10339;10340;12772;12773;16022;16023;18724;21002;28746;28747;33294;33295;33296;33297;39452;39453;39454;49685;49686;53135;53136;53137;55329;55330</t>
  </si>
  <si>
    <t>10801;10802;10803;10804;11029;11030;13620;13621;17143;17144;20000;22579;31015;31016;35885;35886;35887;35888;42430;42431;42432;53504;53505;57176;57177;57178;59477;59478</t>
  </si>
  <si>
    <t>10803;11030;13620;17144;20000;22579;31015;35888;42432;53504;57176;57178;59477</t>
  </si>
  <si>
    <t>Q7Z412;Q7Z412-2;E9PRC5</t>
  </si>
  <si>
    <t>Peroxisome assembly protein 26</t>
  </si>
  <si>
    <t>PEX26</t>
  </si>
  <si>
    <t>sp|Q7Z412|PEX26_HUMAN Peroxisome assembly protein 26 OS=Homo sapiens OX=9606 GN=PEX26 PE=1 SV=2;sp|Q7Z412-2|PEX26_HUMAN Isoform 2 of Peroxisome assembly protein 26 OS=Homo sapiens OX=9606 GN=PEX26;tr|E9PRC5|E9PRC5_HUMAN Peroxisome assembly protein 26 OS=Ho</t>
  </si>
  <si>
    <t>305;256;189</t>
  </si>
  <si>
    <t>12695;13100</t>
  </si>
  <si>
    <t>13383;13815</t>
  </si>
  <si>
    <t>39147;39148;39149;40508</t>
  </si>
  <si>
    <t>42116;42117;42118;43558</t>
  </si>
  <si>
    <t>42117;43558</t>
  </si>
  <si>
    <t>Q7Z417</t>
  </si>
  <si>
    <t>Nuclear fragile X mental retardation-interacting protein 2</t>
  </si>
  <si>
    <t>NUFIP2</t>
  </si>
  <si>
    <t>sp|Q7Z417|NUFP2_HUMAN Nuclear fragile X mental retardation-interacting protein 2 OS=Homo sapiens OX=9606 GN=NUFIP2 PE=1 SV=1</t>
  </si>
  <si>
    <t>92;299;300;1338;1784;2553;2740;2997;3261;3262;4562;4563;4649;5040;5050;5051;5093;5245;5246;5645;5855;5856;6375;6627;6628;7268;7433;7434;7696;7720;9706;10887;11270;11926;11927;11928;11929;12650;12881;13101;13352;13430;13431;14162;14487;14488;14891;14892;14893;14991;15069;15508;15936;15937;16358;16531;16532;16654;17501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</si>
  <si>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</si>
  <si>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94;316;317;1396;1855;2655;2849;3119;3395;3396;3397;4754;4755;4848;5246;5256;5257;5258;5259;5302;5461;5462;5877;6100;6101;6639;6640;6902;6903;6904;7577;7752;7753;8027;8051;10126;10127;11484;11885;12569;12570;12571;12572;13336;13337;13581;13816;13817;14088;14089;14170;14171;14944;14945;15278;15279;15280;15700;15701;15702;15800;15879;16345;16796;16797;17235;17411;17412;17537;17538;18414</t>
  </si>
  <si>
    <t>255;256;257;258;259;955;956;957;958;959;960;961;962;963;964;965;966;967;968;969;970;971;972;973;3961;3962;5263;5264;5265;5266;5267;5268;7506;7507;7508;7509;7510;7511;7512;7513;7514;7515;8024;8025;8026;8027;8028;8029;8030;8031;8032;8033;8034;8035;8842;8843;8844;8845;9723;9724;9725;9726;9727;9728;9729;9730;9731;9732;9733;9734;9735;9736;9737;9738;9739;9740;9741;9742;9743;9744;9745;13634;13635;13636;13637;13638;13639;13640;13641;13642;13643;13948;13949;13950;13951;13952;15141;15142;15143;15144;15145;15146;15147;15148;15149;15150;15151;15152;15153;15154;15155;15196;15197;15198;15199;15200;15201;15202;15203;15204;15205;15206;15207;15208;15209;15210;15211;15212;15213;15214;15215;15216;15217;15218;15219;15220;15335;15336;15337;15338;15339;15340;15341;15342;15780;15781;15782;15783;15784;15785;15786;15787;15788;15789;15790;15791;15792;15793;15794;16978;16979;16980;16981;16982;16983;16984;16985;16986;16987;16988;16989;16990;16991;16992;16993;16994;16995;17707;17708;17709;17710;17711;17712;19230;19231;19232;19233;19234;19235;19236;19237;19238;19239;19240;19241;19242;19243;20001;20002;20003;20004;20005;20006;20007;20008;20009;20010;20011;20012;20013;20014;20015;20016;20017;20018;20019;22108;22109;22575;22576;22577;23491;23585;23586;29619;29620;29621;29622;29623;29624;29625;29626;29627;29628;29629;29630;29631;33558;33559;33560;33561;33562;33563;34777;34778;34779;34780;34781;34782;34783;36806;36807;36808;36809;36810;36811;36812;36813;36814;36815;36816;36817;36818;36819;36820;36821;36822;36823;36824;36825;39024;39025;39026;39027;39028;39029;39030;39031;39032;39033;39034;39035;39036;39037;39038;39766;39767;39768;39769;39770;39771;39772;39773;39774;39775;39776;39777;40509;40510;41292;41293;41294;41295;41510;41511;41512;41513;41514;41515;41516;41517;41518;41519;43863;43864;43865;43866;43867;43868;43869;43870;43871;43872;43873;43874;43875;43876;43877;43878;43879;43880;43881;43882;43883;44890;44891;44892;44893;46297;46298;46299;46300;46301;46302;46303;46304;46305;46306;46307;46308;46309;46310;46311;46312;46607;46608;46609;46610;46611;46612;46613;46614;46615;46616;46834;46835;46836;48365;48366;48367;48368;48369;48370;49835;49836;49837;49838;49839;49840;49841;49842;49843;49844;49845;49846;51096;51609;51610;51611;51612;51613;51614;51615;51616;51617;51618;51619;51620;51621;51622;51623;51966;51967;51968;51969;51970;51971;51972;51973;51974;51975;51976;51977;51978;51979;51980;51981;51982;51983;51984;51985;51986;51987;51988;51989;51990;51991;51992;51993;51994;51995;54624;54625;54626;54627;54628</t>
  </si>
  <si>
    <t>262;263;264;265;266;1029;1030;1031;1032;1033;1034;1035;1036;1037;1038;1039;1040;1041;1042;1043;1044;1045;1046;1047;1048;1049;1050;1051;4271;4272;5631;5632;5633;5634;5635;5636;7991;7992;7993;7994;7995;7996;7997;7998;7999;8000;8001;8002;8003;8545;8546;8547;8548;8549;8550;8551;8552;8553;8554;8555;8556;8557;8558;8559;8560;8561;8562;8563;8564;8565;8566;8567;8568;9444;9445;9446;9447;10382;10383;10384;10385;10386;10387;10388;10389;10390;10391;10392;10393;10394;10395;10396;10397;10398;10399;10400;10401;10402;10403;10404;10405;10406;10407;10408;10409;10410;14529;14530;14531;14532;14533;14534;14535;14536;14537;14538;14539;14540;14541;14542;14543;14895;14896;14897;14898;14899;16169;16170;16171;16172;16173;16174;16175;16176;16177;16178;16179;16180;16181;16182;16183;16184;16185;16186;16187;16188;16189;16190;16191;16192;16233;16234;16235;16236;16237;16238;16239;16240;16241;16242;16243;16244;16245;16246;16247;16248;16249;16250;16251;16252;16253;16254;16255;16256;16257;16258;16259;16260;16261;16262;16263;16264;16265;16266;16267;16268;16269;16270;16271;16272;16273;16274;16275;16276;16277;16278;16279;16280;16281;16398;16399;16400;16401;16402;16403;16404;16405;16876;16877;16878;16879;16880;16881;16882;16883;16884;16885;16886;16887;16888;16889;16890;16891;16892;18146;18147;18148;18149;18150;18151;18152;18153;18154;18155;18156;18157;18158;18159;18160;18161;18162;18163;18164;18165;18166;18167;18168;18169;18170;18171;18172;18173;18174;18175;18176;18177;18914;18915;18916;18917;18918;18919;20552;20553;20554;20555;20556;20557;20558;20559;20560;20561;20562;20563;20564;20565;20566;21349;21350;21351;21352;21353;21354;21355;21356;21357;21358;21359;21360;21361;21362;21363;21364;21365;21366;21367;21368;21369;21370;21371;21372;21373;21374;21375;21376;21377;21378;21379;21380;21381;21382;23764;23765;24265;24266;24267;25379;25491;25492;31936;31937;31938;31939;31940;31941;31942;31943;31944;31945;31946;31947;31948;31949;31950;31951;31952;36169;36170;36171;36172;36173;36174;36175;36176;36177;37471;37472;37473;37474;37475;37476;37477;37478;37479;39635;39636;39637;39638;39639;39640;39641;39642;39643;39644;39645;39646;39647;39648;39649;39650;39651;39652;39653;39654;39655;39656;39657;39658;39659;39660;39661;41989;41990;41991;41992;41993;41994;41995;41996;41997;41998;41999;42000;42001;42002;42003;42004;42005;42006;42781;42782;42783;42784;42785;42786;42787;42788;42789;42790;42791;42792;43559;43560;44384;44385;44386;44387;44641;44642;44643;44644;44645;44646;44647;44648;44649;44650;44651;44652;44653;47106;47107;47108;47109;47110;47111;47112;47113;47114;47115;47116;47117;47118;47119;47120;47121;47122;47123;47124;47125;47126;47127;47128;48210;48211;48212;48213;49812;49813;49814;49815;49816;49817;49818;49819;49820;49821;49822;49823;49824;49825;49826;49827;49828;49829;49830;50161;50162;50163;50164;50165;50166;50167;50168;50169;50170;50171;50172;50408;50409;50410;52046;52047;52048;52049;52050;52051;52052;52053;52054;53668;53669;53670;53671;53672;53673;53674;53675;53676;53677;53678;53679;53680;53681;53682;55002;55533;55534;55535;55536;55537;55538;55539;55540;55541;55542;55543;55544;55545;55546;55547;55548;55549;55912;55913;55914;55915;55916;55917;55918;55919;55920;55921;55922;55923;55924;55925;55926;55927;55928;55929;55930;55931;55932;55933;55934;55935;55936;55937;55938;55939;55940;55941;55942;55943;55944;55945;55946;55947;55948;55949;55950;55951;55952;55953;55954;55955;55956;55957;58749;58750;58751;58752;58753;58754;58755</t>
  </si>
  <si>
    <t>266;1037;1048;4272;5632;7992;8567;9445;10405;10409;14532;14542;14897;16190;16236;16279;16403;16883;16888;18155;18914;18918;20564;21378;21381;23764;24266;24267;25379;25491;31936;36177;37475;39640;39645;39655;39660;42002;42792;43559;44387;44649;44651;47106;48210;48213;49816;49821;49827;50167;50409;52047;53672;53679;55002;55536;55540;55945;58754</t>
  </si>
  <si>
    <t>766;767;768;769;770;771;772</t>
  </si>
  <si>
    <t>203;245;299;403;532;669;690</t>
  </si>
  <si>
    <t>Q7Z417-2</t>
  </si>
  <si>
    <t>sp|Q7Z417-2|NUFP2_HUMAN Isoform 2 of Nuclear fragile X mental retardation-interacting protein 2 OS=Homo sapiens OX=9606 GN=NUFIP2</t>
  </si>
  <si>
    <t>1338;5855;5856;6375;7432;12650;14715</t>
  </si>
  <si>
    <t>False;False;False;False;True;False;True</t>
  </si>
  <si>
    <t>1396;6100;6101;6639;6640;7751;13336;13337;15518</t>
  </si>
  <si>
    <t>3961;3962;17707;17708;17709;17710;17711;17712;19230;19231;19232;19233;19234;19235;19236;19237;19238;19239;19240;19241;19242;19243;22573;22574;39024;39025;39026;39027;39028;39029;39030;39031;39032;39033;39034;39035;39036;39037;39038;45803;45804</t>
  </si>
  <si>
    <t>4271;4272;18914;18915;18916;18917;18918;18919;20552;20553;20554;20555;20556;20557;20558;20559;20560;20561;20562;20563;20564;20565;20566;24263;24264;41989;41990;41991;41992;41993;41994;41995;41996;41997;41998;41999;42000;42001;42002;42003;42004;42005;42006;49295;49296</t>
  </si>
  <si>
    <t>4272;18914;18918;20564;24263;42002;49295</t>
  </si>
  <si>
    <t>Q7Z460;F8WA11;Q7Z460-2;Q7Z460-4;Q7Z460-5;Q7Z460-3;H0Y5T1;C9J151;C9JP76;E3W994;J3KR49;A0A0U1RQI6;E7ERI8;E7EW49;O75122;O75122-3</t>
  </si>
  <si>
    <t>Q7Z460;F8WA11;Q7Z460-2;Q7Z460-4;Q7Z460-5;Q7Z460-3;H0Y5T1</t>
  </si>
  <si>
    <t>CLIP-associating protein 1</t>
  </si>
  <si>
    <t>CLASP1</t>
  </si>
  <si>
    <t>sp|Q7Z460|CLAP1_HUMAN CLIP-associating protein 1 OS=Homo sapiens OX=9606 GN=CLASP1 PE=1 SV=1;tr|F8WA11|F8WA11_HUMAN CLIP-associating protein 1 OS=Homo sapiens OX=9606 GN=CLASP1 PE=1 SV=2;sp|Q7Z460-2|CLAP1_HUMAN Isoform 2 of CLIP-associating protein 1 OS=Ho</t>
  </si>
  <si>
    <t>1538;1478;1471;1477;1479;1494;1275;150;110;1273;1293;1304;1513;1514;1294;1515</t>
  </si>
  <si>
    <t>1831;2156;2405;2701;2864;4038;6611;8822;9512;10280;11520;12217;12377;12843;13754;16598</t>
  </si>
  <si>
    <t>1905;2239;2501;2810;2978;4212;6883;9207;9930;10753;12148;12875;13051;13540;14509;17478</t>
  </si>
  <si>
    <t>5410;6344;7087;7088;7089;7923;7924;7925;8368;8369;8370;12125;12126;19958;19959;26924;29026;29027;31350;31351;31352;35587;37686;38202;39637;42528;42529;42530;51811</t>
  </si>
  <si>
    <t>5784;6760;7544;7545;7546;8441;8442;8443;8949;8950;8951;12937;12938;21306;21307;29046;31301;31302;33785;33786;33787;38323;40566;41123;42634;45708;45709;45710;55754</t>
  </si>
  <si>
    <t>5784;6760;7544;8442;8951;12937;21306;29046;31301;33785;38323;40566;41123;42634;45710;55754</t>
  </si>
  <si>
    <t>Q7Z4R8</t>
  </si>
  <si>
    <t>UPF0669 protein C6orf120</t>
  </si>
  <si>
    <t>C6orf120</t>
  </si>
  <si>
    <t>sp|Q7Z4R8|CF120_HUMAN UPF0669 protein C6orf120 OS=Homo sapiens OX=9606 GN=C6orf120 PE=1 SV=1</t>
  </si>
  <si>
    <t>12815;17217</t>
  </si>
  <si>
    <t>13510;18123</t>
  </si>
  <si>
    <t>39546;53747;53748;53749;53750;53751;53752</t>
  </si>
  <si>
    <t>42536;57832;57833;57834;57835;57836;57837;57838;57839</t>
  </si>
  <si>
    <t>42536;57837</t>
  </si>
  <si>
    <t>Q7Z5G4;Q7Z5G4-3</t>
  </si>
  <si>
    <t>Golgin subfamily A member 7</t>
  </si>
  <si>
    <t>GOLGA7</t>
  </si>
  <si>
    <t>sp|Q7Z5G4|GOGA7_HUMAN Golgin subfamily A member 7 OS=Homo sapiens OX=9606 GN=GOLGA7 PE=1 SV=2;sp|Q7Z5G4-3|GOGA7_HUMAN Isoform 2 of Golgin subfamily A member 7 OS=Homo sapiens OX=9606 GN=GOLGA7</t>
  </si>
  <si>
    <t>137;134</t>
  </si>
  <si>
    <t>7103;10657;15190;16273</t>
  </si>
  <si>
    <t>7390;11218;16009;17146</t>
  </si>
  <si>
    <t>21468;21469;21470;21471;32725;47275;50841</t>
  </si>
  <si>
    <t>23073;23074;23075;23076;35251;50891;54717</t>
  </si>
  <si>
    <t>23076;35251;50891;54717</t>
  </si>
  <si>
    <t>Q7Z628-2;Q7Z628</t>
  </si>
  <si>
    <t>Neuroepithelial cell-transforming gene 1 protein</t>
  </si>
  <si>
    <t>NET1</t>
  </si>
  <si>
    <t>sp|Q7Z628-2|ARHG8_HUMAN Isoform 2 of Neuroepithelial cell-transforming gene 1 protein OS=Homo sapiens OX=9606 GN=NET1;sp|Q7Z628|ARHG8_HUMAN Neuroepithelial cell-transforming gene 1 protein OS=Homo sapiens OX=9606 GN=NET1 PE=1 SV=1</t>
  </si>
  <si>
    <t>542;596</t>
  </si>
  <si>
    <t>Q7Z6Z7-2;Q7Z6Z7-3;Q7Z6Z7;H0Y659</t>
  </si>
  <si>
    <t>Q7Z6Z7-2;Q7Z6Z7-3;Q7Z6Z7</t>
  </si>
  <si>
    <t>E3 ubiquitin-protein ligase HUWE1</t>
  </si>
  <si>
    <t>HUWE1</t>
  </si>
  <si>
    <t>sp|Q7Z6Z7-2|HUWE1_HUMAN Isoform 2 of E3 ubiquitin-protein ligase HUWE1 OS=Homo sapiens OX=9606 GN=HUWE1;sp|Q7Z6Z7-3|HUWE1_HUMAN Isoform 3 of E3 ubiquitin-protein ligase HUWE1 OS=Homo sapiens OX=9606 GN=HUWE1;sp|Q7Z6Z7|HUWE1_HUMAN E3 ubiquitin-protein ligas</t>
  </si>
  <si>
    <t>4358;4365;4374;1197</t>
  </si>
  <si>
    <t>4146;9139;12936;13041;14155;15252;16520</t>
  </si>
  <si>
    <t>4323;9531;13638;13746;14937;16075;17399</t>
  </si>
  <si>
    <t>12467;27897;39961;40264;40265;40266;43853;43854;47535;51563;51564</t>
  </si>
  <si>
    <t>13297;30075;42990;43307;43308;43309;47096;47097;51170;55484;55485</t>
  </si>
  <si>
    <t>13297;30075;42990;43308;47096;51170;55484</t>
  </si>
  <si>
    <t>Q7Z7K2;C9JAX3</t>
  </si>
  <si>
    <t>Q7Z7K2</t>
  </si>
  <si>
    <t>Zinc finger protein 467</t>
  </si>
  <si>
    <t>ZNF467</t>
  </si>
  <si>
    <t>sp|Q7Z7K2|ZN467_HUMAN Zinc finger protein 467 OS=Homo sapiens OX=9606 GN=ZNF467 PE=1 SV=1</t>
  </si>
  <si>
    <t>595;146</t>
  </si>
  <si>
    <t>2888;3944;5808;8520</t>
  </si>
  <si>
    <t>3002;4116;6050;8887</t>
  </si>
  <si>
    <t>8420;8421;11868;17578;17579;25958;25959;25960;25961;25962</t>
  </si>
  <si>
    <t>9003;9004;12670;18779;18780;28030;28031;28032;28033;28034</t>
  </si>
  <si>
    <t>9003;12670;18780;28032</t>
  </si>
  <si>
    <t>Q86SJ2</t>
  </si>
  <si>
    <t>Amphoterin-induced protein 2</t>
  </si>
  <si>
    <t>AMIGO2</t>
  </si>
  <si>
    <t>sp|Q86SJ2|AMGO2_HUMAN Amphoterin-induced protein 2 OS=Homo sapiens OX=9606 GN=AMIGO2 PE=1 SV=1</t>
  </si>
  <si>
    <t>6195;8287;17068</t>
  </si>
  <si>
    <t>6453;8640;17968</t>
  </si>
  <si>
    <t>18668;25218;25219;25220;25221;25222;25223;53278</t>
  </si>
  <si>
    <t>19938;27199;27200;27201;27202;27203;27204;57326</t>
  </si>
  <si>
    <t>19938;27199;57326</t>
  </si>
  <si>
    <t>Q86SK9-2;Q86SK9</t>
  </si>
  <si>
    <t>Stearoyl-CoA desaturase 5</t>
  </si>
  <si>
    <t>SCD5</t>
  </si>
  <si>
    <t>sp|Q86SK9-2|SCD5_HUMAN Isoform 2 of Stearoyl-CoA desaturase 5 OS=Homo sapiens OX=9606 GN=SCD5;sp|Q86SK9|SCD5_HUMAN Stearoyl-CoA desaturase 5 OS=Homo sapiens OX=9606 GN=SCD5 PE=1 SV=2</t>
  </si>
  <si>
    <t>256;330</t>
  </si>
  <si>
    <t>656;7459</t>
  </si>
  <si>
    <t>682;7780</t>
  </si>
  <si>
    <t>1934;1935;22661;22662;22663;22664;22665;22666</t>
  </si>
  <si>
    <t>2029;2030;24351;24352;24353;24354;24355;24356</t>
  </si>
  <si>
    <t>2029;24352</t>
  </si>
  <si>
    <t>Q86T03-2;Q86T03;H0YJ90</t>
  </si>
  <si>
    <t>Type 1 phosphatidylinositol 4,5-bisphosphate 4-phosphatase</t>
  </si>
  <si>
    <t>TMEM55B</t>
  </si>
  <si>
    <t>sp|Q86T03-2|PP4P1_HUMAN Isoform 2 of Type 1 phosphatidylinositol 4,5-bisphosphate 4-phosphatase OS=Homo sapiens OX=9606 GN=PIP4P1;sp|Q86T03|PP4P1_HUMAN Type 1 phosphatidylinositol 4,5-bisphosphate 4-phosphatase OS=Homo sapiens OX=9606 GN=PIP4P1 PE=1 SV=1;t</t>
  </si>
  <si>
    <t>284;277;112</t>
  </si>
  <si>
    <t>6344;11549</t>
  </si>
  <si>
    <t>6605;12177</t>
  </si>
  <si>
    <t>19103;35664</t>
  </si>
  <si>
    <t>20404;38406</t>
  </si>
  <si>
    <t>Q86T24</t>
  </si>
  <si>
    <t>Transcriptional regulator Kaiso</t>
  </si>
  <si>
    <t>ZBTB33</t>
  </si>
  <si>
    <t>sp|Q86T24|KAISO_HUMAN Transcriptional regulator Kaiso OS=Homo sapiens OX=9606 GN=ZBTB33 PE=1 SV=2</t>
  </si>
  <si>
    <t>3964;6834;7494;9351;10619;12497;13069;13557;14258;15976;16111;16836;17168</t>
  </si>
  <si>
    <t>4137;7117;7819;9763;11172;13175;13778;14301;15045;16838;16980;17727;18074</t>
  </si>
  <si>
    <t>11925;11926;11927;20711;22797;22798;22799;28556;28557;28558;32597;32598;32599;32600;32601;38553;38554;40365;40366;41899;44164;49988;49989;50392;50393;50394;52539;52540;52541;52542;52543;53595</t>
  </si>
  <si>
    <t>12731;12732;12733;22264;24501;24502;24503;30819;30820;30821;35115;35116;35117;35118;35119;35120;41487;41488;43408;43409;45051;47414;53830;53831;54257;54258;54259;56525;56526;56527;56528;56529;57662</t>
  </si>
  <si>
    <t>12733;22264;24502;30819;35115;41487;43408;45051;47414;53831;54259;56525;57662</t>
  </si>
  <si>
    <t>Q86T29;Q86T29-2</t>
  </si>
  <si>
    <t>Zinc finger protein 605</t>
  </si>
  <si>
    <t>ZNF605</t>
  </si>
  <si>
    <t>sp|Q86T29|ZN605_HUMAN Zinc finger protein 605 OS=Homo sapiens OX=9606 GN=ZNF605 PE=2 SV=1;sp|Q86T29-2|ZN605_HUMAN Isoform 2 of Zinc finger protein 605 OS=Homo sapiens OX=9606 GN=ZNF605</t>
  </si>
  <si>
    <t>641;672</t>
  </si>
  <si>
    <t>18456;18457</t>
  </si>
  <si>
    <t>19715;19716</t>
  </si>
  <si>
    <t>Q86U70-3;Q86U70-2;Q86U70</t>
  </si>
  <si>
    <t>LIM domain-binding protein 1</t>
  </si>
  <si>
    <t>LDB1</t>
  </si>
  <si>
    <t>sp|Q86U70-3|LDB1_HUMAN Isoform 2 of LIM domain-binding protein 1 OS=Homo sapiens OX=9606 GN=LDB1;sp|Q86U70-2|LDB1_HUMAN Isoform 3 of LIM domain-binding protein 1 OS=Homo sapiens OX=9606 GN=LDB1;sp|Q86U70|LDB1_HUMAN LIM domain-binding protein 1 OS=Homo sapi</t>
  </si>
  <si>
    <t>316;375;411</t>
  </si>
  <si>
    <t>Q86UD4</t>
  </si>
  <si>
    <t>Zinc finger protein 329</t>
  </si>
  <si>
    <t>ZNF329</t>
  </si>
  <si>
    <t>sp|Q86UD4|ZN329_HUMAN Zinc finger protein 329 OS=Homo sapiens OX=9606 GN=ZNF329 PE=1 SV=2</t>
  </si>
  <si>
    <t>6265;6276</t>
  </si>
  <si>
    <t>6524;6535</t>
  </si>
  <si>
    <t>18840;18868</t>
  </si>
  <si>
    <t>20123;20151</t>
  </si>
  <si>
    <t>Q86UE4;E5RJU9;H0YB56;H0YBJ8</t>
  </si>
  <si>
    <t>Q86UE4;E5RJU9</t>
  </si>
  <si>
    <t>Protein LYRIC</t>
  </si>
  <si>
    <t>MTDH</t>
  </si>
  <si>
    <t>sp|Q86UE4|LYRIC_HUMAN Protein LYRIC OS=Homo sapiens OX=9606 GN=MTDH PE=1 SV=2;tr|E5RJU9|E5RJU9_HUMAN Protein LYRIC OS=Homo sapiens OX=9606 GN=MTDH PE=1 SV=1</t>
  </si>
  <si>
    <t>582;526;224;188</t>
  </si>
  <si>
    <t>2743;3272;5649;7656;9715;11103;13220;14469;15003;15196;15635;15636</t>
  </si>
  <si>
    <t>2852;3410;5881;7986;10136;11708;13950;15260;15812;16015;16483;16484</t>
  </si>
  <si>
    <t>8042;8043;8044;9770;9771;9772;17013;17014;17015;17016;23349;23350;23351;23352;23353;23354;29653;34244;34245;34246;34247;40936;40937;44839;44840;44841;44842;44843;46642;46643;46644;47288;47289;47290;48807;48808;48809;48810;48811;48812;48813</t>
  </si>
  <si>
    <t>8575;8576;8577;10435;10436;10437;18196;18197;18198;18199;25227;25228;25229;25230;25231;25232;31980;36891;36892;36893;36894;44008;44009;48157;48158;48159;48160;48161;50198;50199;50200;50904;50905;50906;52527;52528;52529;52530;52531;52532;52533</t>
  </si>
  <si>
    <t>8577;10435;18196;25230;31980;36893;44008;48160;50199;50904;52529;52533</t>
  </si>
  <si>
    <t>Q86UK7-3;Q86UK7;H3BQQ2;Q86UK7-2;H3BR87</t>
  </si>
  <si>
    <t>Q86UK7-3;Q86UK7;H3BQQ2;Q86UK7-2</t>
  </si>
  <si>
    <t>Zinc finger protein 598</t>
  </si>
  <si>
    <t>ZNF598</t>
  </si>
  <si>
    <t>sp|Q86UK7-3|ZN598_HUMAN Isoform 3 of E3 ubiquitin-protein ligase ZNF598 OS=Homo sapiens OX=9606 GN=ZNF598;sp|Q86UK7|ZN598_HUMAN E3 ubiquitin-protein ligase ZNF598 OS=Homo sapiens OX=9606 GN=ZNF598 PE=1 SV=1;tr|H3BQQ2|H3BQQ2_HUMAN E3 ubiquitin-protein ligas</t>
  </si>
  <si>
    <t>898;904;849;896;203</t>
  </si>
  <si>
    <t>96;1506;1507;1805;1954;7316;7793;11249;11930;12757;12758;16103;17691</t>
  </si>
  <si>
    <t>98;1569;1570;1879;2034;7627;8128;11863;12573;13450;13451;16972;18612</t>
  </si>
  <si>
    <t>268;269;270;4473;4474;4475;5345;5346;5775;22250;23844;23845;34727;34728;34729;36826;36827;39347;39348;39349;39350;50373;50374;55168;55169</t>
  </si>
  <si>
    <t>275;276;277;4800;4801;4802;5719;5720;6165;23911;25768;25769;37420;37421;37422;39662;39663;42323;42324;42325;42326;54233;54234;59311;59312</t>
  </si>
  <si>
    <t>276;4801;4802;5720;6165;23911;25769;37422;39663;42323;42325;54234;59312</t>
  </si>
  <si>
    <t>Q86UL3;E5RIA1;E5RHA6</t>
  </si>
  <si>
    <t>Glycerol-3-phosphate acyltransferase 4</t>
  </si>
  <si>
    <t>AGPAT6</t>
  </si>
  <si>
    <t>sp|Q86UL3|GPAT4_HUMAN Glycerol-3-phosphate acyltransferase 4 OS=Homo sapiens OX=9606 GN=GPAT4 PE=1 SV=1;tr|E5RIA1|E5RIA1_HUMAN Glycerol-3-phosphate acyltransferase 4 (Fragment) OS=Homo sapiens OX=9606 GN=GPAT4 PE=1 SV=1;tr|E5RHA6|E5RHA6_HUMAN Glycerol-3-ph</t>
  </si>
  <si>
    <t>456;158;179</t>
  </si>
  <si>
    <t>2328;2329;2593;4305;7331;11922</t>
  </si>
  <si>
    <t>2421;2422;2698;4489;7642;12565</t>
  </si>
  <si>
    <t>6851;6852;6853;6854;6855;6856;7632;7633;7634;12917;12918;12919;22285;22286;22287;36794;36795;36796;36797</t>
  </si>
  <si>
    <t>7281;7282;7283;7284;7285;7286;8140;8141;8142;13778;13779;13780;23946;23947;23948;39623;39624;39625;39626</t>
  </si>
  <si>
    <t>7282;7283;8142;13779;23947;39626</t>
  </si>
  <si>
    <t>Q86UP2;Q86UP2-4;Q86UP2-2;Q86UP2-3;G3V4Y7;B7Z6P3;H0YJZ8;G3V5G2;G3V5P0;H0YJV5;H0YJP2</t>
  </si>
  <si>
    <t>Q86UP2;Q86UP2-4;Q86UP2-2;Q86UP2-3</t>
  </si>
  <si>
    <t>Kinectin</t>
  </si>
  <si>
    <t>KTN1</t>
  </si>
  <si>
    <t>sp|Q86UP2|KTN1_HUMAN Kinectin OS=Homo sapiens OX=9606 GN=KTN1 PE=1 SV=1;sp|Q86UP2-4|KTN1_HUMAN Isoform 4 of Kinectin OS=Homo sapiens OX=9606 GN=KTN1;sp|Q86UP2-2|KTN1_HUMAN Isoform 2 of Kinectin OS=Homo sapiens OX=9606 GN=KTN1;sp|Q86UP2-3|KTN1_HUMAN Isoform</t>
  </si>
  <si>
    <t>1357;1329;1300;1306;595;334;153;162;160;91;138</t>
  </si>
  <si>
    <t>738;868;1009;1317;1348;1352;1672;1894;1945;2122;2692;2693;2694;2996;3026;3027;3053;3145;3146;3361;3387;3405;3415;3573;4015;4430;4702;4703;6225;6282;6421;6422;7451;7452;7635;8757;8759;8760;8771;8772;8859;8860;8861;9200;9201;9372;9506;9577;9602;9847;9956;10633;10634;10635;10813;11643;11836;12030;12031;12037;12191;12230;12240;12242;12275;12318;12319;12390;12391;12825;12900;12910;13191;13435;14191;14192;14353;14368;14371;14397;14562;14721;15423;15424;15624;15625;15626;15683;16032;16694;16775;16787;16788;16941;16942;17251;17327;17328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</si>
  <si>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</si>
  <si>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765;899;1045;1375;1406;1410;1738;1971;2025;2205;2801;2802;2803;3118;3149;3150;3181;3275;3276;3507;3535;3556;3566;3731;4188;4618;4902;4903;6484;6541;6542;6689;6690;7771;7772;7965;9141;9143;9144;9156;9157;9245;9246;9247;9598;9599;9600;9601;9785;9923;9924;9996;10021;10271;10382;11188;11189;11190;11405;12275;12478;12679;12680;12686;12847;12891;12902;12904;12938;12987;12988;13064;13065;13521;13601;13612;13912;14175;14974;14975;15141;15157;15160;15188;15356;15525;16258;16259;16472;16473;16474;16533;16900;17580;17581;17664;17676;17677;17838;17839;18157;18236;18237</t>
  </si>
  <si>
    <t>2151;2152;2153;2586;2587;2588;2589;2590;2591;2592;2593;2991;2992;2993;2994;2995;2996;2997;2998;2999;3000;3001;3899;3900;3901;3902;3903;3904;3905;3906;3907;3985;3986;3987;3996;3997;3998;3999;4000;4943;4944;4945;4946;4947;4948;4949;5585;5586;5587;5761;6262;6263;7901;7902;7903;7904;7905;7906;7907;8836;8837;8838;8839;8840;8841;8945;8946;8947;8948;8949;8950;8951;8952;8953;8954;8955;8956;9097;9098;9099;9366;9367;9368;9369;9370;9371;9372;9373;9374;10087;10088;10089;10090;10091;10092;10159;10160;10161;10162;10163;10164;10165;10253;10278;10279;10738;10739;10740;10741;10742;10743;10744;10745;10746;10747;10748;10749;12041;12042;12043;12044;12045;13273;13274;13275;13276;13277;13278;14109;14110;14111;14112;18741;18742;18743;18744;18745;18746;18747;18748;18749;18889;18890;18891;19391;19392;19393;19394;19395;19396;19397;19398;22630;22631;22632;22633;22634;23293;26731;26732;26733;26736;26737;26738;26739;26740;26795;26796;26797;26798;26799;27023;27024;27025;27026;27027;27028;27029;27030;27031;27032;27033;27034;27035;27036;27037;28098;28099;28100;28101;28102;28103;28104;28105;28106;28107;28108;28109;28628;28629;28630;28631;28632;28633;28634;28635;28636;28637;29010;29011;29012;29013;29014;29231;29232;29233;29310;29311;29312;29313;29314;29315;29316;29317;29318;29319;29320;30010;30011;30012;30013;30014;30015;30016;30318;30319;30320;30321;32638;32639;32640;32641;32642;32643;32644;32645;33321;33322;33323;36002;36003;36539;36540;36541;37151;37152;37153;37164;37165;37166;37602;37603;37604;37729;37730;37731;37732;37733;37763;37764;37765;37766;37768;37865;38004;38005;38006;38007;38008;38230;38231;38232;38233;38234;38235;38236;39572;39573;39574;39575;39576;39577;39835;39836;39837;39838;39880;39881;40793;40794;40795;40796;40797;41531;41532;41533;41534;41535;41536;41537;43955;43956;44468;44469;44470;44526;44527;44528;44529;44530;44531;44532;44536;44537;44538;44539;44540;44541;44542;44543;44544;44545;44628;44629;44630;44631;44632;44633;45348;45349;45350;45351;45352;45353;45354;45355;45356;45357;45838;45839;45840;45841;45842;48087;48088;48089;48090;48091;48092;48093;48094;48095;48773;48774;48775;48776;48777;48951;48952;48953;48954;48955;48956;48957;48958;48959;50180;52111;52112;52113;52367;52368;52369;52370;52371;52372;52404;52405;52406;52407;52408;52409;52410;52868;52869;52870;52871;52872;52873;52874;52875;53835;53836;53837;53838;53839;54089;54090;54091;54092;54093;54094;54095;54096;54097;54098</t>
  </si>
  <si>
    <t>2253;2254;2255;2816;2817;2818;2819;2820;2821;2822;2823;3234;3235;3236;3237;3238;3239;3240;3241;3242;3243;3244;4207;4208;4209;4210;4211;4212;4213;4214;4215;4295;4296;4297;4306;4307;4308;4309;4310;5300;5301;5302;5303;5304;5305;5306;5972;5973;5974;6151;6678;6679;8419;8420;8421;8422;8423;8424;8425;9438;9439;9440;9441;9442;9443;9561;9562;9563;9564;9565;9566;9567;9568;9569;9570;9571;9572;9573;9718;9719;9720;9994;9995;9996;9997;9998;9999;10000;10001;10002;10770;10771;10772;10773;10774;10775;10843;10844;10845;10846;10847;10848;10849;10943;10968;10969;11482;11483;11484;11485;11486;11487;11488;11489;11490;11491;11492;11493;12847;12848;12849;12850;12851;14155;14156;14157;14158;14159;14160;15063;15064;15065;15066;20018;20019;20020;20021;20022;20023;20024;20025;20026;20173;20174;20175;20715;20716;20717;20718;20719;20720;20721;20722;24320;24321;24322;24323;24324;25170;28836;28837;28838;28841;28842;28843;28844;28845;28915;28916;28917;28918;28919;29150;29151;29152;29153;29154;29155;29156;29157;29158;29159;29160;29161;29162;29163;29164;30278;30279;30280;30281;30282;30283;30284;30285;30286;30287;30288;30289;30896;30897;30898;30899;30900;30901;30902;30903;30904;30905;31284;31285;31286;31287;31288;31289;31506;31507;31508;31599;31600;31601;31602;31603;31604;31605;31606;31607;31608;31609;31610;32353;32354;32355;32356;32357;32358;32359;32671;32672;32673;32674;35158;35159;35160;35161;35162;35163;35164;35165;35913;35914;35915;38769;38770;39352;39353;39354;39355;40018;40019;40020;40031;40032;40033;40480;40481;40482;40610;40611;40612;40613;40614;40645;40646;40647;40648;40650;40752;40906;40907;40908;40909;40910;41152;41153;41154;41155;41156;41157;41158;42562;42563;42564;42565;42566;42567;42568;42850;42851;42852;42853;42901;42902;43850;43851;43852;43853;43854;44665;44666;44667;44668;44669;44670;44671;47201;47202;47759;47760;47761;47825;47826;47827;47828;47829;47830;47831;47835;47836;47837;47838;47839;47840;47841;47842;47843;47844;47932;47933;47934;47935;47936;47937;48820;48821;48822;48823;48824;48825;48826;48827;48828;48829;49334;49335;49336;49337;49338;51757;51758;51759;51760;51761;51762;51763;51764;51765;52493;52494;52495;52496;52497;52678;52679;52680;52681;52682;52683;52684;52685;52686;54037;56081;56082;56083;56350;56351;56352;56353;56354;56355;56387;56388;56389;56390;56391;56392;56393;56876;56877;56878;56879;56880;56881;56882;56883;57924;57925;57926;57927;57928;58191;58192;58193;58194;58195;58196;58197;58198;58199;58200;58201</t>
  </si>
  <si>
    <t>2255;2823;3244;4212;4297;4307;5301;5973;6151;6679;8420;8422;8423;9443;9561;9572;9720;10000;10002;10775;10848;10943;10968;11489;12850;14156;15063;15066;20019;20173;20716;20722;24320;24324;25170;28836;28842;28844;28916;28919;29157;29162;29163;30281;30288;30900;31286;31506;31608;32355;32671;35158;35160;35161;35914;38769;39352;40018;40019;40033;40480;40612;40648;40650;40752;40907;40910;41152;41156;42566;42850;42901;43853;44665;47201;47202;47759;47828;47836;47936;48829;49337;51757;51762;52494;52495;52497;52680;54037;56082;56355;56389;56393;56879;56882;57925;58191;58201</t>
  </si>
  <si>
    <t>773;774;775;776;777;778</t>
  </si>
  <si>
    <t>404;406;551;554;569;733</t>
  </si>
  <si>
    <t>Q86UV5-2;Q86UV5;Q86UV5-8;Q86UV5-3;Q86UV5-4;Q86UV5-7;E9PJH5;A0A0A0MRS6;Q86UV5-5;E9PJ93</t>
  </si>
  <si>
    <t>Q86UV5-2;Q86UV5;Q86UV5-8;Q86UV5-3;Q86UV5-4;Q86UV5-7</t>
  </si>
  <si>
    <t>Ubiquitin carboxyl-terminal hydrolase 48</t>
  </si>
  <si>
    <t>USP48</t>
  </si>
  <si>
    <t>sp|Q86UV5-2|UBP48_HUMAN Isoform 2 of Ubiquitin carboxyl-terminal hydrolase 48 OS=Homo sapiens OX=9606 GN=USP48;sp|Q86UV5|UBP48_HUMAN Ubiquitin carboxyl-terminal hydrolase 48 OS=Homo sapiens OX=9606 GN=USP48 PE=1 SV=1;sp|Q86UV5-8|UBP48_HUMAN Isoform 8 of Ub</t>
  </si>
  <si>
    <t>983;1035;1047;703;392;485;135;521;521;146</t>
  </si>
  <si>
    <t>978;4502;6477;6851;8277;9299</t>
  </si>
  <si>
    <t>1011;4692;6745;7135;8630;9707</t>
  </si>
  <si>
    <t>2895;2896;2897;13448;19554;19555;20747;20748;25192;25193;25194;28385</t>
  </si>
  <si>
    <t>3134;3135;3136;14339;20890;20891;22303;22304;27173;27174;27175;30573</t>
  </si>
  <si>
    <t>3136;14339;20891;22304;27173;30573</t>
  </si>
  <si>
    <t>Q86UY6-3;Q86UY6;F5H2C9;Q86UY6-4</t>
  </si>
  <si>
    <t>N-alpha-acetyltransferase 40</t>
  </si>
  <si>
    <t>NAA40</t>
  </si>
  <si>
    <t>sp|Q86UY6-3|NAA40_HUMAN Isoform 2 of N-alpha-acetyltransferase 40 OS=Homo sapiens OX=9606 GN=NAA40;sp|Q86UY6|NAA40_HUMAN N-alpha-acetyltransferase 40 OS=Homo sapiens OX=9606 GN=NAA40 PE=1 SV=1;tr|F5H2C9|F5H2C9_HUMAN N-alpha-acetyltransferase 40 OS=Homo sap</t>
  </si>
  <si>
    <t>216;237;124;197</t>
  </si>
  <si>
    <t>8353;16877</t>
  </si>
  <si>
    <t>8709;17772</t>
  </si>
  <si>
    <t>25436;52690;52691;52692</t>
  </si>
  <si>
    <t>27485;56689;56690;56691</t>
  </si>
  <si>
    <t>27485;56689</t>
  </si>
  <si>
    <t>Q86V85</t>
  </si>
  <si>
    <t>Integral membrane protein GPR180</t>
  </si>
  <si>
    <t>GPR180</t>
  </si>
  <si>
    <t>sp|Q86V85|GP180_HUMAN Integral membrane protein GPR180 OS=Homo sapiens OX=9606 GN=GPR180 PE=2 SV=1</t>
  </si>
  <si>
    <t>5394;10084</t>
  </si>
  <si>
    <t>5616;10514</t>
  </si>
  <si>
    <t>16244;16245;16246;30655;30656</t>
  </si>
  <si>
    <t>17373;17374;17375;33018;33019</t>
  </si>
  <si>
    <t>17374;33018</t>
  </si>
  <si>
    <t>Q86VD1-2;Q86VD1</t>
  </si>
  <si>
    <t>MORC family CW-type zinc finger protein 1</t>
  </si>
  <si>
    <t>MORC1</t>
  </si>
  <si>
    <t>sp|Q86VD1-2|MORC1_HUMAN Isoform 2 of MORC family CW-type zinc finger protein 1 OS=Homo sapiens OX=9606 GN=MORC1;sp|Q86VD1|MORC1_HUMAN MORC family CW-type zinc finger protein 1 OS=Homo sapiens OX=9606 GN=MORC1 PE=2 SV=2</t>
  </si>
  <si>
    <t>963;984</t>
  </si>
  <si>
    <t>Q86VP6-2;Q86VP6;A0A0C4DGH5;F5H6I6</t>
  </si>
  <si>
    <t>Q86VP6-2;Q86VP6;A0A0C4DGH5</t>
  </si>
  <si>
    <t>Cullin-associated NEDD8-dissociated protein 1</t>
  </si>
  <si>
    <t>CAND1</t>
  </si>
  <si>
    <t>sp|Q86VP6-2|CAND1_HUMAN Isoform 2 of Cullin-associated NEDD8-dissociated protein 1 OS=Homo sapiens OX=9606 GN=CAND1;sp|Q86VP6|CAND1_HUMAN Cullin-associated NEDD8-dissociated protein 1 OS=Homo sapiens OX=9606 GN=CAND1 PE=1 SV=2;tr|A0A0C4DGH5|A0A0C4DGH5_HUMA</t>
  </si>
  <si>
    <t>1062;1230;770;54</t>
  </si>
  <si>
    <t>1105;1404;2197;2410;2878;8468;15114</t>
  </si>
  <si>
    <t>1142;1463;2281;2506;2992;8830;15928</t>
  </si>
  <si>
    <t>3259;3260;4154;4155;6456;7106;7107;8397;25767;25768;47022</t>
  </si>
  <si>
    <t>3518;3519;4468;4469;6872;7573;7574;8979;27834;27835;50606</t>
  </si>
  <si>
    <t>3518;4469;6872;7574;8979;27835;50606</t>
  </si>
  <si>
    <t>Q86WZ6-2;Q86WZ6;K7EIR9;K7ELS1</t>
  </si>
  <si>
    <t>Q86WZ6-2;Q86WZ6</t>
  </si>
  <si>
    <t>Zinc finger protein 227</t>
  </si>
  <si>
    <t>ZNF227</t>
  </si>
  <si>
    <t>sp|Q86WZ6-2|ZN227_HUMAN Isoform 2 of Zinc finger protein 227 OS=Homo sapiens OX=9606 GN=ZNF227;sp|Q86WZ6|ZN227_HUMAN Zinc finger protein 227 OS=Homo sapiens OX=9606 GN=ZNF227 PE=1 SV=1</t>
  </si>
  <si>
    <t>748;799;96;215</t>
  </si>
  <si>
    <t>541;1970;4675;4791;4797;13293;17914</t>
  </si>
  <si>
    <t>566;2050;4874;4992;4998;14025;18849</t>
  </si>
  <si>
    <t>1613;1614;1615;1616;1617;5809;14029;14030;14031;14032;14364;14379;14380;41119;41120;55822;55823</t>
  </si>
  <si>
    <t>1698;1699;1700;1701;1702;6201;14978;14979;14980;14981;15336;15351;15352;44205;44206;60002;60003</t>
  </si>
  <si>
    <t>1701;6201;14979;15336;15351;44206;60003</t>
  </si>
  <si>
    <t>S4R3V8;Q86X29-6;Q86X29-5;Q86X29-2;Q86X29-3;Q86X29-4;Q86X29;M0QZL9;M0R1W9</t>
  </si>
  <si>
    <t>S4R3V8;Q86X29-6;Q86X29-5;Q86X29-2;Q86X29-3;Q86X29-4;Q86X29</t>
  </si>
  <si>
    <t>Lipolysis-stimulated lipoprotein receptor</t>
  </si>
  <si>
    <t>LSR</t>
  </si>
  <si>
    <t>tr|S4R3V8|S4R3V8_HUMAN Lipolysis-stimulated lipoprotein receptor OS=Homo sapiens OX=9606 GN=LSR PE=1 SV=2;sp|Q86X29-6|LSR_HUMAN Isoform 6 of Lipolysis-stimulated lipoprotein receptor OS=Homo sapiens OX=9606 GN=LSR;sp|Q86X29-5|LSR_HUMAN Isoform 5 of Lipolys</t>
  </si>
  <si>
    <t>601;493;581;591;629;630;649;114;139</t>
  </si>
  <si>
    <t>6727;11932;14098</t>
  </si>
  <si>
    <t>7005;12575;14877</t>
  </si>
  <si>
    <t>20337;20338;20339;36830;43662</t>
  </si>
  <si>
    <t>21727;21728;21729;39666;46892</t>
  </si>
  <si>
    <t>21727;39666;46892</t>
  </si>
  <si>
    <t>Q86X51</t>
  </si>
  <si>
    <t>Uncharacterized protein CXorf67</t>
  </si>
  <si>
    <t>CXorf67</t>
  </si>
  <si>
    <t>sp|Q86X51|CX067_HUMAN Uncharacterized protein CXorf67 OS=Homo sapiens OX=9606 GN=CXorf67 PE=1 SV=1</t>
  </si>
  <si>
    <t>1592;2393;6978;6979;14113;14335</t>
  </si>
  <si>
    <t>1655;1656;2489;7263;7264;14892;15123</t>
  </si>
  <si>
    <t>4696;4697;4698;4699;7046;7047;7048;21129;21130;21131;21132;21133;21134;43706;44416;44417</t>
  </si>
  <si>
    <t>5040;5041;5042;5043;7503;7504;7505;22706;22707;22708;22709;22710;22711;46936;47705;47706</t>
  </si>
  <si>
    <t>5043;7504;22708;22709;46936;47706</t>
  </si>
  <si>
    <t>Q86XI2;Q86XI2-2;H0Y6U5;F8WE06</t>
  </si>
  <si>
    <t>Q86XI2;Q86XI2-2;H0Y6U5</t>
  </si>
  <si>
    <t>Condensin-2 complex subunit G2</t>
  </si>
  <si>
    <t>NCAPG2</t>
  </si>
  <si>
    <t>sp|Q86XI2|CNDG2_HUMAN Condensin-2 complex subunit G2 OS=Homo sapiens OX=9606 GN=NCAPG2 PE=1 SV=1;sp|Q86XI2-2|CNDG2_HUMAN Isoform 2 of Condensin-2 complex subunit G2 OS=Homo sapiens OX=9606 GN=NCAPG2;tr|H0Y6U5|H0Y6U5_HUMAN Condensin-2 complex subunit G2 (Fr</t>
  </si>
  <si>
    <t>1143;1156;898;389</t>
  </si>
  <si>
    <t>957;3499;3765;5548;10082;14566;15827</t>
  </si>
  <si>
    <t>990;3653;3929;5775;10512;15360;16686</t>
  </si>
  <si>
    <t>2849;10536;11305;16667;30650;30651;30652;45363;49469;49470;49471</t>
  </si>
  <si>
    <t>3087;11273;12073;17819;33013;33014;33015;48835;53264;53265;53266</t>
  </si>
  <si>
    <t>3087;11273;12073;17819;33013;48835;53264</t>
  </si>
  <si>
    <t>Q86XK2-6;Q86XK2;Q86XK2-5;Q86XK2-3;H0YAV3;Q86XK2-2;C9IYF0;Q86XK2-4</t>
  </si>
  <si>
    <t>Q86XK2-6;Q86XK2;Q86XK2-5;Q86XK2-3</t>
  </si>
  <si>
    <t>F-box only protein 11</t>
  </si>
  <si>
    <t>FBXO11</t>
  </si>
  <si>
    <t xml:space="preserve">sp|Q86XK2-6|FBX11_HUMAN Isoform 6 of F-box only protein 11 OS=Homo sapiens OX=9606 GN=FBXO11;sp|Q86XK2|FBX11_HUMAN F-box only protein 11 OS=Homo sapiens OX=9606 GN=FBXO11 PE=1 SV=3;sp|Q86XK2-5|FBX11_HUMAN Isoform 5 of F-box only protein 11 OS=Homo sapiens </t>
  </si>
  <si>
    <t>843;927;954;585;562;561;140;211</t>
  </si>
  <si>
    <t>1777;3914;4324;4325;4586;5121;5131;5309;6095;6922;10838;11506;14014;15800</t>
  </si>
  <si>
    <t>1848;4084;4509;4510;4780;5330;5340;5527;6347;7207;11431;12132;14784;16659</t>
  </si>
  <si>
    <t>5238;11757;12983;12984;12985;13706;13707;13708;15420;15445;15446;15447;15448;15449;15450;15999;18379;20947;20948;20949;20950;33388;35545;43346;49399;49400;49401</t>
  </si>
  <si>
    <t>5606;12545;13844;13845;13846;14609;14610;14611;16486;16511;16512;16513;16514;16515;16516;17120;19632;22518;22519;22520;22521;35992;38280;46567;53190;53191;53192</t>
  </si>
  <si>
    <t>5606;12545;13844;13845;14609;16486;16514;17120;19632;22521;35992;38280;46567;53192</t>
  </si>
  <si>
    <t>Q86XN6;A0A087WXU7;Q6IQ01</t>
  </si>
  <si>
    <t>Zinc finger protein 761</t>
  </si>
  <si>
    <t>ZNF761</t>
  </si>
  <si>
    <t>sp|Q86XN6|ZN761_HUMAN Zinc finger protein 761 OS=Homo sapiens OX=9606 GN=ZNF761 PE=1 SV=3;tr|A0A087WXU7|A0A087WXU7_HUMAN Zinc finger protein 761 OS=Homo sapiens OX=9606 GN=ZNF761 PE=1 SV=1;tr|Q6IQ01|Q6IQ01_HUMAN ZNF761 protein OS=Homo sapiens OX=9606 GN=ZN</t>
  </si>
  <si>
    <t>746;54;70</t>
  </si>
  <si>
    <t>525;548;2477;2517;8529;11288;15264</t>
  </si>
  <si>
    <t>550;573;2576;2618;2619;8898;11903;16087</t>
  </si>
  <si>
    <t>1578;1579;1645;1646;1647;1648;7286;7287;7404;7405;7406;7407;7408;7409;7410;7411;26005;34840;34841;47574;47575;47576;47577</t>
  </si>
  <si>
    <t>1663;1664;1730;1731;1732;1733;7754;7755;7875;7876;7877;7878;7879;7880;7881;7882;28079;37536;37537;51215;51216;51217;51218</t>
  </si>
  <si>
    <t>1664;1731;7754;7877;28079;37537;51218</t>
  </si>
  <si>
    <t>Q86XP3;Q86XP3-2;A0A0A0MSJ0;J3QRI2;J3KTK9;J3KRE3</t>
  </si>
  <si>
    <t>Q86XP3;Q86XP3-2;A0A0A0MSJ0</t>
  </si>
  <si>
    <t>ATP-dependent RNA helicase DDX42</t>
  </si>
  <si>
    <t>DDX42</t>
  </si>
  <si>
    <t>sp|Q86XP3|DDX42_HUMAN ATP-dependent RNA helicase DDX42 OS=Homo sapiens OX=9606 GN=DDX42 PE=1 SV=1;sp|Q86XP3-2|DDX42_HUMAN Isoform 2 of ATP-dependent RNA helicase DDX42 OS=Homo sapiens OX=9606 GN=DDX42;tr|A0A0A0MSJ0|A0A0A0MSJ0_HUMAN ATP-dependent RNA helica</t>
  </si>
  <si>
    <t>938;819;708;104;159;99</t>
  </si>
  <si>
    <t>74;686;2072;2073;2088;2275;2418;3156;3398;3399;4742;4743;4744;4987;4994;5077;5238;5517;7186;7407;7514;9242;9339;10312;10957;11131;11161;11162;12397;12398;12997;13452;14357;14553;15649;16871;16947;17113</t>
  </si>
  <si>
    <t>76;713;2154;2155;2170;2363;2514;3286;3287;3547;3548;4943;4944;4945;5193;5200;5286;5454;5742;7485;7726;7840;9647;9749;10788;11554;11739;11771;11772;11773;13071;13072;13700;14192;15145;15347;16497;17766;17844;18014</t>
  </si>
  <si>
    <t>207;208;209;2015;2016;6112;6113;6114;6115;6116;6117;6155;6156;6157;6158;6159;6160;6662;6663;6664;7122;7123;7124;9401;9402;9403;9404;9405;9406;9407;10197;10198;10199;10200;10201;14227;14228;14229;14230;14231;14232;14233;14234;14235;14990;14991;14992;15003;15004;15005;15006;15007;15008;15009;15010;15011;15279;15280;15281;15762;15763;15764;15765;15766;16574;16575;16576;16577;21847;21848;21849;21850;21851;22510;22854;22855;22856;22857;28208;28209;28210;28211;28534;31416;31417;31418;33757;33758;33759;34358;34359;34360;34448;34449;34450;34451;34452;34453;34454;34455;34456;38250;38251;40125;40126;40127;41587;41588;41589;41590;41591;41592;41593;41594;41595;41596;41597;44485;44486;44487;44488;44489;44490;45334;48853;48854;48855;52672;52673;52674;52675;52676;52892;52893;53400;53401;53402;53403;53404;53405</t>
  </si>
  <si>
    <t>213;214;215;2115;2116;6519;6520;6521;6522;6523;6524;6563;6564;6565;6566;6567;6568;6569;7081;7082;7083;7589;7590;7591;10029;10030;10031;10032;10033;10034;10035;10884;10885;10886;10887;10888;15197;15198;15199;15200;15201;15202;15203;15204;15205;16013;16014;16015;16026;16027;16028;16029;16030;16031;16032;16033;16034;16340;16341;16342;16343;16857;16858;16859;16860;16861;17718;17719;17720;17721;17722;23472;23473;23474;23475;23476;24200;24560;24561;24562;24563;30388;30389;30390;30391;30794;33855;33856;33857;36378;36379;36380;37025;37026;37027;37118;37119;37120;37121;37122;37123;37124;37125;37126;41172;41173;43165;43166;43167;43168;44723;44724;44725;44726;44727;44728;44729;44730;44731;44732;44733;47777;47778;47779;47780;47781;47782;48806;52576;52577;52578;56671;56672;56673;56674;56675;56900;56901;57453;57454;57455;57456;57457;57458;57459</t>
  </si>
  <si>
    <t>215;2115;6521;6524;6569;7081;7589;10033;10887;10888;15201;15203;15204;16015;16030;16343;16861;17719;23474;24200;24562;30391;30794;33857;36380;37025;37119;37124;41172;41173;43166;44731;47780;48806;52577;56674;56901;57455</t>
  </si>
  <si>
    <t>Q86Y07;Q86Y07-5;Q86Y07-2;Q86Y07-3;Q86Y07-4;E9PBU1;E7ERS5</t>
  </si>
  <si>
    <t>Q86Y07;Q86Y07-5;Q86Y07-2;Q86Y07-3;Q86Y07-4</t>
  </si>
  <si>
    <t>Serine/threonine-protein kinase VRK2</t>
  </si>
  <si>
    <t>VRK2</t>
  </si>
  <si>
    <t>sp|Q86Y07|VRK2_HUMAN Serine/threonine-protein kinase VRK2 OS=Homo sapiens OX=9606 GN=VRK2 PE=1 SV=3;sp|Q86Y07-5|VRK2_HUMAN Isoform 5 of Serine/threonine-protein kinase VRK2 OS=Homo sapiens OX=9606 GN=VRK2;sp|Q86Y07-2|VRK2_HUMAN Isoform 2 of Serine/threonin</t>
  </si>
  <si>
    <t>508;396;397;485;390;59;82</t>
  </si>
  <si>
    <t>123;124;6550;7638;8397;8588;10461;11377;14346;15316;16413;17668</t>
  </si>
  <si>
    <t>127;128;6820;7968;8756;8961;10976;11998;15134;16146;17290;18589</t>
  </si>
  <si>
    <t>356;357;358;359;19783;19784;19785;19786;19787;19788;23299;23300;23301;25585;26201;26202;26203;26204;32006;32007;32008;35123;44449;44450;44451;47732;47733;47734;47735;51262;51263;51264;55113;55114;55115</t>
  </si>
  <si>
    <t>367;368;369;370;21130;21131;21132;21133;21134;21135;25177;25178;25179;27646;28280;28281;28282;28283;34487;34488;34489;37831;47740;47741;47742;51375;51376;51377;51378;55172;55173;55174;59256;59257;59258</t>
  </si>
  <si>
    <t>367;370;21135;25179;27646;28281;34488;37831;47741;51375;55174;59257</t>
  </si>
  <si>
    <t>Q86Y13</t>
  </si>
  <si>
    <t>E3 ubiquitin-protein ligase DZIP3</t>
  </si>
  <si>
    <t>DZIP3</t>
  </si>
  <si>
    <t>sp|Q86Y13|DZIP3_HUMAN E3 ubiquitin-protein ligase DZIP3 OS=Homo sapiens OX=9606 GN=DZIP3 PE=1 SV=2</t>
  </si>
  <si>
    <t>Q86Y25</t>
  </si>
  <si>
    <t>Zinc finger protein 354C</t>
  </si>
  <si>
    <t>ZNF354C</t>
  </si>
  <si>
    <t>sp|Q86Y25|Z354C_HUMAN Zinc finger protein 354C OS=Homo sapiens OX=9606 GN=ZNF354C PE=1 SV=1</t>
  </si>
  <si>
    <t>1633;6269;13696</t>
  </si>
  <si>
    <t>1698;6528;14443</t>
  </si>
  <si>
    <t>4810;4811;18847;18848;42322;42323</t>
  </si>
  <si>
    <t>5163;5164;20130;20131;45494;45495</t>
  </si>
  <si>
    <t>5163;20130;45494</t>
  </si>
  <si>
    <t>Q86Y56;H0Y650;Q86Y56-2;E9PGY2;Q86Y56-3</t>
  </si>
  <si>
    <t>Q86Y56;H0Y650;Q86Y56-2</t>
  </si>
  <si>
    <t>Dynein assembly factor 5, axonemal</t>
  </si>
  <si>
    <t>DNAAF5</t>
  </si>
  <si>
    <t>sp|Q86Y56|DAAF5_HUMAN Dynein assembly factor 5, axonemal OS=Homo sapiens OX=9606 GN=DNAAF5 PE=1 SV=4;tr|H0Y650|H0Y650_HUMAN Dynein assembly factor 5, axonemal (Fragment) OS=Homo sapiens OX=9606 GN=DNAAF5 PE=1 SV=1;sp|Q86Y56-2|DAAF5_HUMAN Isoform 2 of Dynei</t>
  </si>
  <si>
    <t>855;657;843;280;235</t>
  </si>
  <si>
    <t>104;794;14358;15788</t>
  </si>
  <si>
    <t>106;822;15146;16646</t>
  </si>
  <si>
    <t>286;287;2301;2302;2303;44491;44492;49354</t>
  </si>
  <si>
    <t>293;294;2411;2412;2413;47783;47784;53132</t>
  </si>
  <si>
    <t>294;2413;47784;53132</t>
  </si>
  <si>
    <t>Q86Y82;B1AJQ6</t>
  </si>
  <si>
    <t>Syntaxin-12</t>
  </si>
  <si>
    <t>STX12</t>
  </si>
  <si>
    <t>sp|Q86Y82|STX12_HUMAN Syntaxin-12 OS=Homo sapiens OX=9606 GN=STX12 PE=1 SV=1;tr|B1AJQ6|B1AJQ6_HUMAN Syntaxin-12 (Fragment) OS=Homo sapiens OX=9606 GN=STX12 PE=1 SV=2</t>
  </si>
  <si>
    <t>276;215</t>
  </si>
  <si>
    <t>3126;3516;9190;9409;12072</t>
  </si>
  <si>
    <t>3256;3670;9585;9823;12723</t>
  </si>
  <si>
    <t>9317;9318;10579;10580;10581;10582;28055;28056;28057;28729;28730;28731;37271;37272</t>
  </si>
  <si>
    <t>9945;9946;11318;11319;11320;11321;30235;30236;30237;30998;30999;31000;40143;40144</t>
  </si>
  <si>
    <t>9946;11321;30236;31000;40144</t>
  </si>
  <si>
    <t>Q86YN1</t>
  </si>
  <si>
    <t>Dolichyldiphosphatase 1</t>
  </si>
  <si>
    <t>DOLPP1</t>
  </si>
  <si>
    <t>sp|Q86YN1|DOPP1_HUMAN Dolichyldiphosphatase 1 OS=Homo sapiens OX=9606 GN=DOLPP1 PE=2 SV=1</t>
  </si>
  <si>
    <t>Q8IUF8-2;Q8IUF8-4;Q8IUF8;H0Y9L8;D6RCB6</t>
  </si>
  <si>
    <t>Q8IUF8-2;Q8IUF8-4;Q8IUF8;H0Y9L8</t>
  </si>
  <si>
    <t>Bifunctional lysine-specific demethylase and histidyl-hydroxylase MINA</t>
  </si>
  <si>
    <t>MINA</t>
  </si>
  <si>
    <t>sp|Q8IUF8-2|RIOX2_HUMAN Isoform 2 of Ribosomal oxygenase 2 OS=Homo sapiens OX=9606 GN=RIOX2;sp|Q8IUF8-4|RIOX2_HUMAN Isoform 4 of Ribosomal oxygenase 2 OS=Homo sapiens OX=9606 GN=RIOX2;sp|Q8IUF8|RIOX2_HUMAN Ribosomal oxygenase 2 OS=Homo sapiens OX=9606 GN=R</t>
  </si>
  <si>
    <t>280;464;465;108;112</t>
  </si>
  <si>
    <t>1908;3682;10078</t>
  </si>
  <si>
    <t>1986;3841;10508</t>
  </si>
  <si>
    <t>5627;11032;30637</t>
  </si>
  <si>
    <t>6014;11781;33000</t>
  </si>
  <si>
    <t>Q8IUW5;D6RBN9</t>
  </si>
  <si>
    <t>Q8IUW5</t>
  </si>
  <si>
    <t>RELT-like protein 1</t>
  </si>
  <si>
    <t>RELL1</t>
  </si>
  <si>
    <t>sp|Q8IUW5|RELL1_HUMAN RELT-like protein 1 OS=Homo sapiens OX=9606 GN=RELL1 PE=1 SV=1</t>
  </si>
  <si>
    <t>271;247</t>
  </si>
  <si>
    <t>6056;12833;13776</t>
  </si>
  <si>
    <t>6308;13529;14533</t>
  </si>
  <si>
    <t>18293;18294;18295;39588;39589;39590;39591;42594;42595</t>
  </si>
  <si>
    <t>19532;19533;19534;42579;42580;42581;42582;45775;45776</t>
  </si>
  <si>
    <t>19534;42579;45775</t>
  </si>
  <si>
    <t>Q8IUX4</t>
  </si>
  <si>
    <t>DNA dC-&gt;dU-editing enzyme APOBEC-3F</t>
  </si>
  <si>
    <t>APOBEC3F</t>
  </si>
  <si>
    <t>sp|Q8IUX4|ABC3F_HUMAN DNA dC-&gt;dU-editing enzyme APOBEC-3F OS=Homo sapiens OX=9606 GN=APOBEC3F PE=1 SV=3</t>
  </si>
  <si>
    <t>Q8IV08;M0R3G9;M0R2W7;E2QRG1;M0R1F7</t>
  </si>
  <si>
    <t>Q8IV08</t>
  </si>
  <si>
    <t>Phospholipase D3</t>
  </si>
  <si>
    <t>PLD3</t>
  </si>
  <si>
    <t>sp|Q8IV08|PLD3_HUMAN Phospholipase D3 OS=Homo sapiens OX=9606 GN=PLD3 PE=1 SV=1</t>
  </si>
  <si>
    <t>490;71;111;177;213</t>
  </si>
  <si>
    <t>1041;4491;8328;12170;14046</t>
  </si>
  <si>
    <t>1077;4681;8684;12826;14822</t>
  </si>
  <si>
    <t>3085;3086;13416;25378;37545;43478;43479</t>
  </si>
  <si>
    <t>3329;3330;14304;27425;40422;46704;46705</t>
  </si>
  <si>
    <t>3330;14304;27425;40422;46704</t>
  </si>
  <si>
    <t>Q8IVM0;Q8IVM0-2</t>
  </si>
  <si>
    <t>Coiled-coil domain-containing protein 50</t>
  </si>
  <si>
    <t>CCDC50</t>
  </si>
  <si>
    <t>sp|Q8IVM0|CCD50_HUMAN Coiled-coil domain-containing protein 50 OS=Homo sapiens OX=9606 GN=CCDC50 PE=1 SV=1;sp|Q8IVM0-2|CCD50_HUMAN Isoform 2 of Coiled-coil domain-containing protein 50 OS=Homo sapiens OX=9606 GN=CCDC50</t>
  </si>
  <si>
    <t>306;482</t>
  </si>
  <si>
    <t>148;409;410;1774;1932;2339;6744;7418;7528;7894;7895;8996;9049;9978;10138;11464;12157;12158;12159;16660</t>
  </si>
  <si>
    <t>152;431;432;433;1843;1844;1845;2012;2432;7023;7737;7855;8229;8230;9384;9438;10404;10570;12089;12812;12813;12814;17544</t>
  </si>
  <si>
    <t>426;427;428;429;430;431;1279;1280;1281;1282;1283;1284;1285;5223;5224;5225;5226;5227;5228;5229;5230;5231;5232;5233;5234;5725;5726;5727;6873;6874;6875;20448;20449;22535;22536;22964;22965;22966;22967;22968;22969;24142;24143;24144;24145;24146;24147;27435;27436;27588;27589;30380;30381;30382;30383;30384;30385;30781;30782;30783;30784;30785;30786;30787;35428;37517;37518;37519;37520;37521;37522;52006;52007</t>
  </si>
  <si>
    <t>442;443;444;445;446;447;1359;1360;1361;1362;1363;1364;1365;5591;5592;5593;5594;5595;5596;5597;5598;5599;5600;5601;5602;6114;6115;6116;7303;7304;7305;21996;21997;24225;24226;24819;24820;24821;24822;24823;24824;26085;26086;26087;26088;26089;26090;29582;29583;29746;29747;32734;32735;32736;32737;32738;32739;33147;33148;33149;33150;33151;33152;33153;38158;40393;40394;40395;40396;40397;40398;55968;55969</t>
  </si>
  <si>
    <t>445;1360;1362;5595;6116;7305;21996;24226;24824;26089;26090;29583;29747;32739;33151;38158;40393;40396;40398;55968</t>
  </si>
  <si>
    <t>240;241</t>
  </si>
  <si>
    <t>10;152</t>
  </si>
  <si>
    <t>Q8IVS2</t>
  </si>
  <si>
    <t>Malonyl-CoA-acyl carrier protein transacylase, mitochondrial</t>
  </si>
  <si>
    <t>MCAT</t>
  </si>
  <si>
    <t>sp|Q8IVS2|FABD_HUMAN Malonyl-CoA-acyl carrier protein transacylase, mitochondrial OS=Homo sapiens OX=9606 GN=MCAT PE=1 SV=2</t>
  </si>
  <si>
    <t>9181;14520</t>
  </si>
  <si>
    <t>9576;15314</t>
  </si>
  <si>
    <t>28035;28036;28037;45227;45228;45229;45230;45231</t>
  </si>
  <si>
    <t>30215;30216;30217;48696;48697;48698;48699;48700;48701</t>
  </si>
  <si>
    <t>30217;48701</t>
  </si>
  <si>
    <t>Q8IWA0</t>
  </si>
  <si>
    <t>WD repeat-containing protein 75</t>
  </si>
  <si>
    <t>WDR75</t>
  </si>
  <si>
    <t>sp|Q8IWA0|WDR75_HUMAN WD repeat-containing protein 75 OS=Homo sapiens OX=9606 GN=WDR75 PE=1 SV=1</t>
  </si>
  <si>
    <t>11159;13500;14027;16770</t>
  </si>
  <si>
    <t>11769;14242;14800;17659</t>
  </si>
  <si>
    <t>34446;41758;43400;52347</t>
  </si>
  <si>
    <t>37116;44903;46622;56329</t>
  </si>
  <si>
    <t>Q8IWA4;Q8IWA4-3;H7C5H5;Q8IWA4-2;C9JQT7;C9JXQ1</t>
  </si>
  <si>
    <t>Q8IWA4;Q8IWA4-3;H7C5H5;Q8IWA4-2</t>
  </si>
  <si>
    <t>Mitofusin-1</t>
  </si>
  <si>
    <t>MFN1</t>
  </si>
  <si>
    <t>sp|Q8IWA4|MFN1_HUMAN Mitofusin-1 OS=Homo sapiens OX=9606 GN=MFN1 PE=1 SV=3;sp|Q8IWA4-3|MFN1_HUMAN Isoform 3 of Mitofusin-1 OS=Homo sapiens OX=9606 GN=MFN1;tr|H7C5H5|H7C5H5_HUMAN Mitofusin-1 (Fragment) OS=Homo sapiens OX=9606 GN=MFN1 PE=1 SV=1;sp|Q8IWA4-2|M</t>
  </si>
  <si>
    <t>741;630;493;370;124;154</t>
  </si>
  <si>
    <t>6107;9655;11057;11430;12299;16512;17238</t>
  </si>
  <si>
    <t>False;True;True;True;True;True;True</t>
  </si>
  <si>
    <t>6359;10074;11659;12052;12965;17391;18144</t>
  </si>
  <si>
    <t>18417;18418;29459;29460;34102;34103;35296;37953;51532;51533;51534;51535;51536;51537;53799;53800</t>
  </si>
  <si>
    <t>19674;19675;31755;31756;36743;36744;38010;40853;55453;55454;55455;55456;55457;55458;57886;57887</t>
  </si>
  <si>
    <t>19675;31755;36744;38010;40853;55455;57886</t>
  </si>
  <si>
    <t>Q8IWB1;X6RK76</t>
  </si>
  <si>
    <t>Inositol 1,4,5-trisphosphate receptor-interacting protein</t>
  </si>
  <si>
    <t>ITPRIP</t>
  </si>
  <si>
    <t>sp|Q8IWB1|IPRI_HUMAN Inositol 1,4,5-trisphosphate receptor-interacting protein OS=Homo sapiens OX=9606 GN=ITPRIP PE=1 SV=1;tr|X6RK76|X6RK76_HUMAN Inositol 1,4,5-trisphosphate receptor-interacting protein (Fragment) OS=Homo sapiens OX=9606 GN=ITPRIP PE=1 SV</t>
  </si>
  <si>
    <t>547;114</t>
  </si>
  <si>
    <t>386;7814;7815;9442;10836;17259</t>
  </si>
  <si>
    <t>408;8149;8150;9857;11429;18166</t>
  </si>
  <si>
    <t>1226;1227;1228;23912;23913;23914;28810;28811;28812;28813;33384;53868</t>
  </si>
  <si>
    <t>1306;1307;1308;25840;25841;25842;31079;31080;31081;31082;35988;57959</t>
  </si>
  <si>
    <t>1308;25840;25842;31082;35988;57959</t>
  </si>
  <si>
    <t>Q8IWV8;Q8IWV8-4;Q8IWV8-2</t>
  </si>
  <si>
    <t>Q8IWV8;Q8IWV8-4</t>
  </si>
  <si>
    <t>E3 ubiquitin-protein ligase UBR2</t>
  </si>
  <si>
    <t>UBR2</t>
  </si>
  <si>
    <t>sp|Q8IWV8|UBR2_HUMAN E3 ubiquitin-protein ligase UBR2 OS=Homo sapiens OX=9606 GN=UBR2 PE=1 SV=1;sp|Q8IWV8-4|UBR2_HUMAN Isoform 4 of E3 ubiquitin-protein ligase UBR2 OS=Homo sapiens OX=9606 GN=UBR2</t>
  </si>
  <si>
    <t>1755;1755;439</t>
  </si>
  <si>
    <t>1175;4650;17326</t>
  </si>
  <si>
    <t>1225;4849;18235</t>
  </si>
  <si>
    <t>3490;3491;13953;54088</t>
  </si>
  <si>
    <t>3764;3765;14900;58190</t>
  </si>
  <si>
    <t>3764;14900;58190</t>
  </si>
  <si>
    <t>Q8IWZ6-2;Q8IWZ6</t>
  </si>
  <si>
    <t>Bardet-Biedl syndrome 7 protein</t>
  </si>
  <si>
    <t>BBS7</t>
  </si>
  <si>
    <t>sp|Q8IWZ6-2|BBS7_HUMAN Isoform 2 of Bardet-Biedl syndrome 7 protein OS=Homo sapiens OX=9606 GN=BBS7;sp|Q8IWZ6|BBS7_HUMAN Bardet-Biedl syndrome 7 protein OS=Homo sapiens OX=9606 GN=BBS7 PE=1 SV=2</t>
  </si>
  <si>
    <t>672;715</t>
  </si>
  <si>
    <t>6116;8147</t>
  </si>
  <si>
    <t>6369;8498</t>
  </si>
  <si>
    <t>18436;18437;24855;24856</t>
  </si>
  <si>
    <t>19693;19694;26821;26822</t>
  </si>
  <si>
    <t>19694;26822</t>
  </si>
  <si>
    <t>Q8IX18-4;Q8IX18-3;Q8IX18-2;Q8IX18;J3KTK0;F5H625;J3KSW6</t>
  </si>
  <si>
    <t>Probable ATP-dependent RNA helicase DHX40</t>
  </si>
  <si>
    <t>DHX40</t>
  </si>
  <si>
    <t xml:space="preserve">sp|Q8IX18-4|DHX40_HUMAN Isoform 4 of Probable ATP-dependent RNA helicase DHX40 OS=Homo sapiens OX=9606 GN=DHX40;sp|Q8IX18-3|DHX40_HUMAN Isoform 3 of Probable ATP-dependent RNA helicase DHX40 OS=Homo sapiens OX=9606 GN=DHX40;sp|Q8IX18-2|DHX40_HUMAN Isoform </t>
  </si>
  <si>
    <t>702;722;732;779;173;250;268</t>
  </si>
  <si>
    <t>8411;15253</t>
  </si>
  <si>
    <t>8771;16076</t>
  </si>
  <si>
    <t>25628;25629;25630;47536</t>
  </si>
  <si>
    <t>27689;27690;27691;51171</t>
  </si>
  <si>
    <t>27691;51171</t>
  </si>
  <si>
    <t>Q8IX21;Q8IX21-2;A0A3B3IRS8;B1AL16</t>
  </si>
  <si>
    <t>Protein FAM178A</t>
  </si>
  <si>
    <t>FAM178A</t>
  </si>
  <si>
    <t>sp|Q8IX21|SLF2_HUMAN SMC5-SMC6 complex localization factor protein 2 OS=Homo sapiens OX=9606 GN=SLF2 PE=1 SV=2;sp|Q8IX21-2|SLF2_HUMAN Isoform 2 of SMC5-SMC6 complex localization factor protein 2 OS=Homo sapiens OX=9606 GN=SLF2;tr|A0A3B3IRS8|A0A3B3IRS8_HUMA</t>
  </si>
  <si>
    <t>1173;1186;681;758</t>
  </si>
  <si>
    <t>5487;6670;9658;13695;16745</t>
  </si>
  <si>
    <t>5711;6948;10077;14442;17634</t>
  </si>
  <si>
    <t>16501;20188;29467;29468;42319;42320;42321;52264</t>
  </si>
  <si>
    <t>17641;21566;31765;31766;45491;45492;45493;56241</t>
  </si>
  <si>
    <t>17641;21566;31766;45492;56241</t>
  </si>
  <si>
    <t>Q8IXB1-2;Q8IXB1;E7EP04;Q8IXB1-3;Q71S60;A0A087WXH7</t>
  </si>
  <si>
    <t>Q8IXB1-2;Q8IXB1</t>
  </si>
  <si>
    <t>DnaJ homolog subfamily C member 10</t>
  </si>
  <si>
    <t>DNAJC10</t>
  </si>
  <si>
    <t>sp|Q8IXB1-2|DJC10_HUMAN Isoform 2 of DnaJ homolog subfamily C member 10 OS=Homo sapiens OX=9606 GN=DNAJC10;sp|Q8IXB1|DJC10_HUMAN DnaJ homolog subfamily C member 10 OS=Homo sapiens OX=9606 GN=DNAJC10 PE=1 SV=2</t>
  </si>
  <si>
    <t>747;793;275;332;177;177</t>
  </si>
  <si>
    <t>739;740;1477;1786;5088;5556;6604;10946;15173;17456</t>
  </si>
  <si>
    <t>766;767;1540;1858;5297;5785;6876;11543;15991;18369</t>
  </si>
  <si>
    <t>2154;2155;2156;2157;2158;4391;4392;5275;5276;5277;15320;15321;16704;19938;19939;19940;19941;33725;33726;33727;47223;54470</t>
  </si>
  <si>
    <t>2256;2257;2258;2259;2260;4717;4718;5643;5644;5645;16383;16384;17856;21286;21287;21288;21289;36346;36347;36348;50838;58589</t>
  </si>
  <si>
    <t>2256;2260;4717;5643;16383;17856;21288;36347;50838;58589</t>
  </si>
  <si>
    <t>Q8IXQ6-2;Q8IXQ6-3;Q8IXQ6;G5E9U8</t>
  </si>
  <si>
    <t>Q8IXQ6-2;Q8IXQ6-3;Q8IXQ6</t>
  </si>
  <si>
    <t>Poly [ADP-ribose] polymerase 9</t>
  </si>
  <si>
    <t>PARP9</t>
  </si>
  <si>
    <t>sp|Q8IXQ6-2|PARP9_HUMAN Isoform 2 of Protein mono-ADP-ribosyltransferase PARP9 OS=Homo sapiens OX=9606 GN=PARP9;sp|Q8IXQ6-3|PARP9_HUMAN Isoform 3 of Protein mono-ADP-ribosyltransferase PARP9 OS=Homo sapiens OX=9606 GN=PARP9;sp|Q8IXQ6|PARP9_HUMAN Protein mo</t>
  </si>
  <si>
    <t>819;710;854;399</t>
  </si>
  <si>
    <t>159;632;819;2910;2962;4446;6010;11983;13217;13526;13711;14711;15018;15405;16020;16840;16907;17550</t>
  </si>
  <si>
    <t>163;658;848;3026;3084;4635;6259;12632;13947;14269;14270;14458;15514;15828;16240;16886;17731;17804;18466</t>
  </si>
  <si>
    <t>457;1876;2369;2370;2371;8520;8735;8736;8737;8738;8739;13323;13324;13325;18159;18160;18161;37013;37014;40930;40931;40932;41826;41827;41828;41829;42368;42369;42370;45795;46702;48011;50125;50126;50127;52549;52550;52775;52776;54756;54757;54758</t>
  </si>
  <si>
    <t>474;1970;2480;2481;2482;2483;9112;9337;9338;9339;9340;9341;14210;14211;14212;19382;19383;19384;39873;39874;44002;44003;44004;44977;44978;44979;44980;45545;45546;45547;49287;50274;51675;53977;53978;53979;56535;56536;56776;56777;58887;58888;58889</t>
  </si>
  <si>
    <t>474;1970;2483;9112;9340;14210;19382;39874;44002;44977;45545;49287;50274;51675;53977;56536;56777;58888</t>
  </si>
  <si>
    <t>Q8IY18</t>
  </si>
  <si>
    <t>Structural maintenance of chromosomes protein 5</t>
  </si>
  <si>
    <t>SMC5</t>
  </si>
  <si>
    <t>sp|Q8IY18|SMC5_HUMAN Structural maintenance of chromosomes protein 5 OS=Homo sapiens OX=9606 GN=SMC5 PE=1 SV=2</t>
  </si>
  <si>
    <t>255;859;1074;1441;2114;2754;3310;3807;4286;5223;5742;6040;6055;7525;7562;7751;8744;9059;9376;9665;9773;9774;10001;10394;11108;11433;11473;12504;12565;12819;12820;13777;15951;16680;17047;17048;17321;17629</t>
  </si>
  <si>
    <t>268;890;1111;1502;2197;2863;3453;3972;4470;5439;5981;6290;6291;6307;7852;7889;8084;9128;9448;9789;10084;10195;10196;10430;10891;11713;11714;12055;12098;13182;13248;13515;13516;14534;16812;17565;17946;17947;17948;18230;18549</t>
  </si>
  <si>
    <t>821;822;2569;2570;3178;3179;4254;4255;4256;4257;6232;6233;6234;6235;6236;6237;6238;6239;8065;9919;11408;11409;11410;11411;12872;12873;12874;15712;15713;17324;17325;17326;18235;18236;18237;18238;18239;18290;18291;18292;22951;22952;23064;23065;23682;23683;23684;26690;27628;27629;27630;28644;28645;28646;29495;29496;29497;29498;29499;29824;29825;29826;29827;29828;29829;29830;29831;29832;30441;30442;30443;30444;31766;31767;34256;34257;35300;35301;35302;35455;35456;35457;35458;38574;38575;38576;38759;38760;38761;39560;39561;39562;39563;39564;39565;42596;42597;42598;49904;52068;53215;53216;53217;53218;53219;54066;54067;54985;54986;54987;54988;54989;54990</t>
  </si>
  <si>
    <t>889;890;2798;2799;3434;3435;4568;4569;4570;4571;6644;6645;6646;6647;6648;6649;6650;6651;8604;10587;12178;12179;12180;12181;13730;13731;13732;16807;16808;18519;18520;18521;19461;19462;19463;19464;19465;19529;19530;19531;24806;24807;24920;24921;25590;25591;25592;28795;29789;29790;29791;30912;30913;30914;31798;31799;31800;31801;31802;32160;32161;32162;32163;32164;32165;32166;32167;32168;32798;32799;32800;32801;34231;34232;36903;36904;38014;38015;38016;38186;38187;38188;38189;41509;41510;41511;41706;41707;41708;42550;42551;42552;42553;42554;42555;45777;45778;45779;53741;56038;57261;57262;57263;57264;57265;58166;58167;59122;59123;59124;59125;59126;59127</t>
  </si>
  <si>
    <t>889;2798;3435;4571;6645;8604;10587;12180;13730;16808;18519;19464;19530;24806;24920;25590;28795;29790;30913;31799;32163;32165;32800;34232;36903;38016;38189;41510;41707;42550;42555;45779;53741;56038;57261;57265;58166;59122</t>
  </si>
  <si>
    <t>782;783;784</t>
  </si>
  <si>
    <t>313;789;1025</t>
  </si>
  <si>
    <t>Q8IY81</t>
  </si>
  <si>
    <t>pre-rRNA processing protein FTSJ3</t>
  </si>
  <si>
    <t>FTSJ3</t>
  </si>
  <si>
    <t>sp|Q8IY81|SPB1_HUMAN pre-rRNA 2-O-ribose RNA methyltransferase FTSJ3 OS=Homo sapiens OX=9606 GN=FTSJ3 PE=1 SV=2</t>
  </si>
  <si>
    <t>125;349;1295;1418;1681;2179;3723;4932;5389;6456;6457;7406;9778;10205;13040;15534;15710;17368;17936</t>
  </si>
  <si>
    <t>129;368;1353;1478;1747;2263;3884;5136;5611;6724;6725;7725;10200;10650;13745;16373;16566;18281;18871</t>
  </si>
  <si>
    <t>360;361;1116;1117;1118;3845;4189;4190;4191;4192;4985;4986;4987;6409;11130;14809;16233;16234;16235;19500;19501;19502;19503;19504;19505;19506;19507;19508;22509;29837;29838;29839;31022;31023;31024;40262;40263;48446;48447;48448;49140;54238;55875;55876;55877</t>
  </si>
  <si>
    <t>371;372;1196;1197;1198;4152;4503;4504;4505;4506;5344;5345;5346;6825;11881;15825;17362;17363;17364;20826;20827;20828;20829;20830;20831;20832;20833;20834;24199;32173;32174;32175;32176;33401;33402;33403;43305;43306;52132;52133;52134;52897;58349;60057;60058;60059</t>
  </si>
  <si>
    <t>371;1196;4152;4505;5345;6825;11881;15825;17364;20829;20834;24199;32173;33401;43306;52132;52897;58349;60059</t>
  </si>
  <si>
    <t>Q8IY92;Q8IY92-2</t>
  </si>
  <si>
    <t>Structure-specific endonuclease subunit SLX4</t>
  </si>
  <si>
    <t>SLX4</t>
  </si>
  <si>
    <t>sp|Q8IY92|SLX4_HUMAN Structure-specific endonuclease subunit SLX4 OS=Homo sapiens OX=9606 GN=SLX4 PE=1 SV=3;sp|Q8IY92-2|SLX4_HUMAN Isoform 2 of Structure-specific endonuclease subunit SLX4 OS=Homo sapiens OX=9606 GN=SLX4</t>
  </si>
  <si>
    <t>1834;1522</t>
  </si>
  <si>
    <t>375;694;2867;2923;3488;4114;4908;6518;7740;9504;9972;10304;12480;13190;13392;13529;13582;13903;14606;14764;14869;16137;16509;16525;17352</t>
  </si>
  <si>
    <t>396;721;2981;3040;3642;4290;5112;6786;8072;9921;10398;10779;13158;13911;14130;14273;14326;14673;15400;15571;15678;17006;17388;17405;18262</t>
  </si>
  <si>
    <t>1196;2030;2031;8375;8376;8572;8573;8574;8575;8576;8577;8578;10511;10512;10513;10514;10515;12385;12386;14747;19680;19681;23632;23633;23634;29001;29002;29003;29004;29005;30369;31399;31400;31401;31402;38506;40791;40792;41410;41832;41984;41985;41986;43036;43037;43038;43039;45449;45450;45451;45452;45453;45454;45962;45963;45964;45965;45966;46221;50460;51522;51523;51524;51525;51585;51586;51587;51588;51589;51590;54175</t>
  </si>
  <si>
    <t>1276;2130;2131;8957;8958;9168;9169;9170;9171;9172;9173;9174;11248;11249;11250;11251;11252;13211;13212;15760;21022;21023;25539;25540;25541;31275;31276;31277;31278;31279;32722;33835;33836;33837;33838;33839;33840;41440;43848;43849;44514;44983;45139;45140;45141;46235;46236;46237;46238;48923;48924;48925;48926;48927;48928;49461;49462;49463;49464;49465;49729;54326;55443;55444;55445;55446;55508;55509;55510;55511;55512;55513;58285</t>
  </si>
  <si>
    <t>1276;2131;8958;9172;11248;13212;15760;21023;25539;31279;32722;33838;41440;43849;44514;44983;45139;46238;48926;49461;49729;54326;55446;55508;58285</t>
  </si>
  <si>
    <t>Q8IYB8</t>
  </si>
  <si>
    <t>ATP-dependent RNA helicase SUPV3L1, mitochondrial</t>
  </si>
  <si>
    <t>SUPV3L1</t>
  </si>
  <si>
    <t>sp|Q8IYB8|SUV3_HUMAN ATP-dependent RNA helicase SUPV3L1, mitochondrial OS=Homo sapiens OX=9606 GN=SUPV3L1 PE=1 SV=1</t>
  </si>
  <si>
    <t>8793;9985</t>
  </si>
  <si>
    <t>9178;10412</t>
  </si>
  <si>
    <t>26862;30403</t>
  </si>
  <si>
    <t>28984;32757</t>
  </si>
  <si>
    <t>Q8IYI6</t>
  </si>
  <si>
    <t>Exocyst complex component 8</t>
  </si>
  <si>
    <t>EXOC8</t>
  </si>
  <si>
    <t>sp|Q8IYI6|EXOC8_HUMAN Exocyst complex component 8 OS=Homo sapiens OX=9606 GN=EXOC8 PE=1 SV=2</t>
  </si>
  <si>
    <t>1934;1935;3647;6723;12180</t>
  </si>
  <si>
    <t>2014;2015;3806;7001;12836</t>
  </si>
  <si>
    <t>5729;5730;10950;10951;20329;20330;20331;37572</t>
  </si>
  <si>
    <t>6118;6119;11698;11699;21719;21720;21721;40450</t>
  </si>
  <si>
    <t>6118;6119;11699;21719;40450</t>
  </si>
  <si>
    <t>Q8IYI8;K7EJ80;K7EJH5;K7ESF6;C9JR48;C9J3D9;C9JV94;F5H0A9;K7EQV7;A0A087WVH9;Q9UC07-2;Q0D2J5;Q0D2J5-2;Q9UC07;Q9H0M5</t>
  </si>
  <si>
    <t>Q8IYI8</t>
  </si>
  <si>
    <t>Zinc finger protein 440</t>
  </si>
  <si>
    <t>ZNF440</t>
  </si>
  <si>
    <t>sp|Q8IYI8|ZN440_HUMAN Zinc finger protein 440 OS=Homo sapiens OX=9606 GN=ZNF440 PE=1 SV=1</t>
  </si>
  <si>
    <t>595;46;115;148;154;169;272;414;724;745;149;394;397;566;742</t>
  </si>
  <si>
    <t>1103;3601;14452</t>
  </si>
  <si>
    <t>1140;3759;15243</t>
  </si>
  <si>
    <t>3255;10818;44792;44793</t>
  </si>
  <si>
    <t>3514;11564;48110;48111</t>
  </si>
  <si>
    <t>3514;11564;48111</t>
  </si>
  <si>
    <t>Q8IYW5;F8WD60</t>
  </si>
  <si>
    <t>Q8IYW5</t>
  </si>
  <si>
    <t>E3 ubiquitin-protein ligase RNF168</t>
  </si>
  <si>
    <t>RNF168</t>
  </si>
  <si>
    <t>sp|Q8IYW5|RN168_HUMAN E3 ubiquitin-protein ligase RNF168 OS=Homo sapiens OX=9606 GN=RNF168 PE=1 SV=1</t>
  </si>
  <si>
    <t>571;116</t>
  </si>
  <si>
    <t>1145;1414;1445;3555;3656;5423;5730;7771;8551;8776;8777;8778;8799;9092;9093;11503;12537;12958;14025;14026;14380;16912</t>
  </si>
  <si>
    <t>1185;1186;1474;1506;3710;3711;3815;5645;5969;8105;8920;9161;9162;9163;9184;9484;9485;12129;13218;13660;14798;14799;15169;17809</t>
  </si>
  <si>
    <t>3362;3363;3364;3365;3366;3367;4178;4179;4180;4181;4182;4183;4275;4276;4277;4278;4279;10680;10681;10682;10683;10684;10685;10686;10973;16331;17299;23757;23758;26056;26057;26058;26059;26060;26061;26062;26806;26807;26808;26809;26810;26811;26812;26813;26814;26815;26816;26817;26818;26819;26820;26821;26873;26874;26875;27754;27755;27756;27757;35539;35540;35541;38701;38702;40019;40020;40021;40022;43391;43392;43393;43394;43395;43396;43397;43398;43399;44563;44564;52782;52783;52784</t>
  </si>
  <si>
    <t>3624;3625;3626;3627;3628;3629;4492;4493;4494;4495;4496;4497;4594;4595;4596;4597;4598;11423;11424;11425;11426;11427;11428;11429;11721;17467;18494;25676;25677;28130;28131;28132;28133;28134;28135;28136;28137;28926;28927;28928;28929;28930;28931;28932;28933;28934;28935;28936;28937;28938;28939;28940;28941;28995;28996;28997;29918;29919;29920;29921;38273;38274;38275;38276;41646;41647;43050;43051;43052;43053;46613;46614;46615;46616;46617;46618;46619;46620;46621;47862;47863;56783;56784;56785</t>
  </si>
  <si>
    <t>3627;4492;4597;11428;11721;17467;18494;25676;28135;28928;28933;28939;28995;29918;29921;38273;41647;43051;46615;46621;47863;56785</t>
  </si>
  <si>
    <t>785;786</t>
  </si>
  <si>
    <t>168;462</t>
  </si>
  <si>
    <t>Q8IZD2-8;Q8IZD2-6;Q8IZD2-5;Q8IZD2-2;Q8IZD2-7;Q8IZD2;C9JYI9;A0A087WYW5;Q8IZD2-3;Q8IZD2-4</t>
  </si>
  <si>
    <t>Q8IZD2-8;Q8IZD2-6;Q8IZD2-5;Q8IZD2-2;Q8IZD2-7;Q8IZD2</t>
  </si>
  <si>
    <t>Histone-lysine N-methyltransferase 2E</t>
  </si>
  <si>
    <t>KMT2E</t>
  </si>
  <si>
    <t>sp|Q8IZD2-8|KMT2E_HUMAN Isoform NKp44L of Inactive histone-lysine N-methyltransferase 2E OS=Homo sapiens OX=9606 GN=KMT2E;sp|Q8IZD2-6|KMT2E_HUMAN Isoform 6 of Inactive histone-lysine N-methyltransferase 2E OS=Homo sapiens OX=9606 GN=KMT2E;sp|Q8IZD2-5|KMT2E</t>
  </si>
  <si>
    <t>1168;1621;1653;1778;1816;1858;352;453;609;865</t>
  </si>
  <si>
    <t>2249;11509;12823;14165;15768</t>
  </si>
  <si>
    <t>2334;12137;13519;14948;16625</t>
  </si>
  <si>
    <t>6583;35565;35566;35567;39569;43889;49310</t>
  </si>
  <si>
    <t>6999;38300;38301;38302;42559;47134;53088</t>
  </si>
  <si>
    <t>6999;38300;42559;47134;53088</t>
  </si>
  <si>
    <t>Q8IZL8;C9JFV4;E7EV54;I3L445;I3L1P4;I3L4M7;I3L4P1</t>
  </si>
  <si>
    <t>Q8IZL8;C9JFV4;E7EV54</t>
  </si>
  <si>
    <t>Proline-, glutamic acid- and leucine-rich protein 1</t>
  </si>
  <si>
    <t>PELP1</t>
  </si>
  <si>
    <t>sp|Q8IZL8|PELP1_HUMAN Proline-, glutamic acid- and leucine-rich protein 1 OS=Homo sapiens OX=9606 GN=PELP1 PE=1 SV=2;tr|C9JFV4|C9JFV4_HUMAN Proline-, glutamic acid- and leucine-rich protein 1 OS=Homo sapiens OX=9606 GN=PELP1 PE=1 SV=2;tr|E7EV54|E7EV54_HUMA</t>
  </si>
  <si>
    <t>1130;1180;906;301;148;156;99</t>
  </si>
  <si>
    <t>42;2416;3923;5424;7959;8481;8491;8723;8973;9027;9343;11079;12711;14878</t>
  </si>
  <si>
    <t>44;2512;4094;5646;8300;8843;8844;8854;9106;9361;9415;9754;11682;13400;15687</t>
  </si>
  <si>
    <t>123;124;125;126;7118;7119;11779;16332;24326;24327;24328;24329;24330;25806;25807;25808;25809;25810;25811;25843;25844;25845;25846;25847;25848;26603;27342;27343;27344;27345;27346;27347;27348;27349;27513;27514;27515;28542;34158;34159;34160;34161;34162;39193;46258;46259;46260;46261;46262;46263</t>
  </si>
  <si>
    <t>126;127;128;129;7585;7586;12567;17468;26273;26274;26275;26276;26277;27873;27874;27875;27876;27877;27878;27879;27911;27912;27913;27914;27915;27916;28696;29481;29482;29483;29484;29485;29486;29487;29488;29664;29665;29666;30805;36801;36802;36803;36804;36805;42164;49770;49771;49772;49773;49774;49775;49776;49777;49778</t>
  </si>
  <si>
    <t>129;7585;12567;17468;26275;27876;27916;28696;29485;29666;30805;36805;42164;49774</t>
  </si>
  <si>
    <t>Q8IZV5;E5RK48</t>
  </si>
  <si>
    <t>Retinol dehydrogenase 10</t>
  </si>
  <si>
    <t>RDH10</t>
  </si>
  <si>
    <t>sp|Q8IZV5|RDH10_HUMAN Retinol dehydrogenase 10 OS=Homo sapiens OX=9606 GN=RDH10 PE=1 SV=1;tr|E5RK48|E5RK48_HUMAN Retinol dehydrogenase 10 OS=Homo sapiens OX=9606 GN=RDH10 PE=1 SV=1</t>
  </si>
  <si>
    <t>341;176</t>
  </si>
  <si>
    <t>3952;8220</t>
  </si>
  <si>
    <t>4125;8573</t>
  </si>
  <si>
    <t>11892;25050;25051;25052</t>
  </si>
  <si>
    <t>12697;27026;27027;27028</t>
  </si>
  <si>
    <t>12697;27028</t>
  </si>
  <si>
    <t>Q8N0S6;Q8N0S6-3;Q8N0S6-2</t>
  </si>
  <si>
    <t>Centromere protein L</t>
  </si>
  <si>
    <t>CENPL</t>
  </si>
  <si>
    <t>sp|Q8N0S6|CENPL_HUMAN Centromere protein L OS=Homo sapiens OX=9606 GN=CENPL PE=1 SV=2;sp|Q8N0S6-3|CENPL_HUMAN Isoform 3 of Centromere protein L OS=Homo sapiens OX=9606 GN=CENPL;sp|Q8N0S6-2|CENPL_HUMAN Isoform 2 of Centromere protein L OS=Homo sapiens OX=96</t>
  </si>
  <si>
    <t>344;188;390</t>
  </si>
  <si>
    <t>5498;9002;12490;16286</t>
  </si>
  <si>
    <t>5722;9390;13168;17159</t>
  </si>
  <si>
    <t>16521;16522;27450;27451;27452;38526;50880;50881</t>
  </si>
  <si>
    <t>17661;17662;29597;29598;29599;41460;54758;54759</t>
  </si>
  <si>
    <t>17661;29599;41460;54758</t>
  </si>
  <si>
    <t>Q8N0U8;A0A3B3ISV4;Q8N0U8-2</t>
  </si>
  <si>
    <t>Q8N0U8;A0A3B3ISV4</t>
  </si>
  <si>
    <t>Vitamin K epoxide reductase complex subunit 1-like protein 1</t>
  </si>
  <si>
    <t>VKORC1L1</t>
  </si>
  <si>
    <t>sp|Q8N0U8|VKORL_HUMAN Vitamin K epoxide reductase complex subunit 1-like protein 1 OS=Homo sapiens OX=9606 GN=VKORC1L1 PE=1 SV=2;tr|A0A3B3ISV4|A0A3B3ISV4_HUMAN Vitamin K epoxide reductase complex subunit 1-like protein 1 OS=Homo sapiens OX=9606 GN=VKORC1L1</t>
  </si>
  <si>
    <t>176;223;177</t>
  </si>
  <si>
    <t>140;4758;10026;10027</t>
  </si>
  <si>
    <t>144;4959;10455;10456</t>
  </si>
  <si>
    <t>405;406;14273;14274;14275;30513;30514;30515</t>
  </si>
  <si>
    <t>420;421;15244;15245;15246;32872;32873;32874</t>
  </si>
  <si>
    <t>421;15246;32872;32874</t>
  </si>
  <si>
    <t>Q8N0X7</t>
  </si>
  <si>
    <t>Spartin</t>
  </si>
  <si>
    <t>SPG20</t>
  </si>
  <si>
    <t>sp|Q8N0X7|SPART_HUMAN Spartin OS=Homo sapiens OX=9606 GN=SPART PE=1 SV=1</t>
  </si>
  <si>
    <t>489;5069;6769;14627</t>
  </si>
  <si>
    <t>514;5278;7049;15422</t>
  </si>
  <si>
    <t>1485;1486;15266;20517;20518;20519;45511</t>
  </si>
  <si>
    <t>1567;1568;16327;22065;22066;22067;48989</t>
  </si>
  <si>
    <t>1567;16327;22066;48989</t>
  </si>
  <si>
    <t>Q8N122;Q8N122-3;Q8N122-2</t>
  </si>
  <si>
    <t>Q8N122;Q8N122-3</t>
  </si>
  <si>
    <t>Regulatory-associated protein of mTOR</t>
  </si>
  <si>
    <t>RPTOR</t>
  </si>
  <si>
    <t>sp|Q8N122|RPTOR_HUMAN Regulatory-associated protein of mTOR OS=Homo sapiens OX=9606 GN=RPTOR PE=1 SV=1;sp|Q8N122-3|RPTOR_HUMAN Isoform 3 of Regulatory-associated protein of mTOR OS=Homo sapiens OX=9606 GN=RPTOR</t>
  </si>
  <si>
    <t>1335;1177;379</t>
  </si>
  <si>
    <t>955;10582;13729;14438;17505;17995</t>
  </si>
  <si>
    <t>988;11124;14483;15229;18418;18931</t>
  </si>
  <si>
    <t>2846;2847;32428;32429;42447;44748;54635;56047</t>
  </si>
  <si>
    <t>3084;3085;34929;34930;45626;48062;58762;60229</t>
  </si>
  <si>
    <t>3084;34930;45626;48062;58762;60229</t>
  </si>
  <si>
    <t>Q8N126;Q8N126-2;Q8N126-3;A0A0C4DG09</t>
  </si>
  <si>
    <t>Cell adhesion molecule 3</t>
  </si>
  <si>
    <t>CADM3</t>
  </si>
  <si>
    <t>sp|Q8N126|CADM3_HUMAN Cell adhesion molecule 3 OS=Homo sapiens OX=9606 GN=CADM3 PE=1 SV=1;sp|Q8N126-2|CADM3_HUMAN Isoform 2 of Cell adhesion molecule 3 OS=Homo sapiens OX=9606 GN=CADM3;sp|Q8N126-3|CADM3_HUMAN Isoform 3 of Cell adhesion molecule 3 OS=Homo s</t>
  </si>
  <si>
    <t>398;432;352;234</t>
  </si>
  <si>
    <t>5243;5377;6078;13863</t>
  </si>
  <si>
    <t>5459;5597;6330;14623</t>
  </si>
  <si>
    <t>15777;16196;16197;16198;16199;18338;18339;42882;42883;42884;42885;42886</t>
  </si>
  <si>
    <t>16872;17323;17324;17325;17326;19590;19591;46075;46076;46077;46078;46079</t>
  </si>
  <si>
    <t>16872;17324;19591;46077</t>
  </si>
  <si>
    <t>Q8N138-4;Q8N138;J3KTF9;J3QRM9</t>
  </si>
  <si>
    <t>ORM1-like protein 3</t>
  </si>
  <si>
    <t>ORMDL3</t>
  </si>
  <si>
    <t>sp|Q8N138-4|ORML3_HUMAN Isoform 2 of ORM1-like protein 3 OS=Homo sapiens OX=9606 GN=ORMDL3;sp|Q8N138|ORML3_HUMAN ORM1-like protein 3 OS=Homo sapiens OX=9606 GN=ORMDL3 PE=1 SV=1;tr|J3KTF9|J3KTF9_HUMAN ORM1-like protein 3 (Fragment) OS=Homo sapiens OX=9606 G</t>
  </si>
  <si>
    <t>137;153;102;129</t>
  </si>
  <si>
    <t>5490;6110;10577</t>
  </si>
  <si>
    <t>5714;6363;11116</t>
  </si>
  <si>
    <t>16505;16506;16507;18425;32390;32391;32392;32393;32394;32395</t>
  </si>
  <si>
    <t>17645;17646;17647;19682;34890;34891;34892;34893;34894;34895</t>
  </si>
  <si>
    <t>17647;19682;34893</t>
  </si>
  <si>
    <t>Q8N141</t>
  </si>
  <si>
    <t>Zinc finger protein 82 homolog</t>
  </si>
  <si>
    <t>ZFP82</t>
  </si>
  <si>
    <t>sp|Q8N141|ZFP82_HUMAN Zinc finger protein 82 homolog OS=Homo sapiens OX=9606 GN=ZFP82 PE=1 SV=1</t>
  </si>
  <si>
    <t>6261;7533;9274</t>
  </si>
  <si>
    <t>6520;7860;9681</t>
  </si>
  <si>
    <t>18834;22981;22982;28291;28292</t>
  </si>
  <si>
    <t>20117;24836;24837;30471;30472</t>
  </si>
  <si>
    <t>20117;24837;30472</t>
  </si>
  <si>
    <t>Q8N163-2;Q8N163;H0YC69;E5RGU7;E5RFJ3;H0YC58;E5RHJ4;G3V119;H0YB24</t>
  </si>
  <si>
    <t>Q8N163-2;Q8N163</t>
  </si>
  <si>
    <t>Cell cycle and apoptosis regulator protein 2</t>
  </si>
  <si>
    <t>CCAR2</t>
  </si>
  <si>
    <t>sp|Q8N163-2|CCAR2_HUMAN Isoform 2 of Cell cycle and apoptosis regulator protein 2 OS=Homo sapiens OX=9606 GN=CCAR2;sp|Q8N163|CCAR2_HUMAN Cell cycle and apoptosis regulator protein 2 OS=Homo sapiens OX=9606 GN=CCAR2 PE=1 SV=2</t>
  </si>
  <si>
    <t>923;923;148;150;162;183;277;598;615</t>
  </si>
  <si>
    <t>15083;16514;16807</t>
  </si>
  <si>
    <t>15893;17393;17698</t>
  </si>
  <si>
    <t>46880;51544;51545;51546;51547;51548;52468;52469</t>
  </si>
  <si>
    <t>50454;55465;55466;55467;55468;55469;56451;56452</t>
  </si>
  <si>
    <t>50454;55469;56452</t>
  </si>
  <si>
    <t>Q8N1B4;Q8N1B4-2</t>
  </si>
  <si>
    <t>Vacuolar protein sorting-associated protein 52 homolog</t>
  </si>
  <si>
    <t>VPS52</t>
  </si>
  <si>
    <t>sp|Q8N1B4|VPS52_HUMAN Vacuolar protein sorting-associated protein 52 homolog OS=Homo sapiens OX=9606 GN=VPS52 PE=1 SV=1;sp|Q8N1B4-2|VPS52_HUMAN Isoform 2 of Vacuolar protein sorting-associated protein 52 homolog OS=Homo sapiens OX=9606 GN=VPS52</t>
  </si>
  <si>
    <t>723;598</t>
  </si>
  <si>
    <t>44;3895;4076;7123;8382;10282;11557;12434;15203</t>
  </si>
  <si>
    <t>46;4062;4251;7412;8740;10755;12185;13108;16022</t>
  </si>
  <si>
    <t>130;131;11695;12245;12246;21547;21548;25534;31355;35679;35680;35681;38362;38363;47301;47302</t>
  </si>
  <si>
    <t>133;134;12482;13060;13061;23153;23154;27590;33790;38421;38422;38423;41289;41290;50917;50918</t>
  </si>
  <si>
    <t>134;12482;13061;23153;27590;33790;38421;41289;50917</t>
  </si>
  <si>
    <t>Q8N1F7;H3BVG0;Q8N1F7-2;H3BM93;H3BRI8;H3BV11;H3BNN5;H3BP95;H3BPA9;H3BVE2;H3BMX0;H3BRD9;H3BV15;H3BNG7</t>
  </si>
  <si>
    <t>Q8N1F7;H3BVG0;Q8N1F7-2</t>
  </si>
  <si>
    <t>Nuclear pore complex protein Nup93</t>
  </si>
  <si>
    <t>NUP93</t>
  </si>
  <si>
    <t>sp|Q8N1F7|NUP93_HUMAN Nuclear pore complex protein Nup93 OS=Homo sapiens OX=9606 GN=NUP93 PE=1 SV=2;tr|H3BVG0|H3BVG0_HUMAN Nuclear pore complex protein Nup93 OS=Homo sapiens OX=9606 GN=NUP93 PE=1 SV=1;sp|Q8N1F7-2|NUP93_HUMAN Isoform 2 of Nuclear pore compl</t>
  </si>
  <si>
    <t>819;880;696;178;151;136;132;156;229;117;125;140;84;40</t>
  </si>
  <si>
    <t>429;1092;1512;1923;2288;2655;2656;2657;2784;2785;3448;4421;5078;5098;5788;6506;7601;8198;8199;8733;8997;9101;9102;9683;9812;9969;9982;10222;10806;10908;11244;11305;11679;11775;12017;12231;12232;13555;14197;14751;15153;15733;15896;16271</t>
  </si>
  <si>
    <t>452;1129;1575;2002;2379;2762;2763;2764;2894;2895;3600;4609;5287;5307;6030;6774;7930;8551;8552;9117;9385;9493;9494;10102;10236;10395;10408;10409;10672;10673;11396;11397;11505;11856;11922;12312;12415;12666;12892;12893;12894;14299;14981;15557;15558;15970;15971;16589;16756;17144</t>
  </si>
  <si>
    <t>1323;1324;3230;4487;4488;4489;5701;5702;5703;6719;6720;6721;6722;7807;7808;7809;7810;8150;8151;8152;8153;10386;10387;10388;10389;13253;13254;13255;13256;13257;15282;15283;15284;15285;15286;15287;15288;15289;15352;17521;19636;19637;19638;19639;19640;19641;19642;19643;19644;23201;23202;24981;24982;24983;24984;24985;24986;24987;24988;26632;26633;26634;27437;27438;27439;27769;27770;27771;27772;27773;27774;27775;27776;27777;29538;29539;29926;29927;30364;30393;30394;30395;30396;30397;30398;31080;31081;31082;31083;31084;33284;33285;33286;33287;33288;33289;33290;33291;33292;33293;33605;33606;33607;33608;33609;33610;33611;33612;34705;34706;34707;34708;34709;34710;34881;34882;34883;34884;34885;34886;36130;36131;36132;36399;36400;36401;36402;37110;37111;37112;37734;37735;37736;37737;37738;37739;37740;41894;41895;41896;43963;43964;43965;43966;43967;45930;45931;45932;45933;45934;45935;45936;45937;45938;47166;47167;47168;47169;47170;47171;47172;47173;47174;47175;47176;47177;49217;49218;49219;49220;49221;49737;49738;50834;50835;50836;50837;50838;50839</t>
  </si>
  <si>
    <t>1403;1404;3488;4814;4815;4816;6090;6091;6092;7144;7145;7146;7147;8322;8323;8324;8325;8698;8699;8700;8701;11077;11078;11079;11080;14135;14136;14137;14138;14139;16344;16345;16346;16347;16348;16349;16350;16351;16415;18721;20977;20978;20979;20980;20981;20982;20983;20984;20985;20986;25071;25072;25073;26951;26952;26953;26954;26955;26956;26957;26958;28725;28726;28727;29584;29585;29586;29933;29934;29935;29936;29937;29938;29939;29940;29941;29942;29943;29944;31842;31843;32264;32265;32717;32747;32748;32749;32750;32751;32752;33464;33465;33466;33467;33468;35875;35876;35877;35878;35879;35880;35881;35882;35883;35884;36222;36223;36224;36225;36226;36227;36228;36229;36230;37395;37396;37397;37398;37399;37400;37578;37579;37580;37581;37582;37583;37584;38907;38908;38909;39206;39207;39208;39209;39975;39976;39977;40615;40616;40617;40618;40619;40620;40621;45046;45047;45048;47209;47210;47211;47212;47213;49429;49430;49431;49432;49433;49434;49435;49436;49437;50774;50775;50776;50777;50778;50779;50780;50781;50782;50783;50784;50785;50786;52983;52984;52985;52986;52987;53558;53559;54710;54711;54712;54713;54714;54715</t>
  </si>
  <si>
    <t>1404;3488;4816;6091;7146;8322;8324;8325;8700;8701;11080;14136;16344;16415;18721;20985;25073;26953;26958;28726;29586;29934;29941;31843;32265;32717;32747;33464;35882;36224;37398;37584;38907;39207;39976;40620;40621;45047;47209;49432;50781;52987;53559;54715</t>
  </si>
  <si>
    <t>788;789;790;791;792;793;794</t>
  </si>
  <si>
    <t>1;124;230;642;798;814;818</t>
  </si>
  <si>
    <t>Q8N201;H7C582</t>
  </si>
  <si>
    <t>Q8N201</t>
  </si>
  <si>
    <t>Integrator complex subunit 1</t>
  </si>
  <si>
    <t>INTS1</t>
  </si>
  <si>
    <t>sp|Q8N201|INT1_HUMAN Integrator complex subunit 1 OS=Homo sapiens OX=9606 GN=INTS1 PE=1 SV=2</t>
  </si>
  <si>
    <t>2190;128</t>
  </si>
  <si>
    <t>6600;7841;9384;11134;11374;12855;13284;14617;14813</t>
  </si>
  <si>
    <t>6872;8176;9797;11742;11995;13553;14016;15412;15620</t>
  </si>
  <si>
    <t>19931;19932;23982;23983;28666;28667;28668;34369;35119;39678;39679;41105;45495;45496;45497;46072</t>
  </si>
  <si>
    <t>21279;21280;25911;25912;30934;30935;30936;37036;37827;42686;42687;44191;48973;48974;48975;49573</t>
  </si>
  <si>
    <t>21279;25912;30936;37036;37827;42687;44191;48975;49573</t>
  </si>
  <si>
    <t>Q8N2K0;Q8N2K0-2;Q8N2K0-3;I3L294;I3L440;Q5T712;I3L1V0;I3L380</t>
  </si>
  <si>
    <t>Q8N2K0;Q8N2K0-2;Q8N2K0-3;I3L294</t>
  </si>
  <si>
    <t>Monoacylglycerol lipase ABHD12</t>
  </si>
  <si>
    <t>ABHD12</t>
  </si>
  <si>
    <t>sp|Q8N2K0|ABD12_HUMAN Lysophosphatidylserine lipase ABHD12 OS=Homo sapiens OX=9606 GN=ABHD12 PE=1 SV=2;sp|Q8N2K0-2|ABD12_HUMAN Isoform 2 of Lysophosphatidylserine lipase ABHD12 OS=Homo sapiens OX=9606 GN=ABHD12;sp|Q8N2K0-3|ABD12_HUMAN Isoform 3 of Lysophos</t>
  </si>
  <si>
    <t>398;404;360;159;105;187;194;118</t>
  </si>
  <si>
    <t>3520;5222;5584;7555;8580;9789;13345;16595;16780</t>
  </si>
  <si>
    <t>3674;5438;5813;7882;8953;10211;14080;17475;17669</t>
  </si>
  <si>
    <t>10593;10594;10595;15709;15710;15711;16784;16785;23050;23051;26180;29860;29861;29862;41262;41263;41264;51805;51806;51807;52385;52386;52387</t>
  </si>
  <si>
    <t>11332;11333;11334;16804;16805;16806;17940;17941;24906;24907;28259;32197;32198;32199;44354;44355;44356;55748;55749;55750;56368;56369;56370</t>
  </si>
  <si>
    <t>11332;16804;17941;24906;28259;32198;44355;55750;56370</t>
  </si>
  <si>
    <t>Q8N2W9</t>
  </si>
  <si>
    <t>E3 SUMO-protein ligase PIAS4</t>
  </si>
  <si>
    <t>PIAS4</t>
  </si>
  <si>
    <t>sp|Q8N2W9|PIAS4_HUMAN E3 SUMO-protein ligase PIAS4 OS=Homo sapiens OX=9606 GN=PIAS4 PE=1 SV=1</t>
  </si>
  <si>
    <t>66;7008;8051;9559;11323;11484;12193;13395;14529;15370;16848</t>
  </si>
  <si>
    <t>68;7293;8394;9977;11944;12109;12850;14133;15323;16204;17739;17740</t>
  </si>
  <si>
    <t>186;187;188;21210;21211;24601;24602;24603;29161;29162;29163;29164;29165;29166;29167;34962;34963;34964;35483;35484;37611;37612;37613;37614;41415;45249;45250;47908;47909;47910;52566;52567;52568;52569;52570;52571;52572</t>
  </si>
  <si>
    <t>191;192;193;22787;22788;26557;26558;26559;31436;31437;31438;31439;31440;31441;31442;37660;37661;37662;38215;38216;40490;40491;40492;40493;44519;48719;48720;51559;51560;51561;56555;56556;56557;56558;56559;56560;56561</t>
  </si>
  <si>
    <t>191;22788;26557;31441;37662;38215;40493;44519;48720;51561;56561</t>
  </si>
  <si>
    <t>Q8N357</t>
  </si>
  <si>
    <t>Solute carrier family 35 member F6</t>
  </si>
  <si>
    <t>SLC35F6</t>
  </si>
  <si>
    <t>sp|Q8N357|S35F6_HUMAN Solute carrier family 35 member F6 OS=Homo sapiens OX=9606 GN=SLC35F6 PE=1 SV=1</t>
  </si>
  <si>
    <t>16147;16148</t>
  </si>
  <si>
    <t>17272;17273</t>
  </si>
  <si>
    <t>Q8N3C0;Q8N3C0-4</t>
  </si>
  <si>
    <t>Q8N3C0</t>
  </si>
  <si>
    <t>Activating signal cointegrator 1 complex subunit 3</t>
  </si>
  <si>
    <t>ASCC3</t>
  </si>
  <si>
    <t>sp|Q8N3C0|ASCC3_HUMAN Activating signal cointegrator 1 complex subunit 3 OS=Homo sapiens OX=9606 GN=ASCC3 PE=1 SV=3</t>
  </si>
  <si>
    <t>2202;731</t>
  </si>
  <si>
    <t>1749;2139;12708;15308;16275;16850</t>
  </si>
  <si>
    <t>1817;2222;13397;16138;17148;17742</t>
  </si>
  <si>
    <t>5174;6306;39189;47711;50843;52577</t>
  </si>
  <si>
    <t>5541;6722;42160;51354;54719;56566</t>
  </si>
  <si>
    <t>Q8N3J9</t>
  </si>
  <si>
    <t>Zinc finger protein 664</t>
  </si>
  <si>
    <t>ZNF664</t>
  </si>
  <si>
    <t>sp|Q8N3J9|ZN664_HUMAN Zinc finger protein 664 OS=Homo sapiens OX=9606 GN=ZNF664 PE=1 SV=1</t>
  </si>
  <si>
    <t>522;16247;16248</t>
  </si>
  <si>
    <t>547;17119;17120</t>
  </si>
  <si>
    <t>1573;50758;50759</t>
  </si>
  <si>
    <t>1658;54630;54631</t>
  </si>
  <si>
    <t>Q8N3U4;Q8N3U4-2;B1AMT4;B1AMT1;B1AMT2;B1AMT3</t>
  </si>
  <si>
    <t>Q8N3U4;Q8N3U4-2;B1AMT4</t>
  </si>
  <si>
    <t>Cohesin subunit SA-2</t>
  </si>
  <si>
    <t>STAG2</t>
  </si>
  <si>
    <t xml:space="preserve">sp|Q8N3U4|STAG2_HUMAN Cohesin subunit SA-2 OS=Homo sapiens OX=9606 GN=STAG2 PE=1 SV=3;sp|Q8N3U4-2|STAG2_HUMAN Isoform 2 of Cohesin subunit SA-2 OS=Homo sapiens OX=9606 GN=STAG2;tr|B1AMT4|B1AMT4_HUMAN Cohesin subunit SA-2 (Fragment) OS=Homo sapiens OX=9606 </t>
  </si>
  <si>
    <t>1231;1268;548;154;169;207</t>
  </si>
  <si>
    <t>1179;3740;5580;8149;8854;10796;14052</t>
  </si>
  <si>
    <t>1230;3903;5809;8500;9240;11384;14828</t>
  </si>
  <si>
    <t>3508;3509;11199;11200;11201;16770;24860;24861;24862;27012;27013;27014;27015;33251;33252;43494;43495;43496;43497</t>
  </si>
  <si>
    <t>3782;3783;11954;11955;11956;17926;26826;26827;26828;29139;29140;29141;29142;35842;35843;46720;46721;46722;46723</t>
  </si>
  <si>
    <t>3783;11955;17926;26828;29142;35843;46721</t>
  </si>
  <si>
    <t>Q8N3Z6;X6R4A7;Q8N3Z6-2</t>
  </si>
  <si>
    <t>Zinc finger CCHC domain-containing protein 7</t>
  </si>
  <si>
    <t>ZCCHC7</t>
  </si>
  <si>
    <t>sp|Q8N3Z6|ZCHC7_HUMAN Zinc finger CCHC domain-containing protein 7 OS=Homo sapiens OX=9606 GN=ZCCHC7 PE=1 SV=2;tr|X6R4A7|X6R4A7_HUMAN Zinc finger CCHC domain-containing protein 7 OS=Homo sapiens OX=9606 GN=ZCCHC7 PE=1 SV=1;sp|Q8N3Z6-2|ZCHC7_HUMAN Isoform 2</t>
  </si>
  <si>
    <t>543;205;206</t>
  </si>
  <si>
    <t>5817;10990;11630;16763</t>
  </si>
  <si>
    <t>6060;11587;12260;17652</t>
  </si>
  <si>
    <t>17608;17609;33854;35929;35930;52318;52319;52320;52321</t>
  </si>
  <si>
    <t>18809;18810;36480;38691;38692;56300;56301;56302;56303</t>
  </si>
  <si>
    <t>18810;36480;38692;56302</t>
  </si>
  <si>
    <t>Q8N441</t>
  </si>
  <si>
    <t>Fibroblast growth factor receptor-like 1</t>
  </si>
  <si>
    <t>FGFRL1</t>
  </si>
  <si>
    <t>sp|Q8N441|FGRL1_HUMAN Fibroblast growth factor receptor-like 1 OS=Homo sapiens OX=9606 GN=FGFRL1 PE=1 SV=1</t>
  </si>
  <si>
    <t>4482;13110;16262</t>
  </si>
  <si>
    <t>4672;13826;17135</t>
  </si>
  <si>
    <t>13401;40530;50815</t>
  </si>
  <si>
    <t>14288;43580;54691</t>
  </si>
  <si>
    <t>Q8N488</t>
  </si>
  <si>
    <t>RING1 and YY1-binding protein</t>
  </si>
  <si>
    <t>RYBP</t>
  </si>
  <si>
    <t>sp|Q8N488|RYBP_HUMAN RING1 and YY1-binding protein OS=Homo sapiens OX=9606 GN=RYBP PE=1 SV=2</t>
  </si>
  <si>
    <t>6674;13058</t>
  </si>
  <si>
    <t>6952;13764</t>
  </si>
  <si>
    <t>20196;40308</t>
  </si>
  <si>
    <t>21574;43351</t>
  </si>
  <si>
    <t>Q8N4Q1-2</t>
  </si>
  <si>
    <t>sp|Q8N4Q1-2|MIA40_HUMAN Isoform 2 of Mitochondrial intermembrane space import and assembly protein 40 OS=Homo sapiens OX=9606 GN=CHCHD4</t>
  </si>
  <si>
    <t>Q8N4T4-3;Q8N4T4-2;Q8N4T4-4;Q8N4T4</t>
  </si>
  <si>
    <t>Rho guanine nucleotide exchange factor 39</t>
  </si>
  <si>
    <t>ARHGEF39</t>
  </si>
  <si>
    <t>sp|Q8N4T4-3|ARG39_HUMAN Isoform 3 of Rho guanine nucleotide exchange factor 39 OS=Homo sapiens OX=9606 GN=ARHGEF39;sp|Q8N4T4-2|ARG39_HUMAN Isoform 2 of Rho guanine nucleotide exchange factor 39 OS=Homo sapiens OX=9606 GN=ARHGEF39;sp|Q8N4T4-4|ARG39_HUMAN Is</t>
  </si>
  <si>
    <t>186;299;305;335</t>
  </si>
  <si>
    <t>Q8N4W9;Q8N4W9-2;C9JVX0;Q96N58;C9IZE3;A0A3B3IT03;M0QZV4;A0A3B3ITY9;A0A3B3ITH4;M0R2W3;M0R1T1;M0QYZ5;C9J871;Q96GC6-2;A0A087WVZ7;Q6P1L6-3;A0A087WZQ2;Q8N782;Q9NZV7;M0QY30;K7EQV8;Q86TJ5;Q9UJW7;Q96GC6;F5H5K5;C9J0J5;A0A0A0MT63;Q9P0L1;A0A0A0MSR0;C9JZ01;Q9UJW7-2;Q9H963;Q6P1L6</t>
  </si>
  <si>
    <t>Q8N4W9;Q8N4W9-2;C9JVX0;Q96N58;C9IZE3</t>
  </si>
  <si>
    <t>Zinc finger protein 808;Zinc finger protein 578</t>
  </si>
  <si>
    <t>ZNF808;ZNF578</t>
  </si>
  <si>
    <t>sp|Q8N4W9|ZN808_HUMAN Zinc finger protein 808 OS=Homo sapiens OX=9606 GN=ZNF808 PE=1 SV=2;sp|Q8N4W9-2|ZN808_HUMAN Isoform 2 of Zinc finger protein 808 OS=Homo sapiens OX=9606 GN=ZNF808;tr|C9JVX0|C9JVX0_HUMAN Zinc finger protein 808 (Fragment) OS=Homo sapie</t>
  </si>
  <si>
    <t>903;834;180;590;173;791;253;210;204;80;89;64;83;621;819;118;640;197;527;79;181;538;825;653;113;102;101;754;144;125;819;129;599</t>
  </si>
  <si>
    <t>505;3574;3600;8529;9782;14330</t>
  </si>
  <si>
    <t>True;False;True;False;True;True</t>
  </si>
  <si>
    <t>530;3732;3758;8898;10204;15118</t>
  </si>
  <si>
    <t>1537;10750;10751;10815;10816;10817;26005;29848;44405</t>
  </si>
  <si>
    <t>1622;11494;11495;11561;11562;11563;28079;32185;47694</t>
  </si>
  <si>
    <t>1622;11495;11561;28079;32185;47694</t>
  </si>
  <si>
    <t>Q8N5C6;Q8N5C6-2</t>
  </si>
  <si>
    <t>S1 RNA-binding domain-containing protein 1</t>
  </si>
  <si>
    <t>SRBD1</t>
  </si>
  <si>
    <t>sp|Q8N5C6|SRBD1_HUMAN S1 RNA-binding domain-containing protein 1 OS=Homo sapiens OX=9606 GN=SRBD1 PE=1 SV=2;sp|Q8N5C6-2|SRBD1_HUMAN Isoform 2 of S1 RNA-binding domain-containing protein 1 OS=Homo sapiens OX=9606 GN=SRBD1</t>
  </si>
  <si>
    <t>995;620</t>
  </si>
  <si>
    <t>1026;3137;3620;6666;6975;8279;9843;12127;13394</t>
  </si>
  <si>
    <t>1062;3267;3779;6944;7260;8632;10267;12782;14132</t>
  </si>
  <si>
    <t>3041;3042;3043;9348;9349;10867;10868;20178;21124;25198;25199;25200;30005;37438;37439;41414</t>
  </si>
  <si>
    <t>3284;3285;3286;9976;9977;11613;11614;21555;22701;27179;27180;27181;32348;40314;40315;44518</t>
  </si>
  <si>
    <t>3284;9977;11614;21555;22701;27179;32348;40314;44518</t>
  </si>
  <si>
    <t>Q8N5M9;A0A3B3ITE9</t>
  </si>
  <si>
    <t>Q8N5M9</t>
  </si>
  <si>
    <t>Protein jagunal homolog 1</t>
  </si>
  <si>
    <t>JAGN1</t>
  </si>
  <si>
    <t>sp|Q8N5M9|JAGN1_HUMAN Protein jagunal homolog 1 OS=Homo sapiens OX=9606 GN=JAGN1 PE=1 SV=1</t>
  </si>
  <si>
    <t>183;50</t>
  </si>
  <si>
    <t>87;88;7501;7502;8840;8841</t>
  </si>
  <si>
    <t>89;90;7826;7827;9225;9226</t>
  </si>
  <si>
    <t>237;238;239;240;241;242;243;244;22813;22814;22815;22816;26968;26969;26970;26971;26972;26973</t>
  </si>
  <si>
    <t>244;245;246;247;248;249;250;251;24517;24518;24519;24520;29092;29093;29094;29095;29096;29097</t>
  </si>
  <si>
    <t>246;250;24517;24518;29095;29097</t>
  </si>
  <si>
    <t>Q8N684-2;Q8N684;Q8N684-3;F5H669;F5H6M0;F5H047;J3QT54;C9J286;C9J323;C9JM38;F5H5B7;F5H1W4;F5H2K8;F5H6P5;F5H6A8;F5GXA3</t>
  </si>
  <si>
    <t>Q8N684-2;Q8N684;Q8N684-3;F5H669;F5H6M0;F5H047;J3QT54</t>
  </si>
  <si>
    <t>Cleavage and polyadenylation specificity factor subunit 7</t>
  </si>
  <si>
    <t>CPSF7</t>
  </si>
  <si>
    <t>sp|Q8N684-2|CPSF7_HUMAN Isoform 2 of Cleavage and polyadenylation specificity factor subunit 7 OS=Homo sapiens OX=9606 GN=CPSF7;sp|Q8N684|CPSF7_HUMAN Cleavage and polyadenylation specificity factor subunit 7 OS=Homo sapiens OX=9606 GN=CPSF7 PE=1 SV=1;sp|Q8</t>
  </si>
  <si>
    <t>462;471;514;374;219;288;204;143;145;138;93;98;100;101;101;102</t>
  </si>
  <si>
    <t>1583;1718;2200;2408;5591;8876;12254;13505;14530;15341</t>
  </si>
  <si>
    <t>1646;1786;2284;2504;5820;9262;12916;14247;15324;16172</t>
  </si>
  <si>
    <t>4669;4670;5087;5088;5089;6462;6463;6464;7093;7094;7095;16798;16799;16800;16801;16802;27069;27070;27071;37795;37796;37797;41766;45251;45252;47808;47809</t>
  </si>
  <si>
    <t>5013;5014;5447;5448;5449;6878;6879;6880;7550;7551;7552;17954;17955;17956;17957;17958;29196;29197;29198;40679;40680;40681;44911;48721;48722;51454;51455</t>
  </si>
  <si>
    <t>5014;5449;6879;7552;17954;29198;40679;44911;48722;51454</t>
  </si>
  <si>
    <t>Q8N6G5;Q8N6G5-2</t>
  </si>
  <si>
    <t>Chondroitin sulfate N-acetylgalactosaminyltransferase 2</t>
  </si>
  <si>
    <t>CSGALNACT2</t>
  </si>
  <si>
    <t>sp|Q8N6G5|CGAT2_HUMAN Chondroitin sulfate N-acetylgalactosaminyltransferase 2 OS=Homo sapiens OX=9606 GN=CSGALNACT2 PE=1 SV=1;sp|Q8N6G5-2|CGAT2_HUMAN Isoform 2 of Chondroitin sulfate N-acetylgalactosaminyltransferase 2 OS=Homo sapiens OX=9606 GN=CSGALNACT2</t>
  </si>
  <si>
    <t>542;333</t>
  </si>
  <si>
    <t>9214;9342</t>
  </si>
  <si>
    <t>9616;9753</t>
  </si>
  <si>
    <t>28139;28541</t>
  </si>
  <si>
    <t>30319;30804</t>
  </si>
  <si>
    <t>Q8N6L1;Q8N6L1-2</t>
  </si>
  <si>
    <t>Keratinocyte-associated protein 2</t>
  </si>
  <si>
    <t>KRTCAP2</t>
  </si>
  <si>
    <t>sp|Q8N6L1|KTAP2_HUMAN Keratinocyte-associated protein 2 OS=Homo sapiens OX=9606 GN=KRTCAP2 PE=1 SV=2;sp|Q8N6L1-2|KTAP2_HUMAN Isoform 2 of Keratinocyte-associated protein 2 OS=Homo sapiens OX=9606 GN=KRTCAP2</t>
  </si>
  <si>
    <t>136;162</t>
  </si>
  <si>
    <t>Q8N6S5</t>
  </si>
  <si>
    <t>ADP-ribosylation factor-like protein 6-interacting protein 6</t>
  </si>
  <si>
    <t>ARL6IP6</t>
  </si>
  <si>
    <t>sp|Q8N6S5|AR6P6_HUMAN ADP-ribosylation factor-like protein 6-interacting protein 6 OS=Homo sapiens OX=9606 GN=ARL6IP6 PE=1 SV=1</t>
  </si>
  <si>
    <t>1098;1099</t>
  </si>
  <si>
    <t>1177;1178</t>
  </si>
  <si>
    <t>Q8N720-3;Q8N720;C9JS03</t>
  </si>
  <si>
    <t>Q8N720-3;Q8N720</t>
  </si>
  <si>
    <t>Zinc finger protein 655</t>
  </si>
  <si>
    <t>ZNF655</t>
  </si>
  <si>
    <t>sp|Q8N720-3|ZN655_HUMAN Isoform 3 of Zinc finger protein 655 OS=Homo sapiens OX=9606 GN=ZNF655;sp|Q8N720|ZN655_HUMAN Zinc finger protein 655 OS=Homo sapiens OX=9606 GN=ZNF655 PE=1 SV=3</t>
  </si>
  <si>
    <t>526;491;182</t>
  </si>
  <si>
    <t>3640;6115;8714;9272;13302</t>
  </si>
  <si>
    <t>3799;6368;9097;9679;14034</t>
  </si>
  <si>
    <t>10940;18435;26574;26575;26576;28289;41143</t>
  </si>
  <si>
    <t>11688;19692;28667;28668;28669;30469;44229</t>
  </si>
  <si>
    <t>11688;19692;28669;30469;44229</t>
  </si>
  <si>
    <t>Q8N766-4;Q8N766-3;Q8N766-2;Q8N766;Q5TG59;H7C4E3</t>
  </si>
  <si>
    <t>Q8N766-4;Q8N766-3;Q8N766-2;Q8N766</t>
  </si>
  <si>
    <t>ER membrane protein complex subunit 1</t>
  </si>
  <si>
    <t>EMC1</t>
  </si>
  <si>
    <t>sp|Q8N766-4|EMC1_HUMAN Isoform 4 of ER membrane protein complex subunit 1 OS=Homo sapiens OX=9606 GN=EMC1;sp|Q8N766-3|EMC1_HUMAN Isoform 3 of ER membrane protein complex subunit 1 OS=Homo sapiens OX=9606 GN=EMC1;sp|Q8N766-2|EMC1_HUMAN Isoform 2 of ER membr</t>
  </si>
  <si>
    <t>971;992;992;993;75;86</t>
  </si>
  <si>
    <t>3763;4234;5750;8250;11595;11998</t>
  </si>
  <si>
    <t>3927;4415;5989;8603;12224;12647</t>
  </si>
  <si>
    <t>11302;12705;17337;25121;35785;35786;37053;37054;37055</t>
  </si>
  <si>
    <t>12070;13539;18532;27102;38532;38533;39915;39916;39917</t>
  </si>
  <si>
    <t>12070;13539;18532;27102;38532;39916</t>
  </si>
  <si>
    <t>Q8N7H5-3;Q8N7H5;Q8N7H5-2;B4DGJ5</t>
  </si>
  <si>
    <t>Q8N7H5-3;Q8N7H5;Q8N7H5-2</t>
  </si>
  <si>
    <t>RNA polymerase II-associated factor 1 homolog</t>
  </si>
  <si>
    <t>PAF1</t>
  </si>
  <si>
    <t xml:space="preserve">sp|Q8N7H5-3|PAF1_HUMAN Isoform 3 of RNA polymerase II-associated factor 1 homolog OS=Homo sapiens OX=9606 GN=PAF1;sp|Q8N7H5|PAF1_HUMAN RNA polymerase II-associated factor 1 homolog OS=Homo sapiens OX=9606 GN=PAF1 PE=1 SV=2;sp|Q8N7H5-2|PAF1_HUMAN Isoform 2 </t>
  </si>
  <si>
    <t>485;531;485;288</t>
  </si>
  <si>
    <t>698;2830;5602;6013;6014;17005;17576</t>
  </si>
  <si>
    <t>725;2941;5831;6263;6264;17904;18494</t>
  </si>
  <si>
    <t>2038;2039;8260;8261;8262;16834;16835;18169;18170;18171;53097;53098;54830</t>
  </si>
  <si>
    <t>2138;2139;8808;8809;8810;17990;17991;19394;19395;19396;57134;57135;58963</t>
  </si>
  <si>
    <t>2138;8810;17991;19394;19396;57135;58963</t>
  </si>
  <si>
    <t>Q8N7M2;K7ESH0;K7EJ77;K7EPC6;K7ES18</t>
  </si>
  <si>
    <t>Q8N7M2;K7ESH0</t>
  </si>
  <si>
    <t>Zinc finger protein 283</t>
  </si>
  <si>
    <t>ZNF283</t>
  </si>
  <si>
    <t>sp|Q8N7M2|ZN283_HUMAN Zinc finger protein 283 OS=Homo sapiens OX=9606 GN=ZNF283 PE=1 SV=4;tr|K7ESH0|K7ESH0_HUMAN Zinc finger protein 283 OS=Homo sapiens OX=9606 GN=ZNF283 PE=1 SV=1</t>
  </si>
  <si>
    <t>679;540;79;94;107</t>
  </si>
  <si>
    <t>449;459;570;14803;15143;15287</t>
  </si>
  <si>
    <t>472;483;595;15610;15960;16113</t>
  </si>
  <si>
    <t>1371;1372;1403;1404;1405;1698;46053;47147;47148;47634</t>
  </si>
  <si>
    <t>1452;1453;1484;1485;1486;1784;49554;50755;50756;51276</t>
  </si>
  <si>
    <t>1452;1486;1784;49554;50755;51276</t>
  </si>
  <si>
    <t>Q8N7R7-3;Q8N7R7;H7C0P7;Q8N7R7-2</t>
  </si>
  <si>
    <t>Cyclin-Y-like protein 1</t>
  </si>
  <si>
    <t>CCNYL1</t>
  </si>
  <si>
    <t>sp|Q8N7R7-3|CCYL1_HUMAN Isoform 3 of Cyclin-Y-like protein 1 OS=Homo sapiens OX=9606 GN=CCNYL1;sp|Q8N7R7|CCYL1_HUMAN Cyclin-Y-like protein 1 OS=Homo sapiens OX=9606 GN=CCNYL1 PE=1 SV=2;tr|H7C0P7|H7C0P7_HUMAN Cyclin-Y-like protein 1 (Fragment) OS=Homo sapie</t>
  </si>
  <si>
    <t>289;359;147;308</t>
  </si>
  <si>
    <t>13635;13656</t>
  </si>
  <si>
    <t>14382;14403</t>
  </si>
  <si>
    <t>42165;42166;42220</t>
  </si>
  <si>
    <t>45335;45336;45390</t>
  </si>
  <si>
    <t>45335;45390</t>
  </si>
  <si>
    <t>Q8N8D1</t>
  </si>
  <si>
    <t>Programmed cell death protein 7</t>
  </si>
  <si>
    <t>PDCD7</t>
  </si>
  <si>
    <t>sp|Q8N8D1|PDCD7_HUMAN Programmed cell death protein 7 OS=Homo sapiens OX=9606 GN=PDCD7 PE=1 SV=1</t>
  </si>
  <si>
    <t>Q8N8G2</t>
  </si>
  <si>
    <t>Transcription cofactor vestigial-like protein 2</t>
  </si>
  <si>
    <t>VGLL2</t>
  </si>
  <si>
    <t>sp|Q8N8G2|VGLL2_HUMAN Transcription cofactor vestigial-like protein 2 OS=Homo sapiens OX=9606 GN=VGLL2 PE=1 SV=1</t>
  </si>
  <si>
    <t>54848;54849;54850;54851;54852</t>
  </si>
  <si>
    <t>58981;58982;58983;58984;58985</t>
  </si>
  <si>
    <t>Q8N8J7</t>
  </si>
  <si>
    <t>Uncharacterized protein C4orf32</t>
  </si>
  <si>
    <t>C4orf32</t>
  </si>
  <si>
    <t>sp|Q8N8J7|F241A_HUMAN Uncharacterized protein FAM241A OS=Homo sapiens OX=9606 GN=FAM241A PE=2 SV=2</t>
  </si>
  <si>
    <t>4820;10371</t>
  </si>
  <si>
    <t>5021;10864</t>
  </si>
  <si>
    <t>14450;31689</t>
  </si>
  <si>
    <t>15434;34153</t>
  </si>
  <si>
    <t>Q8N8R7;E9PRK7</t>
  </si>
  <si>
    <t>ARL14 effector protein</t>
  </si>
  <si>
    <t>ARL14EP</t>
  </si>
  <si>
    <t>sp|Q8N8R7|AL14E_HUMAN ARL14 effector protein OS=Homo sapiens OX=9606 GN=ARL14EP PE=1 SV=1;tr|E9PRK7|E9PRK7_HUMAN ARL14 effector protein (Fragment) OS=Homo sapiens OX=9606 GN=ARL14EP PE=1 SV=1</t>
  </si>
  <si>
    <t>260;168</t>
  </si>
  <si>
    <t>7114;11194;12392;15202;17339</t>
  </si>
  <si>
    <t>7402;11805;13066;16021;18248</t>
  </si>
  <si>
    <t>21515;21516;34572;38237;38238;47299;47300;54131;54132</t>
  </si>
  <si>
    <t>23120;23121;37250;41159;41160;50915;50916;58240;58241</t>
  </si>
  <si>
    <t>23121;37250;41160;50915;58241</t>
  </si>
  <si>
    <t>Q8N8Z8-2;Q8N8Z8</t>
  </si>
  <si>
    <t>Zinc finger protein 441</t>
  </si>
  <si>
    <t>ZNF441</t>
  </si>
  <si>
    <t>sp|Q8N8Z8-2|ZN441_HUMAN Isoform 2 of Zinc finger protein 441 OS=Homo sapiens OX=9606 GN=ZNF441;sp|Q8N8Z8|ZN441_HUMAN Zinc finger protein 441 OS=Homo sapiens OX=9606 GN=ZNF441 PE=2 SV=2</t>
  </si>
  <si>
    <t>649;693</t>
  </si>
  <si>
    <t>536;537;1096</t>
  </si>
  <si>
    <t>561;562;1133</t>
  </si>
  <si>
    <t>1605;1606;3238</t>
  </si>
  <si>
    <t>1690;1691;3496</t>
  </si>
  <si>
    <t>Q8N9F7;J3QQN7;Q8N9F7-3;Q8N9F7-2;J3KTA9;J3QRR6</t>
  </si>
  <si>
    <t>Q8N9F7;J3QQN7;Q8N9F7-3;Q8N9F7-2;J3KTA9</t>
  </si>
  <si>
    <t>Glycerophosphodiester phosphodiesterase domain-containing protein 1</t>
  </si>
  <si>
    <t>GDPD1</t>
  </si>
  <si>
    <t>sp|Q8N9F7|GDPD1_HUMAN Lysophospholipase D GDPD1 OS=Homo sapiens OX=9606 GN=GDPD1 PE=1 SV=2;tr|J3QQN7|J3QQN7_HUMAN Lysophospholipase D GDPD1 OS=Homo sapiens OX=9606 GN=GDPD1 PE=1 SV=1;sp|Q8N9F7-3|GDPD1_HUMAN Isoform 3 of Lysophospholipase D GDPD1 OS=Homo sa</t>
  </si>
  <si>
    <t>314;210;289;290;130;121</t>
  </si>
  <si>
    <t>431;1558;3561;4815;8082;9530</t>
  </si>
  <si>
    <t>454;1621;3717;5016;8432;9948</t>
  </si>
  <si>
    <t>1328;1329;1330;1331;1332;4600;4601;10698;10699;10700;10701;14434;14435;14436;14437;14438;24697;24698;29086</t>
  </si>
  <si>
    <t>1408;1409;1410;1411;1412;4935;4936;11441;11442;11443;11444;15414;15415;15416;15417;15418;26658;26659;31361</t>
  </si>
  <si>
    <t>1410;4936;11442;15418;26658;31361</t>
  </si>
  <si>
    <t>Q8N9Q2</t>
  </si>
  <si>
    <t>Protein SREK1IP1</t>
  </si>
  <si>
    <t>SREK1IP1</t>
  </si>
  <si>
    <t>sp|Q8N9Q2|SR1IP_HUMAN Protein SREK1IP1 OS=Homo sapiens OX=9606 GN=SREK1IP1 PE=1 SV=1</t>
  </si>
  <si>
    <t>246;247;248</t>
  </si>
  <si>
    <t>111;114;115</t>
  </si>
  <si>
    <t>Q8NAP3;A0A1B0GV48;D6RBC4;D6R9I1;D6RHD1;D6RJE1;D6RE69;Q9P1Z0</t>
  </si>
  <si>
    <t>Q8NAP3;A0A1B0GV48;D6RBC4;D6R9I1</t>
  </si>
  <si>
    <t>Zinc finger and BTB domain-containing protein 38</t>
  </si>
  <si>
    <t>ZBTB38</t>
  </si>
  <si>
    <t>sp|Q8NAP3|ZBT38_HUMAN Zinc finger and BTB domain-containing protein 38 OS=Homo sapiens OX=9606 GN=ZBTB38 PE=1 SV=2;tr|A0A1B0GV48|A0A1B0GV48_HUMAN Zinc finger and BTB domain-containing protein 38 (Fragment) OS=Homo sapiens OX=9606 GN=ZBTB38 PE=1 SV=1;tr|D6R</t>
  </si>
  <si>
    <t>1195;725;771;210;118;146;150;1013</t>
  </si>
  <si>
    <t>4697;6171;6983;12624;12830;16057</t>
  </si>
  <si>
    <t>4897;6428;7268;13309;13526;16926</t>
  </si>
  <si>
    <t>14102;14103;18597;18598;21148;21149;38942;39585;50242;50243</t>
  </si>
  <si>
    <t>15056;15057;19865;19866;22725;22726;41902;42576;54099;54100</t>
  </si>
  <si>
    <t>15056;19866;22726;41902;42576;54099</t>
  </si>
  <si>
    <t>Q8NAV1</t>
  </si>
  <si>
    <t>Pre-mRNA-splicing factor 38A</t>
  </si>
  <si>
    <t>PRPF38A</t>
  </si>
  <si>
    <t>sp|Q8NAV1|PR38A_HUMAN Pre-mRNA-splicing factor 38A OS=Homo sapiens OX=9606 GN=PRPF38A PE=1 SV=1</t>
  </si>
  <si>
    <t>1863;10475;10502;17966</t>
  </si>
  <si>
    <t>1939;10997;11027;18901</t>
  </si>
  <si>
    <t>5504;5505;32083;32084;32148;55963;55964;55965</t>
  </si>
  <si>
    <t>5889;5890;34574;34575;34644;60145;60146;60147</t>
  </si>
  <si>
    <t>5889;34575;34644;60147</t>
  </si>
  <si>
    <t>Q8NB50-3;Q8NB50;Q8NB50-2;Q96NL3;D6RBG3;D6RCF6;D6R9C0;A0A0C4DGV0;A0A1W2PP20;Q86W11;A6NDX5</t>
  </si>
  <si>
    <t>Q8NB50-3;Q8NB50;Q8NB50-2</t>
  </si>
  <si>
    <t>Zinc finger protein 62 homolog</t>
  </si>
  <si>
    <t>ZFP62</t>
  </si>
  <si>
    <t>sp|Q8NB50-3|ZFP62_HUMAN Isoform 3 of Zinc finger protein 62 homolog OS=Homo sapiens OX=9606 GN=ZFP62;sp|Q8NB50|ZFP62_HUMAN Zinc finger protein 62 homolog OS=Homo sapiens OX=9606 GN=ZFP62 PE=1 SV=3;sp|Q8NB50-2|ZFP62_HUMAN Isoform 2 of Zinc finger protein 62</t>
  </si>
  <si>
    <t>867;900;704;588;78;103;160;307;435;494;716</t>
  </si>
  <si>
    <t>6259;8529;13278;13279;13312;13507;14278;15744</t>
  </si>
  <si>
    <t>True;False;True;True;True;True;True;True</t>
  </si>
  <si>
    <t>6518;8898;14010;14011;14044;14249;15065;16600</t>
  </si>
  <si>
    <t>18831;18832;26005;41086;41087;41165;41166;41167;41771;44239;44240;49239</t>
  </si>
  <si>
    <t>20114;20115;28079;44160;44161;44251;44252;44253;44916;47514;47515;53005</t>
  </si>
  <si>
    <t>20114;28079;44160;44161;44251;44916;47514;53005</t>
  </si>
  <si>
    <t>Q8NBM4;X6R5E5;Q8NBM4-4;Q8NBM4-3;Q8NBM4-2;Q8NBM4-5</t>
  </si>
  <si>
    <t>Q8NBM4;X6R5E5;Q8NBM4-4;Q8NBM4-3;Q8NBM4-2</t>
  </si>
  <si>
    <t>Ubiquitin-associated domain-containing protein 2</t>
  </si>
  <si>
    <t>UBAC2</t>
  </si>
  <si>
    <t>sp|Q8NBM4|UBAC2_HUMAN Ubiquitin-associated domain-containing protein 2 OS=Homo sapiens OX=9606 GN=UBAC2 PE=1 SV=1;tr|X6R5E5|X6R5E5_HUMAN Ubiquitin-associated domain-containing protein 2 (Fragment) OS=Homo sapiens OX=9606 GN=UBAC2 PE=1 SV=1;sp|Q8NBM4-4|UBAC</t>
  </si>
  <si>
    <t>344;204;157;231;309;141</t>
  </si>
  <si>
    <t>1478;4653;6200;9180;10336;12141;12142;12354</t>
  </si>
  <si>
    <t>1541;4852;6458;9575;10821;12796;12797;13028</t>
  </si>
  <si>
    <t>4393;4394;13963;18687;28034;31513;37472;37473;37474;38140;38141;38142</t>
  </si>
  <si>
    <t>4719;4720;14910;19957;30214;33957;40348;40349;40350;41055;41056;41057</t>
  </si>
  <si>
    <t>4720;14910;19957;30214;33957;40348;40350;41057</t>
  </si>
  <si>
    <t>Q8NBM8;D6R9J0;E7EVZ5</t>
  </si>
  <si>
    <t>Prenylcysteine oxidase-like</t>
  </si>
  <si>
    <t>PCYOX1L</t>
  </si>
  <si>
    <t>sp|Q8NBM8|PCYXL_HUMAN Prenylcysteine oxidase-like OS=Homo sapiens OX=9606 GN=PCYOX1L PE=1 SV=2;tr|D6R9J0|D6R9J0_HUMAN Prenylcysteine oxidase-like OS=Homo sapiens OX=9606 GN=PCYOX1L PE=1 SV=1;tr|E7EVZ5|E7EVZ5_HUMAN Prenylcysteine oxidase-like OS=Homo sapien</t>
  </si>
  <si>
    <t>494;111;404</t>
  </si>
  <si>
    <t>3969;5961</t>
  </si>
  <si>
    <t>4142;6209</t>
  </si>
  <si>
    <t>11937;18005</t>
  </si>
  <si>
    <t>12743;19220</t>
  </si>
  <si>
    <t>Q8NBS9-2;Q8NBS9</t>
  </si>
  <si>
    <t>Thioredoxin domain-containing protein 5</t>
  </si>
  <si>
    <t>TXNDC5</t>
  </si>
  <si>
    <t>sp|Q8NBS9-2|TXND5_HUMAN Isoform 2 of Thioredoxin domain-containing protein 5 OS=Homo sapiens OX=9606 GN=TXNDC5;sp|Q8NBS9|TXND5_HUMAN Thioredoxin domain-containing protein 5 OS=Homo sapiens OX=9606 GN=TXNDC5 PE=1 SV=2</t>
  </si>
  <si>
    <t>324;432</t>
  </si>
  <si>
    <t>901;2162;4450;5625</t>
  </si>
  <si>
    <t>934;2245;4639;5856</t>
  </si>
  <si>
    <t>2688;2689;2690;6359;13332;16923</t>
  </si>
  <si>
    <t>2920;2921;2922;6775;14219;18088</t>
  </si>
  <si>
    <t>2922;6775;14219;18088</t>
  </si>
  <si>
    <t>Q8NBX0</t>
  </si>
  <si>
    <t>Saccharopine dehydrogenase-like oxidoreductase</t>
  </si>
  <si>
    <t>SCCPDH</t>
  </si>
  <si>
    <t>sp|Q8NBX0|SCPDL_HUMAN Saccharopine dehydrogenase-like oxidoreductase OS=Homo sapiens OX=9606 GN=SCCPDH PE=1 SV=1</t>
  </si>
  <si>
    <t>50;642;1545;3149;3150;5258;5582;5631;5693;9360;9569;10557;11631;11966;12968;12969;14239</t>
  </si>
  <si>
    <t>52;668;1608;3279;3280;5474;5811;5863;5928;9772;9987;11091;11092;12261;12615;13670;13671;15024</t>
  </si>
  <si>
    <t>148;149;150;151;1891;1892;1893;1894;1895;4571;4572;4573;4574;4575;4576;4577;9379;9380;9381;9382;9383;9384;9385;15834;16777;16778;16779;16948;16949;16950;17164;17165;28580;29194;29195;32331;32332;32333;32334;32335;35931;35932;35933;35934;35935;35936;35937;35938;35939;35940;35941;36956;36957;36958;40050;40051;40052;40053;40054;40055;40056;40057;44089;44090;44091;44092</t>
  </si>
  <si>
    <t>151;152;153;154;155;1985;1986;1987;1988;1989;4903;4904;4905;4906;4907;4908;4909;4910;4911;4912;10007;10008;10009;10010;10011;10012;10013;16936;17933;17934;17935;18113;18114;18115;18116;18117;18357;18358;30847;31469;31470;34831;34832;34833;34834;34835;38693;38694;38695;38696;38697;38698;38699;38700;38701;38702;38703;39810;39811;39812;43088;43089;43090;43091;43092;43093;43094;43095;47337;47338;47339;47340</t>
  </si>
  <si>
    <t>154;1989;4908;10010;10013;16936;17934;18117;18358;30847;31470;34835;38699;39812;43091;43095;47340</t>
  </si>
  <si>
    <t>Q8NC54</t>
  </si>
  <si>
    <t>Keratinocyte-associated transmembrane protein 2</t>
  </si>
  <si>
    <t>KCT2</t>
  </si>
  <si>
    <t>sp|Q8NC54|KCT2_HUMAN Keratinocyte-associated transmembrane protein 2 OS=Homo sapiens OX=9606 GN=KCT2 PE=1 SV=2</t>
  </si>
  <si>
    <t>6122;8063</t>
  </si>
  <si>
    <t>6375;8406;8407</t>
  </si>
  <si>
    <t>18452;18453;24633;24634;24635;24636</t>
  </si>
  <si>
    <t>19711;19712;26589;26590;26591;26592</t>
  </si>
  <si>
    <t>19712;26590</t>
  </si>
  <si>
    <t>Q8NC56;H7C2Z0;D6RBV0;Q8NC56-2;H0Y9B7;H0Y8H8</t>
  </si>
  <si>
    <t>Q8NC56</t>
  </si>
  <si>
    <t>LEM domain-containing protein 2</t>
  </si>
  <si>
    <t>LEMD2</t>
  </si>
  <si>
    <t>sp|Q8NC56|LEMD2_HUMAN LEM domain-containing protein 2 OS=Homo sapiens OX=9606 GN=LEMD2 PE=1 SV=1</t>
  </si>
  <si>
    <t>503;280;114;201;85;102</t>
  </si>
  <si>
    <t>391;661;1587;1644;3197;3198;5071;7464;9345;9346;9536;15830;17403</t>
  </si>
  <si>
    <t>413;687;1650;1710;3329;3330;5280;7785;9756;9757;9954;16689;18316</t>
  </si>
  <si>
    <t>1234;1235;1236;1950;1951;4680;4847;4848;4849;4850;9533;9534;9535;9536;15270;22682;28544;28545;28546;28547;29100;29101;49475;49476;49477;49478;49479;54335;54336</t>
  </si>
  <si>
    <t>1314;1315;1316;2048;2049;5024;5200;5201;5202;5203;10175;10176;10177;10178;16331;24372;30807;30808;30809;30810;31375;31376;53270;53271;53272;53273;53274;58450;58451</t>
  </si>
  <si>
    <t>1316;2049;5024;5203;10175;10177;16331;24372;30807;30808;31376;53272;58450</t>
  </si>
  <si>
    <t>Q8NCF5;H3BSZ7;Q8NCF5-3;Q8NCF5-2</t>
  </si>
  <si>
    <t>Q8NCF5</t>
  </si>
  <si>
    <t>NFATC2-interacting protein</t>
  </si>
  <si>
    <t>NFATC2IP</t>
  </si>
  <si>
    <t>sp|Q8NCF5|NF2IP_HUMAN NFATC2-interacting protein OS=Homo sapiens OX=9606 GN=NFATC2IP PE=1 SV=1</t>
  </si>
  <si>
    <t>419;140;127;138</t>
  </si>
  <si>
    <t>6528;8619;12734</t>
  </si>
  <si>
    <t>6797;8993;13423</t>
  </si>
  <si>
    <t>19718;19719;19720;19721;26277;39251;39252</t>
  </si>
  <si>
    <t>21062;21063;21064;21065;28358;42224;42225</t>
  </si>
  <si>
    <t>21063;28358;42225</t>
  </si>
  <si>
    <t>Q8NCK3;Q8NCK3-2;C9JV60</t>
  </si>
  <si>
    <t>Zinc finger protein 485</t>
  </si>
  <si>
    <t>ZNF485</t>
  </si>
  <si>
    <t>sp|Q8NCK3|ZN485_HUMAN Zinc finger protein 485 OS=Homo sapiens OX=9606 GN=ZNF485 PE=2 SV=1;sp|Q8NCK3-2|ZN485_HUMAN Isoform 2 of Zinc finger protein 485 OS=Homo sapiens OX=9606 GN=ZNF485;tr|C9JV60|C9JV60_HUMAN Zinc finger protein 485 (Fragment) OS=Homo sapie</t>
  </si>
  <si>
    <t>441;350;117</t>
  </si>
  <si>
    <t>8529;8655;11492;12380</t>
  </si>
  <si>
    <t>False;True;True;True</t>
  </si>
  <si>
    <t>8898;9033;12117;13054</t>
  </si>
  <si>
    <t>26005;26380;26381;26382;35502;38209</t>
  </si>
  <si>
    <t>28079;28465;28466;28467;38235;41130</t>
  </si>
  <si>
    <t>28079;28466;38235;41130</t>
  </si>
  <si>
    <t>Q8NCN4;H0YEQ1</t>
  </si>
  <si>
    <t>Q8NCN4</t>
  </si>
  <si>
    <t>E3 ubiquitin-protein ligase RNF169</t>
  </si>
  <si>
    <t>RNF169</t>
  </si>
  <si>
    <t>sp|Q8NCN4|RN169_HUMAN E3 ubiquitin-protein ligase RNF169 OS=Homo sapiens OX=9606 GN=RNF169 PE=1 SV=2</t>
  </si>
  <si>
    <t>708;79</t>
  </si>
  <si>
    <t>129;1575;1985;7002;7787;9394;9478;12415;12548</t>
  </si>
  <si>
    <t>133;1638;2065;7287;8122;9807;9895;13089;13229</t>
  </si>
  <si>
    <t>368;369;4647;4648;4649;5854;21198;23828;23829;28693;28931;28932;38311;38312;38313;38730;38731</t>
  </si>
  <si>
    <t>379;380;4988;4989;4990;6247;22775;25752;25753;30962;31205;31206;41238;41239;41240;41676;41677</t>
  </si>
  <si>
    <t>380;4988;6247;22775;25753;30962;31206;41238;41676</t>
  </si>
  <si>
    <t>Q8NCY6;A0A087WZP0;E9PLV2;E9PKC8;E9PRK0</t>
  </si>
  <si>
    <t>Q8NCY6;A0A087WZP0;E9PLV2</t>
  </si>
  <si>
    <t>Myb/SANT-like DNA-binding domain-containing protein 4</t>
  </si>
  <si>
    <t>MSANTD4</t>
  </si>
  <si>
    <t>sp|Q8NCY6|MSD4_HUMAN Myb/SANT-like DNA-binding domain-containing protein 4 OS=Homo sapiens OX=9606 GN=MSANTD4 PE=1 SV=1;tr|A0A087WZP0|A0A087WZP0_HUMAN Myb/SANT-like DNA-binding domain-containing protein 4 OS=Homo sapiens OX=9606 GN=MSANTD4 PE=1 SV=1;tr|E9P</t>
  </si>
  <si>
    <t>345;134;196;71;111</t>
  </si>
  <si>
    <t>3291;9556;12568;13028;13913</t>
  </si>
  <si>
    <t>3434;9974;13251;13732;14683</t>
  </si>
  <si>
    <t>9863;9864;9865;29157;38767;40223;43076;43077;43078</t>
  </si>
  <si>
    <t>10531;10532;10533;31432;41714;43265;46281;46282;46283</t>
  </si>
  <si>
    <t>10531;31432;41714;43265;46283</t>
  </si>
  <si>
    <t>Q8ND76-3;Q8ND76-2;Q8ND76</t>
  </si>
  <si>
    <t>Cyclin-Y</t>
  </si>
  <si>
    <t>CCNY</t>
  </si>
  <si>
    <t>sp|Q8ND76-3|CCNY_HUMAN Isoform 3 of Cyclin-Y OS=Homo sapiens OX=9606 GN=CCNY;sp|Q8ND76-2|CCNY_HUMAN Isoform 2 of Cyclin-Y OS=Homo sapiens OX=9606 GN=CCNY;sp|Q8ND76|CCNY_HUMAN Cyclin-Y OS=Homo sapiens OX=9606 GN=CCNY PE=1 SV=2</t>
  </si>
  <si>
    <t>287;316;341</t>
  </si>
  <si>
    <t>10488;13638;17380</t>
  </si>
  <si>
    <t>11012;14385;18293</t>
  </si>
  <si>
    <t>32116;32117;32118;42173;42174;54274</t>
  </si>
  <si>
    <t>34607;34608;34609;45343;45344;58386</t>
  </si>
  <si>
    <t>34607;45344;58386</t>
  </si>
  <si>
    <t>Q8ND82;Q9UJJ2</t>
  </si>
  <si>
    <t>Zinc finger protein 280C</t>
  </si>
  <si>
    <t>ZNF280C</t>
  </si>
  <si>
    <t>sp|Q8ND82|Z280C_HUMAN Zinc finger protein 280C OS=Homo sapiens OX=9606 GN=ZNF280C PE=1 SV=1;tr|Q9UJJ2|Q9UJJ2_HUMAN Zinc finger protein 280C (Fragment) OS=Homo sapiens OX=9606 GN=ZNF280C PE=1 SV=1</t>
  </si>
  <si>
    <t>737;610</t>
  </si>
  <si>
    <t>4099;7746;8611;9416;10170;10182;11518;11568;13192;14235;14257;15472</t>
  </si>
  <si>
    <t>4274;8078;8984;9830;10608;10622;12146;12196;13913;15020;15044;16307</t>
  </si>
  <si>
    <t>12320;12321;23650;23651;23652;26260;28748;28749;28750;30881;30939;35585;35709;35710;40798;44073;44074;44075;44076;44077;44078;44079;44158;44159;44160;44161;44162;44163;48232</t>
  </si>
  <si>
    <t>13145;13146;25557;25558;25559;28341;31017;31018;31019;33252;33318;38321;38453;38454;43855;47321;47322;47323;47324;47325;47326;47327;47408;47409;47410;47411;47412;47413;51908</t>
  </si>
  <si>
    <t>13145;25559;28341;31017;33252;33318;38321;38454;43855;47327;47410;51908</t>
  </si>
  <si>
    <t>Q8NDT2;Q8NDT2-2</t>
  </si>
  <si>
    <t>Putative RNA-binding protein 15B</t>
  </si>
  <si>
    <t>RBM15B</t>
  </si>
  <si>
    <t>sp|Q8NDT2|RB15B_HUMAN Putative RNA-binding protein 15B OS=Homo sapiens OX=9606 GN=RBM15B PE=1 SV=3;sp|Q8NDT2-2|RB15B_HUMAN Isoform 2 of Putative RNA-binding protein 15B OS=Homo sapiens OX=9606 GN=RBM15B</t>
  </si>
  <si>
    <t>890;563</t>
  </si>
  <si>
    <t>336;929;2787;3905;4271;5305;6414;9653;10056;11179;11180;11291;11497;11746;12032;12129;13829;14115;14762;15141;15170;15171;15172;15543;15544;15918;17573;17574</t>
  </si>
  <si>
    <t>355;962;2897;4073;4455;5523;6682;10072;10486;11790;11791;11906;12122;12385;12681;12784;14589;14894;15569;15958;15988;15989;15990;16384;16385;16778;18491;18492</t>
  </si>
  <si>
    <t>1077;1078;1079;1080;1081;1082;1083;2758;2759;2760;2761;8156;11720;11721;11722;11723;11724;12839;12840;12841;15990;15991;19372;29457;30589;30590;30591;34508;34509;34510;34511;34512;34513;34514;34515;34516;34517;34518;34845;34846;35514;35515;35516;36328;36329;36330;36331;36332;37154;37443;37444;37445;37446;37447;37448;37449;42791;43708;45957;45958;45959;47143;47215;47216;47217;47218;47219;47220;47221;47222;48482;48483;48484;48485;48486;48487;49789;49790;54824;54825;54826;54827</t>
  </si>
  <si>
    <t>1155;1156;1157;1158;1159;1160;1161;2991;2992;2993;2994;8704;12507;12508;12509;12510;12511;13697;13698;13699;17111;17112;20696;31753;32952;32953;32954;37184;37185;37186;37187;37188;37189;37190;37191;37192;37193;37194;37541;37542;38247;38248;38249;39131;39132;39133;39134;39135;40021;40319;40320;40321;40322;40323;40324;40325;45983;46938;49456;49457;49458;50751;50830;50831;50832;50833;50834;50835;50836;50837;52168;52169;52170;52171;52172;52173;53621;53622;58957;58958;58959;58960</t>
  </si>
  <si>
    <t>1155;2994;8704;12510;13697;17112;20696;31753;32954;37188;37193;37541;38247;39131;40021;40323;45983;46938;49456;50751;50832;50835;50837;52172;52173;53622;58957;58959</t>
  </si>
  <si>
    <t>Q8NE86-3;Q8NE86;Q8NE86-2;S4R468</t>
  </si>
  <si>
    <t>Calcium uniporter protein, mitochondrial</t>
  </si>
  <si>
    <t>MCU</t>
  </si>
  <si>
    <t>sp|Q8NE86-3|MCU_HUMAN Isoform 3 of Calcium uniporter protein, mitochondrial OS=Homo sapiens OX=9606 GN=MCU;sp|Q8NE86|MCU_HUMAN Calcium uniporter protein, mitochondrial OS=Homo sapiens OX=9606 GN=MCU PE=1 SV=1;sp|Q8NE86-2|MCU_HUMAN Isoform 2 of Calcium unip</t>
  </si>
  <si>
    <t>302;351;330;167</t>
  </si>
  <si>
    <t>2208;2384;8098;9534;12160;15796;15852</t>
  </si>
  <si>
    <t>2292;2480;8448;9952;12815;16654;16711</t>
  </si>
  <si>
    <t>6479;6480;7013;7014;7015;7016;24732;24733;29097;29098;37523;37524;49376;49377;49378;49575;49576;49577;49578</t>
  </si>
  <si>
    <t>6895;6896;7462;7463;7464;7465;26694;26695;31372;31373;40399;40400;53157;53158;53159;53389;53390;53391;53392</t>
  </si>
  <si>
    <t>6896;7465;26695;31372;40400;53158;53392</t>
  </si>
  <si>
    <t>Q8NEK5;Q8NEK5-2</t>
  </si>
  <si>
    <t>Zinc finger protein 548</t>
  </si>
  <si>
    <t>ZNF548</t>
  </si>
  <si>
    <t>sp|Q8NEK5|ZN548_HUMAN Zinc finger protein 548 OS=Homo sapiens OX=9606 GN=ZNF548 PE=1 SV=2;sp|Q8NEK5-2|ZN548_HUMAN Isoform 2 of Zinc finger protein 548 OS=Homo sapiens OX=9606 GN=ZNF548</t>
  </si>
  <si>
    <t>533;545</t>
  </si>
  <si>
    <t>2441;3870;13277;15393;15394;17655</t>
  </si>
  <si>
    <t>2539;4037;14009;16228;16229;18576</t>
  </si>
  <si>
    <t>7192;7193;11608;41084;41085;47983;47984;47985;55068;55069</t>
  </si>
  <si>
    <t>7660;7661;12391;44158;44159;51646;51647;51648;59211;59212</t>
  </si>
  <si>
    <t>7661;12391;44159;51647;51648;59212</t>
  </si>
  <si>
    <t>Q8NEM1</t>
  </si>
  <si>
    <t>Zinc finger protein 680</t>
  </si>
  <si>
    <t>ZNF680</t>
  </si>
  <si>
    <t>sp|Q8NEM1|ZN680_HUMAN Zinc finger protein 680 OS=Homo sapiens OX=9606 GN=ZNF680 PE=1 SV=2</t>
  </si>
  <si>
    <t>478;538</t>
  </si>
  <si>
    <t>502;563</t>
  </si>
  <si>
    <t>1457;1607</t>
  </si>
  <si>
    <t>1539;1692</t>
  </si>
  <si>
    <t>Q8NEM2</t>
  </si>
  <si>
    <t>SHC SH2 domain-binding protein 1</t>
  </si>
  <si>
    <t>SHCBP1</t>
  </si>
  <si>
    <t>sp|Q8NEM2|SHCBP_HUMAN SHC SH2 domain-binding protein 1 OS=Homo sapiens OX=9606 GN=SHCBP1 PE=1 SV=3</t>
  </si>
  <si>
    <t>24041;24042</t>
  </si>
  <si>
    <t>25970;25971</t>
  </si>
  <si>
    <t>800;801</t>
  </si>
  <si>
    <t>159;162</t>
  </si>
  <si>
    <t>Q8NEW0;H0Y362</t>
  </si>
  <si>
    <t>Q8NEW0</t>
  </si>
  <si>
    <t>Zinc transporter 7</t>
  </si>
  <si>
    <t>SLC30A7</t>
  </si>
  <si>
    <t>sp|Q8NEW0|ZNT7_HUMAN Zinc transporter 7 OS=Homo sapiens OX=9606 GN=SLC30A7 PE=2 SV=1</t>
  </si>
  <si>
    <t>376;87</t>
  </si>
  <si>
    <t>900;2289;3476;8658;10495;10496;10497;17280;17365</t>
  </si>
  <si>
    <t>933;2380;3629;3630;9036;11019;11020;11021;11022;18187;18278</t>
  </si>
  <si>
    <t>2683;2684;2685;2686;2687;6723;6724;10472;10473;10474;10475;10476;10477;10478;10479;10480;10481;10482;26389;26390;26391;26392;26393;32130;32131;32132;32133;32134;32135;32136;32137;32138;32139;32140;32141;32142;32143;53917;53918;53919;53920;53921;53922;54228;54229;54230</t>
  </si>
  <si>
    <t>2915;2916;2917;2918;2919;7148;7149;11205;11206;11207;11208;11209;11210;11211;11212;11213;11214;11215;28474;28475;28476;28477;28478;34621;34622;34623;34624;34625;34626;34627;34628;34629;34630;34631;34632;34633;34634;34635;34636;34637;34638;34639;58008;58009;58010;58011;58012;58013;58338;58339;58340</t>
  </si>
  <si>
    <t>2916;7148;11208;28478;34621;34626;34633;58013;58339</t>
  </si>
  <si>
    <t>802;803</t>
  </si>
  <si>
    <t>1;294</t>
  </si>
  <si>
    <t>Q8NF37;A0A0G2JQ62;A0A0G2JRI7</t>
  </si>
  <si>
    <t>Lysophosphatidylcholine acyltransferase 1</t>
  </si>
  <si>
    <t>LPCAT1</t>
  </si>
  <si>
    <t>sp|Q8NF37|PCAT1_HUMAN Lysophosphatidylcholine acyltransferase 1 OS=Homo sapiens OX=9606 GN=LPCAT1 PE=1 SV=2;tr|A0A0G2JQ62|A0A0G2JQ62_HUMAN Lysophosphatidylcholine acyltransferase 1 (Fragment) OS=Homo sapiens OX=9606 GN=LPCAT1 PE=1 SV=1;tr|A0A0G2JRI7|A0A0G2</t>
  </si>
  <si>
    <t>534;489;234</t>
  </si>
  <si>
    <t>130;2087;5042;5112;6959;8803;11369;14579;15111</t>
  </si>
  <si>
    <t>134;2169;5248;5321;7244;9188;11990;15373;15924</t>
  </si>
  <si>
    <t>370;6153;6154;15161;15398;15399;21071;21072;21073;21074;26880;35108;35109;45385;45386;47005;47006;47007;47008;47009</t>
  </si>
  <si>
    <t>381;6561;6562;16198;16462;16463;22648;22649;22650;22651;29002;37816;37817;48857;48858;50589;50590;50591;50592;50593</t>
  </si>
  <si>
    <t>381;6562;16198;16463;22648;29002;37817;48857;50592</t>
  </si>
  <si>
    <t>Q8NFD5;Q8NFD5-2;Q8NFD5-3</t>
  </si>
  <si>
    <t>sp|Q8NFD5|ARI1B_HUMAN AT-rich interactive domain-containing protein 1B OS=Homo sapiens OX=9606 GN=ARID1B PE=1 SV=2;sp|Q8NFD5-2|ARI1B_HUMAN Isoform 2 of AT-rich interactive domain-containing protein 1B OS=Homo sapiens OX=9606 GN=ARID1B;sp|Q8NFD5-3|ARI1B_HUM</t>
  </si>
  <si>
    <t>2236;2249;2289</t>
  </si>
  <si>
    <t>34;723;1017;1285;2102;2272;2388;2389;2850;2958;2959;3002;3091;3092;3279;3726;3800;4239;4496;4691;4772;5429;5430;5654;5659;5660;5780;5781;5794;6065;6066;6067;6650;6997;7190;7553;7579;7765;8600;8601;8852;9322;9657;10055;10595;10600;10679;10882;11344;11345;11508;11698;11699;11800;11849;11936;11937;12296;12297;12300;12625;12627;12628;12769;12790;12857;13154;13379;13411;13459;13510;13511;13512;13821;13822;13956;14034;14065;14184;14185;14251;14259;14260;14493;14648;15932;16667;16668;16771;17175;17176;17369;17370;17485;17750;17852</t>
  </si>
  <si>
    <t>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</t>
  </si>
  <si>
    <t>36;750;1053;1342;1343;2185;2359;2360;2484;2485;2961;2962;3080;3081;3125;3220;3221;3419;3420;3421;3887;3888;3889;3965;4420;4686;4890;4973;5651;5652;5886;5894;5895;6021;6022;6036;6317;6318;6319;6928;7282;7490;7491;7880;7906;8098;8099;8973;8974;9238;9731;10076;10484;10485;11139;11144;11145;11243;11478;11479;11965;11966;12134;12135;12136;12334;12335;12440;12491;12579;12580;12581;12582;12962;12963;12966;12967;12968;12969;13310;13311;13313;13314;13462;13463;13484;13555;13873;14116;14117;14149;14199;14200;14201;14252;14253;14254;14580;14581;14582;14726;14807;14808;14809;14810;14844;14967;14968;15038;15046;15047;15285;15443;15444;15445;16792;17551;17552;17553;17660;18081;18082;18282;18283;18398;18672;18673;18783;18784</t>
  </si>
  <si>
    <t>95;96;97;2107;2108;2109;2110;2111;2112;2113;2114;3018;3019;3803;3804;3805;3806;3807;3808;3809;3810;3811;3812;3813;3814;3815;3816;3817;3818;6193;6194;6634;6635;6636;6637;6638;6639;6640;6641;6642;6643;6644;6645;6646;6647;6648;6649;6650;6651;6652;6653;6654;7030;7031;7032;7033;7034;7035;7036;7037;8308;8309;8310;8311;8722;8723;8724;8725;8726;8727;8728;8859;8860;8861;8862;8863;8864;8865;8866;8867;8868;8869;8870;8871;8872;9208;9209;9210;9211;9212;9213;9214;9215;9216;9217;9218;9797;9798;9799;9800;9801;9802;9803;9804;9805;9806;9807;9808;9809;9810;9811;9812;9813;9814;9815;9816;9817;9818;9819;9820;9821;9822;9823;11135;11136;11137;11138;11139;11140;11141;11142;11143;11144;11145;11146;11147;11148;11149;11150;11151;11152;11153;11154;11155;11156;11157;11158;11159;11392;11393;12715;12716;12717;12718;13427;13428;13429;13430;13431;14080;14081;14082;14083;14084;14307;16338;16339;16340;16341;16342;16343;16344;16345;16346;16347;16348;16349;16350;16351;17025;17050;17051;17052;17053;17054;17055;17056;17487;17488;17489;17490;17491;17492;17493;17494;17495;17496;17531;17532;18308;18309;18310;18311;18312;18313;18314;18315;18316;18317;18318;18319;18320;18321;18322;18323;20119;20120;20121;20122;20123;20124;20125;20126;20127;20128;20129;20130;20131;20132;21178;21179;21180;21181;21862;21863;21864;21865;21866;21867;21868;21869;21870;21871;23043;23044;23045;23046;23047;23104;23105;23106;23107;23108;23109;23110;23730;23731;23732;23733;23734;23735;23736;26241;26242;26243;27007;27008;28449;28450;28451;28452;28453;28454;28455;28456;28457;28458;29462;29463;29464;29465;29466;30586;30587;30588;32488;32489;32490;32491;32503;32504;32505;32506;32507;32508;32509;32510;32511;32512;32779;32780;33543;33544;33545;33546;35039;35040;35041;35042;35043;35044;35045;35547;35548;35549;35550;35551;35552;35553;35554;35555;35556;35557;35558;35559;35560;35561;35562;35563;35564;36197;36198;36199;36200;36201;36454;36455;36589;36590;36591;36842;36843;36844;36845;36846;36847;36848;36849;36850;36851;36852;36853;36854;37941;37942;37943;37944;37945;37946;37947;37948;37949;37950;37951;37954;37955;37956;37957;37958;37959;37960;37961;37962;37963;37964;37965;37966;37967;37968;37969;37970;37971;37972;37973;37974;37975;37976;38943;38944;38945;38946;38947;38948;38949;38950;38961;38962;38963;38964;38965;39394;39395;39396;39397;39398;39399;39400;39401;39461;39462;39463;39683;39684;40681;40682;41356;41357;41358;41359;41360;41361;41362;41363;41364;41365;41460;41461;41462;41463;41464;41618;41619;41620;41621;41622;41623;41624;41625;41626;41627;41628;41629;41630;41631;41632;41633;41634;41635;41636;41637;41638;41774;41775;41776;41777;41778;41779;41780;41781;41782;41783;41784;41785;41786;41787;41788;41789;41790;41791;42743;42744;42745;42746;42747;42748;42749;42750;42751;42752;42753;42754;42755;42756;43214;43215;43216;43217;43417;43418;43419;43420;43421;43422;43423;43424;43425;43426;43427;43428;43429;43430;43431;43432;43433;43434;43435;43436;43437;43538;43539;43942;43943;43944;43945;43946;43947;43948;44139;44140;44165;44166;44167;44168;44169;44170;44171;44172;44173;44174;44175;44176;44177;44178;44179;44180;44181;44182;44183;44184;44185;44910;44911;44912;44913;44914;44915;44916;45573;45574;45575;45576;45577;45578;45579;45580;45581;45582;45583;49817;49818;49819;49820;49821;49822;49823;49824;49825;49826;49827;52020;52021;52022;52023;52024;52025;52026;52027;52028;52029;52348;52349;52350;52351;52352;52353;52354;52355;52356;52357;52358;52359;52360;53620;53621;53622;53623;53624;53625;53626;53627;53628;53629;53630;53631;53632;53633;53634;54239;54240;54241;54242;54243;54244;54245;54246;54247;54248;54249;54250;54251;54252;54553;54554;54555;54556;54557;54558;54559;54560;54561;54562;54563;55335;55336;55337;55338;55339;55340;55341;55342;55343;55641;55642;55643;55644;55645;55646;55647;55648;55649;55650;55651;55652;55653;55654</t>
  </si>
  <si>
    <t>97;98;99;2208;2209;2210;2211;2212;2213;2214;2215;2216;3261;3262;4110;4111;4112;4113;4114;4115;4116;4117;4118;4119;4120;4121;4122;4123;4124;4125;6602;6603;7050;7051;7052;7053;7054;7055;7056;7057;7058;7059;7060;7061;7062;7063;7064;7065;7066;7067;7068;7069;7070;7071;7072;7073;7479;7480;7481;7482;7483;7484;7485;7486;7487;7488;7489;7490;7491;7492;7493;7494;8857;8858;8859;8860;8861;8862;9322;9323;9324;9325;9326;9327;9328;9329;9330;9462;9463;9464;9465;9466;9467;9468;9469;9470;9471;9472;9473;9474;9475;9476;9477;9478;9479;9480;9481;9482;9483;9484;9833;9834;9835;9836;9837;9838;9839;9840;9841;9842;9843;9844;10463;10464;10465;10466;10467;10468;10469;10470;10471;10472;10473;10474;10475;10476;10477;10478;10479;10480;10481;10482;10483;10484;10485;10486;10487;10488;10489;10490;10491;11886;11887;11888;11889;11890;11891;11892;11893;11894;11895;11896;11897;11898;11899;11900;11901;11902;11903;11904;11905;11906;11907;11908;11909;11910;11911;11912;12162;12163;13551;13552;13553;13554;14315;14316;14317;14318;14319;14320;14321;14322;15034;15035;15036;15037;15038;15279;17474;17475;17476;17477;17478;17479;17480;17481;17482;17483;17484;17485;17486;17487;17488;17489;18208;18233;18234;18235;18236;18237;18238;18239;18687;18688;18689;18690;18691;18692;18693;18694;18695;18696;18731;18732;19549;19550;19551;19552;19553;19554;19555;19556;19557;19558;19559;19560;19561;19562;19563;19564;19565;19566;19567;19568;19569;19570;19571;19572;19573;19574;19575;21490;21491;21492;21493;21494;21495;21496;21497;21498;21499;21500;21501;21502;21503;21504;21505;21506;21507;22755;22756;22757;22758;23487;23488;23489;23490;23491;23492;23493;23494;23495;23496;24899;24900;24901;24902;24903;24963;24964;24965;24966;24967;24968;24969;25638;25639;25640;25641;25642;25643;25644;25645;25646;28320;28321;28322;29132;29133;29134;29135;30648;30649;30650;30651;30652;30653;30654;30655;30656;30657;30658;30659;30660;30661;31758;31759;31760;31761;31762;31763;31764;32949;32950;32951;34998;34999;35000;35001;35013;35014;35015;35016;35017;35018;35019;35020;35021;35022;35023;35024;35025;35026;35305;35306;35307;36154;36155;36156;36157;37741;37742;37743;37744;37745;37746;37747;38282;38283;38284;38285;38286;38287;38288;38289;38290;38291;38292;38293;38294;38295;38296;38297;38298;38299;38987;38988;38989;38990;38991;39263;39264;39405;39406;39407;39678;39679;39680;39681;39682;39683;39684;39685;39686;39687;39688;39689;39690;39691;39692;39693;39694;40832;40833;40834;40835;40836;40837;40838;40839;40840;40841;40842;40843;40844;40845;40846;40847;40848;40849;40850;40851;40854;40855;40856;40857;40858;40859;40860;40861;40862;40863;40864;40865;40866;40867;40868;40869;40870;40871;40872;40873;40874;40875;40876;40877;40878;41903;41904;41905;41906;41907;41908;41909;41910;41922;41923;41924;41925;41926;42371;42372;42373;42374;42375;42376;42377;42378;42439;42440;42441;42442;42691;42692;42693;42694;43737;43738;44457;44458;44459;44460;44461;44462;44463;44464;44465;44466;44467;44590;44591;44592;44593;44594;44756;44757;44758;44759;44760;44761;44762;44763;44764;44765;44766;44767;44768;44769;44770;44771;44772;44773;44774;44775;44776;44919;44920;44921;44922;44923;44924;44925;44926;44927;44928;44929;44930;44931;44932;44933;44934;44935;44936;44937;44938;44939;44940;44941;44942;45930;45931;45932;45933;45934;45935;45936;45937;45938;45939;45940;45941;45942;45943;45944;46427;46428;46429;46430;46639;46640;46641;46642;46643;46644;46645;46646;46647;46648;46649;46650;46651;46652;46653;46654;46655;46656;46657;46658;46659;46660;46764;46765;47188;47189;47190;47191;47192;47193;47194;47389;47390;47415;47416;47417;47418;47419;47420;47421;47422;47423;47424;47425;47426;47427;47428;47429;47430;47431;47432;47433;47434;47435;47436;47437;47438;47439;47440;47441;47442;47443;47444;48231;48232;48233;48234;48235;48236;48237;48238;48239;48240;49053;49054;49055;49056;49057;49058;49059;49060;49061;49062;49063;53649;53650;53651;53652;53653;53654;53655;53656;53657;53658;53659;55982;55983;55984;55985;55986;55987;55988;55989;55990;55991;55992;55993;55994;55995;55996;55997;55998;55999;56330;56331;56332;56333;56334;56335;56336;56337;56338;56339;56340;56341;56342;56343;57687;57688;57689;57690;57691;57692;57693;57694;57695;57696;57697;57698;57699;57700;57701;57702;57703;57704;57705;57706;57707;57708;57709;57710;57711;58350;58351;58352;58353;58354;58355;58356;58357;58358;58359;58360;58361;58362;58363;58364;58676;58677;58678;58679;58680;58681;58682;58683;58684;58685;58686;58687;59483;59484;59485;59486;59487;59488;59489;59490;59491;59808;59809;59810;59811;59812;59813;59814;59815;59816;59817;59818;59819;59820;59821;59822;59823;59824;59825;59826;59827</t>
  </si>
  <si>
    <t>97;2208;3261;4119;6602;7072;7484;7494;8859;9324;9330;9465;9833;9844;10476;11905;12163;13553;14317;15038;15279;17476;17482;18208;18233;18236;18687;18695;18732;19565;19569;19575;21498;22757;23493;24901;24969;25643;28320;28321;29133;30653;31761;32949;34998;35025;35307;36154;37741;37747;38295;38987;38989;39263;39407;39683;39692;40835;40846;40862;41906;41922;41923;42377;42442;42693;43737;44463;44592;44769;44921;44922;44940;45932;45942;46429;46649;46765;47191;47192;47389;47420;47436;48235;49060;53657;55982;55993;56343;57687;57710;58352;58363;58685;59490;59827</t>
  </si>
  <si>
    <t>56;57;58;59;60;61;62;63;64;65;66;67;68;69;70;71;72;73;74;109;110;111;112;115;116;117;118;119;120;121;122;123</t>
  </si>
  <si>
    <t>59;378;379;380;429;430;479;501;510;518;521;523;631;937;1067;1241;1251;1253;1257;1260;1293;1296;1381;1390;1458;1480;1486;1487;1571;1952;2117;2119</t>
  </si>
  <si>
    <t>Q8NFH3;Q8NFH3-2;B4E301;F5H0E3;B4DVD1</t>
  </si>
  <si>
    <t>Q8NFH3;Q8NFH3-2</t>
  </si>
  <si>
    <t>Nucleoporin Nup43</t>
  </si>
  <si>
    <t>NUP43</t>
  </si>
  <si>
    <t>sp|Q8NFH3|NUP43_HUMAN Nucleoporin Nup43 OS=Homo sapiens OX=9606 GN=NUP43 PE=1 SV=1;sp|Q8NFH3-2|NUP43_HUMAN Isoform 2 of Nucleoporin Nup43 OS=Homo sapiens OX=9606 GN=NUP43</t>
  </si>
  <si>
    <t>380;284;117;178;187</t>
  </si>
  <si>
    <t>5709;6053;10239;11946;14256;14943;15353</t>
  </si>
  <si>
    <t>5946;5947;6305;10693;12594;15043;15752;16184</t>
  </si>
  <si>
    <t>17238;17239;17240;17241;17242;17243;17244;17245;17246;18283;18284;18285;18286;18287;18288;31131;36903;36904;36905;36906;44155;44156;44157;46469;46470;46471;46472;46473;46474;46475;46476;47836;47837;47838;47839;47840;47841;47842;47843</t>
  </si>
  <si>
    <t>18432;18433;18434;18435;18436;18437;18438;18439;18440;19521;19522;19523;19524;19525;19526;19527;33515;39748;39749;39750;39751;47405;47406;47407;50009;50010;50011;50012;50013;50014;50015;50016;50017;51482;51483;51484;51485;51486;51487;51488;51489</t>
  </si>
  <si>
    <t>18438;19525;33515;39750;47407;50017;51485</t>
  </si>
  <si>
    <t>Q8NFH4;F8VTY2</t>
  </si>
  <si>
    <t>Nucleoporin Nup37</t>
  </si>
  <si>
    <t>NUP37</t>
  </si>
  <si>
    <t>sp|Q8NFH4|NUP37_HUMAN Nucleoporin Nup37 OS=Homo sapiens OX=9606 GN=NUP37 PE=1 SV=1;tr|F8VTY2|F8VTY2_HUMAN Nucleoporin Nup37 (Fragment) OS=Homo sapiens OX=9606 GN=NUP37 PE=1 SV=8</t>
  </si>
  <si>
    <t>326;208</t>
  </si>
  <si>
    <t>8313;16140</t>
  </si>
  <si>
    <t>8667;17009</t>
  </si>
  <si>
    <t>25298;25299;50471</t>
  </si>
  <si>
    <t>27279;27280;54337</t>
  </si>
  <si>
    <t>27280;54337</t>
  </si>
  <si>
    <t>Q8NFH8-3;Q8NFH8-2</t>
  </si>
  <si>
    <t>sp|Q8NFH8-3|REPS2_HUMAN Isoform 3 of RalBP1-associated Eps domain-containing protein 2 OS=Homo sapiens OX=9606 GN=REPS2;sp|Q8NFH8-2|REPS2_HUMAN Isoform 2 of RalBP1-associated Eps domain-containing protein 2 OS=Homo sapiens OX=9606 GN=REPS2</t>
  </si>
  <si>
    <t>520;521</t>
  </si>
  <si>
    <t>32298;32299</t>
  </si>
  <si>
    <t>34798;34799</t>
  </si>
  <si>
    <t>805;806</t>
  </si>
  <si>
    <t>Q8NFZ8</t>
  </si>
  <si>
    <t>Cell adhesion molecule 4</t>
  </si>
  <si>
    <t>CADM4</t>
  </si>
  <si>
    <t>sp|Q8NFZ8|CADM4_HUMAN Cell adhesion molecule 4 OS=Homo sapiens OX=9606 GN=CADM4 PE=1 SV=1</t>
  </si>
  <si>
    <t>4268;5455;6232;8521;12414;17161</t>
  </si>
  <si>
    <t>4452;5678;6491;8888;13088;18066</t>
  </si>
  <si>
    <t>12831;12832;12833;12834;16422;18762;25963;25964;25965;25966;25967;38306;38307;38308;38309;38310;53568;53569</t>
  </si>
  <si>
    <t>13689;13690;13691;13692;17561;20041;28035;28036;28037;28038;28039;41233;41234;41235;41236;41237;57633;57634</t>
  </si>
  <si>
    <t>13691;17561;20041;28039;41235;57634</t>
  </si>
  <si>
    <t>Q8NHH9-2;Q8NHH9;Q8NHH9-5;Q8NHH9-4;B5MCN0;Q8NHH9-3;C9JQQ5;H7C3A2;C9JC25;F8WD17;F8WEN4;F8WBH0</t>
  </si>
  <si>
    <t>Q8NHH9-2;Q8NHH9;Q8NHH9-5;Q8NHH9-4;B5MCN0;Q8NHH9-3</t>
  </si>
  <si>
    <t>Atlastin-2</t>
  </si>
  <si>
    <t>ATL2</t>
  </si>
  <si>
    <t>sp|Q8NHH9-2|ATLA2_HUMAN Isoform 2 of Atlastin-2 OS=Homo sapiens OX=9606 GN=ATL2;sp|Q8NHH9|ATLA2_HUMAN Atlastin-2 OS=Homo sapiens OX=9606 GN=ATL2 PE=1 SV=2;sp|Q8NHH9-5|ATLA2_HUMAN Isoform 5 of Atlastin-2 OS=Homo sapiens OX=9606 GN=ATL2;sp|Q8NHH9-4|ATLA2_HUM</t>
  </si>
  <si>
    <t>579;583;565;566;413;412;175;258;185;49;86;93</t>
  </si>
  <si>
    <t>344;2216;2253;3529;5058;7135;8677;11285;11286;12918;12919;13273;13894;15900</t>
  </si>
  <si>
    <t>363;2300;2338;3684;5266;7424;9058;11900;11901;13620;13621;14005;14660;14661;16760</t>
  </si>
  <si>
    <t>1105;6501;6502;6590;6591;6592;6593;6594;10615;15237;15238;21584;26466;26467;26468;26469;26470;26471;34831;34832;34833;34834;34835;34836;34837;39895;39896;39897;41076;41077;42996;42997;42998;42999;43000;43001;43002;43003;43004;49747;49748</t>
  </si>
  <si>
    <t>1185;6917;6918;7006;7007;7008;7009;7010;11354;16298;16299;23193;28552;28553;28554;28555;28556;28557;37527;37528;37529;37530;37531;37532;37533;42918;42919;42920;44150;44151;46195;46196;46197;46198;46199;46200;46201;46202;46203;53568;53569</t>
  </si>
  <si>
    <t>1185;6917;7008;11354;16299;23193;28553;37527;37533;42918;42920;44151;46201;53568</t>
  </si>
  <si>
    <t>Q8NHW3;Q9Y5Q3</t>
  </si>
  <si>
    <t>Q8NHW3</t>
  </si>
  <si>
    <t>Transcription factor MafA</t>
  </si>
  <si>
    <t>MAFA</t>
  </si>
  <si>
    <t>sp|Q8NHW3|MAFA_HUMAN Transcription factor MafA OS=Homo sapiens OX=9606 GN=MAFA PE=1 SV=2</t>
  </si>
  <si>
    <t>353;323</t>
  </si>
  <si>
    <t>2262;3386;3841;4313;4785;4876;5456;5720</t>
  </si>
  <si>
    <t>2348;2349;3534;4007;4497;4498;4986;5080;5679;5958</t>
  </si>
  <si>
    <t>6618;6619;10158;11495;11496;11497;12935;12936;12937;12938;12939;12940;12941;12942;12943;12944;14341;14342;14343;14344;14345;14346;14347;14641;14642;14643;14644;16423;16424;17269</t>
  </si>
  <si>
    <t>7034;7035;10842;12272;12273;12274;13796;13797;13798;13799;13800;13801;13802;13803;13804;13805;15313;15314;15315;15316;15317;15318;15319;15642;15643;15644;15645;15646;17562;17563;17564;18464</t>
  </si>
  <si>
    <t>7034;10842;12273;13799;15319;15642;17564;18464</t>
  </si>
  <si>
    <t>249;250</t>
  </si>
  <si>
    <t>311;313</t>
  </si>
  <si>
    <t>Q8NI27;A0A0C4DG98;H0Y815;F2Z2V2</t>
  </si>
  <si>
    <t>Q8NI27;A0A0C4DG98</t>
  </si>
  <si>
    <t>THO complex subunit 2</t>
  </si>
  <si>
    <t>THOC2</t>
  </si>
  <si>
    <t>sp|Q8NI27|THOC2_HUMAN THO complex subunit 2 OS=Homo sapiens OX=9606 GN=THOC2 PE=1 SV=2;tr|A0A0C4DG98|A0A0C4DG98_HUMAN THO complex subunit 2 OS=Homo sapiens OX=9606 GN=THOC2 PE=1 SV=1</t>
  </si>
  <si>
    <t>1593;1478;379;120</t>
  </si>
  <si>
    <t>24;1553;1959;2310;4220;8052;8417;10989;11760;13246;16533</t>
  </si>
  <si>
    <t>25;1616;2039;2401;4401;8395;8777;11586;12400;13978;17413</t>
  </si>
  <si>
    <t>62;63;64;4589;4590;4591;5786;5787;6791;12677;12678;24604;24605;24606;24607;25643;33852;33853;36370;41013;41014;41015;51624;51625</t>
  </si>
  <si>
    <t>63;64;65;4924;4925;4926;6177;6178;7217;13511;13512;26560;26561;26562;26563;27704;36478;36479;39175;44087;44088;44089;55550;55551</t>
  </si>
  <si>
    <t>64;4926;6177;7217;13511;26562;27704;36479;39175;44088;55551</t>
  </si>
  <si>
    <t>Q8NI77;Q86Y91-6;Q86Y91</t>
  </si>
  <si>
    <t>Q8NI77</t>
  </si>
  <si>
    <t>Kinesin-like protein KIF18A</t>
  </si>
  <si>
    <t>KIF18A</t>
  </si>
  <si>
    <t>sp|Q8NI77|KI18A_HUMAN Kinesin-like protein KIF18A OS=Homo sapiens OX=9606 GN=KIF18A PE=1 SV=2</t>
  </si>
  <si>
    <t>898;833;852</t>
  </si>
  <si>
    <t>2620;4439;10673</t>
  </si>
  <si>
    <t>2725;4628;11236</t>
  </si>
  <si>
    <t>7709;7710;7711;7712;7713;13310;32765;32766</t>
  </si>
  <si>
    <t>8223;8224;8225;8226;8227;14197;35291;35292</t>
  </si>
  <si>
    <t>8227;14197;35292</t>
  </si>
  <si>
    <t>Q8TA86</t>
  </si>
  <si>
    <t>Retinitis pigmentosa 9 protein</t>
  </si>
  <si>
    <t>RP9</t>
  </si>
  <si>
    <t>sp|Q8TA86|RP9_HUMAN Retinitis pigmentosa 9 protein OS=Homo sapiens OX=9606 GN=RP9 PE=1 SV=2</t>
  </si>
  <si>
    <t>44093;44094</t>
  </si>
  <si>
    <t>47341;47342</t>
  </si>
  <si>
    <t>Q8TAA9-2;Q8TAA9</t>
  </si>
  <si>
    <t>Vang-like protein 1</t>
  </si>
  <si>
    <t>VANGL1</t>
  </si>
  <si>
    <t>sp|Q8TAA9-2|VANG1_HUMAN Isoform 2 of Vang-like protein 1 OS=Homo sapiens OX=9606 GN=VANGL1;sp|Q8TAA9|VANG1_HUMAN Vang-like protein 1 OS=Homo sapiens OX=9606 GN=VANGL1 PE=1 SV=1</t>
  </si>
  <si>
    <t>522;524</t>
  </si>
  <si>
    <t>17194;17744</t>
  </si>
  <si>
    <t>18100;18666</t>
  </si>
  <si>
    <t>53679;55325</t>
  </si>
  <si>
    <t>57756;59473</t>
  </si>
  <si>
    <t>Q8TAD4;Q9BY48;Q8TAD4-2</t>
  </si>
  <si>
    <t>Zinc transporter 5</t>
  </si>
  <si>
    <t>SLC30A5</t>
  </si>
  <si>
    <t>sp|Q8TAD4|ZNT5_HUMAN Zinc transporter 5 OS=Homo sapiens OX=9606 GN=SLC30A5 PE=1 SV=1;tr|Q9BY48|Q9BY48_HUMAN Putative disease resistance protein OS=Homo sapiens OX=9606 GN=SLC30A5 PE=1 SV=1;sp|Q8TAD4-2|ZNT5_HUMAN Isoform 2 of Zinc transporter 5 OS=Homo sapi</t>
  </si>
  <si>
    <t>765;360;523</t>
  </si>
  <si>
    <t>5484;7074</t>
  </si>
  <si>
    <t>5708;7361</t>
  </si>
  <si>
    <t>16491;16492;21400</t>
  </si>
  <si>
    <t>17631;17632;23001</t>
  </si>
  <si>
    <t>17631;23001</t>
  </si>
  <si>
    <t>Q8TAD8</t>
  </si>
  <si>
    <t>Smad nuclear-interacting protein 1</t>
  </si>
  <si>
    <t>SNIP1</t>
  </si>
  <si>
    <t>sp|Q8TAD8|SNIP1_HUMAN Smad nuclear-interacting protein 1 OS=Homo sapiens OX=9606 GN=SNIP1 PE=1 SV=1</t>
  </si>
  <si>
    <t>2366;2367;3057;10090;10888;16383;16384</t>
  </si>
  <si>
    <t>2461;2462;3185;10520;11485;17260;17261</t>
  </si>
  <si>
    <t>6960;6961;6962;6963;6964;6965;6966;9106;9107;9108;9109;9110;9111;9112;30670;33564;51183;51184;51185</t>
  </si>
  <si>
    <t>7395;7396;7397;7398;7399;7400;7401;9728;9729;9730;9731;9732;9733;9734;33033;36178;55091;55092;55093</t>
  </si>
  <si>
    <t>7397;7399;9733;33033;36178;55092;55093</t>
  </si>
  <si>
    <t>Q8TAG9;B1AP46;E7EW84;Q8TAG9-2</t>
  </si>
  <si>
    <t>Exocyst complex component 6</t>
  </si>
  <si>
    <t>EXOC6</t>
  </si>
  <si>
    <t>sp|Q8TAG9|EXOC6_HUMAN Exocyst complex component 6 OS=Homo sapiens OX=9606 GN=EXOC6 PE=1 SV=3;tr|B1AP46|B1AP46_HUMAN Exocyst complex component 6 OS=Homo sapiens OX=9606 GN=EXOC6 PE=1 SV=1;tr|E7EW84|E7EW84_HUMAN Exocyst complex component OS=Homo sapiens OX=9</t>
  </si>
  <si>
    <t>804;153;701;799</t>
  </si>
  <si>
    <t>379;5832</t>
  </si>
  <si>
    <t>401;6076</t>
  </si>
  <si>
    <t>1208;1209;17642</t>
  </si>
  <si>
    <t>1288;1289;18845</t>
  </si>
  <si>
    <t>1289;18845</t>
  </si>
  <si>
    <t>Q8TAQ5;Q8TAQ5-2</t>
  </si>
  <si>
    <t>Zinc finger protein 420</t>
  </si>
  <si>
    <t>ZNF420</t>
  </si>
  <si>
    <t>sp|Q8TAQ5|ZN420_HUMAN Zinc finger protein 420 OS=Homo sapiens OX=9606 GN=ZNF420 PE=1 SV=1;sp|Q8TAQ5-2|ZN420_HUMAN Isoform 2 of Zinc finger protein 420 OS=Homo sapiens OX=9606 GN=ZNF420</t>
  </si>
  <si>
    <t>688;536</t>
  </si>
  <si>
    <t>583;585;2421;10137</t>
  </si>
  <si>
    <t>608;610;2517;10569</t>
  </si>
  <si>
    <t>1737;1738;1740;1741;1742;7132;30778;30779;30780</t>
  </si>
  <si>
    <t>1823;1824;1826;1827;1828;7599;33144;33145;33146</t>
  </si>
  <si>
    <t>1823;1827;7599;33144</t>
  </si>
  <si>
    <t>Q8TAT5;D6RAV1</t>
  </si>
  <si>
    <t>Q8TAT5</t>
  </si>
  <si>
    <t>Endonuclease 8-like 3</t>
  </si>
  <si>
    <t>NEIL3</t>
  </si>
  <si>
    <t>sp|Q8TAT5|NEIL3_HUMAN Endonuclease 8-like 3 OS=Homo sapiens OX=9606 GN=NEIL3 PE=1 SV=3</t>
  </si>
  <si>
    <t>605;63</t>
  </si>
  <si>
    <t>1966;4763;11558;13148;15939;16545</t>
  </si>
  <si>
    <t>2046;4964;12186;13867;16799;17425</t>
  </si>
  <si>
    <t>5797;14283;14284;35682;35683;40669;49850;49851;49852;49853;51651;51652</t>
  </si>
  <si>
    <t>6188;15254;15255;38424;38425;43725;53686;53687;53688;53689;55579;55580</t>
  </si>
  <si>
    <t>6188;15255;38425;43725;53689;55579</t>
  </si>
  <si>
    <t>Q8TAT6;Q8TAT6-2;I3L4U9;A0A0D9SFI9</t>
  </si>
  <si>
    <t>Q8TAT6;Q8TAT6-2</t>
  </si>
  <si>
    <t>Nuclear protein localization protein 4 homolog</t>
  </si>
  <si>
    <t>NPLOC4</t>
  </si>
  <si>
    <t>sp|Q8TAT6|NPL4_HUMAN Nuclear protein localization protein 4 homolog OS=Homo sapiens OX=9606 GN=NPLOC4 PE=1 SV=3;sp|Q8TAT6-2|NPL4_HUMAN Isoform 2 of Nuclear protein localization protein 4 homolog OS=Homo sapiens OX=9606 GN=NPLOC4</t>
  </si>
  <si>
    <t>608;617;135;134</t>
  </si>
  <si>
    <t>396;407;3470;3487;7719;9684;14868;16081;16082;16216;16217;17932</t>
  </si>
  <si>
    <t>418;429;3623;3641;8050;10103;15677;16950;16951;17087;17088;18867</t>
  </si>
  <si>
    <t>1248;1249;1272;1273;1274;1275;10445;10510;23584;29540;29541;46220;50297;50298;50299;50300;50301;50302;50303;50664;50665;50666;50667;55868;55869</t>
  </si>
  <si>
    <t>1328;1329;1352;1353;1354;1355;11154;11247;25490;31844;31845;49728;54154;54155;54156;54157;54158;54159;54160;54533;54534;54535;54536;60050;60051</t>
  </si>
  <si>
    <t>1329;1352;11154;11247;25490;31844;49728;54155;54158;54535;54536;60051</t>
  </si>
  <si>
    <t>Q8TB61-5;Q8TB61-4;Q8TB61-3;Q8TB61-2;Q8TB61</t>
  </si>
  <si>
    <t>Adenosine 3-phospho 5-phosphosulfate transporter 1</t>
  </si>
  <si>
    <t>SLC35B2</t>
  </si>
  <si>
    <t>sp|Q8TB61-5|S35B2_HUMAN Isoform 5 of Adenosine 3-phospho 5-phosphosulfate transporter 1 OS=Homo sapiens OX=9606 GN=SLC35B2;sp|Q8TB61-4|S35B2_HUMAN Isoform 4 of Adenosine 3-phospho 5-phosphosulfate transporter 1 OS=Homo sapiens OX=9606 GN=SLC35B2;sp|Q8T</t>
  </si>
  <si>
    <t>299;339;383;392;432</t>
  </si>
  <si>
    <t>Q8TB69;K7ERG6;K7EJG2;D6RB60;D6RIY0;Q15928;B4DXR9;M0QZ56;M0R2B6;M0QXB8;O95780</t>
  </si>
  <si>
    <t>Q8TB69;K7ERG6;K7EJG2;D6RB60;D6RIY0;Q15928;B4DXR9</t>
  </si>
  <si>
    <t>Zinc finger protein 519;Zinc finger protein 141;Zinc finger protein 732</t>
  </si>
  <si>
    <t>ZNF519;ZNF141;ZNF732</t>
  </si>
  <si>
    <t>sp|Q8TB69|ZN519_HUMAN Zinc finger protein 519 OS=Homo sapiens OX=9606 GN=ZNF519 PE=2 SV=2;tr|K7ERG6|K7ERG6_HUMAN Zinc finger protein 519 OS=Homo sapiens OX=9606 GN=ZNF519 PE=4 SV=1;tr|K7EJG2|K7EJG2_HUMAN Zinc finger protein 519 OS=Homo sapiens OX=9606 GN=Z</t>
  </si>
  <si>
    <t>540;50;80;113;201;474;585;76;82;103;498</t>
  </si>
  <si>
    <t>517;2517;10266</t>
  </si>
  <si>
    <t>542;2618;2619;10732</t>
  </si>
  <si>
    <t>1562;7404;7405;7406;7407;7408;7409;7410;7411;31258</t>
  </si>
  <si>
    <t>1647;7875;7876;7877;7878;7879;7880;7881;7882;33648</t>
  </si>
  <si>
    <t>1647;7877;33648</t>
  </si>
  <si>
    <t>Q8TB96;F5GXC5;H3BUJ1</t>
  </si>
  <si>
    <t>Q8TB96;F5GXC5</t>
  </si>
  <si>
    <t>T-cell immunomodulatory protein</t>
  </si>
  <si>
    <t>ITFG1</t>
  </si>
  <si>
    <t>sp|Q8TB96|TIP_HUMAN T-cell immunomodulatory protein OS=Homo sapiens OX=9606 GN=ITFG1 PE=1 SV=1;tr|F5GXC5|F5GXC5_HUMAN T-cell immunomodulatory protein OS=Homo sapiens OX=9606 GN=ITFG1 PE=1 SV=1</t>
  </si>
  <si>
    <t>612;464;178</t>
  </si>
  <si>
    <t>10879;12493;12989</t>
  </si>
  <si>
    <t>11475;13171;13692</t>
  </si>
  <si>
    <t>33531;38534;40108</t>
  </si>
  <si>
    <t>36140;41468;43146</t>
  </si>
  <si>
    <t>Q8TBA6;Q8TBA6-2;H0YK03</t>
  </si>
  <si>
    <t>Q8TBA6;Q8TBA6-2</t>
  </si>
  <si>
    <t>Golgin subfamily A member 5</t>
  </si>
  <si>
    <t>GOLGA5</t>
  </si>
  <si>
    <t>sp|Q8TBA6|GOGA5_HUMAN Golgin subfamily A member 5 OS=Homo sapiens OX=9606 GN=GOLGA5 PE=1 SV=3;sp|Q8TBA6-2|GOGA5_HUMAN Isoform 2 of Golgin subfamily A member 5 OS=Homo sapiens OX=9606 GN=GOLGA5</t>
  </si>
  <si>
    <t>731;691;117</t>
  </si>
  <si>
    <t>1367;1368;1458;1565;3332;7154;7666;9387;11542;12246;12402;14352;14462;14690;15224</t>
  </si>
  <si>
    <t>1425;1426;1519;1628;3478;7443;7997;9800;12170;12908;13076;15140;15253;15493;16044</t>
  </si>
  <si>
    <t>4036;4037;4038;4317;4622;9997;21624;23395;28672;35651;35652;37775;37776;38259;44464;44465;44466;44467;44822;45738;47412;47413;47414</t>
  </si>
  <si>
    <t>4346;4347;4348;4636;4957;10671;23233;25274;30940;38391;38392;40657;40658;41181;47755;47756;47757;47758;48140;49228;51039;51040;51041</t>
  </si>
  <si>
    <t>4346;4348;4636;4957;10671;23233;25274;30940;38391;40657;41181;47758;48140;49228;51039</t>
  </si>
  <si>
    <t>Q8TBM8;Q8TBM8-2;H7BZK3;A0A087WWX2</t>
  </si>
  <si>
    <t>Q8TBM8;Q8TBM8-2</t>
  </si>
  <si>
    <t>DnaJ homolog subfamily B member 14</t>
  </si>
  <si>
    <t>DNAJB14</t>
  </si>
  <si>
    <t>sp|Q8TBM8|DJB14_HUMAN DnaJ homolog subfamily B member 14 OS=Homo sapiens OX=9606 GN=DNAJB14 PE=1 SV=1;sp|Q8TBM8-2|DJB14_HUMAN Isoform 2 of DnaJ homolog subfamily B member 14 OS=Homo sapiens OX=9606 GN=DNAJB14</t>
  </si>
  <si>
    <t>379;294;105;109</t>
  </si>
  <si>
    <t>1025;6202;6203;14365</t>
  </si>
  <si>
    <t>1061;6460;6461;15153</t>
  </si>
  <si>
    <t>3040;18689;18690;44508;44509</t>
  </si>
  <si>
    <t>3283;19959;19960;47801;47802</t>
  </si>
  <si>
    <t>3283;19959;19960;47802</t>
  </si>
  <si>
    <t>Q8TBQ9</t>
  </si>
  <si>
    <t>Protein kish-A</t>
  </si>
  <si>
    <t>TMEM167A</t>
  </si>
  <si>
    <t>sp|Q8TBQ9|KISHA_HUMAN Protein kish-A OS=Homo sapiens OX=9606 GN=TMEM167A PE=1 SV=1</t>
  </si>
  <si>
    <t>11125;13644;14858</t>
  </si>
  <si>
    <t>11732;14391;15667</t>
  </si>
  <si>
    <t>34343;42186;42187;42188;46197;46198;46199;46200</t>
  </si>
  <si>
    <t>37005;45356;45357;45358;49705;49706;49707;49708</t>
  </si>
  <si>
    <t>37005;45358;49705</t>
  </si>
  <si>
    <t>Q8TBR7-1;Q8TBR7</t>
  </si>
  <si>
    <t>Protein FAM57A</t>
  </si>
  <si>
    <t>FAM57A</t>
  </si>
  <si>
    <t>sp|Q8TBR7-1|FA57A_HUMAN Isoform 1 of Protein FAM57A OS=Homo sapiens OX=9606 GN=FAM57A;sp|Q8TBR7|FA57A_HUMAN Protein FAM57A OS=Homo sapiens OX=9606 GN=FAM57A PE=1 SV=2</t>
  </si>
  <si>
    <t>225;257</t>
  </si>
  <si>
    <t>2347;8230</t>
  </si>
  <si>
    <t>2441;8583</t>
  </si>
  <si>
    <t>6899;25072</t>
  </si>
  <si>
    <t>7333;27048</t>
  </si>
  <si>
    <t>Q8TBZ8</t>
  </si>
  <si>
    <t>Zinc finger protein 564</t>
  </si>
  <si>
    <t>ZNF564</t>
  </si>
  <si>
    <t>sp|Q8TBZ8|ZN564_HUMAN Zinc finger protein 564 OS=Homo sapiens OX=9606 GN=ZNF564 PE=1 SV=1</t>
  </si>
  <si>
    <t>434;435;473;479;480;524</t>
  </si>
  <si>
    <t>457;458;497;503;504;549</t>
  </si>
  <si>
    <t>1338;1339;1443;1444;1445;1458;1459;1460;1575;1576;1577</t>
  </si>
  <si>
    <t>1418;1419;1524;1525;1526;1540;1541;1542;1660;1661;1662</t>
  </si>
  <si>
    <t>1418;1419;1524;1540;1541;1660</t>
  </si>
  <si>
    <t>Q8TC07-2;Q8TC07-3;Q8TC07;C9JA93;F8WDJ1;F8WF35;F8WCB5;F8VV61</t>
  </si>
  <si>
    <t>Q8TC07-2;Q8TC07-3;Q8TC07;C9JA93</t>
  </si>
  <si>
    <t>TBC1 domain family member 15</t>
  </si>
  <si>
    <t>TBC1D15</t>
  </si>
  <si>
    <t>sp|Q8TC07-2|TBC15_HUMAN Isoform 2 of TBC1 domain family member 15 OS=Homo sapiens OX=9606 GN=TBC1D15;sp|Q8TC07-3|TBC15_HUMAN Isoform 3 of TBC1 domain family member 15 OS=Homo sapiens OX=9606 GN=TBC1D15;sp|Q8TC07|TBC15_HUMAN TBC1 domain family member 15 OS=</t>
  </si>
  <si>
    <t>674;682;691;278;72;85;124;120</t>
  </si>
  <si>
    <t>4115;8943;13726;13830;15294;16439</t>
  </si>
  <si>
    <t>4291;9331;14480;14590;16123;17317</t>
  </si>
  <si>
    <t>12387;12388;12389;27259;27260;42443;42792;42793;42794;42795;47665;51330</t>
  </si>
  <si>
    <t>13213;13214;13215;29396;29397;45622;45984;45985;45986;45987;51307;55243</t>
  </si>
  <si>
    <t>13215;29397;45622;45987;51307;55243</t>
  </si>
  <si>
    <t>Q8TC12;Q8TC12-2;G3V2G6;G3V234;Q8TC12-3;H0YIZ8;H0YJ46;Q96NR8</t>
  </si>
  <si>
    <t>Q8TC12;Q8TC12-2;G3V2G6;G3V234;Q8TC12-3</t>
  </si>
  <si>
    <t>Retinol dehydrogenase 11</t>
  </si>
  <si>
    <t>RDH11</t>
  </si>
  <si>
    <t>sp|Q8TC12|RDH11_HUMAN Retinol dehydrogenase 11 OS=Homo sapiens OX=9606 GN=RDH11 PE=1 SV=2;sp|Q8TC12-2|RDH11_HUMAN Isoform 2 of Retinol dehydrogenase 11 OS=Homo sapiens OX=9606 GN=RDH11;tr|G3V2G6|G3V2G6_HUMAN Retinol dehydrogenase 11 (Fragment) OS=Homo sapi</t>
  </si>
  <si>
    <t>318;305;178;186;248;118;204;316</t>
  </si>
  <si>
    <t>2498;2992;4766;5402;6237;7061;7455;7927;8713;14554;17140;17141;17142</t>
  </si>
  <si>
    <t>2599;3114;4967;5624;6496;7347;7775;8264;9096;15348;18043;18044;18045</t>
  </si>
  <si>
    <t>7336;7337;7338;7339;7340;7341;7342;7343;8816;8817;8818;8819;8820;8821;14294;16260;16261;16262;16263;16264;16265;18769;21364;21365;21366;21367;22640;22641;24232;24233;24234;24235;24236;24237;26570;26571;26572;26573;45335;45336;53503;53504;53505;53506;53507;53508;53509;53510;53511;53512;53513</t>
  </si>
  <si>
    <t>7807;7808;7809;7810;7811;7812;7813;7814;9418;9419;9420;9421;9422;9423;15266;17390;17391;17392;17393;17394;17395;20048;22963;22964;22965;22966;24330;24331;26175;26176;26177;26178;26179;26180;28663;28664;28665;28666;48807;48808;57564;57565;57566;57567;57568;57569;57570;57571;57572;57573;57574;57575;57576</t>
  </si>
  <si>
    <t>7809;9423;15266;17395;20048;22965;24330;26177;28666;48808;57570;57573;57576</t>
  </si>
  <si>
    <t>Q8TCJ2</t>
  </si>
  <si>
    <t>Dolichyl-diphosphooligosaccharide--protein glycosyltransferase subunit STT3B</t>
  </si>
  <si>
    <t>STT3B</t>
  </si>
  <si>
    <t>sp|Q8TCJ2|STT3B_HUMAN Dolichyl-diphosphooligosaccharide--protein glycosyltransferase subunit STT3B OS=Homo sapiens OX=9606 GN=STT3B PE=1 SV=1</t>
  </si>
  <si>
    <t>388;1771;2716;3305;3306;3416;3417;3906;4032;4535;5743;5904;11050;14209;14298;16347;16995</t>
  </si>
  <si>
    <t>410;1840;2825;3448;3449;3567;3568;4074;4075;4205;4726;5982;6150;11652;14993;15085;17224;17894</t>
  </si>
  <si>
    <t>1230;5214;5215;7965;9899;9900;9901;9902;9903;9904;9905;9906;9907;9908;10280;10281;10282;10283;10284;10285;10286;10287;11725;11726;11727;11728;11729;11730;11731;12097;12098;12099;13534;13535;13536;17327;17328;17848;17849;17850;17851;34086;34087;43999;44299;44300;44301;51061;53068</t>
  </si>
  <si>
    <t>1310;5582;5583;8483;10567;10568;10569;10570;10571;10572;10573;10574;10575;10576;10970;10971;10972;10973;10974;10975;10976;10977;12512;12513;12514;12515;12516;12517;12518;12909;12910;12911;14426;14427;14428;18522;18523;19058;19059;19060;19061;36727;36728;47247;47584;47585;47586;54967;57105</t>
  </si>
  <si>
    <t>1310;5583;8483;10567;10576;10970;10973;12515;12910;14428;18522;19060;36727;47247;47584;54967;57105</t>
  </si>
  <si>
    <t>Q8TDB6;Q8TDB6-2</t>
  </si>
  <si>
    <t>Q8TDB6</t>
  </si>
  <si>
    <t>E3 ubiquitin-protein ligase DTX3L</t>
  </si>
  <si>
    <t>DTX3L</t>
  </si>
  <si>
    <t>sp|Q8TDB6|DTX3L_HUMAN E3 ubiquitin-protein ligase DTX3L OS=Homo sapiens OX=9606 GN=DTX3L PE=1 SV=1</t>
  </si>
  <si>
    <t>740;228</t>
  </si>
  <si>
    <t>645;646;2414;3030;3428;3702;3916;3917;4040;4829;5244;5451;6248;6249;6840;6841;7304;7305;7476;8216;8581;8897;12298;12676;13344;13940;14639;14640;16473</t>
  </si>
  <si>
    <t>671;672;2510;3153;3579;3862;4086;4087;4088;4214;5031;5460;5674;6507;6508;7123;7124;7615;7616;7798;8569;8954;9284;9285;12964;13363;14079;14710;15434;15435;17351</t>
  </si>
  <si>
    <t>1902;1903;1904;1905;7112;7113;8961;8962;10318;10319;10320;11084;11762;11763;11764;11765;11766;11767;11768;11769;12128;12129;12130;12131;14477;14478;14479;14480;15778;15779;16410;16411;18804;18805;18806;18807;18808;18809;18810;18811;20723;20724;20725;20726;20727;22224;22225;22226;22227;22228;22229;22230;22723;22724;22725;22726;25038;25039;25040;26181;26182;27134;27135;27136;27137;27138;27139;27140;27141;27142;37952;39102;39103;39104;41258;41259;41260;41261;43161;43162;45542;45543;45544;45545;45546;45547;45548;45549;51417;51418;51419;51420;51421</t>
  </si>
  <si>
    <t>1996;1997;1998;1999;2000;7579;7580;9578;9579;11008;11009;11010;11834;12550;12551;12552;12553;12554;12555;12556;12557;12940;12941;12942;12943;15462;15463;15464;15465;16873;16874;16875;17549;17550;20087;20088;20089;20090;20091;20092;20093;20094;22276;22277;22278;22279;22280;23885;23886;23887;23888;23889;23890;23891;24416;24417;24418;24419;27011;27012;27013;27014;27015;27016;28260;28261;29264;29265;29266;29267;29268;29269;29270;29271;29272;40852;42070;42071;42072;44350;44351;44352;44353;46368;46369;46370;49022;49023;49024;49025;49026;49027;49028;49029;55333;55334;55335;55336;55337</t>
  </si>
  <si>
    <t>1998;2000;7580;9578;11009;11834;12551;12556;12942;15463;16874;17550;20090;20093;22276;22278;23885;23886;24416;27014;28261;29269;40852;42070;44351;46368;49024;49029;55334</t>
  </si>
  <si>
    <t>251;252</t>
  </si>
  <si>
    <t>401;728</t>
  </si>
  <si>
    <t>Q8TDD1;Q8TDD1-2;F8VRX4;H0YHH7</t>
  </si>
  <si>
    <t>Q8TDD1;Q8TDD1-2</t>
  </si>
  <si>
    <t>ATP-dependent RNA helicase DDX54</t>
  </si>
  <si>
    <t>DDX54</t>
  </si>
  <si>
    <t>sp|Q8TDD1|DDX54_HUMAN ATP-dependent RNA helicase DDX54 OS=Homo sapiens OX=9606 GN=DDX54 PE=1 SV=2;sp|Q8TDD1-2|DDX54_HUMAN Isoform 2 of ATP-dependent RNA helicase DDX54 OS=Homo sapiens OX=9606 GN=DDX54</t>
  </si>
  <si>
    <t>881;882;208;160</t>
  </si>
  <si>
    <t>663;999;3255;3823;9135;11862;12268;14124;14986;15478;15804;16776</t>
  </si>
  <si>
    <t>689;1035;3387;3988;9527;12504;12930;14904;15795;16313;16663;17665</t>
  </si>
  <si>
    <t>1954;1955;2968;9688;11442;11443;27878;36620;37839;43737;46585;46586;46587;48260;49411;49412;49413;52373</t>
  </si>
  <si>
    <t>2052;2053;3211;10338;12217;12218;30050;39436;40724;46976;50139;50140;50141;51939;53202;53203;53204;56356</t>
  </si>
  <si>
    <t>2053;3211;10338;12218;30050;39436;40724;46976;50140;51939;53202;56356</t>
  </si>
  <si>
    <t>Q8TDN6</t>
  </si>
  <si>
    <t>Ribosome biogenesis protein BRX1 homolog</t>
  </si>
  <si>
    <t>BRIX1</t>
  </si>
  <si>
    <t>sp|Q8TDN6|BRX1_HUMAN Ribosome biogenesis protein BRX1 homolog OS=Homo sapiens OX=9606 GN=BRIX1 PE=1 SV=2</t>
  </si>
  <si>
    <t>4181;4449;6509;12759;14064;15174</t>
  </si>
  <si>
    <t>4358;4638;6777;13452;14843;15992</t>
  </si>
  <si>
    <t>12576;12577;12578;13330;13331;19650;19651;39351;39352;43535;43536;43537;47224;47225;47226</t>
  </si>
  <si>
    <t>13408;13409;13410;14217;14218;20992;20993;42327;42328;46761;46762;46763;50839;50840;50841</t>
  </si>
  <si>
    <t>13408;14217;20992;42328;46763;50841</t>
  </si>
  <si>
    <t>Q8TDW0</t>
  </si>
  <si>
    <t>Volume-regulated anion channel subunit LRRC8C</t>
  </si>
  <si>
    <t>LRRC8C</t>
  </si>
  <si>
    <t>sp|Q8TDW0|LRC8C_HUMAN Volume-regulated anion channel subunit LRRC8C OS=Homo sapiens OX=9606 GN=LRRC8C PE=1 SV=2</t>
  </si>
  <si>
    <t>Q8TE76-3;Q8TE76</t>
  </si>
  <si>
    <t>MORC family CW-type zinc finger protein 4</t>
  </si>
  <si>
    <t>MORC4</t>
  </si>
  <si>
    <t>sp|Q8TE76-3|MORC4_HUMAN Isoform 3 of MORC family CW-type zinc finger protein 4 OS=Homo sapiens OX=9606 GN=MORC4;sp|Q8TE76|MORC4_HUMAN MORC family CW-type zinc finger protein 4 OS=Homo sapiens OX=9606 GN=MORC4 PE=1 SV=2</t>
  </si>
  <si>
    <t>900;937</t>
  </si>
  <si>
    <t>1877;8405</t>
  </si>
  <si>
    <t>1953;8764</t>
  </si>
  <si>
    <t>5540;5541;5542;25599;25600;25601;25602;25603</t>
  </si>
  <si>
    <t>5925;5926;5927;27660;27661;27662;27663;27664</t>
  </si>
  <si>
    <t>5927;27661</t>
  </si>
  <si>
    <t>Q8TED1;E7ETY7;J3KNB5</t>
  </si>
  <si>
    <t>Q8TED1;E7ETY7</t>
  </si>
  <si>
    <t>Probable glutathione peroxidase 8;Glutathione peroxidase</t>
  </si>
  <si>
    <t>GPX8</t>
  </si>
  <si>
    <t>sp|Q8TED1|GPX8_HUMAN Probable glutathione peroxidase 8 OS=Homo sapiens OX=9606 GN=GPX8 PE=1 SV=2;tr|E7ETY7|E7ETY7_HUMAN Glutathione peroxidase OS=Homo sapiens OX=9606 GN=GPX8 PE=1 SV=1</t>
  </si>
  <si>
    <t>209;158;90</t>
  </si>
  <si>
    <t>4177;4178;6501;6671;7592;10278;11661;17760</t>
  </si>
  <si>
    <t>4354;4355;6769;6949;7920;10751;12294;18683</t>
  </si>
  <si>
    <t>12563;12564;12565;12566;12567;12568;12569;12570;12571;19618;19619;19620;20189;20190;20191;20192;23159;23160;23161;31344;31345;31346;31347;36072;36073;36074;55369;55370;55371</t>
  </si>
  <si>
    <t>13394;13395;13396;13397;13398;13399;13400;13401;13402;13403;20955;20956;20957;20958;20959;20960;20961;21567;21568;21569;21570;25022;25023;25024;33779;33780;33781;33782;38846;38847;38848;59517;59518;59519</t>
  </si>
  <si>
    <t>13394;13402;20956;21570;25024;33781;38848;59519</t>
  </si>
  <si>
    <t>Q8TEM1;Q8TEM1-2</t>
  </si>
  <si>
    <t>Q8TEM1</t>
  </si>
  <si>
    <t>Nuclear pore membrane glycoprotein 210</t>
  </si>
  <si>
    <t>NUP210</t>
  </si>
  <si>
    <t>sp|Q8TEM1|PO210_HUMAN Nuclear pore membrane glycoprotein 210 OS=Homo sapiens OX=9606 GN=NUP210 PE=1 SV=3</t>
  </si>
  <si>
    <t>1887;967</t>
  </si>
  <si>
    <t>1636;1974;2397;3214;3244;5511;5748;6584;9344;13422;14825;15750;16080;16194;16517;17051</t>
  </si>
  <si>
    <t>1701;2054;2493;3346;3376;5735;5987;6854;9755;14160;15632;16607;16949;17064;17396;17951</t>
  </si>
  <si>
    <t>4819;4820;5820;7071;9576;9666;9667;9668;16558;16559;17333;17334;19887;19888;28543;41486;41487;46107;46108;49262;50294;50295;50296;50602;51554;51555;51556;53225</t>
  </si>
  <si>
    <t>5172;5173;6212;7528;10220;10316;10317;10318;17700;17701;18528;18529;21235;21236;30806;44616;44617;49614;49615;53031;54151;54152;54153;54469;55475;55476;55477;57271</t>
  </si>
  <si>
    <t>5173;6212;7528;10220;10318;17700;18528;21236;30806;44616;49615;53031;54151;54469;55475;57271</t>
  </si>
  <si>
    <t>Q8TEQ6</t>
  </si>
  <si>
    <t>Gem-associated protein 5</t>
  </si>
  <si>
    <t>GEMIN5</t>
  </si>
  <si>
    <t>sp|Q8TEQ6|GEMI5_HUMAN Gem-associated protein 5 OS=Homo sapiens OX=9606 GN=GEMIN5 PE=1 SV=3</t>
  </si>
  <si>
    <t>3179;6609;13499;13673;13762;15529;15647;16191;17171</t>
  </si>
  <si>
    <t>3310;6881;14241;14420;14518;16368;16495;17061;18077</t>
  </si>
  <si>
    <t>9467;9468;19952;19953;19954;19955;41756;41757;42261;42560;42561;48433;48849;48850;48851;50595;50596;53601</t>
  </si>
  <si>
    <t>10096;10097;21300;21301;21302;21303;44900;44901;44902;45433;45740;45741;52119;52572;52573;52574;54462;54463;57668</t>
  </si>
  <si>
    <t>10096;21301;44900;45433;45741;52119;52574;54463;57668</t>
  </si>
  <si>
    <t>Q8TER5-4;Q8TER5-3;Q8TER5;Q8TER5-2;G3V485;G3V3N2;G3V5C1</t>
  </si>
  <si>
    <t>Q8TER5-4;Q8TER5-3;Q8TER5;Q8TER5-2</t>
  </si>
  <si>
    <t>Rho guanine nucleotide exchange factor 40</t>
  </si>
  <si>
    <t>ARHGEF40</t>
  </si>
  <si>
    <t xml:space="preserve">sp|Q8TER5-4|ARH40_HUMAN Isoform 4 of Rho guanine nucleotide exchange factor 40 OS=Homo sapiens OX=9606 GN=ARHGEF40;sp|Q8TER5-3|ARH40_HUMAN Isoform 3 of Rho guanine nucleotide exchange factor 40 OS=Homo sapiens OX=9606 GN=ARHGEF40;sp|Q8TER5|ARH40_HUMAN Rho </t>
  </si>
  <si>
    <t>1471;1498;1519;805;502;557;620</t>
  </si>
  <si>
    <t>2705;5428;8858;15210</t>
  </si>
  <si>
    <t>2814;5650;9244;16029</t>
  </si>
  <si>
    <t>7933;7934;16337;27022;47321</t>
  </si>
  <si>
    <t>8451;8452;17473;29149;50937</t>
  </si>
  <si>
    <t>8452;17473;29149;50937</t>
  </si>
  <si>
    <t>Q8TF05-2;Q8TF05</t>
  </si>
  <si>
    <t>Serine/threonine-protein phosphatase 4 regulatory subunit 1</t>
  </si>
  <si>
    <t>PPP4R1</t>
  </si>
  <si>
    <t>sp|Q8TF05-2|PP4R1_HUMAN Isoform 2 of Serine/threonine-protein phosphatase 4 regulatory subunit 1 OS=Homo sapiens OX=9606 GN=PPP4R1;sp|Q8TF05|PP4R1_HUMAN Serine/threonine-protein phosphatase 4 regulatory subunit 1 OS=Homo sapiens OX=9606 GN=PPP4R1 PE=1 SV=1</t>
  </si>
  <si>
    <t>933;950</t>
  </si>
  <si>
    <t>Q8TF42</t>
  </si>
  <si>
    <t>Ubiquitin-associated and SH3 domain-containing protein B</t>
  </si>
  <si>
    <t>UBASH3B</t>
  </si>
  <si>
    <t>sp|Q8TF42|UBS3B_HUMAN Ubiquitin-associated and SH3 domain-containing protein B OS=Homo sapiens OX=9606 GN=UBASH3B PE=1 SV=2</t>
  </si>
  <si>
    <t>3689;6821;9606;10020;10226</t>
  </si>
  <si>
    <t>3848;7104;10025;10449;10677</t>
  </si>
  <si>
    <t>11045;20670;29328;29329;30503;30504;31095</t>
  </si>
  <si>
    <t>11794;22222;31618;31619;32862;32863;33479</t>
  </si>
  <si>
    <t>11794;22222;31618;32862;33479</t>
  </si>
  <si>
    <t>Q8TF47;Q9C0F3</t>
  </si>
  <si>
    <t>Q8TF47</t>
  </si>
  <si>
    <t>Zinc finger protein 90 homolog</t>
  </si>
  <si>
    <t>ZFP90</t>
  </si>
  <si>
    <t>sp|Q8TF47|ZFP90_HUMAN Zinc finger protein 90 homolog OS=Homo sapiens OX=9606 GN=ZFP90 PE=1 SV=2</t>
  </si>
  <si>
    <t>636;470</t>
  </si>
  <si>
    <t>561;9287;14927</t>
  </si>
  <si>
    <t>586;9694;15736</t>
  </si>
  <si>
    <t>1676;28333;46422</t>
  </si>
  <si>
    <t>1761;30518;49959</t>
  </si>
  <si>
    <t>Q8TF50</t>
  </si>
  <si>
    <t>Zinc finger protein 526</t>
  </si>
  <si>
    <t>ZNF526</t>
  </si>
  <si>
    <t>sp|Q8TF50|ZN526_HUMAN Zinc finger protein 526 OS=Homo sapiens OX=9606 GN=ZNF526 PE=2 SV=2</t>
  </si>
  <si>
    <t>4760;14739</t>
  </si>
  <si>
    <t>4961;15545</t>
  </si>
  <si>
    <t>14277;45903;45904</t>
  </si>
  <si>
    <t>15248;49402;49403</t>
  </si>
  <si>
    <t>15248;49402</t>
  </si>
  <si>
    <t>Q8TF68;Q8TF68-3;Q8TF68-2;E9PHB3;F5H8L7;F5H105;R4GMR4;Q5T0B9</t>
  </si>
  <si>
    <t>Q8TF68;Q8TF68-3;Q8TF68-2;E9PHB3</t>
  </si>
  <si>
    <t>Zinc finger protein 384</t>
  </si>
  <si>
    <t>ZNF384</t>
  </si>
  <si>
    <t>sp|Q8TF68|ZN384_HUMAN Zinc finger protein 384 OS=Homo sapiens OX=9606 GN=ZNF384 PE=1 SV=2;sp|Q8TF68-3|ZN384_HUMAN Isoform 3 of Zinc finger protein 384 OS=Homo sapiens OX=9606 GN=ZNF384;sp|Q8TF68-2|ZN384_HUMAN Isoform 2 of Zinc finger protein 384 OS=Homo sa</t>
  </si>
  <si>
    <t>577;461;516;377;277;204;159;420</t>
  </si>
  <si>
    <t>581;582;1808;1813;7737;10469;14735;14736;15895</t>
  </si>
  <si>
    <t>606;607;1882;1887;8069;10988;15541;15542;16755</t>
  </si>
  <si>
    <t>1727;1728;1729;1730;1731;1732;1733;1734;1735;1736;5356;5357;5358;5359;5360;5370;23628;32057;32058;32059;45885;45886;45887;45888;45889;45890;45891;45892;45893;45894;45895;45896;45897;45898;45899;45900;49732;49733;49734;49735;49736</t>
  </si>
  <si>
    <t>1813;1814;1815;1816;1817;1818;1819;1820;1821;1822;5730;5731;5732;5733;5734;5744;25535;34540;34541;34542;49384;49385;49386;49387;49388;49389;49390;49391;49392;49393;49394;49395;49396;49397;49398;49399;53551;53552;53553;53554;53555;53556;53557</t>
  </si>
  <si>
    <t>1814;1820;5734;5744;25535;34540;49390;49396;53554</t>
  </si>
  <si>
    <t>Q8WTP8;Q8WTP8-2</t>
  </si>
  <si>
    <t>Apoptosis-enhancing nuclease</t>
  </si>
  <si>
    <t>AEN</t>
  </si>
  <si>
    <t>sp|Q8WTP8|AEN_HUMAN Apoptosis-enhancing nuclease OS=Homo sapiens OX=9606 GN=AEN PE=1 SV=2;sp|Q8WTP8-2|AEN_HUMAN Isoform 2 of Apoptosis-enhancing nuclease OS=Homo sapiens OX=9606 GN=AEN</t>
  </si>
  <si>
    <t>325;327</t>
  </si>
  <si>
    <t>Q8WTT2</t>
  </si>
  <si>
    <t>Nucleolar complex protein 3 homolog</t>
  </si>
  <si>
    <t>NOC3L</t>
  </si>
  <si>
    <t>sp|Q8WTT2|NOC3L_HUMAN Nucleolar complex protein 3 homolog OS=Homo sapiens OX=9606 GN=NOC3L PE=1 SV=1</t>
  </si>
  <si>
    <t>2239;2789;3695;3696;4147;4148;4522;5033;5034;6064;6296;6811;8444;9541;10377;11655;12641;13892;15207;17912</t>
  </si>
  <si>
    <t>2324;2899;3855;3856;4324;4325;4712;5239;5240;6316;6556;7093;8804;9959;10871;12288;13327;14657;16026;18847</t>
  </si>
  <si>
    <t>6567;6568;8158;8159;11059;11060;11061;11062;11063;11064;11065;11066;11067;11068;11069;12468;12469;12470;12471;12472;12473;12474;12475;12476;12477;13504;13505;13506;15129;15130;15131;18307;18933;18934;20643;20644;25699;25700;25701;29118;29119;29120;29121;31703;31704;36055;36056;36057;36058;39002;39003;42979;42980;42981;42982;47310;47311;47312;47313;47314;47315;47316;55814;55815;55816;55817;55818;55819</t>
  </si>
  <si>
    <t>6983;6984;8706;8707;11809;11810;11811;11812;11813;11814;11815;11816;11817;11818;11819;13298;13299;13300;13301;13302;13303;13304;13305;13306;13307;14396;14397;14398;16157;16158;16159;19548;20217;20218;22194;22195;27765;27766;27767;31393;31394;31395;31396;34167;34168;38829;38830;38831;38832;41967;41968;46178;46179;46180;46181;50926;50927;50928;50929;50930;50931;50932;59993;59994;59995;59996;59997;59998;59999</t>
  </si>
  <si>
    <t>6983;8706;11812;11819;13299;13305;14398;16157;16159;19548;20217;22195;27765;31395;34167;38830;41968;46181;50932;59997</t>
  </si>
  <si>
    <t>Q8WU76;Q8WU76-2;A0A087WUD7</t>
  </si>
  <si>
    <t>Sec1 family domain-containing protein 2</t>
  </si>
  <si>
    <t>SCFD2</t>
  </si>
  <si>
    <t>sp|Q8WU76|SCFD2_HUMAN Sec1 family domain-containing protein 2 OS=Homo sapiens OX=9606 GN=SCFD2 PE=1 SV=2;sp|Q8WU76-2|SCFD2_HUMAN Isoform 2 of Sec1 family domain-containing protein 2 OS=Homo sapiens OX=9606 GN=SCFD2;tr|A0A087WUD7|A0A087WUD7_HUMAN Sec1 famil</t>
  </si>
  <si>
    <t>684;639;440</t>
  </si>
  <si>
    <t>1127;8954</t>
  </si>
  <si>
    <t>1164;9342</t>
  </si>
  <si>
    <t>3316;3317;3318;27296</t>
  </si>
  <si>
    <t>3576;3577;3578;29434</t>
  </si>
  <si>
    <t>3578;29434</t>
  </si>
  <si>
    <t>Q8WUA2</t>
  </si>
  <si>
    <t>Peptidyl-prolyl cis-trans isomerase-like 4</t>
  </si>
  <si>
    <t>PPIL4</t>
  </si>
  <si>
    <t>sp|Q8WUA2|PPIL4_HUMAN Peptidyl-prolyl cis-trans isomerase-like 4 OS=Homo sapiens OX=9606 GN=PPIL4 PE=1 SV=1</t>
  </si>
  <si>
    <t>210;1940;6155;6647</t>
  </si>
  <si>
    <t>216;2020;6411;6925</t>
  </si>
  <si>
    <t>589;5740;5741;18552;20104</t>
  </si>
  <si>
    <t>628;6129;6130;19820;21474</t>
  </si>
  <si>
    <t>628;6129;19820;21474</t>
  </si>
  <si>
    <t>Q8WUM0</t>
  </si>
  <si>
    <t>Nuclear pore complex protein Nup133</t>
  </si>
  <si>
    <t>NUP133</t>
  </si>
  <si>
    <t>sp|Q8WUM0|NU133_HUMAN Nuclear pore complex protein Nup133 OS=Homo sapiens OX=9606 GN=NUP133 PE=1 SV=2</t>
  </si>
  <si>
    <t>3657;4117;7328;7824;9612</t>
  </si>
  <si>
    <t>3816;4293;7639;8159;10031</t>
  </si>
  <si>
    <t>10974;10975;12393;12394;22280;22281;23935;29344</t>
  </si>
  <si>
    <t>11722;11723;13220;13221;23941;23942;25863;31634</t>
  </si>
  <si>
    <t>11723;13221;23941;25863;31634</t>
  </si>
  <si>
    <t>Q8WUQ7;Q8WUQ7-2</t>
  </si>
  <si>
    <t>Cactin</t>
  </si>
  <si>
    <t>CACTIN</t>
  </si>
  <si>
    <t>sp|Q8WUQ7|CATIN_HUMAN Cactin OS=Homo sapiens OX=9606 GN=CACTIN PE=1 SV=3;sp|Q8WUQ7-2|CATIN_HUMAN Isoform 2 of Cactin OS=Homo sapiens OX=9606 GN=CACTIN</t>
  </si>
  <si>
    <t>758;935</t>
  </si>
  <si>
    <t>Q8WUY1;H0YAR9</t>
  </si>
  <si>
    <t>Protein THEM6</t>
  </si>
  <si>
    <t>THEM6</t>
  </si>
  <si>
    <t>sp|Q8WUY1|THEM6_HUMAN Protein THEM6 OS=Homo sapiens OX=9606 GN=THEM6 PE=1 SV=2;tr|H0YAR9|H0YAR9_HUMAN Protein THEM6 (Fragment) OS=Homo sapiens OX=9606 GN=THEM6 PE=1 SV=1</t>
  </si>
  <si>
    <t>208;83</t>
  </si>
  <si>
    <t>8887;10291;12894</t>
  </si>
  <si>
    <t>9274;10765;13595</t>
  </si>
  <si>
    <t>27112;27113;27114;27115;31375;39819</t>
  </si>
  <si>
    <t>29240;29241;29242;29243;33811;42834</t>
  </si>
  <si>
    <t>29241;33811;42834</t>
  </si>
  <si>
    <t>Q8WUY8;M0QZH3;M0R1E3</t>
  </si>
  <si>
    <t>N-acetyltransferase 14</t>
  </si>
  <si>
    <t>NAT14</t>
  </si>
  <si>
    <t>sp|Q8WUY8|NAT14_HUMAN N-acetyltransferase 14 OS=Homo sapiens OX=9606 GN=NAT14 PE=1 SV=1;tr|M0QZH3|M0QZH3_HUMAN N-acetyltransferase 14 OS=Homo sapiens OX=9606 GN=NAT14 PE=1 SV=1;tr|M0R1E3|M0R1E3_HUMAN N-acetyltransferase 14 (Fragment) OS=Homo sapiens OX=960</t>
  </si>
  <si>
    <t>206;52;173</t>
  </si>
  <si>
    <t>3275;8787</t>
  </si>
  <si>
    <t>3413;9172</t>
  </si>
  <si>
    <t>9775;26854</t>
  </si>
  <si>
    <t>10440;28976</t>
  </si>
  <si>
    <t>Q8WV22;I3L1I3;H3BSL0;H3BR73;H3BV05;H3BR31;H3BN81</t>
  </si>
  <si>
    <t>Q8WV22;I3L1I3</t>
  </si>
  <si>
    <t>Non-structural maintenance of chromosomes element 1 homolog</t>
  </si>
  <si>
    <t>NSMCE1</t>
  </si>
  <si>
    <t>sp|Q8WV22|NSE1_HUMAN Non-structural maintenance of chromosomes element 1 homolog OS=Homo sapiens OX=9606 GN=NSMCE1 PE=1 SV=5;tr|I3L1I3|I3L1I3_HUMAN Non-structural maintenance of chromosomes element 1 homolog (Fragment) OS=Homo sapiens OX=9606 GN=NSMCE1 PE=</t>
  </si>
  <si>
    <t>266;193;138;144;78;70;73</t>
  </si>
  <si>
    <t>776;2836;3541;4151;5567;10167;10372;12623;16067;17316;17532</t>
  </si>
  <si>
    <t>804;2947;3696;4328;5796;10605;10865;10866;13308;16936;18225;18445</t>
  </si>
  <si>
    <t>2256;8277;8278;10645;12484;12485;12486;16734;16735;16736;30875;30876;30877;31690;31691;31692;38939;38940;38941;50264;50265;54047;54048;54049;54050;54051;54052;54703;54704;54705</t>
  </si>
  <si>
    <t>2366;8825;8826;11386;13314;13315;13316;17889;17890;17891;17892;33246;33247;33248;34154;34155;34156;41899;41900;41901;54121;54122;58147;58148;58149;58150;58151;58152;58833;58834;58835</t>
  </si>
  <si>
    <t>2366;8826;11386;13316;17892;33247;34155;41899;54122;58149;58833</t>
  </si>
  <si>
    <t>811;812</t>
  </si>
  <si>
    <t>8;11</t>
  </si>
  <si>
    <t>R4GND3;Q8WV24</t>
  </si>
  <si>
    <t>Pleckstrin homology-like domain family A member 1</t>
  </si>
  <si>
    <t>PHLDA1</t>
  </si>
  <si>
    <t>tr|R4GND3|R4GND3_HUMAN Pleckstrin homology-like domain family A member 1 OS=Homo sapiens OX=9606 GN=PHLDA1 PE=1 SV=1;sp|Q8WV24|PHLA1_HUMAN Pleckstrin homology-like domain family A member 1 OS=Homo sapiens OX=9606 GN=PHLDA1 PE=1 SV=4</t>
  </si>
  <si>
    <t>260;401</t>
  </si>
  <si>
    <t>1010;1011;3131;5062;5063;8699;11771;12866;13052;13053;17782;17783</t>
  </si>
  <si>
    <t>1046;1047;3261;5271;5272;9080;9081;12411;13564;13757;13758;18710;18711;18712</t>
  </si>
  <si>
    <t>3002;3003;3004;3005;3006;3007;3008;3009;3010;9330;9331;9332;9333;15247;15248;15249;15250;15251;15252;15253;15254;15255;15256;26530;26531;26532;36394;39704;39705;39706;39707;39708;39709;39710;39711;39712;39713;40292;40293;40294;40295;40296;40297;55455;55456;55457;55458;55459;55460;55461;55462;55463</t>
  </si>
  <si>
    <t>3245;3246;3247;3248;3249;3250;3251;3252;3253;9958;9959;9960;9961;16308;16309;16310;16311;16312;16313;16314;16315;16316;16317;28622;28623;28624;39201;42714;42715;42716;42717;42718;42719;42720;42721;42722;42723;43335;43336;43337;43338;43339;43340;59605;59606;59607;59608;59609;59610;59611;59612;59613</t>
  </si>
  <si>
    <t>3250;3253;9959;16312;16316;28622;39201;42719;43337;43340;59608;59612</t>
  </si>
  <si>
    <t>813;814</t>
  </si>
  <si>
    <t>96;109</t>
  </si>
  <si>
    <t>Q8WV44;D6REK2;H0Y9T3;Q8WV44-3;Q8WV44-4;Q8WV44-2</t>
  </si>
  <si>
    <t>E3 ubiquitin-protein ligase TRIM41</t>
  </si>
  <si>
    <t>TRIM41</t>
  </si>
  <si>
    <t>sp|Q8WV44|TRI41_HUMAN E3 ubiquitin-protein ligase TRIM41 OS=Homo sapiens OX=9606 GN=TRIM41 PE=1 SV=3;tr|D6REK2|D6REK2_HUMAN E3 ubiquitin-protein ligase TRIM41 (Fragment) OS=Homo sapiens OX=9606 GN=TRIM41 PE=1 SV=1;tr|H0Y9T3|H0Y9T3_HUMAN E3 ubiquitin-protei</t>
  </si>
  <si>
    <t>630;191;362;210;381;518</t>
  </si>
  <si>
    <t>4048;7861;8378;8775;12586;13174;16192;17832</t>
  </si>
  <si>
    <t>4222;8196;8736;9160;13271;13894;17062;18763</t>
  </si>
  <si>
    <t>12151;12152;12153;24043;24044;25520;26805;38825;40728;40729;50597;50598;50599;55602;55603</t>
  </si>
  <si>
    <t>12963;12964;12965;25972;25973;27576;28925;41773;43785;43786;54464;54465;54466;59767;59768</t>
  </si>
  <si>
    <t>12965;25972;27576;28925;41773;43785;54466;59767</t>
  </si>
  <si>
    <t>Q8WVM7;Q8WVM7-2;Q68DW7</t>
  </si>
  <si>
    <t>Cohesin subunit SA-1</t>
  </si>
  <si>
    <t>STAG1;DKFZp781D1416</t>
  </si>
  <si>
    <t>sp|Q8WVM7|STAG1_HUMAN Cohesin subunit SA-1 OS=Homo sapiens OX=9606 GN=STAG1 PE=1 SV=3;sp|Q8WVM7-2|STAG1_HUMAN Isoform 2 of Cohesin subunit SA-1 OS=Homo sapiens OX=9606 GN=STAG1;tr|Q68DW7|Q68DW7_HUMAN Cohesin subunit SA-1 OS=Homo sapiens OX=9606 GN=STAG1 PE</t>
  </si>
  <si>
    <t>1258;1221;998</t>
  </si>
  <si>
    <t>1179;4168;8149;10796;12561;18012</t>
  </si>
  <si>
    <t>False;True;False;False;True;True</t>
  </si>
  <si>
    <t>1230;4345;8500;11384;13244;18948</t>
  </si>
  <si>
    <t>3508;3509;12534;12535;24860;24861;24862;33251;33252;38753;56096</t>
  </si>
  <si>
    <t>3782;3783;13365;13366;26826;26827;26828;35842;35843;41700;60279</t>
  </si>
  <si>
    <t>3783;13366;26828;35843;41700;60279</t>
  </si>
  <si>
    <t>Q8WVX3</t>
  </si>
  <si>
    <t>Uncharacterized protein C4orf3</t>
  </si>
  <si>
    <t>C4orf3</t>
  </si>
  <si>
    <t>sp|Q8WVX3|CD003_HUMAN Uncharacterized protein C4orf3 OS=Homo sapiens OX=9606 GN=C4orf3 PE=1 SV=2</t>
  </si>
  <si>
    <t>31395;31396;31397;31398</t>
  </si>
  <si>
    <t>33831;33832;33833;33834</t>
  </si>
  <si>
    <t>Q8WVX9;E9PNW8;E9PPB8</t>
  </si>
  <si>
    <t>Q8WVX9;E9PNW8</t>
  </si>
  <si>
    <t>Fatty acyl-CoA reductase 1</t>
  </si>
  <si>
    <t>FAR1</t>
  </si>
  <si>
    <t>sp|Q8WVX9|FACR1_HUMAN Fatty acyl-CoA reductase 1 OS=Homo sapiens OX=9606 GN=FAR1 PE=1 SV=1;tr|E9PNW8|E9PNW8_HUMAN Fatty acyl-CoA reductase (Fragment) OS=Homo sapiens OX=9606 GN=FAR1 PE=1 SV=1</t>
  </si>
  <si>
    <t>515;335;139</t>
  </si>
  <si>
    <t>680;889;1893;5717;6288;7492;7808;8558;8583;9288;9528;9529;11387;11614;12110;14769;16711;16892;16893;17969;17970</t>
  </si>
  <si>
    <t>706;922;1970;5955;6548;7816;7817;8143;8927;8956;9695;9946;9947;12008;12244;12764;15576;17598;17788;17789;17790;18905;18906</t>
  </si>
  <si>
    <t>1990;1991;1992;1993;2659;2660;2661;2662;2663;5582;5583;5584;17257;17258;17259;17260;18913;18914;18915;18916;18917;22790;22791;22792;22793;22794;22795;23885;23886;23887;23888;23889;26085;26086;26087;26184;26185;26186;26187;26188;26189;26190;26191;26192;28334;28335;28336;28337;28338;29077;29078;29079;29080;29081;29082;29083;29084;29085;35150;35151;35152;35854;35855;35856;35857;35858;37391;37392;45975;45976;45977;52158;52159;52160;52161;52162;52740;52741;52742;52743;52744;55973;55974;55975;55976</t>
  </si>
  <si>
    <t>2089;2090;2091;2092;2891;2892;2893;2894;2895;5969;5970;5971;18451;18452;18453;18454;20197;20198;20199;20200;20201;24494;24495;24496;24497;24498;24499;25811;25812;25813;25814;25815;28160;28161;28162;28263;28264;28265;28266;28267;28268;28269;28270;28271;30519;30520;30521;30522;30523;31352;31353;31354;31355;31356;31357;31358;31359;31360;37861;37862;37863;38607;38608;38609;38610;38611;40266;40267;49474;49475;49476;56129;56130;56131;56132;56133;56740;56741;56742;56743;56744;60155;60156;60157;60158</t>
  </si>
  <si>
    <t>2089;2895;5970;18454;20201;24495;25813;28160;28263;30520;31356;31359;37863;38609;40266;49474;56132;56740;56744;60157;60158</t>
  </si>
  <si>
    <t>Q8WWC4;H7C0V0</t>
  </si>
  <si>
    <t>Q8WWC4</t>
  </si>
  <si>
    <t>Uncharacterized protein C2orf47, mitochondrial</t>
  </si>
  <si>
    <t>C2orf47</t>
  </si>
  <si>
    <t>sp|Q8WWC4|MAIP1_HUMAN m-AAA protease-interacting protein 1, mitochondrial OS=Homo sapiens OX=9606 GN=MAIP1 PE=1 SV=1</t>
  </si>
  <si>
    <t>291;225</t>
  </si>
  <si>
    <t>2817;4626;10419;12137</t>
  </si>
  <si>
    <t>2928;4823;10920;12792</t>
  </si>
  <si>
    <t>8230;8231;8232;8233;8234;13866;31833;37464</t>
  </si>
  <si>
    <t>8778;8779;8780;8781;8782;14804;34304;40340</t>
  </si>
  <si>
    <t>8782;14804;34304;40340</t>
  </si>
  <si>
    <t>Q8WWI5-3;Q8WWI5-2;Q8WWI5</t>
  </si>
  <si>
    <t>Choline transporter-like protein 1</t>
  </si>
  <si>
    <t>SLC44A1</t>
  </si>
  <si>
    <t>sp|Q8WWI5-3|CTL1_HUMAN Isoform 3 of Choline transporter-like protein 1 OS=Homo sapiens OX=9606 GN=SLC44A1;sp|Q8WWI5-2|CTL1_HUMAN Isoform 2 of Choline transporter-like protein 1 OS=Homo sapiens OX=9606 GN=SLC44A1;sp|Q8WWI5|CTL1_HUMAN Choline transporter-lik</t>
  </si>
  <si>
    <t>652;654;657</t>
  </si>
  <si>
    <t>28571;28572</t>
  </si>
  <si>
    <t>30837;30838</t>
  </si>
  <si>
    <t>Q8WWM7;Q8WWM7-6;Q8WWM7-8;Q8WWM7-5;Q8WWM7-4;Q8WWM7-9;Q8WWM7-2;Q8WWM7-3;H3BRB0;A0A0C4DGL7</t>
  </si>
  <si>
    <t>Q8WWM7;Q8WWM7-6;Q8WWM7-8;Q8WWM7-5;Q8WWM7-4;Q8WWM7-9;Q8WWM7-2;Q8WWM7-3</t>
  </si>
  <si>
    <t xml:space="preserve">sp|Q8WWM7|ATX2L_HUMAN Ataxin-2-like protein OS=Homo sapiens OX=9606 GN=ATXN2L PE=1 SV=2;sp|Q8WWM7-6|ATX2L_HUMAN Isoform 6 of Ataxin-2-like protein OS=Homo sapiens OX=9606 GN=ATXN2L;sp|Q8WWM7-8|ATX2L_HUMAN Isoform 8 of Ataxin-2-like protein OS=Homo sapiens </t>
  </si>
  <si>
    <t>1075;968;1044;1044;1044;1062;1062;1097;400;401</t>
  </si>
  <si>
    <t>346;1423;2110;2804;2812;2948;3827;4213;4269;5328;5931;6876;6877;9473;10486;12559;12593;15125;15231;15233;15607;15608</t>
  </si>
  <si>
    <t>365;1483;2193;2914;2923;3068;3992;4394;4453;5547;6177;7160;7161;9888;11009;13240;13241;13278;15942;16051;16053;16454;16455</t>
  </si>
  <si>
    <t>1111;1112;1113;4201;4202;6214;6215;6216;6217;6218;8196;8197;8198;8199;8200;8201;8216;8217;8677;8678;8679;8680;11451;11452;12662;12663;12664;12665;12835;12836;16069;17915;17916;17917;17918;17919;17920;17921;17922;17923;17924;20811;20812;20813;20814;20815;20816;28918;28919;32107;38747;38748;38749;38841;47105;47106;47107;47108;47109;47434;47435;47438;47439;47440;47441;47442;47443;48709;48710;48711;48712</t>
  </si>
  <si>
    <t>1191;1192;1193;4515;4516;6623;6624;6625;6626;6627;8744;8745;8746;8747;8748;8749;8764;8765;9277;9278;9279;9280;12226;12227;13495;13496;13497;13498;13693;13694;17192;19129;19130;19131;19132;19133;19134;19135;19136;19137;19138;22369;22370;22371;22372;22373;22374;31192;31193;34598;41694;41695;41696;41792;50712;50713;50714;50715;50716;51061;51062;51065;51066;51067;51068;51069;51070;51071;51072;52421;52422;52423;52424</t>
  </si>
  <si>
    <t>1193;4516;6624;8747;8764;9278;12226;13497;13694;17192;19135;22370;22372;31193;34598;41696;41792;50715;51062;51071;52421;52423</t>
  </si>
  <si>
    <t>Q8WX92;Q8WX92-2</t>
  </si>
  <si>
    <t>Negative elongation factor B</t>
  </si>
  <si>
    <t>NELFB</t>
  </si>
  <si>
    <t>sp|Q8WX92|NELFB_HUMAN Negative elongation factor B OS=Homo sapiens OX=9606 GN=NELFB PE=1 SV=1;sp|Q8WX92-2|NELFB_HUMAN Isoform 2 of Negative elongation factor B OS=Homo sapiens OX=9606 GN=NELFB</t>
  </si>
  <si>
    <t>580;628</t>
  </si>
  <si>
    <t>950;2419;8944;9954;15880;16841</t>
  </si>
  <si>
    <t>983;2515;9332;10380;16740;17732</t>
  </si>
  <si>
    <t>2827;7125;7126;7127;27261;30311;49671;52551</t>
  </si>
  <si>
    <t>3065;7592;7593;7594;29398;32664;53490;56537</t>
  </si>
  <si>
    <t>3065;7593;29398;32664;53490;56537</t>
  </si>
  <si>
    <t>Q8WXF1</t>
  </si>
  <si>
    <t>Paraspeckle component 1</t>
  </si>
  <si>
    <t>PSPC1</t>
  </si>
  <si>
    <t>sp|Q8WXF1|PSPC1_HUMAN Paraspeckle component 1 OS=Homo sapiens OX=9606 GN=PSPC1 PE=1 SV=1</t>
  </si>
  <si>
    <t>3330;15085</t>
  </si>
  <si>
    <t>3476;15895</t>
  </si>
  <si>
    <t>9990;46883;46884</t>
  </si>
  <si>
    <t>10661;50457;50458</t>
  </si>
  <si>
    <t>10661;50457</t>
  </si>
  <si>
    <t>816;817;818</t>
  </si>
  <si>
    <t>391;393;396</t>
  </si>
  <si>
    <t>Q8WXF7-2;Q8WXF7;H0YJ65;G3V5T4</t>
  </si>
  <si>
    <t>Q8WXF7-2;Q8WXF7</t>
  </si>
  <si>
    <t>Atlastin-1</t>
  </si>
  <si>
    <t>ATL1</t>
  </si>
  <si>
    <t>sp|Q8WXF7-2|ATLA1_HUMAN Isoform 2 of Atlastin-1 OS=Homo sapiens OX=9606 GN=ATL1;sp|Q8WXF7|ATLA1_HUMAN Atlastin-1 OS=Homo sapiens OX=9606 GN=ATL1 PE=1 SV=1</t>
  </si>
  <si>
    <t>553;558;52;99</t>
  </si>
  <si>
    <t>5767;7135;13895;15746;15899;16878</t>
  </si>
  <si>
    <t>True;False;True;True;True;True</t>
  </si>
  <si>
    <t>6008;7424;14662;16603;16759;17773</t>
  </si>
  <si>
    <t>17451;21584;43005;43006;43007;43008;43009;49245;49746;52693</t>
  </si>
  <si>
    <t>18651;23193;46204;46205;46206;46207;46208;53011;53567;56692</t>
  </si>
  <si>
    <t>18651;23193;46207;53011;53567;56692</t>
  </si>
  <si>
    <t>Q8WXX5</t>
  </si>
  <si>
    <t>DnaJ homolog subfamily C member 9</t>
  </si>
  <si>
    <t>DNAJC9</t>
  </si>
  <si>
    <t>sp|Q8WXX5|DNJC9_HUMAN DnaJ homolog subfamily C member 9 OS=Homo sapiens OX=9606 GN=DNAJC9 PE=1 SV=1</t>
  </si>
  <si>
    <t>Q8WY22;REV__Q96PE2</t>
  </si>
  <si>
    <t>BRI3-binding protein</t>
  </si>
  <si>
    <t>BRI3BP</t>
  </si>
  <si>
    <t>sp|Q8WY22|BRI3B_HUMAN BRI3-binding protein OS=Homo sapiens OX=9606 GN=BRI3BP PE=1 SV=1;sp|Q96PE2|ARHGH_HUMAN Rho guanine nucleotide exchange factor 17 OS=Homo sapiens OX=9606 GN=ARHGEF17 PE=1 SV=1</t>
  </si>
  <si>
    <t>251;2063</t>
  </si>
  <si>
    <t>14228;16450</t>
  </si>
  <si>
    <t>15013;17328</t>
  </si>
  <si>
    <t>44056;44057;51359;51360</t>
  </si>
  <si>
    <t>47304;47305;55273;55274</t>
  </si>
  <si>
    <t>47304;55273</t>
  </si>
  <si>
    <t>Q8WYP5;Q8WYP5-3;Q8WYP5-2;H7C4S1</t>
  </si>
  <si>
    <t>Q8WYP5;Q8WYP5-3;Q8WYP5-2</t>
  </si>
  <si>
    <t>Protein ELYS</t>
  </si>
  <si>
    <t>AHCTF1</t>
  </si>
  <si>
    <t>sp|Q8WYP5|ELYS_HUMAN Protein ELYS OS=Homo sapiens OX=9606 GN=AHCTF1 PE=1 SV=3;sp|Q8WYP5-3|ELYS_HUMAN Isoform 3 of Protein ELYS OS=Homo sapiens OX=9606 GN=AHCTF1;sp|Q8WYP5-2|ELYS_HUMAN Isoform 2 of Protein ELYS OS=Homo sapiens OX=9606 GN=AHCTF1</t>
  </si>
  <si>
    <t>2266;2275;2301;80</t>
  </si>
  <si>
    <t>780;1420;1421;4335;5174;6353;8639;11265;11491;12477;13002;13628;13722;13973;14376;15845;17413</t>
  </si>
  <si>
    <t>808;1480;1481;4520;5385;6615;9016;11880;12116;13155;13705;14375;14476;14743;15165;16704;18326</t>
  </si>
  <si>
    <t>2268;4195;4196;4197;13014;13015;13016;15569;15570;19140;26331;26332;26333;26334;26335;26336;34767;35501;38500;40138;42149;42150;42425;43259;44554;44555;49556;49557;49558;54369</t>
  </si>
  <si>
    <t>2378;4509;4510;4511;13875;13876;13877;16644;16645;20455;28416;28417;28418;28419;28420;28421;37461;38234;41434;43179;45319;45320;45602;46474;47853;47854;53370;53371;53372;58485</t>
  </si>
  <si>
    <t>2378;4509;4511;13876;16644;20455;28421;37461;38234;41434;43179;45319;45602;46474;47853;53371;58485</t>
  </si>
  <si>
    <t>Q92466;Q92466-5;A0A087X0X5;Q92466-4;Q92466-2;A0A087WYT8;A0A087WW71;Q92466-3;A0A087WTQ7;A0A087WV56</t>
  </si>
  <si>
    <t>Q92466;Q92466-5;A0A087X0X5;Q92466-4;Q92466-2</t>
  </si>
  <si>
    <t>DNA damage-binding protein 2</t>
  </si>
  <si>
    <t>DDB2</t>
  </si>
  <si>
    <t>sp|Q92466|DDB2_HUMAN DNA damage-binding protein 2 OS=Homo sapiens OX=9606 GN=DDB2 PE=1 SV=1;sp|Q92466-5|DDB2_HUMAN Isoform D4 of DNA damage-binding protein 2 OS=Homo sapiens OX=9606 GN=DDB2;tr|A0A087X0X5|A0A087X0X5_HUMAN DNA damage-binding protein 2 (Fragm</t>
  </si>
  <si>
    <t>427;244;227;363;238;95;162;156;91;93</t>
  </si>
  <si>
    <t>1519;1598;4223;4821;4962;9381;10771;10772;14944;15473;17802</t>
  </si>
  <si>
    <t>1582;1662;4404;5022;5166;9794;11357;11358;15753;16308;18731</t>
  </si>
  <si>
    <t>4501;4502;4503;4504;4724;4725;4726;12681;12682;12683;12684;12685;14451;14452;14453;14892;14893;14894;14895;14896;28658;28659;28660;28661;28662;33148;33149;33150;33151;33152;46477;46478;46479;48233;48234;48235;48236;48237;55515;55516;55517;55518</t>
  </si>
  <si>
    <t>4828;4829;4830;4831;4832;4833;4834;4835;5077;5078;5079;13515;13516;13517;13518;13519;15435;15436;15437;15908;15909;15910;15911;15912;30926;30927;30928;30929;30930;35728;35729;35730;35731;35732;35733;50018;50019;50020;51909;51910;51911;51912;51913;59670;59671;59672;59673</t>
  </si>
  <si>
    <t>4834;5078;13516;15435;15908;30930;35731;35733;50018;51909;59673</t>
  </si>
  <si>
    <t>Q92504;A2AAT0</t>
  </si>
  <si>
    <t>Q92504</t>
  </si>
  <si>
    <t>Zinc transporter SLC39A7</t>
  </si>
  <si>
    <t>SLC39A7</t>
  </si>
  <si>
    <t>sp|Q92504|S39A7_HUMAN Zinc transporter SLC39A7 OS=Homo sapiens OX=9606 GN=SLC39A7 PE=1 SV=2</t>
  </si>
  <si>
    <t>469;220</t>
  </si>
  <si>
    <t>2001;2002;2003;3065;4905;4906;4921;11722;12610;12611;16882;16883</t>
  </si>
  <si>
    <t>2081;2082;2083;3193;5109;5110;5125;12358;13295;13296;17777;17778</t>
  </si>
  <si>
    <t>5894;5895;5896;5897;5898;5899;5900;5901;5902;5903;5904;5905;5906;5907;5908;5909;5910;5911;5912;5913;5914;5915;5916;9136;9137;14734;14735;14736;14737;14738;14739;14740;14741;14742;14781;36277;38894;38895;38896;38897;38898;38899;38900;38901;38902;38903;52698;52699;52700;52701;52702;52703;52704;52705;52706;52707</t>
  </si>
  <si>
    <t>6290;6291;6292;6293;6294;6295;6296;6297;6298;6299;6300;6301;6302;6303;6304;6305;6306;6307;6308;6309;6310;6311;6312;6313;6314;6315;6316;6317;9760;9761;15746;15747;15748;15749;15750;15751;15752;15753;15754;15755;15796;39078;41847;41848;41849;41850;41851;41852;41853;41854;41855;41856;41857;56697;56698;56699;56700;56701;56702;56703;56704;56705;56706</t>
  </si>
  <si>
    <t>6298;6305;6314;9761;15748;15754;15796;39078;41847;41855;56700;56706</t>
  </si>
  <si>
    <t>Q92520;C9JP35;C9JMN4</t>
  </si>
  <si>
    <t>Protein FAM3C</t>
  </si>
  <si>
    <t>FAM3C</t>
  </si>
  <si>
    <t xml:space="preserve">sp|Q92520|FAM3C_HUMAN Protein FAM3C OS=Homo sapiens OX=9606 GN=FAM3C PE=1 SV=1;tr|C9JP35|C9JP35_HUMAN Protein FAM3C (Fragment) OS=Homo sapiens OX=9606 GN=FAM3C PE=1 SV=1;tr|C9JMN4|C9JMN4_HUMAN Protein FAM3C (Fragment) OS=Homo sapiens OX=9606 GN=FAM3C PE=1 </t>
  </si>
  <si>
    <t>227;109;151</t>
  </si>
  <si>
    <t>8536;10164</t>
  </si>
  <si>
    <t>8905;10601</t>
  </si>
  <si>
    <t>26020;26021;30862;30863</t>
  </si>
  <si>
    <t>28094;28095;33231;33232</t>
  </si>
  <si>
    <t>28094;33232</t>
  </si>
  <si>
    <t>Q92522</t>
  </si>
  <si>
    <t>Histone H1x</t>
  </si>
  <si>
    <t>H1FX</t>
  </si>
  <si>
    <t>sp|Q92522|H1X_HUMAN Histone H1x OS=Homo sapiens OX=9606 GN=H1FX PE=1 SV=1</t>
  </si>
  <si>
    <t>1124;4609;12595;17907</t>
  </si>
  <si>
    <t>1161;4806;13280;18842</t>
  </si>
  <si>
    <t>3306;3307;3308;3309;3310;13814;13815;13816;13817;38849;38850;55798;55799;55800</t>
  </si>
  <si>
    <t>3566;3567;3568;3569;3570;14738;14739;14740;14741;41800;41801;59977;59978;59979</t>
  </si>
  <si>
    <t>3566;14740;41801;59977</t>
  </si>
  <si>
    <t>Q92526-2;Q92526-3;Q92526</t>
  </si>
  <si>
    <t>T-complex protein 1 subunit zeta-2</t>
  </si>
  <si>
    <t>CCT6B</t>
  </si>
  <si>
    <t>sp|Q92526-2|TCPW_HUMAN Isoform 2 of T-complex protein 1 subunit zeta-2 OS=Homo sapiens OX=9606 GN=CCT6B;sp|Q92526-3|TCPW_HUMAN Isoform 3 of T-complex protein 1 subunit zeta-2 OS=Homo sapiens OX=9606 GN=CCT6B;sp|Q92526|TCPW_HUMAN T-complex protein 1 subunit</t>
  </si>
  <si>
    <t>485;493;530</t>
  </si>
  <si>
    <t>11947;11948</t>
  </si>
  <si>
    <t>12753;12754</t>
  </si>
  <si>
    <t>256;257;258</t>
  </si>
  <si>
    <t>228;233;235</t>
  </si>
  <si>
    <t>Q92538-3;Q92538-2;Q92538</t>
  </si>
  <si>
    <t>Golgi-specific brefeldin A-resistance guanine nucleotide exchange factor 1</t>
  </si>
  <si>
    <t>GBF1</t>
  </si>
  <si>
    <t>sp|Q92538-3|GBF1_HUMAN Isoform 3 of Golgi-specific brefeldin A-resistance guanine nucleotide exchange factor 1 OS=Homo sapiens OX=9606 GN=GBF1;sp|Q92538-2|GBF1_HUMAN Isoform 2 of Golgi-specific brefeldin A-resistance guanine nucleotide exchange factor 1 OS</t>
  </si>
  <si>
    <t>1855;1856;1859</t>
  </si>
  <si>
    <t>4150;5145;7321;8884;10601;13133;16534;16887</t>
  </si>
  <si>
    <t>4327;5354;7632;9271;11146;13849;17414;17782</t>
  </si>
  <si>
    <t>12480;12481;12482;12483;15491;22259;22260;27104;32513;32514;40588;51626;51627;52729;52730</t>
  </si>
  <si>
    <t>13310;13311;13312;13313;16558;23920;23921;29232;35027;35028;43644;55552;55553;56728;56729</t>
  </si>
  <si>
    <t>13313;16558;23920;29232;35027;43644;55553;56729</t>
  </si>
  <si>
    <t>Q92541;H0YKX1</t>
  </si>
  <si>
    <t>RNA polymerase-associated protein RTF1 homolog</t>
  </si>
  <si>
    <t>RTF1</t>
  </si>
  <si>
    <t>sp|Q92541|RTF1_HUMAN RNA polymerase-associated protein RTF1 homolog OS=Homo sapiens OX=9606 GN=RTF1 PE=1 SV=4;tr|H0YKX1|H0YKX1_HUMAN RNA polymerase-associated protein RTF1 homolog (Fragment) OS=Homo sapiens OX=9606 GN=RTF1 PE=1 SV=1</t>
  </si>
  <si>
    <t>710;171</t>
  </si>
  <si>
    <t>11073;12000;15811</t>
  </si>
  <si>
    <t>11676;12649;16670</t>
  </si>
  <si>
    <t>34146;37062;49428</t>
  </si>
  <si>
    <t>36789;39924;53219</t>
  </si>
  <si>
    <t>Q92542-2;Q92542;H0Y6T7;H0Y3Z4;Q5T205;Q5T209</t>
  </si>
  <si>
    <t>Q92542-2;Q92542;H0Y6T7;H0Y3Z4;Q5T205</t>
  </si>
  <si>
    <t>Nicastrin</t>
  </si>
  <si>
    <t>NCSTN</t>
  </si>
  <si>
    <t>sp|Q92542-2|NICA_HUMAN Isoform 2 of Nicastrin OS=Homo sapiens OX=9606 GN=NCSTN;sp|Q92542|NICA_HUMAN Nicastrin OS=Homo sapiens OX=9606 GN=NCSTN PE=1 SV=2;tr|H0Y6T7|H0Y6T7_HUMAN Nicastrin (Fragment) OS=Homo sapiens OX=9606 GN=NCSTN PE=1 SV=1;tr|H0Y3Z4|H0Y3Z4</t>
  </si>
  <si>
    <t>689;709;275;316;219;255</t>
  </si>
  <si>
    <t>882;1100;1219;5037;9159;11444;13261;13336</t>
  </si>
  <si>
    <t>914;1137;1272;5243;9551;12069;13993;14070</t>
  </si>
  <si>
    <t>2634;2635;2636;2637;2638;2639;3243;3244;3245;3246;3625;3626;3627;15134;15135;15136;27958;35353;35354;35355;35356;35357;35358;35359;41049;41050;41229;41230;41231</t>
  </si>
  <si>
    <t>2866;2867;2868;2869;2870;2871;3501;3502;3503;3504;3921;3922;3923;16162;16163;16164;30136;38075;38076;38077;38078;38079;38080;38081;44123;44124;44321;44322;44323</t>
  </si>
  <si>
    <t>2867;3501;3923;16163;30136;38079;44123;44322</t>
  </si>
  <si>
    <t>Q92567-2;Q92567</t>
  </si>
  <si>
    <t>Protein FAM168A</t>
  </si>
  <si>
    <t>FAM168A</t>
  </si>
  <si>
    <t>sp|Q92567-2|F168A_HUMAN Isoform 2 of Protein FAM168A OS=Homo sapiens OX=9606 GN=FAM168A;sp|Q92567|F168A_HUMAN Protein FAM168A OS=Homo sapiens OX=9606 GN=FAM168A PE=1 SV=2</t>
  </si>
  <si>
    <t>235;244</t>
  </si>
  <si>
    <t>Q92570-3;Q92570;Q92570-2</t>
  </si>
  <si>
    <t>Q92570-3;Q92570</t>
  </si>
  <si>
    <t>Nuclear receptor subfamily 4 group A member 3</t>
  </si>
  <si>
    <t>NR4A3</t>
  </si>
  <si>
    <t>sp|Q92570-3|NR4A3_HUMAN Isoform 3 of Nuclear receptor subfamily 4 group A member 3 OS=Homo sapiens OX=9606 GN=NR4A3;sp|Q92570|NR4A3_HUMAN Nuclear receptor subfamily 4 group A member 3 OS=Homo sapiens OX=9606 GN=NR4A3 PE=1 SV=3</t>
  </si>
  <si>
    <t>637;626;443</t>
  </si>
  <si>
    <t>136;5298;16462;16463</t>
  </si>
  <si>
    <t>140;5516;17340;17341</t>
  </si>
  <si>
    <t>398;15967;15968;51389;51390;51391;51392;51393</t>
  </si>
  <si>
    <t>413;17088;17089;55304;55305;55306;55307;55308</t>
  </si>
  <si>
    <t>413;17088;55305;55308</t>
  </si>
  <si>
    <t>Q92572;F5H459</t>
  </si>
  <si>
    <t>Q92572</t>
  </si>
  <si>
    <t>AP-3 complex subunit sigma-1</t>
  </si>
  <si>
    <t>AP3S1</t>
  </si>
  <si>
    <t>sp|Q92572|AP3S1_HUMAN AP-3 complex subunit sigma-1 OS=Homo sapiens OX=9606 GN=AP3S1 PE=1 SV=1</t>
  </si>
  <si>
    <t>193;162</t>
  </si>
  <si>
    <t>4532;11059;11060;11315;13116</t>
  </si>
  <si>
    <t>4723;11661;11662;11932;13832</t>
  </si>
  <si>
    <t>13525;13526;13527;34105;34106;34107;34108;34907;34908;40540</t>
  </si>
  <si>
    <t>14417;14418;14419;36746;36747;36748;36749;37605;37606;43590</t>
  </si>
  <si>
    <t>14419;36746;36749;37606;43590</t>
  </si>
  <si>
    <t>Q92604</t>
  </si>
  <si>
    <t>Acyl-CoA:lysophosphatidylglycerol acyltransferase 1</t>
  </si>
  <si>
    <t>LPGAT1</t>
  </si>
  <si>
    <t>sp|Q92604|LGAT1_HUMAN Acyl-CoA:lysophosphatidylglycerol acyltransferase 1 OS=Homo sapiens OX=9606 GN=LPGAT1 PE=1 SV=1</t>
  </si>
  <si>
    <t>385;6126;6330;14519</t>
  </si>
  <si>
    <t>407;6379;6591;15313</t>
  </si>
  <si>
    <t>1225;18459;18460;18461;18462;18463;19055;19056;45226</t>
  </si>
  <si>
    <t>1305;19718;19719;19720;19721;19722;20350;20351;48695</t>
  </si>
  <si>
    <t>1305;19720;20351;48695</t>
  </si>
  <si>
    <t>Q92609-2;Q92609;C9J3F6</t>
  </si>
  <si>
    <t>TBC1 domain family member 5</t>
  </si>
  <si>
    <t>TBC1D5</t>
  </si>
  <si>
    <t>sp|Q92609-2|TBCD5_HUMAN Isoform 2 of TBC1 domain family member 5 OS=Homo sapiens OX=9606 GN=TBC1D5;sp|Q92609|TBCD5_HUMAN TBC1 domain family member 5 OS=Homo sapiens OX=9606 GN=TBC1D5 PE=1 SV=1;tr|C9J3F6|C9J3F6_HUMAN TBC1 domain family member 5 OS=Homo sapi</t>
  </si>
  <si>
    <t>817;795;593</t>
  </si>
  <si>
    <t>5393;13199;16910</t>
  </si>
  <si>
    <t>5615;13920;17807</t>
  </si>
  <si>
    <t>16243;40817;40818;52780</t>
  </si>
  <si>
    <t>17372;43874;43875;56781</t>
  </si>
  <si>
    <t>17372;43874;56781</t>
  </si>
  <si>
    <t>Q92616</t>
  </si>
  <si>
    <t>Translational activator GCN1</t>
  </si>
  <si>
    <t>GCN1L1</t>
  </si>
  <si>
    <t>sp|Q92616|GCN1_HUMAN eIF-2-alpha kinase activator GCN1 OS=Homo sapiens OX=9606 GN=GCN1 PE=1 SV=6</t>
  </si>
  <si>
    <t>5209;7888;11212;13334;17911</t>
  </si>
  <si>
    <t>5422;8223;11823;14068;18846</t>
  </si>
  <si>
    <t>15651;24118;34617;41224;41225;55813</t>
  </si>
  <si>
    <t>16727;26059;37295;44316;44317;59992</t>
  </si>
  <si>
    <t>16727;26059;37295;44316;59992</t>
  </si>
  <si>
    <t>Q92620;H3BQT9;Q92620-2</t>
  </si>
  <si>
    <t>Q92620</t>
  </si>
  <si>
    <t>Pre-mRNA-splicing factor ATP-dependent RNA helicase PRP16</t>
  </si>
  <si>
    <t>DHX38</t>
  </si>
  <si>
    <t>sp|Q92620|PRP16_HUMAN Pre-mRNA-splicing factor ATP-dependent RNA helicase PRP16 OS=Homo sapiens OX=9606 GN=DHX38 PE=1 SV=2</t>
  </si>
  <si>
    <t>1227;138;539</t>
  </si>
  <si>
    <t>13784;15312;16045</t>
  </si>
  <si>
    <t>14541;16142;16913</t>
  </si>
  <si>
    <t>42619;42620;47723;47724;50209</t>
  </si>
  <si>
    <t>45801;45802;51366;51367;54066</t>
  </si>
  <si>
    <t>45802;51367;54066</t>
  </si>
  <si>
    <t>Q92621;U3KPX2;U3KQ97</t>
  </si>
  <si>
    <t>Q92621</t>
  </si>
  <si>
    <t>Nuclear pore complex protein Nup205</t>
  </si>
  <si>
    <t>NUP205</t>
  </si>
  <si>
    <t>sp|Q92621|NU205_HUMAN Nuclear pore complex protein Nup205 OS=Homo sapiens OX=9606 GN=NUP205 PE=1 SV=3</t>
  </si>
  <si>
    <t>2012;273;184</t>
  </si>
  <si>
    <t>279;1504;1580;1581;2225;3622;4253;4393;5059;6775;7161;8825;8938;9317;9386;9751;9917;10447;11827;12352;12723;13390;13391;14138;15061;15511;15739;16186;16610;17764;17891</t>
  </si>
  <si>
    <t>294;1567;1643;1644;2310;3781;4436;4581;5267;7055;7451;9210;9326;9726;9799;10172;10343;10957;12469;13026;13412;14128;14129;14919;15871;16348;16595;17056;17490;18687;18826</t>
  </si>
  <si>
    <t>896;897;4466;4467;4468;4469;4470;4657;4658;4659;4660;4661;6536;6537;6538;10872;12777;12778;12779;12780;12781;13189;13190;13191;13192;13193;15239;15240;20543;20544;20545;20546;21651;21652;26932;26933;26934;27243;27244;28435;28436;28670;28671;29756;29757;29758;30218;30219;30220;30221;30222;30223;31955;31956;36520;36521;36522;38134;38135;38136;38137;38138;39219;41404;41405;41406;41407;41408;41409;43787;46809;48377;48378;49228;49229;50586;50587;51842;51843;51844;55382;55383;55384;55385;55386;55387;55388;55760;55761;55762</t>
  </si>
  <si>
    <t>964;965;4792;4793;4794;4795;4796;4998;4999;5000;5001;5002;6952;6953;6954;11618;13625;13626;13627;13628;13629;14070;14071;14072;14073;14074;16300;16301;22091;22092;22093;22094;23260;23261;29054;29055;29056;29377;29378;30629;30630;30938;30939;32089;32090;32091;32569;32570;32571;32572;32573;32574;34435;34436;39333;39334;39335;41049;41050;41051;41052;41053;42192;44507;44508;44509;44510;44511;44512;44513;47028;50383;52061;52062;52994;52995;54452;54453;55785;55786;55787;59530;59531;59532;59533;59534;59535;59536;59938;59939;59940</t>
  </si>
  <si>
    <t>964;4795;4998;5000;6954;11618;13629;14074;16300;22093;23260;29056;29378;30630;30938;32091;32572;34436;39335;41052;42192;44507;44508;47028;50383;52061;52995;54453;55787;59536;59940</t>
  </si>
  <si>
    <t>Q92643;B1AK81;A6NEM5;Q92643-2;S4R3M5</t>
  </si>
  <si>
    <t>Q92643;B1AK81;A6NEM5;Q92643-2</t>
  </si>
  <si>
    <t>GPI-anchor transamidase</t>
  </si>
  <si>
    <t>PIGK</t>
  </si>
  <si>
    <t>sp|Q92643|GPI8_HUMAN GPI-anchor transamidase OS=Homo sapiens OX=9606 GN=PIGK PE=1 SV=2;tr|B1AK81|B1AK81_HUMAN GPI-anchor transamidase OS=Homo sapiens OX=9606 GN=PIGK PE=1 SV=1;tr|A6NEM5|A6NEM5_HUMAN GPI-anchor transamidase OS=Homo sapiens OX=9606 GN=PIGK P</t>
  </si>
  <si>
    <t>395;301;332;319;27</t>
  </si>
  <si>
    <t>4255;4536;7750;9079;9182;9477;11306;11386;11611;14492;17425</t>
  </si>
  <si>
    <t>4438;4727;8083;9470;9577;9892;9893;9894;11923;12007;12241;15284;18338</t>
  </si>
  <si>
    <t>12783;13537;13538;13539;23676;23677;23678;23679;23680;23681;27698;27699;28038;28039;28926;28927;28928;28929;28930;34887;34888;34889;35148;35149;35845;35846;35847;35848;35849;35850;44905;44906;44907;44908;44909;54400;54401</t>
  </si>
  <si>
    <t>13631;14429;14430;14431;14432;25584;25585;25586;25587;25588;25589;29859;29860;30218;30219;31200;31201;31202;31203;31204;37585;37586;37587;37859;37860;38597;38598;38599;38600;38601;38602;38603;48226;48227;48228;48229;48230;58517;58518</t>
  </si>
  <si>
    <t>13631;14432;25589;29859;30218;31202;37586;37860;38601;48228;58517</t>
  </si>
  <si>
    <t>819;820</t>
  </si>
  <si>
    <t>326;335</t>
  </si>
  <si>
    <t>Q92674;Q92674-2;Q5JX01;Q5JX02</t>
  </si>
  <si>
    <t>Q92674;Q92674-2</t>
  </si>
  <si>
    <t>Centromere protein I</t>
  </si>
  <si>
    <t>CENPI</t>
  </si>
  <si>
    <t>sp|Q92674|CENPI_HUMAN Centromere protein I OS=Homo sapiens OX=9606 GN=CENPI PE=1 SV=2;sp|Q92674-2|CENPI_HUMAN Isoform 2 of Centromere protein I OS=Homo sapiens OX=9606 GN=CENPI</t>
  </si>
  <si>
    <t>756;522;75;45</t>
  </si>
  <si>
    <t>3845;5018;5696;10359;14582;15513;15630;15676;17347</t>
  </si>
  <si>
    <t>4011;5224;5931;10848;15376;16350;16478;16526;18257</t>
  </si>
  <si>
    <t>11509;11510;11511;15092;15093;15094;15095;17173;17174;31578;31579;31580;45393;45394;48381;48382;48787;48788;48789;48937;48938;54163</t>
  </si>
  <si>
    <t>12286;12287;12288;16120;16121;16122;16123;18366;18367;34024;34025;34026;48865;48866;52065;52066;52507;52508;52509;52663;52664;58273</t>
  </si>
  <si>
    <t>12287;16121;18367;34025;48865;52066;52507;52663;58273</t>
  </si>
  <si>
    <t>Q92688-2;Q92688</t>
  </si>
  <si>
    <t>Acidic leucine-rich nuclear phosphoprotein 32 family member B</t>
  </si>
  <si>
    <t>ANP32B</t>
  </si>
  <si>
    <t xml:space="preserve">sp|Q92688-2|AN32B_HUMAN Isoform 2 of Acidic leucine-rich nuclear phosphoprotein 32 family member B OS=Homo sapiens OX=9606 GN=ANP32B;sp|Q92688|AN32B_HUMAN Acidic leucine-rich nuclear phosphoprotein 32 family member B OS=Homo sapiens OX=9606 GN=ANP32B PE=1 </t>
  </si>
  <si>
    <t>195;251</t>
  </si>
  <si>
    <t>6108;6109;8678;8679;9028;12647</t>
  </si>
  <si>
    <t>6360;6361;6362;9059;9060;9416;13333</t>
  </si>
  <si>
    <t>18419;18420;18421;18422;18423;18424;26472;26473;26474;26475;27516;27517;39020;39021</t>
  </si>
  <si>
    <t>19676;19677;19678;19679;19680;19681;28558;28559;28560;28561;29667;29668;41985;41986</t>
  </si>
  <si>
    <t>19677;19681;28560;28561;29667;41986</t>
  </si>
  <si>
    <t>X6RAB3;Q92738;Q92738-2</t>
  </si>
  <si>
    <t>USP6 N-terminal-like protein</t>
  </si>
  <si>
    <t>USP6NL</t>
  </si>
  <si>
    <t>tr|X6RAB3|X6RAB3_HUMAN USP6 N-terminal-like protein OS=Homo sapiens OX=9606 GN=USP6NL PE=1 SV=1;sp|Q92738|US6NL_HUMAN USP6 N-terminal-like protein OS=Homo sapiens OX=9606 GN=USP6NL PE=1 SV=3;sp|Q92738-2|US6NL_HUMAN Isoform 2 of USP6 N-terminal-like protein</t>
  </si>
  <si>
    <t>851;828;845</t>
  </si>
  <si>
    <t>14526;15738;17877</t>
  </si>
  <si>
    <t>15320;16594;18810</t>
  </si>
  <si>
    <t>45242;49227;55720;55721;55722;55723</t>
  </si>
  <si>
    <t>48712;52993;59896;59897;59898;59899</t>
  </si>
  <si>
    <t>48712;52993;59896</t>
  </si>
  <si>
    <t>Q92759;A0A0G2JHJ2;Q92759-2</t>
  </si>
  <si>
    <t>Q92759</t>
  </si>
  <si>
    <t>General transcription factor IIH subunit 4</t>
  </si>
  <si>
    <t>GTF2H4</t>
  </si>
  <si>
    <t>sp|Q92759|TF2H4_HUMAN General transcription factor IIH subunit 4 OS=Homo sapiens OX=9606 GN=GTF2H4 PE=1 SV=1</t>
  </si>
  <si>
    <t>462;138;220</t>
  </si>
  <si>
    <t>1288;3128;3129;3479;5927;9213;10038;11243</t>
  </si>
  <si>
    <t>1346;3258;3259;3633;6173;9615;10467;11855</t>
  </si>
  <si>
    <t>3825;3826;9320;9321;9322;9323;9324;9325;9326;9327;10488;10489;10490;10491;17905;17906;17907;28136;28137;28138;30544;30545;34704</t>
  </si>
  <si>
    <t>4132;4133;9948;9949;9950;9951;9952;9953;9954;9955;11221;11222;11223;11224;19119;19120;19121;30316;30317;30318;32904;32905;37394</t>
  </si>
  <si>
    <t>4133;9950;9955;11224;19121;30318;32905;37394</t>
  </si>
  <si>
    <t>Q92769-3;Q92769;Q5TEE2;Q13547;E5RFI6;E5RJ04;E5RGV4;E5RHE7;E5RH52;E5RG37;E5RFP9;H3BM24</t>
  </si>
  <si>
    <t>Q92769-3;Q92769;Q5TEE2;Q13547</t>
  </si>
  <si>
    <t>Histone deacetylase 2;Histone deacetylase 1</t>
  </si>
  <si>
    <t>HDAC2;HDAC1</t>
  </si>
  <si>
    <t>sp|Q92769-3|HDAC2_HUMAN Isoform 2 of Histone deacetylase 2 OS=Homo sapiens OX=9606 GN=HDAC2;sp|Q92769|HDAC2_HUMAN Histone deacetylase 2 OS=Homo sapiens OX=9606 GN=HDAC2 PE=1 SV=2;tr|Q5TEE2|Q5TEE2_HUMAN Histone deacetylase 1 (Fragment) OS=Homo sapiens OX=96</t>
  </si>
  <si>
    <t>458;488;211;482;60;65;71;86;100;103;109;161</t>
  </si>
  <si>
    <t>8497;13550;17562</t>
  </si>
  <si>
    <t>8862;14294;18479</t>
  </si>
  <si>
    <t>25897;41884;41885;54791;54792;54793</t>
  </si>
  <si>
    <t>27969;45036;45037;58923;58924;58925</t>
  </si>
  <si>
    <t>27969;45037;58923</t>
  </si>
  <si>
    <t>Q92797;A0A087WUE9;M0R3C7;Q92797-2;M0R1C2;M0R180;M0QXP5;M0R039;M0R033</t>
  </si>
  <si>
    <t>Q92797;A0A087WUE9;M0R3C7;Q92797-2</t>
  </si>
  <si>
    <t>Symplekin</t>
  </si>
  <si>
    <t>SYMPK</t>
  </si>
  <si>
    <t>sp|Q92797|SYMPK_HUMAN Symplekin OS=Homo sapiens OX=9606 GN=SYMPK PE=1 SV=2;tr|A0A087WUE9|A0A087WUE9_HUMAN Symplekin OS=Homo sapiens OX=9606 GN=SYMPK PE=1 SV=1;tr|M0R3C7|M0R3C7_HUMAN Symplekin OS=Homo sapiens OX=9606 GN=SYMPK PE=1 SV=1;sp|Q92797-2|SYMPK_HUM</t>
  </si>
  <si>
    <t>1274;1058;673;673;115;137;142;50;95</t>
  </si>
  <si>
    <t>102;2673;3577;4105;4200;4570;8380;8930;9169;9599;9618;10131;12827;12856;13986;14356;16280;17054;17089</t>
  </si>
  <si>
    <t>104;2782;3735;4280;4379;4762;8738;9318;9561;10018;10037;10563;13523;13554;14756;15144;17153;17954;17990</t>
  </si>
  <si>
    <t>283;7857;7858;7859;10757;12334;12627;13662;25526;25527;25528;27227;27228;27990;27991;27992;27993;29296;29297;29298;29350;29351;29352;29353;29354;30765;39580;39680;39681;39682;43285;43286;44484;50854;53237;53238;53239;53328;53329;53330;53331;53332;53333</t>
  </si>
  <si>
    <t>290;8375;8376;8377;11501;13159;13460;14562;27582;27583;27584;29361;29362;30169;30170;30171;30172;31582;31583;31584;31640;31641;31642;31643;31644;33131;42571;42688;42689;42690;46505;46506;47776;54730;57283;57284;57285;57376;57377;57378;57379;57380;57381;57382</t>
  </si>
  <si>
    <t>290;8376;11501;13159;13460;14562;27584;29361;30170;31582;31643;33131;42571;42690;46506;47776;54730;57285;57378</t>
  </si>
  <si>
    <t>Q92889;Q92889-2</t>
  </si>
  <si>
    <t>Q92889</t>
  </si>
  <si>
    <t>DNA repair endonuclease XPF</t>
  </si>
  <si>
    <t>ERCC4</t>
  </si>
  <si>
    <t>sp|Q92889|XPF_HUMAN DNA repair endonuclease XPF OS=Homo sapiens OX=9606 GN=ERCC4 PE=1 SV=3</t>
  </si>
  <si>
    <t>916;372</t>
  </si>
  <si>
    <t>2557;4596;5462;6603;9808;11015;12208;12363;16474</t>
  </si>
  <si>
    <t>2659;4790;5685;6875;10231;11617;12865;13037;17352</t>
  </si>
  <si>
    <t>7525;7526;13738;13739;13740;13741;16435;16436;16437;19937;29916;29917;33967;37661;37662;38163;51422</t>
  </si>
  <si>
    <t>8013;8014;14642;14643;14644;14645;17575;17576;17577;21285;32254;32255;36602;40541;40542;41081;55338</t>
  </si>
  <si>
    <t>8014;14644;17576;21285;32254;36602;40541;41081;55338</t>
  </si>
  <si>
    <t>Q92890;Q92890-1;Q92890-3;C9IZG3;C9J6N9;C9JNP9</t>
  </si>
  <si>
    <t>Q92890;Q92890-1;Q92890-3</t>
  </si>
  <si>
    <t>Ubiquitin fusion degradation protein 1 homolog</t>
  </si>
  <si>
    <t>UFD1L</t>
  </si>
  <si>
    <t>sp|Q92890|UFD1_HUMAN Ubiquitin recognition factor in ER-associated degradation protein 1 OS=Homo sapiens OX=9606 GN=UFD1 PE=1 SV=3;sp|Q92890-1|UFD1_HUMAN Isoform Long of Ubiquitin recognition factor in ER-associated degradation protein 1 OS=Homo sapiens OX</t>
  </si>
  <si>
    <t>307;343;266;190;135;159</t>
  </si>
  <si>
    <t>1673;4273;4429;4989;6336;7417;9246;10333;12457</t>
  </si>
  <si>
    <t>1739;4457;4617;5195;6597;7736;9651;10817;13135</t>
  </si>
  <si>
    <t>4950;12844;12845;12846;13270;13271;13272;14994;14995;19066;19067;19068;19069;22534;28221;28222;31503;31504;31505;31506;38453;38454</t>
  </si>
  <si>
    <t>5307;13702;13703;13704;14152;14153;14154;16017;16018;20361;20362;20363;20364;20365;24224;30401;30402;33947;33948;33949;33950;41387;41388</t>
  </si>
  <si>
    <t>5307;13702;14154;16018;20362;24224;30402;33947;41388</t>
  </si>
  <si>
    <t>Q92896;Q92896-3;Q92896-2;H3BM42;H3BQT1;H3BQU9</t>
  </si>
  <si>
    <t>Q92896;Q92896-3;Q92896-2;H3BM42</t>
  </si>
  <si>
    <t>Golgi apparatus protein 1</t>
  </si>
  <si>
    <t>GLG1</t>
  </si>
  <si>
    <t xml:space="preserve">sp|Q92896|GSLG1_HUMAN Golgi apparatus protein 1 OS=Homo sapiens OX=9606 GN=GLG1 PE=1 SV=2;sp|Q92896-3|GSLG1_HUMAN Isoform 3 of Golgi apparatus protein 1 OS=Homo sapiens OX=9606 GN=GLG1;sp|Q92896-2|GSLG1_HUMAN Isoform 2 of Golgi apparatus protein 1 OS=Homo </t>
  </si>
  <si>
    <t>1179;1192;1203;698;74;305</t>
  </si>
  <si>
    <t>2544;2545;8880;9220;10699;15812</t>
  </si>
  <si>
    <t>2646;2647;9267;9622;11265;16671</t>
  </si>
  <si>
    <t>7487;7488;27089;27090;27091;27092;27093;28154;32850;32851;49429</t>
  </si>
  <si>
    <t>7972;7973;29216;29217;29218;29219;29220;30334;35409;35410;53220</t>
  </si>
  <si>
    <t>7972;7973;29220;30334;35409;53220</t>
  </si>
  <si>
    <t>Q92922;F8WE13</t>
  </si>
  <si>
    <t>Q92922</t>
  </si>
  <si>
    <t>SWI/SNF complex subunit SMARCC1</t>
  </si>
  <si>
    <t>SMARCC1</t>
  </si>
  <si>
    <t>sp|Q92922|SMRC1_HUMAN SWI/SNF complex subunit SMARCC1 OS=Homo sapiens OX=9606 GN=SMARCC1 PE=1 SV=3</t>
  </si>
  <si>
    <t>1105;133</t>
  </si>
  <si>
    <t>16;1068;3059;5670;5732;9554;10942;13624;13845;15355</t>
  </si>
  <si>
    <t>True;False;True;False;False;False;False;False;False;False</t>
  </si>
  <si>
    <t>17;1105;3187;5905;5971;9972;11539;14371;14605;16186</t>
  </si>
  <si>
    <t>44;3164;9118;17084;17085;17303;29154;29155;33710;33711;33712;33713;33714;33715;42129;42130;42131;42132;42133;42134;42135;42826;42827;42828;42829;42830;47849;47850;47851</t>
  </si>
  <si>
    <t>45;3418;9740;18273;18274;18498;31429;31430;36329;36330;36331;36332;36333;36334;45299;45300;45301;45302;45303;45304;45305;46018;46019;46020;46021;46022;51495;51496;51497</t>
  </si>
  <si>
    <t>45;3418;9740;18274;18498;31430;36332;45301;46021;51497</t>
  </si>
  <si>
    <t>Q92968;B5MBY9;G5E9N6;D3YTD3</t>
  </si>
  <si>
    <t>Q92968</t>
  </si>
  <si>
    <t>Peroxisomal membrane protein PEX13</t>
  </si>
  <si>
    <t>PEX13</t>
  </si>
  <si>
    <t>sp|Q92968|PEX13_HUMAN Peroxisomal membrane protein PEX13 OS=Homo sapiens OX=9606 GN=PEX13 PE=1 SV=2</t>
  </si>
  <si>
    <t>403;36;54;63</t>
  </si>
  <si>
    <t>611;612;1493;4464;4635;4636;5585;12317</t>
  </si>
  <si>
    <t>637;638;1556;4653;4833;4834;5814;12986</t>
  </si>
  <si>
    <t>1804;1805;1806;4444;4445;13357;13358;13902;13903;13904;16786;16787;16788;38003</t>
  </si>
  <si>
    <t>1896;1897;1898;4770;4771;14244;14245;14843;14844;14845;14846;17942;17943;17944;40905</t>
  </si>
  <si>
    <t>1896;1897;4770;14244;14843;14845;17943;40905</t>
  </si>
  <si>
    <t>Q92973-2;Q92973;Q92973-3;S4R398;O14787-2;O14787;K7ESG1;E7EW37;A0A075B780</t>
  </si>
  <si>
    <t>Q92973-2;Q92973;Q92973-3</t>
  </si>
  <si>
    <t>Transportin-1</t>
  </si>
  <si>
    <t>TNPO1</t>
  </si>
  <si>
    <t>sp|Q92973-2|TNPO1_HUMAN Isoform 2 of Transportin-1 OS=Homo sapiens OX=9606 GN=TNPO1;sp|Q92973|TNPO1_HUMAN Transportin-1 OS=Homo sapiens OX=9606 GN=TNPO1 PE=1 SV=2;sp|Q92973-3|TNPO1_HUMAN Isoform 3 of Transportin-1 OS=Homo sapiens OX=9606 GN=TNPO1</t>
  </si>
  <si>
    <t>890;898;848;193;887;897;117;136;766</t>
  </si>
  <si>
    <t>1607;3462;4322;4678;7818;8622;12375;15167;17879</t>
  </si>
  <si>
    <t>1672;3614;4507;4877;8153;8996;13049;15985;18812</t>
  </si>
  <si>
    <t>4754;10428;10429;12980;12981;14041;14042;23927;26283;26284;26285;26286;38198;47209;47210;55725;55726</t>
  </si>
  <si>
    <t>5107;11137;11138;13841;13842;14993;14994;25855;28367;28368;28369;28370;41119;50824;50825;59901;59902</t>
  </si>
  <si>
    <t>5107;11138;13842;14994;25855;28369;41119;50824;59901</t>
  </si>
  <si>
    <t>Q92979;V9GYP5;A0A087WWQ2;A0A087WVM7</t>
  </si>
  <si>
    <t>Q92979;V9GYP5;A0A087WWQ2</t>
  </si>
  <si>
    <t>Ribosomal RNA small subunit methyltransferase NEP1</t>
  </si>
  <si>
    <t>EMG1</t>
  </si>
  <si>
    <t>sp|Q92979|NEP1_HUMAN Ribosomal RNA small subunit methyltransferase NEP1 OS=Homo sapiens OX=9606 GN=EMG1 PE=1 SV=4;tr|V9GYP5|V9GYP5_HUMAN Ribosomal RNA small subunit methyltransferase NEP1 (Fragment) OS=Homo sapiens OX=9606 GN=EMG1 PE=1 SV=2;tr|A0A087WWQ2|A</t>
  </si>
  <si>
    <t>244;217;223;149</t>
  </si>
  <si>
    <t>139;3237;11609;16205;16939</t>
  </si>
  <si>
    <t>143;3369;12239;17076;17836</t>
  </si>
  <si>
    <t>403;404;9639;35839;35840;35841;50635;52866</t>
  </si>
  <si>
    <t>418;419;10287;38591;38592;38593;54503;56874</t>
  </si>
  <si>
    <t>418;10287;38591;54503;56874</t>
  </si>
  <si>
    <t>Q92990-2;Q92990</t>
  </si>
  <si>
    <t>Glomulin</t>
  </si>
  <si>
    <t>GLMN</t>
  </si>
  <si>
    <t>sp|Q92990-2|GLMN_HUMAN Isoform 2 of Glomulin OS=Homo sapiens OX=9606 GN=GLMN;sp|Q92990|GLMN_HUMAN Glomulin OS=Homo sapiens OX=9606 GN=GLMN PE=1 SV=2</t>
  </si>
  <si>
    <t>417;594</t>
  </si>
  <si>
    <t>4844;4845;4846</t>
  </si>
  <si>
    <t>5197;5198;5199</t>
  </si>
  <si>
    <t>Q92995;Q92995-2;H7C5J3;H7C502</t>
  </si>
  <si>
    <t>Q92995;Q92995-2</t>
  </si>
  <si>
    <t>Ubiquitin carboxyl-terminal hydrolase 13</t>
  </si>
  <si>
    <t>USP13</t>
  </si>
  <si>
    <t>sp|Q92995|UBP13_HUMAN Ubiquitin carboxyl-terminal hydrolase 13 OS=Homo sapiens OX=9606 GN=USP13 PE=1 SV=2;sp|Q92995-2|UBP13_HUMAN Isoform 2 of Ubiquitin carboxyl-terminal hydrolase 13 OS=Homo sapiens OX=9606 GN=USP13</t>
  </si>
  <si>
    <t>863;798;299;75</t>
  </si>
  <si>
    <t>1816;2173;2274;2598;3761;3762;4400;4595;5163;6098;6118;6220;7271;7289;7556;7626;8392;8466;8739;10124;11404;12284;14877;15989;16860;16861;17436;17934</t>
  </si>
  <si>
    <t>True;True;True;True;True;True;False;True;True;True;True;True;True;False;True;True;True;True;True;True;True;True;True;True;True;True;True;True</t>
  </si>
  <si>
    <t>1890;2256;2362;2703;3925;3926;4588;4789;5374;6350;6371;6479;7580;7599;7883;7955;8750;8827;9123;10555;12025;12949;15686;16854;17755;17756;18349;18869</t>
  </si>
  <si>
    <t>5375;5376;6377;6378;6379;6660;6661;7643;7644;7645;11297;11298;11299;11300;11301;13204;13205;13206;13736;13737;15534;15535;15536;18387;18388;18389;18390;18391;18440;18729;18730;18731;22129;22130;22131;22188;22189;22190;22191;23052;23053;23054;23055;23056;23057;23269;23270;23271;23272;23273;25565;25566;25567;25754;25755;25756;25757;26674;26675;26676;26677;30750;30751;30752;30753;35192;37898;37899;37900;46256;46257;50032;50033;50034;52625;52626;52627;52628;52629;52630;54425;54426;55871;55872</t>
  </si>
  <si>
    <t>5749;5750;6793;6794;6795;7079;7080;8151;8152;8153;12065;12066;12067;12068;12069;14085;14086;14087;14088;14640;14641;16602;16603;16604;16605;19640;19641;19642;19643;19644;19697;20005;20006;20007;20008;23790;23791;23792;23849;23850;23851;23852;24908;24909;24910;24911;24912;24913;25141;25142;25143;25144;25145;27625;27626;27627;27821;27822;27823;27824;28779;28780;28781;28782;33115;33116;33117;33118;33119;37903;40786;40787;40788;49768;49769;53876;53877;53878;56618;56619;56620;56621;56622;56623;58543;58544;60053;60054</t>
  </si>
  <si>
    <t>5749;6795;7079;8151;12065;12069;14085;14640;16605;19642;19697;20008;23791;23849;24908;25145;27626;27824;28779;33117;37903;40786;49769;53877;56620;56622;58543;60053</t>
  </si>
  <si>
    <t>259;260</t>
  </si>
  <si>
    <t>326;328</t>
  </si>
  <si>
    <t>Q93008-1;Q93008</t>
  </si>
  <si>
    <t>Probable ubiquitin carboxyl-terminal hydrolase FAF-X</t>
  </si>
  <si>
    <t>USP9X</t>
  </si>
  <si>
    <t>sp|Q93008-1|USP9X_HUMAN Isoform 2 of Probable ubiquitin carboxyl-terminal hydrolase FAF-X OS=Homo sapiens OX=9606 GN=USP9X;sp|Q93008|USP9X_HUMAN Probable ubiquitin carboxyl-terminal hydrolase FAF-X OS=Homo sapiens OX=9606 GN=USP9X PE=1 SV=3</t>
  </si>
  <si>
    <t>2554;2570</t>
  </si>
  <si>
    <t>846;4210;8012;14839</t>
  </si>
  <si>
    <t>876;4391;8355;15646</t>
  </si>
  <si>
    <t>2461;12659;24499;46149;46150</t>
  </si>
  <si>
    <t>2578;13492;26452;49657;49658</t>
  </si>
  <si>
    <t>2578;13492;26452;49657</t>
  </si>
  <si>
    <t>Q93063;Q93063-2;Q93063-3</t>
  </si>
  <si>
    <t>Exostosin-2</t>
  </si>
  <si>
    <t>EXT2</t>
  </si>
  <si>
    <t>sp|Q93063|EXT2_HUMAN Exostosin-2 OS=Homo sapiens OX=9606 GN=EXT2 PE=1 SV=1;sp|Q93063-2|EXT2_HUMAN Isoform 2 of Exostosin-2 OS=Homo sapiens OX=9606 GN=EXT2;sp|Q93063-3|EXT2_HUMAN Isoform 3 of Exostosin-2 OS=Homo sapiens OX=9606 GN=EXT2</t>
  </si>
  <si>
    <t>718;728;751</t>
  </si>
  <si>
    <t>1016;11956;12503</t>
  </si>
  <si>
    <t>1052;12605;13181</t>
  </si>
  <si>
    <t>3017;36935;38572;38573</t>
  </si>
  <si>
    <t>3260;39787;41507;41508</t>
  </si>
  <si>
    <t>3260;39787;41508</t>
  </si>
  <si>
    <t>Q93074-3;Q93074;Q93074-2;Q7Z3Z5;H7C191;F8WAE6;Q86YW9-4;Q86YW9;H7C274</t>
  </si>
  <si>
    <t>Q93074-3;Q93074;Q93074-2;Q7Z3Z5</t>
  </si>
  <si>
    <t>Mediator of RNA polymerase II transcription subunit 12</t>
  </si>
  <si>
    <t>MED12;TNRC11</t>
  </si>
  <si>
    <t>sp|Q93074-3|MED12_HUMAN Isoform 3 of Mediator of RNA polymerase II transcription subunit 12 OS=Homo sapiens OX=9606 GN=MED12;sp|Q93074|MED12_HUMAN Mediator of RNA polymerase II transcription subunit 12 OS=Homo sapiens OX=9606 GN=MED12 PE=1 SV=4;sp|Q93074-2</t>
  </si>
  <si>
    <t>2176;2177;2180;2027;130;1809;2144;2145;251</t>
  </si>
  <si>
    <t>71;81;2293;5915;6046;6562;7025;8832;9255;10017;11082;11931;13440;14069;14696;16477;17230</t>
  </si>
  <si>
    <t>73;83;2384;6161;6297;6832;7311;9217;9660;10446;11687;12574;14180;14848;15499;17355;18136</t>
  </si>
  <si>
    <t>201;202;203;220;221;6737;6738;17871;17872;18251;19831;21272;21273;26950;26951;26952;28243;30497;34196;36828;36829;41559;41560;41561;41562;43545;43546;45754;51436;51437;51438;53781</t>
  </si>
  <si>
    <t>207;208;209;226;227;7162;7163;19083;19084;19477;21179;22849;22850;29072;29073;29074;30423;32856;36843;39664;39665;44695;44696;44697;44698;46772;46773;49245;55354;55355;55356;57868</t>
  </si>
  <si>
    <t>209;226;7163;19083;19477;21179;22849;29072;30423;32856;36843;39664;44698;46773;49245;55356;57868</t>
  </si>
  <si>
    <t>Q969E2-2;Q969E2</t>
  </si>
  <si>
    <t>Secretory carrier-associated membrane protein 4</t>
  </si>
  <si>
    <t>SCAMP4</t>
  </si>
  <si>
    <t>sp|Q969E2-2|SCAM4_HUMAN Isoform 2 of Secretory carrier-associated membrane protein 4 OS=Homo sapiens OX=9606 GN=SCAMP4;sp|Q969E2|SCAM4_HUMAN Secretory carrier-associated membrane protein 4 OS=Homo sapiens OX=9606 GN=SCAMP4 PE=1 SV=1</t>
  </si>
  <si>
    <t>195;229</t>
  </si>
  <si>
    <t>4019;4020</t>
  </si>
  <si>
    <t>4329;4330</t>
  </si>
  <si>
    <t>Q969F2;Q969F2-2</t>
  </si>
  <si>
    <t>Protein naked cuticle homolog 2</t>
  </si>
  <si>
    <t>NKD2</t>
  </si>
  <si>
    <t>sp|Q969F2|NKD2_HUMAN Protein naked cuticle homolog 2 OS=Homo sapiens OX=9606 GN=NKD2 PE=1 SV=1;sp|Q969F2-2|NKD2_HUMAN Isoform 2 of Protein naked cuticle homolog 2 OS=Homo sapiens OX=9606 GN=NKD2</t>
  </si>
  <si>
    <t>451;311</t>
  </si>
  <si>
    <t>578;922;2125;2224;2734;2854;2880;2922;3450;3451;3930;5396;9876;10253;11014;12671;12761;12871;14082;16376;17012</t>
  </si>
  <si>
    <t>603;955;2208;2309;2843;2967;2994;3039;3602;3603;4101;5618;10302;10710;10711;11616;13358;13454;13570;14861;17253;17911</t>
  </si>
  <si>
    <t>1714;1715;2744;2745;6273;6535;8015;8016;8322;8399;8400;8401;8402;8403;8561;8562;8563;8564;8565;8566;8567;8568;8569;8570;8571;10395;10396;10397;10398;10399;10400;11793;11794;11795;16248;30117;30118;30119;31184;31185;31186;31187;31188;33956;33957;33958;33959;33960;33961;33962;33963;33964;33965;33966;39089;39090;39091;39358;39359;39360;39361;39362;39363;39364;39365;39366;39367;39368;39734;39735;43584;43585;43586;43587;43588;43589;43590;43591;43592;43593;43594;43595;51157;51158;51159;51160;51161;51162;51163;53118;53119;53120</t>
  </si>
  <si>
    <t>1800;1801;2976;2977;6689;6951;8536;8537;8873;8981;8982;8983;8984;8985;8986;9157;9158;9159;9160;9161;9162;9163;9164;9165;9166;9167;11087;11088;11089;11090;11091;11092;12581;12582;12583;17377;32467;32468;32469;33570;33571;33572;33573;33574;36591;36592;36593;36594;36595;36596;36597;36598;36599;36600;36601;42057;42058;42059;42334;42335;42336;42337;42338;42339;42340;42341;42342;42343;42344;42744;42745;46811;46812;46813;46814;46815;46816;46817;46818;46819;46820;46821;46822;46823;55065;55066;55067;55068;55069;55070;55071;57156;57157;57158</t>
  </si>
  <si>
    <t>1801;2976;6689;6951;8537;8873;8985;9157;11090;11091;12582;17377;32469;33571;36599;42059;42341;42745;46822;55069;57158</t>
  </si>
  <si>
    <t>Q969G9</t>
  </si>
  <si>
    <t>Protein naked cuticle homolog 1</t>
  </si>
  <si>
    <t>NKD1</t>
  </si>
  <si>
    <t>sp|Q969G9|NKD1_HUMAN Protein naked cuticle homolog 1 OS=Homo sapiens OX=9606 GN=NKD1 PE=1 SV=1</t>
  </si>
  <si>
    <t>402;403;1242;2729;3183;3233;3449;4950;5159;7320;7617;9866;9867;11013;11118;11119;11873;12573;12760;12851;13450;14406;16374;16375;17011</t>
  </si>
  <si>
    <t>424;425;1296;2838;3314;3365;3601;5154;5370;7631;7946;10292;10293;11615;11724;11725;12516;13256;13453;13549;14190;15197;17251;17252;17910</t>
  </si>
  <si>
    <t>1257;1258;1259;1260;1261;3698;8001;8002;8003;8004;8005;8006;9473;9474;9475;9476;9477;9478;9479;9629;10390;10391;10392;10393;10394;14851;14852;14853;15523;15524;15525;15526;15527;22255;22256;22257;22258;23248;23249;23250;23251;23252;23253;30084;30085;30086;30087;30088;30089;30090;30091;33951;33952;33953;33954;33955;34304;34305;34306;34307;34308;34309;34310;34311;34312;34313;34314;34315;34316;36660;38780;38781;39353;39354;39355;39356;39357;39668;39669;39670;39671;41581;41582;41583;44654;44655;44656;44657;44658;44659;51146;51147;51148;51149;51150;51151;51152;51153;51154;51155;51156;53117</t>
  </si>
  <si>
    <t>1337;1338;1339;1340;1341;4001;8520;8521;8522;8523;8524;8525;10102;10103;10104;10105;10106;10107;10108;10277;11081;11082;11083;11084;11085;11086;15867;15868;15869;16591;16592;16593;16594;16595;23916;23917;23918;23919;25120;25121;25122;25123;25124;25125;32433;32434;32435;32436;32437;32438;32439;32440;36586;36587;36588;36589;36590;36962;36963;36964;36965;36966;36967;36968;36969;36970;36971;36972;36973;36974;39481;41727;41728;42329;42330;42331;42332;42333;42676;42677;42678;42679;44717;44718;44719;47958;47959;47960;47961;47962;47963;55054;55055;55056;55057;55058;55059;55060;55061;55062;55063;55064;57155</t>
  </si>
  <si>
    <t>1340;1341;4001;8522;10104;10277;11083;15869;16592;23917;25122;32434;32436;36586;36964;36972;39481;41727;42333;42679;44719;47960;55054;55059;57155</t>
  </si>
  <si>
    <t>Q969M3;Q969M3-3;E5RGR9;E5RHH4;Q969M3-2</t>
  </si>
  <si>
    <t>Protein YIPF5;Protein YIPF</t>
  </si>
  <si>
    <t>YIPF5</t>
  </si>
  <si>
    <t>sp|Q969M3|YIPF5_HUMAN Protein YIPF5 OS=Homo sapiens OX=9606 GN=YIPF5 PE=1 SV=1;sp|Q969M3-3|YIPF5_HUMAN Isoform 3 of Protein YIPF5 OS=Homo sapiens OX=9606 GN=YIPF5;tr|E5RGR9|E5RGR9_HUMAN Protein YIPF5 (Fragment) OS=Homo sapiens OX=9606 GN=YIPF5 PE=1 SV=1;tr</t>
  </si>
  <si>
    <t>257;265;101;177;203</t>
  </si>
  <si>
    <t>12496;15255</t>
  </si>
  <si>
    <t>13174;16078</t>
  </si>
  <si>
    <t>38547;38548;38549;38550;38551;38552;47539;47540;47541;47542;47543;47544</t>
  </si>
  <si>
    <t>41481;41482;41483;41484;41485;41486;51174;51175;51176;51177;51178;51179</t>
  </si>
  <si>
    <t>41484;51175</t>
  </si>
  <si>
    <t>Q969P0-3;Q969P0;C9J8Z4;Q969P0-2</t>
  </si>
  <si>
    <t>Q969P0-3;Q969P0;C9J8Z4</t>
  </si>
  <si>
    <t>Immunoglobulin superfamily member 8</t>
  </si>
  <si>
    <t>IGSF8</t>
  </si>
  <si>
    <t>sp|Q969P0-3|IGSF8_HUMAN Isoform 3 of Immunoglobulin superfamily member 8 OS=Homo sapiens OX=9606 GN=IGSF8;sp|Q969P0|IGSF8_HUMAN Immunoglobulin superfamily member 8 OS=Homo sapiens OX=9606 GN=IGSF8 PE=1 SV=1;tr|C9J8Z4|C9J8Z4_HUMAN Immunoglobulin superfamily</t>
  </si>
  <si>
    <t>526;613;301;372</t>
  </si>
  <si>
    <t>5642;9884;13063;14309;14415;16541;17040</t>
  </si>
  <si>
    <t>5874;10310;13769;15096;15206;17421;17939</t>
  </si>
  <si>
    <t>16973;16974;30151;30152;30153;30154;40327;40328;44338;44339;44340;44685;44686;51638;51639;51640;53187;53188;53189</t>
  </si>
  <si>
    <t>18140;18141;18142;32502;32503;32504;32505;43370;43371;47623;47624;47625;47989;47990;55564;55565;55566;57231;57232;57233</t>
  </si>
  <si>
    <t>18140;32502;43371;47625;47990;55564;57231</t>
  </si>
  <si>
    <t>Q969S3</t>
  </si>
  <si>
    <t>Zinc finger protein 622</t>
  </si>
  <si>
    <t>ZNF622</t>
  </si>
  <si>
    <t>sp|Q969S3|ZN622_HUMAN Zinc finger protein 622 OS=Homo sapiens OX=9606 GN=ZNF622 PE=1 SV=1</t>
  </si>
  <si>
    <t>2038;5116;11176</t>
  </si>
  <si>
    <t>2118;5325;11787</t>
  </si>
  <si>
    <t>6001;6002;6003;15409;34505</t>
  </si>
  <si>
    <t>6402;6403;6404;16473;37181</t>
  </si>
  <si>
    <t>6404;16473;37181</t>
  </si>
  <si>
    <t>Q969V3-2;Q969V3;K7EMW4;K7ENM2;A0A0C4DGP7;K7ELZ9;K7EQ66</t>
  </si>
  <si>
    <t>Q969V3-2;Q969V3;K7EMW4</t>
  </si>
  <si>
    <t>Nicalin</t>
  </si>
  <si>
    <t>NCLN</t>
  </si>
  <si>
    <t>sp|Q969V3-2|NCLN_HUMAN Isoform 2 of Nicalin OS=Homo sapiens OX=9606 GN=NCLN;sp|Q969V3|NCLN_HUMAN Nicalin OS=Homo sapiens OX=9606 GN=NCLN PE=1 SV=2;tr|K7EMW4|K7EMW4_HUMAN Nicalin homolog (Zebrafish), isoform CRA_e OS=Homo sapiens OX=9606 GN=NCLN PE=1 SV=1</t>
  </si>
  <si>
    <t>562;563;489;328;350;282;110</t>
  </si>
  <si>
    <t>146;254;1138;1716;2896;3107;6285;6655;8821;10636;10862;12351;12410;14188;14619;14897;15266</t>
  </si>
  <si>
    <t>150;267;1175;1176;1784;3010;3236;6545;6933;9206;11191;11457;13025;13084;14971;15414;15706;16089</t>
  </si>
  <si>
    <t>419;420;421;422;423;424;818;819;820;3335;3336;3337;3338;3339;5078;5079;5080;8452;8453;9247;9248;9249;18902;20143;20144;20145;20146;20147;20148;20149;20150;26922;26923;32646;32647;33469;33470;33471;38133;38288;38289;43951;43952;45499;46316;46317;47579;47580;47581;47582</t>
  </si>
  <si>
    <t>435;436;437;438;439;440;886;887;888;3596;3597;3598;3599;3600;5438;5439;5440;9038;9039;9873;9874;9875;20186;21518;21519;21520;21521;21522;21523;21524;21525;29044;29045;35166;35167;36075;36076;36077;41048;41212;41213;47197;47198;48977;49834;49835;51220;51221;51222;51223</t>
  </si>
  <si>
    <t>440;888;3596;5438;9038;9874;20186;21521;29044;35166;36075;41048;41212;47198;48977;49835;51223</t>
  </si>
  <si>
    <t>Q969X5-2;Q969X5</t>
  </si>
  <si>
    <t>Endoplasmic reticulum-Golgi intermediate compartment protein 1</t>
  </si>
  <si>
    <t>ERGIC1</t>
  </si>
  <si>
    <t>sp|Q969X5-2|ERGI1_HUMAN Isoform 2 of Endoplasmic reticulum-Golgi intermediate compartment protein 1 OS=Homo sapiens OX=9606 GN=ERGIC1;sp|Q969X5|ERGI1_HUMAN Endoplasmic reticulum-Golgi intermediate compartment protein 1 OS=Homo sapiens OX=9606 GN=ERGIC1 PE=</t>
  </si>
  <si>
    <t>198;290</t>
  </si>
  <si>
    <t>3687;6347;7066;7067;9636;9852;17465;17925;17926</t>
  </si>
  <si>
    <t>3846;6608;7352;7353;10055;10276;18378;18860;18861</t>
  </si>
  <si>
    <t>11040;11041;11042;11043;19110;19111;19112;19113;19114;21376;21377;21378;21379;21380;21381;29417;29418;29419;30031;30032;30033;30034;30035;30036;30037;30038;54490;54491;54492;54493;55853;55854;55855;55856;55857</t>
  </si>
  <si>
    <t>11789;11790;11791;11792;20411;20412;20413;20414;20415;20416;20417;22975;22976;22977;22978;22979;22980;31713;31714;31715;32375;32376;32377;32378;32379;32380;32381;32382;58610;58611;58612;58613;60035;60036;60037;60038;60039</t>
  </si>
  <si>
    <t>11790;20414;22975;22979;31715;32378;58613;60038;60039</t>
  </si>
  <si>
    <t>Q969X6;H3BSH7;Q969X6-2;A0A0J9YWM9;Q969X6-3;A0A0J9YXV4;A0A0J9YWK2;H3BRM8;H3BPD7;I3L4T9;J3KTR0;J3KSI1;J3KSE6</t>
  </si>
  <si>
    <t>Q969X6;H3BSH7;Q969X6-2;A0A0J9YWM9;Q969X6-3;A0A0J9YXV4</t>
  </si>
  <si>
    <t>Cirhin</t>
  </si>
  <si>
    <t>CIRH1A</t>
  </si>
  <si>
    <t>sp|Q969X6|UTP4_HUMAN U3 small nucleolar RNA-associated protein 4 homolog OS=Homo sapiens OX=9606 GN=UTP4 PE=1 SV=1;tr|H3BSH7|H3BSH7_HUMAN U3 small nucleolar RNA-associated protein 4 homolog (Fragment) OS=Homo sapiens OX=9606 GN=UTP4 PE=1 SV=1;sp|Q969X6-2|U</t>
  </si>
  <si>
    <t>686;700;571;511;625;396;450;211;148;182;142;198;78</t>
  </si>
  <si>
    <t>2456;3872;3873;6573;7118;8292;8316;9294;10805;11914;12124;12981;13789;14661;15178;15179;15256;15257;15615</t>
  </si>
  <si>
    <t>2555;4039;4040;6843;7406;7407;8645;8670;9702;11395;12557;12779;13683;14546;15458;15996;15997;16079;16080;16463</t>
  </si>
  <si>
    <t>7235;11610;11611;11612;11613;11614;11615;19859;21527;21528;21529;21530;21531;21532;21533;21534;21535;21536;21537;25235;25236;25237;25238;25304;25305;25306;28374;28375;28376;28377;33282;33283;36781;37431;40085;40086;42634;42635;42636;45613;45614;45615;45616;45617;45618;45619;45620;47236;47237;47238;47545;47546;47547;47548;47549;47550;47551;47552;47553;47554;47555;47556;47557;47558;47559;48738;48739;48740;48741;48742</t>
  </si>
  <si>
    <t>7703;12393;12394;12395;12396;12397;12398;21207;23132;23133;23134;23135;23136;23137;23138;23139;23140;23141;23142;23143;27216;27217;27218;27219;27285;27286;27287;30561;30562;30563;30564;35873;35874;39610;40307;43123;43124;45817;45818;45819;49093;49094;49095;49096;49097;49098;49099;49100;50851;50852;50853;50854;51180;51181;51182;51183;51184;51185;51186;51187;51188;51189;51190;51191;51192;51193;51194;51195;51196;51197;51198;51199;51200;52454;52455;52456;52457;52458</t>
  </si>
  <si>
    <t>7703;12397;12398;21207;23139;27218;27287;30564;35873;39610;40307;43124;45817;49095;50853;50854;51185;51197;52455</t>
  </si>
  <si>
    <t>Q969Z0;Q969Z0-2;C9IZN7;C9J7P5;H7C4R5;C9J5A2;C9J347</t>
  </si>
  <si>
    <t>Q969Z0;Q969Z0-2</t>
  </si>
  <si>
    <t>Protein TBRG4</t>
  </si>
  <si>
    <t>TBRG4</t>
  </si>
  <si>
    <t>sp|Q969Z0|FAKD4_HUMAN FAST kinase domain-containing protein 4 OS=Homo sapiens OX=9606 GN=TBRG4 PE=1 SV=1;sp|Q969Z0-2|FAKD4_HUMAN Isoform 2 of FAST kinase domain-containing protein 4 OS=Homo sapiens OX=9606 GN=TBRG4</t>
  </si>
  <si>
    <t>631;521;283;248;274;118;128</t>
  </si>
  <si>
    <t>807;1595;2512;2605;3209;8935;8936;9236;9637;16166;17252</t>
  </si>
  <si>
    <t>835;1659;2613;2710;3341;9323;9324;9641;10056;17035;18158</t>
  </si>
  <si>
    <t>2331;2332;4707;4708;7388;7389;7664;7665;9563;9564;9565;27237;27238;27239;27240;27241;28196;29420;29421;50542;53840;53841</t>
  </si>
  <si>
    <t>2441;2442;5051;5052;7859;7860;8172;8173;10207;10208;10209;29371;29372;29373;29374;29375;30376;31716;31717;54408;57929;57930</t>
  </si>
  <si>
    <t>2442;5052;7860;8173;10207;29371;29375;30376;31717;54408;57930</t>
  </si>
  <si>
    <t>Q96A05</t>
  </si>
  <si>
    <t>V-type proton ATPase subunit E 2</t>
  </si>
  <si>
    <t>ATP6V1E2</t>
  </si>
  <si>
    <t>sp|Q96A05|VATE2_HUMAN V-type proton ATPase subunit E 2 OS=Homo sapiens OX=9606 GN=ATP6V1E2 PE=1 SV=1</t>
  </si>
  <si>
    <t>Q96A33;Q96A33-2;A0A087WYW6</t>
  </si>
  <si>
    <t>Coiled-coil domain-containing protein 47</t>
  </si>
  <si>
    <t>CCDC47</t>
  </si>
  <si>
    <t>sp|Q96A33|CCD47_HUMAN Coiled-coil domain-containing protein 47 OS=Homo sapiens OX=9606 GN=CCDC47 PE=1 SV=1;sp|Q96A33-2|CCD47_HUMAN Isoform 2 of Coiled-coil domain-containing protein 47 OS=Homo sapiens OX=9606 GN=CCDC47;tr|A0A087WYW6|A0A087WYW6_HUMAN Coiled</t>
  </si>
  <si>
    <t>483;480;190</t>
  </si>
  <si>
    <t>6626;11819</t>
  </si>
  <si>
    <t>6901;12460</t>
  </si>
  <si>
    <t>20000;36502;36503</t>
  </si>
  <si>
    <t>21348;39315;39316</t>
  </si>
  <si>
    <t>21348;39315</t>
  </si>
  <si>
    <t>Q96A65;Q96A65-2</t>
  </si>
  <si>
    <t>Q96A65</t>
  </si>
  <si>
    <t>Exocyst complex component 4</t>
  </si>
  <si>
    <t>EXOC4</t>
  </si>
  <si>
    <t>sp|Q96A65|EXOC4_HUMAN Exocyst complex component 4 OS=Homo sapiens OX=9606 GN=EXOC4 PE=1 SV=1</t>
  </si>
  <si>
    <t>974;473</t>
  </si>
  <si>
    <t>898;1888;2781;3839;3989;5870;7281;9935;11085;12562;13350;13585;14076;14339;17933</t>
  </si>
  <si>
    <t>931;1964;2891;4005;4162;6115;7591;10361;11690;13245;14086;14329;14855;15127;18868</t>
  </si>
  <si>
    <t>2677;2678;2679;5570;8142;8143;8144;11490;11491;11983;17760;22171;30266;34202;38754;41287;41288;41289;41995;43561;43562;43563;44428;55870</t>
  </si>
  <si>
    <t>2909;2910;2911;5956;5957;8687;8688;8689;12267;12268;12789;18968;23832;32617;36849;41701;44379;44380;44381;45150;46788;46789;46790;47718;60052</t>
  </si>
  <si>
    <t>2911;5957;8687;12267;12789;18968;23832;32617;36849;41701;44379;45150;46790;47718;60052</t>
  </si>
  <si>
    <t>Q96A72;F5H6N1;P61326;F5H6P7;F5H3U9;P61326-2;F5H124</t>
  </si>
  <si>
    <t>Q96A72;F5H6N1;P61326;F5H6P7</t>
  </si>
  <si>
    <t>Protein mago nashi homolog 2;Protein mago nashi homolog</t>
  </si>
  <si>
    <t>MAGOHB;MAGOH</t>
  </si>
  <si>
    <t>sp|Q96A72|MGN2_HUMAN Protein mago nashi homolog 2 OS=Homo sapiens OX=9606 GN=MAGOHB PE=1 SV=1;tr|F5H6N1|F5H6N1_HUMAN Protein mago nashi homolog 2 OS=Homo sapiens OX=9606 GN=MAGOHB PE=1 SV=1;sp|P61326|MGN_HUMAN Protein mago nashi homolog OS=Homo sapiens OX=</t>
  </si>
  <si>
    <t>148;90;146;102;44;109;81</t>
  </si>
  <si>
    <t>1625;5032;6223;6293;14407</t>
  </si>
  <si>
    <t>1690;5238;6482;6553;15198</t>
  </si>
  <si>
    <t>4795;4796;15128;18739;18926;18927;44660;44661</t>
  </si>
  <si>
    <t>5148;5149;16156;20016;20210;20211;47964;47965</t>
  </si>
  <si>
    <t>5149;16156;20016;20211;47965</t>
  </si>
  <si>
    <t>Q96AG4;I3L223</t>
  </si>
  <si>
    <t>Q96AG4</t>
  </si>
  <si>
    <t>Leucine-rich repeat-containing protein 59</t>
  </si>
  <si>
    <t>LRRC59</t>
  </si>
  <si>
    <t>sp|Q96AG4|LRC59_HUMAN Leucine-rich repeat-containing protein 59 OS=Homo sapiens OX=9606 GN=LRRC59 PE=1 SV=1</t>
  </si>
  <si>
    <t>307;62</t>
  </si>
  <si>
    <t>684;1705;2116;2117;4871;4872;5656;8026;9486;9961;9962;10007;11113;12626;12710;17311</t>
  </si>
  <si>
    <t>710;1772;2199;2200;5075;5076;5890;8369;9903;10387;10388;10436;11719;13312;13399;18220</t>
  </si>
  <si>
    <t>2001;2002;5049;6241;6242;6243;6244;6245;6246;6247;6248;6249;6250;6251;6252;14622;14623;14624;14625;14626;14627;14628;14629;14630;14631;14632;14633;14634;17042;24531;24532;24533;28949;28950;28951;28952;28953;28954;30337;30338;30339;30340;30341;30342;30343;30344;30345;30346;30347;30348;30349;30350;30351;30352;30454;30455;30456;30457;30458;30459;30460;30461;34285;34286;34287;34288;34289;34290;34291;34292;38951;38952;38953;38954;38955;38956;38957;38958;38959;38960;39192;54022;54023;54024;54025;54026;54027;54028;54029;54030;54031</t>
  </si>
  <si>
    <t>2100;2101;5409;6653;6654;6655;6656;6657;6658;6659;6660;6661;6662;6663;6664;6665;6666;6667;6668;15618;15619;15620;15621;15622;15623;15624;15625;15626;15627;15628;15629;15630;15631;15632;18225;26484;26485;26486;31223;31224;31225;31226;31227;31228;32690;32691;32692;32693;32694;32695;32696;32697;32698;32699;32700;32701;32702;32703;32704;32705;32811;32812;32813;32814;32815;32816;32817;32818;32819;36938;36939;36940;36941;36942;36943;36944;36945;41911;41912;41913;41914;41915;41916;41917;41918;41919;41920;41921;42163;58119;58120;58121;58122;58123;58124;58125;58126;58127;58128;58129;58130;58131</t>
  </si>
  <si>
    <t>2101;5409;6653;6657;15622;15628;18225;26484;31226;32697;32703;32817;36941;41918;42163;58131</t>
  </si>
  <si>
    <t>Q96AJ9-1;Q96AJ9</t>
  </si>
  <si>
    <t>Vesicle transport through interaction with t-SNAREs homolog 1A</t>
  </si>
  <si>
    <t>VTI1A</t>
  </si>
  <si>
    <t xml:space="preserve">sp|Q96AJ9-1|VTI1A_HUMAN Isoform 1 of Vesicle transport through interaction with t-SNAREs homolog 1A OS=Homo sapiens OX=9606 GN=VTI1A;sp|Q96AJ9|VTI1A_HUMAN Vesicle transport through interaction with t-SNAREs homolog 1A OS=Homo sapiens OX=9606 GN=VTI1A PE=1 </t>
  </si>
  <si>
    <t>203;217</t>
  </si>
  <si>
    <t>719;5967;12077;12697</t>
  </si>
  <si>
    <t>746;6215;12729;13385</t>
  </si>
  <si>
    <t>2100;18014;18015;37310;37311;39151;39152;39153;39154</t>
  </si>
  <si>
    <t>2201;19229;19230;40184;40185;42120;42121;42122;42123</t>
  </si>
  <si>
    <t>2201;19230;40184;42123</t>
  </si>
  <si>
    <t>Q96AQ6-2;Q96AQ6;Q96AQ6-3;Q5T173;F2Z2Z8</t>
  </si>
  <si>
    <t>Q96AQ6-2;Q96AQ6;Q96AQ6-3</t>
  </si>
  <si>
    <t>Pre-B-cell leukemia transcription factor-interacting protein 1</t>
  </si>
  <si>
    <t>PBXIP1</t>
  </si>
  <si>
    <t>sp|Q96AQ6-2|PBIP1_HUMAN Isoform 2 of Pre-B-cell leukemia transcription factor-interacting protein 1 OS=Homo sapiens OX=9606 GN=PBXIP1;sp|Q96AQ6|PBIP1_HUMAN Pre-B-cell leukemia transcription factor-interacting protein 1 OS=Homo sapiens OX=9606 GN=PBXIP1 PE=</t>
  </si>
  <si>
    <t>702;731;662;315;147</t>
  </si>
  <si>
    <t>953;1078;2409;2895;3189;3190;3331;3339;3352;3353;3358;3359;4599;4674;5089;5090;7424;8929;9037;9038;9039;9359;10208;11646;11812;11813;11841;11842;12024;12025;12291;12450;12451;12716;13796;14659;17367;17404</t>
  </si>
  <si>
    <t>986;1115;2505;3009;3320;3321;3477;3485;3498;3499;3504;3505;4793;4873;5298;5299;7743;9317;9425;9426;9427;9428;9771;10655;10656;12278;12452;12453;12483;12484;12673;12674;12957;13128;13129;13405;14553;15456;18280;18317</t>
  </si>
  <si>
    <t>2834;2835;2836;2837;2838;2839;3191;3192;7096;7097;7098;7099;7100;7101;7102;7103;7104;7105;8441;8442;8443;8444;8445;8446;8447;8448;8449;8450;8451;9494;9495;9496;9497;9498;9499;9500;9501;9502;9503;9504;9505;9506;9507;9508;9509;9510;9991;9992;9993;9994;9995;9996;10015;10016;10017;10018;10019;10020;10021;10022;10056;10057;10058;10059;10060;10061;10062;10063;10064;10065;10075;10076;10077;10078;10079;10080;10081;10082;10083;13749;13750;13751;13752;13753;13754;14023;14024;14025;14026;14027;14028;15322;15323;15324;15325;15326;15327;15328;15329;22546;22547;22548;22549;22550;22551;22552;22553;27223;27224;27225;27226;27540;27541;27542;27543;27544;27545;27546;27547;27548;27549;27550;27551;27552;27553;27554;27555;27556;27557;27558;28576;28577;28578;28579;31042;31043;36014;36015;36016;36017;36018;36480;36481;36482;36483;36484;36485;36556;36557;36558;36559;36560;36561;36562;36563;36564;36565;36566;36567;36568;36569;36570;36571;37124;37125;37126;37127;37128;37129;37130;37131;37132;37133;37134;37135;37136;37137;37138;37139;37140;37141;37931;37932;37933;37934;38419;38420;38421;38422;38423;38424;38425;38426;38427;38428;38429;38430;38431;38432;38433;38434;39199;39200;39201;39202;39203;39204;39205;42649;42650;42651;42652;42653;42654;42655;45608;45609;54232;54233;54234;54235;54236;54237;54337</t>
  </si>
  <si>
    <t>3072;3073;3074;3075;3076;3077;3449;3450;7553;7554;7555;7556;7557;7558;7559;7560;7561;7562;7563;7564;7565;7566;7567;7568;7569;7570;7571;7572;9024;9025;9026;9027;9028;9029;9030;9031;9032;9033;9034;9035;9036;9037;10125;10126;10127;10128;10129;10130;10131;10132;10133;10134;10135;10136;10137;10138;10139;10140;10141;10142;10143;10144;10145;10146;10147;10148;10149;10150;10662;10663;10664;10665;10666;10667;10668;10669;10670;10689;10690;10691;10692;10693;10694;10695;10696;10734;10735;10736;10737;10738;10739;10740;10741;10742;10743;10753;10754;10755;10756;10757;10758;10759;10760;10761;10762;10763;10764;10765;10766;14654;14655;14656;14657;14658;14659;14660;14661;14662;14970;14971;14972;14973;14974;14975;14976;14977;16385;16386;16387;16388;16389;16390;16391;16392;24236;24237;24238;24239;24240;24241;24242;24243;29357;29358;29359;29360;29692;29693;29694;29695;29696;29697;29698;29699;29700;29701;29702;29703;29704;29705;29706;29707;29708;29709;29710;29711;29712;29713;29714;29715;29716;30842;30843;30844;30845;30846;33421;33422;38781;38782;38783;38784;38785;38786;38787;38788;39289;39290;39291;39292;39293;39294;39295;39296;39372;39373;39374;39375;39376;39377;39378;39379;39380;39381;39382;39383;39384;39385;39386;39387;39989;39990;39991;39992;39993;39994;39995;39996;39997;39998;39999;40000;40001;40002;40003;40004;40005;40006;40007;40008;40821;40822;40823;40824;40825;41346;41347;41348;41349;41350;41351;41352;41353;41354;41355;41356;41357;41358;41359;41360;41361;41362;41363;41364;41365;41366;42170;42171;42172;42173;42174;42175;42176;45832;45833;45834;45835;45836;45837;45838;49088;49089;58342;58343;58344;58345;58346;58347;58348;58452</t>
  </si>
  <si>
    <t>3075;3450;7562;9031;10127;10148;10666;10694;10735;10741;10753;10764;14662;14977;16390;16392;24242;29360;29693;29707;29716;30845;33422;38788;39290;39295;39380;39386;39994;40008;40823;41353;41362;42175;45833;49089;58345;58452</t>
  </si>
  <si>
    <t>827;828</t>
  </si>
  <si>
    <t>1;271</t>
  </si>
  <si>
    <t>Q96AY2-2;Q96AY2;H0Y9Z4</t>
  </si>
  <si>
    <t>Crossover junction endonuclease EME1</t>
  </si>
  <si>
    <t>EME1</t>
  </si>
  <si>
    <t>sp|Q96AY2-2|EME1_HUMAN Isoform 2 of Crossover junction endonuclease EME1 OS=Homo sapiens OX=9606 GN=EME1;sp|Q96AY2|EME1_HUMAN Crossover junction endonuclease EME1 OS=Homo sapiens OX=9606 GN=EME1 PE=1 SV=2;tr|H0Y9Z4|H0Y9Z4_HUMAN Crossover junction endonucle</t>
  </si>
  <si>
    <t>583;570;337</t>
  </si>
  <si>
    <t>1099;12251</t>
  </si>
  <si>
    <t>1136;12913</t>
  </si>
  <si>
    <t>3241;3242;37788</t>
  </si>
  <si>
    <t>3499;3500;40672</t>
  </si>
  <si>
    <t>3499;40672</t>
  </si>
  <si>
    <t>Q96B23-2;Q96B23;K7EQH1;A0A087WVF1</t>
  </si>
  <si>
    <t>Uncharacterized protein C18orf25</t>
  </si>
  <si>
    <t>C18orf25</t>
  </si>
  <si>
    <t>sp|Q96B23-2|CR025_HUMAN Isoform 2 of Uncharacterized protein C18orf25 OS=Homo sapiens OX=9606 GN=C18orf25;sp|Q96B23|CR025_HUMAN Uncharacterized protein C18orf25 OS=Homo sapiens OX=9606 GN=C18orf25 PE=1 SV=3;tr|K7EQH1|K7EQH1_HUMAN Uncharacterized protein C1</t>
  </si>
  <si>
    <t>343;404;146;275</t>
  </si>
  <si>
    <t>2423;4909</t>
  </si>
  <si>
    <t>2519;5113</t>
  </si>
  <si>
    <t>7138;14748;14749;14750;14751</t>
  </si>
  <si>
    <t>7605;15761;15762;15763;15764</t>
  </si>
  <si>
    <t>7605;15764</t>
  </si>
  <si>
    <t>Q96B77</t>
  </si>
  <si>
    <t>Transmembrane protein 186</t>
  </si>
  <si>
    <t>TMEM186</t>
  </si>
  <si>
    <t>sp|Q96B77|TM186_HUMAN Transmembrane protein 186 OS=Homo sapiens OX=9606 GN=TMEM186 PE=2 SV=1</t>
  </si>
  <si>
    <t>4417;15842</t>
  </si>
  <si>
    <t>4605;16701</t>
  </si>
  <si>
    <t>13244;49544;49545</t>
  </si>
  <si>
    <t>14126;53358;53359</t>
  </si>
  <si>
    <t>14126;53358</t>
  </si>
  <si>
    <t>Q96BD5-2;Q96BD5;Q96BD5-3</t>
  </si>
  <si>
    <t>PHD finger protein 21A</t>
  </si>
  <si>
    <t>PHF21A</t>
  </si>
  <si>
    <t>sp|Q96BD5-2|PF21A_HUMAN Isoform 2 of PHD finger protein 21A OS=Homo sapiens OX=9606 GN=PHF21A;sp|Q96BD5|PF21A_HUMAN PHD finger protein 21A OS=Homo sapiens OX=9606 GN=PHF21A PE=1 SV=1;sp|Q96BD5-3|PF21A_HUMAN Isoform 3 of PHD finger protein 21A OS=Homo sapie</t>
  </si>
  <si>
    <t>634;680;681</t>
  </si>
  <si>
    <t>Q96BM9;A0A087X2J2</t>
  </si>
  <si>
    <t>Q96BM9</t>
  </si>
  <si>
    <t>ADP-ribosylation factor-like protein 8A</t>
  </si>
  <si>
    <t>ARL8A</t>
  </si>
  <si>
    <t>sp|Q96BM9|ARL8A_HUMAN ADP-ribosylation factor-like protein 8A OS=Homo sapiens OX=9606 GN=ARL8A PE=1 SV=1</t>
  </si>
  <si>
    <t>186;147</t>
  </si>
  <si>
    <t>3018;10031;10563;10910</t>
  </si>
  <si>
    <t>False;True;False;False</t>
  </si>
  <si>
    <t>3141;10460;11098;11099;11507</t>
  </si>
  <si>
    <t>8914;8915;8916;8917;8918;8919;8920;8921;8922;30528;30529;30530;32346;32347;32348;32349;32350;33616</t>
  </si>
  <si>
    <t>9529;9530;9531;9532;9533;9534;9535;9536;9537;32888;32889;32890;34846;34847;34848;34849;34850;36234</t>
  </si>
  <si>
    <t>9532;32888;34848;36234</t>
  </si>
  <si>
    <t>Q96BR6-2;Q96BR6</t>
  </si>
  <si>
    <t>Zinc finger protein 669</t>
  </si>
  <si>
    <t>ZNF669</t>
  </si>
  <si>
    <t>sp|Q96BR6-2|ZN669_HUMAN Isoform 2 of Zinc finger protein 669 OS=Homo sapiens OX=9606 GN=ZNF669;sp|Q96BR6|ZN669_HUMAN Zinc finger protein 669 OS=Homo sapiens OX=9606 GN=ZNF669 PE=2 SV=2</t>
  </si>
  <si>
    <t>378;464</t>
  </si>
  <si>
    <t>598;3892</t>
  </si>
  <si>
    <t>623;4059</t>
  </si>
  <si>
    <t>1770;1771;1772;11688</t>
  </si>
  <si>
    <t>1856;1857;1858;12475</t>
  </si>
  <si>
    <t>1856;12475</t>
  </si>
  <si>
    <t>Q96BV0;C9JVG2;C9JAM7</t>
  </si>
  <si>
    <t>Zinc finger protein 775</t>
  </si>
  <si>
    <t>ZNF775</t>
  </si>
  <si>
    <t xml:space="preserve">sp|Q96BV0|ZN775_HUMAN Zinc finger protein 775 OS=Homo sapiens OX=9606 GN=ZNF775 PE=1 SV=2;tr|C9JVG2|C9JVG2_HUMAN Uncharacterized protein (Fragment) OS=Homo sapiens OX=9606 PE=4 SV=1;tr|C9JAM7|C9JAM7_HUMAN Zinc finger protein 775 (Fragment) OS=Homo sapiens </t>
  </si>
  <si>
    <t>537;144;166</t>
  </si>
  <si>
    <t>976;4358;17232</t>
  </si>
  <si>
    <t>1009;4544;18138</t>
  </si>
  <si>
    <t>2892;13081;53783</t>
  </si>
  <si>
    <t>3131;13955;57870</t>
  </si>
  <si>
    <t>Q96BZ9;Q96BZ9-3</t>
  </si>
  <si>
    <t>TBC1 domain family member 20</t>
  </si>
  <si>
    <t>TBC1D20</t>
  </si>
  <si>
    <t>sp|Q96BZ9|TBC20_HUMAN TBC1 domain family member 20 OS=Homo sapiens OX=9606 GN=TBC1D20 PE=1 SV=1;sp|Q96BZ9-3|TBC20_HUMAN Isoform 3 of TBC1 domain family member 20 OS=Homo sapiens OX=9606 GN=TBC1D20</t>
  </si>
  <si>
    <t>403;428</t>
  </si>
  <si>
    <t>9021;10141;13000;14550;15809</t>
  </si>
  <si>
    <t>9409;10575;13703;15344;16668</t>
  </si>
  <si>
    <t>27499;27500;27501;30798;30799;40133;40134;45319;45320;45321;45322;45323;45324;45325;45326;49423;49424;49425</t>
  </si>
  <si>
    <t>29650;29651;29652;33164;33165;43174;43175;48791;48792;48793;48794;48795;48796;48797;48798;53214;53215;53216</t>
  </si>
  <si>
    <t>29650;33164;43174;48793;53214</t>
  </si>
  <si>
    <t>Q96C00;A0A087X1K1;A0A087X1Z5</t>
  </si>
  <si>
    <t>Q96C00;A0A087X1K1</t>
  </si>
  <si>
    <t>Zinc finger and BTB domain-containing protein 9</t>
  </si>
  <si>
    <t>ZBTB9</t>
  </si>
  <si>
    <t>sp|Q96C00|ZBTB9_HUMAN Zinc finger and BTB domain-containing protein 9 OS=Homo sapiens OX=9606 GN=ZBTB9 PE=1 SV=1;tr|A0A087X1K1|A0A087X1K1_HUMAN Zinc finger and BTB domain-containing protein 9 (Fragment) OS=Homo sapiens OX=9606 GN=ZBTB9 PE=1 SV=1</t>
  </si>
  <si>
    <t>473;138;79</t>
  </si>
  <si>
    <t>1666;1667;2767;3106;7519;8969;11856;14990</t>
  </si>
  <si>
    <t>1732;1733;2876;3235;7846;9357;12498;15799</t>
  </si>
  <si>
    <t>4922;4923;4924;4925;4926;4927;4928;4929;8098;8099;9245;9246;22866;22867;22868;22869;22870;22871;27327;27328;27329;36602;46598;46599;46600;46601;46602;46603;46604;46605;46606</t>
  </si>
  <si>
    <t>5278;5279;5280;5281;5282;5283;5284;5285;5286;8643;8644;9871;9872;24572;24573;24574;24575;24576;24577;24578;24579;24580;24581;24582;24583;29465;29466;29467;29468;39418;50152;50153;50154;50155;50156;50157;50158;50159;50160</t>
  </si>
  <si>
    <t>5281;5286;8644;9872;24572;29467;39418;50157</t>
  </si>
  <si>
    <t>Q96C28;E9PKX4;E9PP66;E9PNV7;E9PQ20;E9PS67;E9PHZ0;E9PJ46;E9PPS7;A0A2R8YE36</t>
  </si>
  <si>
    <t>Q96C28;E9PKX4;E9PP66;E9PNV7;E9PQ20;E9PS67</t>
  </si>
  <si>
    <t>Zinc finger protein 707</t>
  </si>
  <si>
    <t>ZNF707</t>
  </si>
  <si>
    <t>sp|Q96C28|ZN707_HUMAN Zinc finger protein 707 OS=Homo sapiens OX=9606 GN=ZNF707 PE=1 SV=2;tr|E9PKX4|E9PKX4_HUMAN Zinc finger protein 707 OS=Homo sapiens OX=9606 GN=ZNF707 PE=1 SV=1;tr|E9PP66|E9PP66_HUMAN Zinc finger protein 707 OS=Homo sapiens OX=9606 GN=Z</t>
  </si>
  <si>
    <t>371;92;103;141;79;145;47;55;134;296</t>
  </si>
  <si>
    <t>2478;8182;8183;8794</t>
  </si>
  <si>
    <t>2577;8534;8535;9179</t>
  </si>
  <si>
    <t>7288;24930;24931;24932;24933;24934;26863</t>
  </si>
  <si>
    <t>7756;26899;26900;26901;26902;26903;28985</t>
  </si>
  <si>
    <t>7756;26900;26903;28985</t>
  </si>
  <si>
    <t>Q96CS3</t>
  </si>
  <si>
    <t>FAS-associated factor 2</t>
  </si>
  <si>
    <t>FAF2</t>
  </si>
  <si>
    <t>sp|Q96CS3|FAF2_HUMAN FAS-associated factor 2 OS=Homo sapiens OX=9606 GN=FAF2 PE=1 SV=2</t>
  </si>
  <si>
    <t>132;726;2250;3452;4265;7142;9230;12311;16958</t>
  </si>
  <si>
    <t>136;753;2335;3604;4449;7431;9633;12980;17855</t>
  </si>
  <si>
    <t>374;375;376;2119;2120;2121;2122;6584;10401;10402;10403;12824;12825;21599;21600;21601;28175;37991;37992;52926;52927</t>
  </si>
  <si>
    <t>385;386;387;2221;2222;2223;2224;7000;11093;11094;11095;13681;13682;23208;23209;23210;30355;40893;40894;56934;56935</t>
  </si>
  <si>
    <t>387;2224;7000;11095;13682;23208;30355;40894;56934</t>
  </si>
  <si>
    <t>Q96CV9-3;Q96CV9-2;Q96CV9;A0A087WY28</t>
  </si>
  <si>
    <t>Optineurin</t>
  </si>
  <si>
    <t>OPTN</t>
  </si>
  <si>
    <t>sp|Q96CV9-3|OPTN_HUMAN Isoform 3 of Optineurin OS=Homo sapiens OX=9606 GN=OPTN;sp|Q96CV9-2|OPTN_HUMAN Isoform 2 of Optineurin OS=Homo sapiens OX=9606 GN=OPTN;sp|Q96CV9|OPTN_HUMAN Optineurin OS=Homo sapiens OX=9606 GN=OPTN PE=1 SV=3;tr|A0A087WY28|A0A087WY28</t>
  </si>
  <si>
    <t>520;571;577;107</t>
  </si>
  <si>
    <t>270;15470</t>
  </si>
  <si>
    <t>285;16305</t>
  </si>
  <si>
    <t>874;48230</t>
  </si>
  <si>
    <t>942;51906</t>
  </si>
  <si>
    <t>Q96D05-2;Q96D05;Q5VVH9</t>
  </si>
  <si>
    <t>Uncharacterized protein C10orf35</t>
  </si>
  <si>
    <t>C10orf35</t>
  </si>
  <si>
    <t>sp|Q96D05-2|F241B_HUMAN Isoform 2 of Uncharacterized protein FAM241B OS=Homo sapiens OX=9606 GN=FAM241B;sp|Q96D05|F241B_HUMAN Uncharacterized protein FAM241B OS=Homo sapiens OX=9606 GN=FAM241B PE=1 SV=1;tr|Q5VVH9|Q5VVH9_HUMAN Uncharacterized protein FAM241</t>
  </si>
  <si>
    <t>163;121;103</t>
  </si>
  <si>
    <t>6441;8335</t>
  </si>
  <si>
    <t>6709;8691</t>
  </si>
  <si>
    <t>19456;19457;19458;19459;25394;25395;25396;25397</t>
  </si>
  <si>
    <t>20782;20783;20784;20785;27441;27442;27443;27444</t>
  </si>
  <si>
    <t>20783;27444</t>
  </si>
  <si>
    <t>Q96DA2</t>
  </si>
  <si>
    <t>Ras-related protein Rab-39B</t>
  </si>
  <si>
    <t>RAB39B</t>
  </si>
  <si>
    <t>sp|Q96DA2|RB39B_HUMAN Ras-related protein Rab-39B OS=Homo sapiens OX=9606 GN=RAB39B PE=1 SV=1</t>
  </si>
  <si>
    <t>Q96DX4</t>
  </si>
  <si>
    <t>RING finger and SPRY domain-containing protein 1</t>
  </si>
  <si>
    <t>RSPRY1</t>
  </si>
  <si>
    <t>sp|Q96DX4|RSPRY_HUMAN RING finger and SPRY domain-containing protein 1 OS=Homo sapiens OX=9606 GN=RSPRY1 PE=1 SV=1</t>
  </si>
  <si>
    <t>30450;30451;30452;30453</t>
  </si>
  <si>
    <t>32807;32808;32809;32810</t>
  </si>
  <si>
    <t>Q96DX5-3;Q96DX5-2;Q96DX5</t>
  </si>
  <si>
    <t>Ankyrin repeat and SOCS box protein 9</t>
  </si>
  <si>
    <t>ASB9</t>
  </si>
  <si>
    <t>sp|Q96DX5-3|ASB9_HUMAN Isoform 3 of Ankyrin repeat and SOCS box protein 9 OS=Homo sapiens OX=9606 GN=ASB9;sp|Q96DX5-2|ASB9_HUMAN Isoform 2 of Ankyrin repeat and SOCS box protein 9 OS=Homo sapiens OX=9606 GN=ASB9;sp|Q96DX5|ASB9_HUMAN Ankyrin repeat and SOCS</t>
  </si>
  <si>
    <t>252;262;294</t>
  </si>
  <si>
    <t>830;831</t>
  </si>
  <si>
    <t>1;8</t>
  </si>
  <si>
    <t>Q96E22</t>
  </si>
  <si>
    <t>Dehydrodolichyl diphosphate syntase complex subunit NUS1</t>
  </si>
  <si>
    <t>NUS1</t>
  </si>
  <si>
    <t>sp|Q96E22|NGBR_HUMAN Dehydrodolichyl diphosphate synthase complex subunit NUS1 OS=Homo sapiens OX=9606 GN=NUS1 PE=1 SV=1</t>
  </si>
  <si>
    <t>154;3932;16592</t>
  </si>
  <si>
    <t>158;4103;17472</t>
  </si>
  <si>
    <t>443;444;445;446;11798;11799;11800;11801;51800</t>
  </si>
  <si>
    <t>460;461;462;463;12586;12587;12588;12589;55743</t>
  </si>
  <si>
    <t>463;12587;55743</t>
  </si>
  <si>
    <t>Q96EK4</t>
  </si>
  <si>
    <t>THAP domain-containing protein 11</t>
  </si>
  <si>
    <t>THAP11</t>
  </si>
  <si>
    <t>sp|Q96EK4|THA11_HUMAN THAP domain-containing protein 11 OS=Homo sapiens OX=9606 GN=THAP11 PE=1 SV=2</t>
  </si>
  <si>
    <t>2070;8801</t>
  </si>
  <si>
    <t>2152;9186</t>
  </si>
  <si>
    <t>6109;26877;26878</t>
  </si>
  <si>
    <t>6516;28999;29000</t>
  </si>
  <si>
    <t>6516;28999</t>
  </si>
  <si>
    <t>Q96EU7</t>
  </si>
  <si>
    <t>C1GALT1-specific chaperone 1</t>
  </si>
  <si>
    <t>C1GALT1C1</t>
  </si>
  <si>
    <t>sp|Q96EU7|C1GLC_HUMAN C1GALT1-specific chaperone 1 OS=Homo sapiens OX=9606 GN=C1GALT1C1 PE=1 SV=1</t>
  </si>
  <si>
    <t>10510;17428</t>
  </si>
  <si>
    <t>11036;18341</t>
  </si>
  <si>
    <t>32165;32166;54406;54407;54408;54409;54410</t>
  </si>
  <si>
    <t>34662;34663;58523;58524;58525;58526;58527</t>
  </si>
  <si>
    <t>34662;58525</t>
  </si>
  <si>
    <t>Q96EV2;A0A0C4DFS3;H0Y3K3;A8MTF7;Q96EV2-2</t>
  </si>
  <si>
    <t>Q96EV2</t>
  </si>
  <si>
    <t>RNA-binding protein 33</t>
  </si>
  <si>
    <t>sp|Q96EV2|RBM33_HUMAN RNA-binding protein 33 OS=Homo sapiens OX=9606 GN=RBM33 PE=1 SV=3</t>
  </si>
  <si>
    <t>1170;106;84;308;268</t>
  </si>
  <si>
    <t>37;106;107;2749;2750;3188;4025;4859;5783;5789;8717;9197;9644;10424;11041;11064;11409;12762;12800;13756;14727;15500;15680;15891;15892;16546</t>
  </si>
  <si>
    <t>39;108;109;2858;2859;3319;4198;5063;6024;6031;9100;9594;9595;10063;10926;11643;11666;12031;13455;13495;14511;14512;15531;16337;16530;16751;16752;17426</t>
  </si>
  <si>
    <t>104;105;106;107;108;109;110;111;112;113;114;289;290;291;292;293;8055;8056;8057;9489;9490;9491;9492;9493;12068;12069;12070;12071;12072;12073;12074;14598;17499;17500;17501;17522;17523;26582;28083;28084;28085;28086;28087;28088;29437;29438;29439;31842;31843;34060;34061;34114;34115;34116;34117;35216;35217;35218;35219;35220;39369;39370;39500;39501;39502;39503;39504;39505;42534;42535;42536;42537;42538;42539;42540;42541;42542;42543;42544;42545;45856;48342;48343;48947;48948;49702;49703;49704;49705;49706;49707;49708;49709;49710;49711;49712;49713;49714;49715;49716;49717;49718;49719;51653;51654;51655;51656;51657;51658;51659;51660</t>
  </si>
  <si>
    <t>106;107;108;109;110;111;112;113;114;115;116;117;296;297;298;299;300;8589;8590;8591;10120;10121;10122;10123;10124;12875;12876;12877;12878;12879;12880;12881;15587;18699;18700;18701;18722;18723;28675;30263;30264;30265;30266;30267;30268;31733;31734;31735;34313;34314;36701;36702;36755;36756;36757;36758;37929;37930;37931;37932;37933;42345;42346;42487;42488;42489;42490;42491;42492;45714;45715;45716;45717;45718;45719;45720;45721;45722;45723;45724;45725;49352;49353;52021;52022;52673;52674;52675;53521;53522;53523;53524;53525;53526;53527;53528;53529;53530;53531;53532;53533;53534;53535;53536;53537;53538;55581;55582;55583;55584;55585;55586;55587;55588</t>
  </si>
  <si>
    <t>114;297;299;8590;8591;10121;12876;15587;18699;18723;28675;30266;31735;34314;36702;36758;37933;42345;42487;45722;49352;52021;52673;53527;53536;55586</t>
  </si>
  <si>
    <t>235;236;832;833</t>
  </si>
  <si>
    <t>301;1082;1119;1129</t>
  </si>
  <si>
    <t>Q96EY7;Q96EY7-2;B8ZZQ4</t>
  </si>
  <si>
    <t>Q96EY7;Q96EY7-2</t>
  </si>
  <si>
    <t>Pentatricopeptide repeat domain-containing protein 3, mitochondrial</t>
  </si>
  <si>
    <t>PTCD3</t>
  </si>
  <si>
    <t>sp|Q96EY7|PTCD3_HUMAN Pentatricopeptide repeat domain-containing protein 3, mitochondrial OS=Homo sapiens OX=9606 GN=PTCD3 PE=1 SV=3;sp|Q96EY7-2|PTCD3_HUMAN Isoform 2 of Pentatricopeptide repeat domain-containing protein 3, mitochondrial OS=Homo sapiens OX</t>
  </si>
  <si>
    <t>689;280;187</t>
  </si>
  <si>
    <t>2463;13071;13182</t>
  </si>
  <si>
    <t>2562;13780;13903</t>
  </si>
  <si>
    <t>7248;40373;40374;40764</t>
  </si>
  <si>
    <t>7716;43416;43417;43821</t>
  </si>
  <si>
    <t>7716;43416;43821</t>
  </si>
  <si>
    <t>Q96F46-2;Q96F46</t>
  </si>
  <si>
    <t>Interleukin-17 receptor A</t>
  </si>
  <si>
    <t>IL17RA</t>
  </si>
  <si>
    <t>sp|Q96F46-2|I17RA_HUMAN Isoform 2 of Interleukin-17 receptor A OS=Homo sapiens OX=9606 GN=IL17RA;sp|Q96F46|I17RA_HUMAN Interleukin-17 receptor A OS=Homo sapiens OX=9606 GN=IL17RA PE=1 SV=2</t>
  </si>
  <si>
    <t>832;866</t>
  </si>
  <si>
    <t>12384;16152</t>
  </si>
  <si>
    <t>13058;17021</t>
  </si>
  <si>
    <t>38219;50502;50503;50504</t>
  </si>
  <si>
    <t>41140;54368;54369;54370</t>
  </si>
  <si>
    <t>41140;54370</t>
  </si>
  <si>
    <t>Q96FJ2</t>
  </si>
  <si>
    <t>Dynein light chain 2, cytoplasmic</t>
  </si>
  <si>
    <t>DYNLL2</t>
  </si>
  <si>
    <t>sp|Q96FJ2|DYL2_HUMAN Dynein light chain 2, cytoplasmic OS=Homo sapiens OX=9606 GN=DYNLL2 PE=1 SV=1</t>
  </si>
  <si>
    <t>17796;17797</t>
  </si>
  <si>
    <t>18725;18726</t>
  </si>
  <si>
    <t>55501;55502;55503</t>
  </si>
  <si>
    <t>59656;59657;59658</t>
  </si>
  <si>
    <t>59657;59658</t>
  </si>
  <si>
    <t>Q96FZ2;E7EMP6;D6RAZ3;D6R9T3;D6RGK7;D6RAI0</t>
  </si>
  <si>
    <t>Q96FZ2;E7EMP6;D6RAZ3;D6R9T3</t>
  </si>
  <si>
    <t>Embryonic stem cell-specific 5-hydroxymethylcytosine-binding protein</t>
  </si>
  <si>
    <t>HMCES</t>
  </si>
  <si>
    <t>sp|Q96FZ2|HMCES_HUMAN Abasic site processing protein HMCES OS=Homo sapiens OX=9606 GN=HMCES PE=1 SV=1;tr|E7EMP6|E7EMP6_HUMAN Embryonic stem cell-specific 5-hydroxymethylcytosine-binding protein OS=Homo sapiens OX=9606 GN=HMCES PE=1 SV=1;tr|D6RAZ3|D6RAZ3_HU</t>
  </si>
  <si>
    <t>354;312;233;282;183;140</t>
  </si>
  <si>
    <t>5459;5460;8487;10507;10581;12278;13419;13985;17268;17310</t>
  </si>
  <si>
    <t>5682;5683;8850;11033;11123;12941;14157;14755;18175;18219</t>
  </si>
  <si>
    <t>16432;16433;25830;25831;25832;32160;32427;37871;41482;43283;43284;53883;53884;53885;54021</t>
  </si>
  <si>
    <t>17572;17573;27898;27899;27900;34657;34928;40758;44612;46503;46504;57974;57975;57976;58118</t>
  </si>
  <si>
    <t>17572;17573;27899;34657;34928;40758;44612;46503;57976;58118</t>
  </si>
  <si>
    <t>Q96GC9;K7EL93;K7EL74;K7ENU2;K7EK01;K7EMI0;K7ELS2;K7EPE7;Q96GC9-2</t>
  </si>
  <si>
    <t>Q96GC9;K7EL93;K7EL74;K7ENU2;K7EK01;K7EMI0;K7ELS2</t>
  </si>
  <si>
    <t>Vacuole membrane protein 1</t>
  </si>
  <si>
    <t>VMP1</t>
  </si>
  <si>
    <t xml:space="preserve">sp|Q96GC9|VMP1_HUMAN Vacuole membrane protein 1 OS=Homo sapiens OX=9606 GN=VMP1 PE=1 SV=1;tr|K7EL93|K7EL93_HUMAN Vacuole membrane protein 1 OS=Homo sapiens OX=9606 GN=VMP1 PE=1 SV=1;tr|K7EL74|K7EL74_HUMAN Vacuole membrane protein 1 OS=Homo sapiens OX=9606 </t>
  </si>
  <si>
    <t>406;74;75;78;92;138;167;225;214</t>
  </si>
  <si>
    <t>2914;9642;15869</t>
  </si>
  <si>
    <t>3031;10061;16729</t>
  </si>
  <si>
    <t>8546;29432;29433;29434;29435;49628</t>
  </si>
  <si>
    <t>9141;31728;31729;31730;31731;53442</t>
  </si>
  <si>
    <t>9141;31728;53442</t>
  </si>
  <si>
    <t>Q96GW9</t>
  </si>
  <si>
    <t>Methionine--tRNA ligase, mitochondrial</t>
  </si>
  <si>
    <t>MARS2</t>
  </si>
  <si>
    <t>sp|Q96GW9|SYMM_HUMAN Methionine--tRNA ligase, mitochondrial OS=Homo sapiens OX=9606 GN=MARS2 PE=1 SV=2</t>
  </si>
  <si>
    <t>8437;9017;13705</t>
  </si>
  <si>
    <t>8797;9405;14452</t>
  </si>
  <si>
    <t>25685;27492;27493;27494;27495;42343;42344</t>
  </si>
  <si>
    <t>27749;29643;29644;29645;29646;45515;45516</t>
  </si>
  <si>
    <t>27749;29645;45515</t>
  </si>
  <si>
    <t>X6RL08;X6R907;Q96H12-2;Q96H12</t>
  </si>
  <si>
    <t>Myb/SANT-like DNA-binding domain-containing protein 3</t>
  </si>
  <si>
    <t>MSANTD3</t>
  </si>
  <si>
    <t xml:space="preserve">tr|X6RL08|X6RL08_HUMAN Myb/SANT-like DNA-binding domain-containing protein 3 (Fragment) OS=Homo sapiens OX=9606 GN=MSANTD3 PE=1 SV=1;tr|X6R907|X6R907_HUMAN Myb/SANT-like DNA-binding domain-containing protein 3 (Fragment) OS=Homo sapiens OX=9606 GN=MSANTD3 </t>
  </si>
  <si>
    <t>134;181;159;275</t>
  </si>
  <si>
    <t>10628;13524;14434</t>
  </si>
  <si>
    <t>11181;14267;15225</t>
  </si>
  <si>
    <t>32624;41820;41821;41822;44740</t>
  </si>
  <si>
    <t>35144;44971;44972;44973;48054</t>
  </si>
  <si>
    <t>35144;44972;48054</t>
  </si>
  <si>
    <t>Q96HA7;Q96HA7-2;A0A087X1F6</t>
  </si>
  <si>
    <t>Q96HA7;Q96HA7-2</t>
  </si>
  <si>
    <t>Tonsoku-like protein</t>
  </si>
  <si>
    <t>TONSL</t>
  </si>
  <si>
    <t>sp|Q96HA7|TONSL_HUMAN Tonsoku-like protein OS=Homo sapiens OX=9606 GN=TONSL PE=1 SV=2;sp|Q96HA7-2|TONSL_HUMAN Isoform 2 of Tonsoku-like protein OS=Homo sapiens OX=9606 GN=TONSL</t>
  </si>
  <si>
    <t>1378;1378;477</t>
  </si>
  <si>
    <t>13494;13642;15222</t>
  </si>
  <si>
    <t>14236;14389;16042</t>
  </si>
  <si>
    <t>41744;42184;47410</t>
  </si>
  <si>
    <t>44888;45354;51037</t>
  </si>
  <si>
    <t>Q96HD1;F8WBY3;Q96HD1-2</t>
  </si>
  <si>
    <t>Cysteine-rich with EGF-like domain protein 1</t>
  </si>
  <si>
    <t>CRELD1</t>
  </si>
  <si>
    <t>sp|Q96HD1|CREL1_HUMAN Cysteine-rich with EGF-like domain protein 1 OS=Homo sapiens OX=9606 GN=CRELD1 PE=1 SV=3;tr|F8WBY3|F8WBY3_HUMAN Cysteine-rich with EGF-like domain protein 1 OS=Homo sapiens OX=9606 GN=CRELD1 PE=1 SV=1;sp|Q96HD1-2|CREL1_HUMAN Isoform 2</t>
  </si>
  <si>
    <t>420;101;422</t>
  </si>
  <si>
    <t>2290;5186;14994;16436</t>
  </si>
  <si>
    <t>2381;5398;15803;17314</t>
  </si>
  <si>
    <t>6725;6726;6727;6728;15592;15593;46623;46624;46625;51327</t>
  </si>
  <si>
    <t>7150;7151;7152;7153;16667;16668;50179;50180;50181;55240</t>
  </si>
  <si>
    <t>7151;16668;50180;55240</t>
  </si>
  <si>
    <t>Q96HI0-2;Q96HI0</t>
  </si>
  <si>
    <t>Sentrin-specific protease 5</t>
  </si>
  <si>
    <t>SENP5</t>
  </si>
  <si>
    <t>sp|Q96HI0-2|SENP5_HUMAN Isoform 2 of Sentrin-specific protease 5 OS=Homo sapiens OX=9606 GN=SENP5;sp|Q96HI0|SENP5_HUMAN Sentrin-specific protease 5 OS=Homo sapiens OX=9606 GN=SENP5 PE=1 SV=3</t>
  </si>
  <si>
    <t>709;755</t>
  </si>
  <si>
    <t>Q96HR9-2;Q96HR9;A8MXN1;A8MWX0</t>
  </si>
  <si>
    <t>Receptor expression-enhancing protein 6;Receptor expression-enhancing protein</t>
  </si>
  <si>
    <t>REEP6</t>
  </si>
  <si>
    <t>sp|Q96HR9-2|REEP6_HUMAN Isoform 2 of Receptor expression-enhancing protein 6 OS=Homo sapiens OX=9606 GN=REEP6;sp|Q96HR9|REEP6_HUMAN Receptor expression-enhancing protein 6 OS=Homo sapiens OX=9606 GN=REEP6 PE=1 SV=2;tr|A8MXN1|A8MXN1_HUMAN Receptor expressio</t>
  </si>
  <si>
    <t>184;211;139;150</t>
  </si>
  <si>
    <t>907;6622;11293;12348;17120</t>
  </si>
  <si>
    <t>940;6897;11909;13022;18021</t>
  </si>
  <si>
    <t>2703;2704;2705;19991;19992;19993;19994;34851;34852;34853;34854;38126;38127;53426;53427;53428</t>
  </si>
  <si>
    <t>2935;2936;2937;21339;21340;21341;21342;37547;37548;37549;37550;41041;41042;57480;57481;57482</t>
  </si>
  <si>
    <t>2936;21340;37548;41042;57480</t>
  </si>
  <si>
    <t>Q96HY6;A0A0A0MRX2;Q96HY6-2</t>
  </si>
  <si>
    <t>DDRGK domain-containing protein 1</t>
  </si>
  <si>
    <t>DDRGK1</t>
  </si>
  <si>
    <t>sp|Q96HY6|DDRGK_HUMAN DDRGK domain-containing protein 1 OS=Homo sapiens OX=9606 GN=DDRGK1 PE=1 SV=2;tr|A0A0A0MRX2|A0A0A0MRX2_HUMAN DDRGK domain-containing protein 1 OS=Homo sapiens OX=9606 GN=DDRGK1 PE=1 SV=1;sp|Q96HY6-2|DDRGK_HUMAN Isoform 2 of DDRGK doma</t>
  </si>
  <si>
    <t>314;298;313</t>
  </si>
  <si>
    <t>156;4012;5366;6733;15886;15914;16888;17095</t>
  </si>
  <si>
    <t>160;4185;5586;7012;16746;16774;17783;17996</t>
  </si>
  <si>
    <t>452;453;454;12038;16165;20421;20422;20423;49687;49688;49689;49780;49781;49782;49783;52731;52732;53348;53349;53350;53351;53352;53353;53354;53355</t>
  </si>
  <si>
    <t>469;470;471;12844;17291;21969;21970;21971;53506;53507;53508;53612;53613;53614;53615;56730;56731;56732;57397;57398;57399;57400;57401;57402;57403;57404;57405</t>
  </si>
  <si>
    <t>471;12844;17291;21969;53508;53615;56732;57405</t>
  </si>
  <si>
    <t>Q96I63;Q96TA2-3;Q96TA2-2;Q96TA2</t>
  </si>
  <si>
    <t>ATP-dependent zinc metalloprotease YME1L1</t>
  </si>
  <si>
    <t>YME1L1</t>
  </si>
  <si>
    <t xml:space="preserve">tr|Q96I63|Q96I63_HUMAN ATP-dependent zinc metalloprotease YME1L1 OS=Homo sapiens OX=9606 GN=YME1L1 PE=1 SV=1;sp|Q96TA2-3|YMEL1_HUMAN Isoform 3 of ATP-dependent zinc metalloprotease YME1L1 OS=Homo sapiens OX=9606 GN=YME1L1;sp|Q96TA2-2|YMEL1_HUMAN Isoform 2 </t>
  </si>
  <si>
    <t>740;683;716;773</t>
  </si>
  <si>
    <t>16549;16550;16551</t>
  </si>
  <si>
    <t>17691;17692;17693</t>
  </si>
  <si>
    <t>Q96IF1</t>
  </si>
  <si>
    <t>LIM domain-containing protein ajuba</t>
  </si>
  <si>
    <t>AJUBA</t>
  </si>
  <si>
    <t>sp|Q96IF1|AJUBA_HUMAN LIM domain-containing protein ajuba OS=Homo sapiens OX=9606 GN=AJUBA PE=1 SV=1</t>
  </si>
  <si>
    <t>Q96IR2</t>
  </si>
  <si>
    <t>Zinc finger protein 845</t>
  </si>
  <si>
    <t>ZNF845</t>
  </si>
  <si>
    <t>sp|Q96IR2|ZN845_HUMAN Zinc finger protein 845 OS=Homo sapiens OX=9606 GN=ZNF845 PE=1 SV=3</t>
  </si>
  <si>
    <t>1101;2477;2517;2814;8529;11288;11659;13543;14795;14799;14800;15264</t>
  </si>
  <si>
    <t>True;False;False;True;False;False;True;True;True;True;True;False</t>
  </si>
  <si>
    <t>1138;2576;2618;2619;2925;8898;11903;12292;14287;15602;15606;15607;16087</t>
  </si>
  <si>
    <t>3247;3248;3249;3250;7286;7287;7404;7405;7406;7407;7408;7409;7410;7411;8220;8221;8222;8223;26005;34840;34841;36068;36069;36070;41869;46037;46038;46039;46047;46048;47574;47575;47576;47577</t>
  </si>
  <si>
    <t>3505;3506;3507;3508;7754;7755;7875;7876;7877;7878;7879;7880;7881;7882;8768;8769;8770;8771;28079;37536;37537;38842;38843;38844;45020;49538;49539;49540;49548;49549;51215;51216;51217;51218</t>
  </si>
  <si>
    <t>3508;7754;7877;8771;28079;37537;38844;45020;49538;49548;49549;51218</t>
  </si>
  <si>
    <t>Q96IT1-2;Q96IT1;A0A0C4DGR5</t>
  </si>
  <si>
    <t>Zinc finger protein 496</t>
  </si>
  <si>
    <t>ZNF496</t>
  </si>
  <si>
    <t>sp|Q96IT1-2|ZN496_HUMAN Isoform 2 of Zinc finger protein 496 OS=Homo sapiens OX=9606 GN=ZNF496;sp|Q96IT1|ZN496_HUMAN Zinc finger protein 496 OS=Homo sapiens OX=9606 GN=ZNF496 PE=1 SV=1;tr|A0A0C4DGR5|A0A0C4DGR5_HUMAN Zinc finger protein 496 (Fragment) OS=Ho</t>
  </si>
  <si>
    <t>623;587;512</t>
  </si>
  <si>
    <t>1291;13319</t>
  </si>
  <si>
    <t>1349;14051</t>
  </si>
  <si>
    <t>3833;3834;3835;41180;41181</t>
  </si>
  <si>
    <t>4140;4141;4142;44266;44267</t>
  </si>
  <si>
    <t>4141;44266</t>
  </si>
  <si>
    <t>Q96IX5</t>
  </si>
  <si>
    <t>Up-regulated during skeletal muscle growth protein 5</t>
  </si>
  <si>
    <t>USMG5</t>
  </si>
  <si>
    <t>sp|Q96IX5|ATPMD_HUMAN ATP synthase membrane subunit DAPIT, mitochondrial OS=Homo sapiens OX=9606 GN=ATP5MD PE=1 SV=1</t>
  </si>
  <si>
    <t>672;673</t>
  </si>
  <si>
    <t>698;699</t>
  </si>
  <si>
    <t>1974;1975;1976;1977;1978;1979</t>
  </si>
  <si>
    <t>2073;2074;2075;2076;2077;2078</t>
  </si>
  <si>
    <t>2073;2076</t>
  </si>
  <si>
    <t>Q96J02-2;Q96J02;Q96J02-3;A0A1W2PR79</t>
  </si>
  <si>
    <t>Q96J02-2;Q96J02;Q96J02-3</t>
  </si>
  <si>
    <t>E3 ubiquitin-protein ligase Itchy homolog</t>
  </si>
  <si>
    <t>ITCH</t>
  </si>
  <si>
    <t>sp|Q96J02-2|ITCH_HUMAN Isoform 2 of E3 ubiquitin-protein ligase Itchy homolog OS=Homo sapiens OX=9606 GN=ITCH;sp|Q96J02|ITCH_HUMAN E3 ubiquitin-protein ligase Itchy homolog OS=Homo sapiens OX=9606 GN=ITCH PE=1 SV=2;sp|Q96J02-3|ITCH_HUMAN Isoform 3 of E3 ub</t>
  </si>
  <si>
    <t>862;903;752;158</t>
  </si>
  <si>
    <t>4422;14033;14057;15600;16935;17221;17301</t>
  </si>
  <si>
    <t>4610;14806;14834;16446;17832;18127;18210</t>
  </si>
  <si>
    <t>13258;43416;43513;48689;48690;48691;52860;52861;53756;53987</t>
  </si>
  <si>
    <t>14140;46638;46739;52401;52402;52403;56868;56869;57843;58081</t>
  </si>
  <si>
    <t>14140;46638;46739;52401;56868;57843;58081</t>
  </si>
  <si>
    <t>Q96JB6</t>
  </si>
  <si>
    <t>Lysyl oxidase homolog 4</t>
  </si>
  <si>
    <t>LOXL4</t>
  </si>
  <si>
    <t>sp|Q96JB6|LOXL4_HUMAN Lysyl oxidase homolog 4 OS=Homo sapiens OX=9606 GN=LOXL4 PE=1 SV=1</t>
  </si>
  <si>
    <t>1296;4372;5618;8445;8737;12101;12940;17587</t>
  </si>
  <si>
    <t>1354;4559;5849;8805;9121;12755;13642;18506</t>
  </si>
  <si>
    <t>3846;13130;13131;13132;13133;13134;13135;16904;25702;25703;25704;25705;25706;26667;37375;39968;54863;54864</t>
  </si>
  <si>
    <t>4153;14010;14011;14012;14013;14014;14015;18066;27768;27769;27770;27771;27772;28772;40250;42997;58997;58998</t>
  </si>
  <si>
    <t>4153;14013;18066;27771;28772;40250;42997;58997</t>
  </si>
  <si>
    <t>Q96JG8-2;Q96JG8;Q96JG8-4;Q96JG8-3;D6RBW3</t>
  </si>
  <si>
    <t>Q96JG8-2;Q96JG8;Q96JG8-4</t>
  </si>
  <si>
    <t>Melanoma-associated antigen D4</t>
  </si>
  <si>
    <t>MAGED4</t>
  </si>
  <si>
    <t xml:space="preserve">sp|Q96JG8-2|MAGD4_HUMAN Isoform 2 of Melanoma-associated antigen D4 OS=Homo sapiens OX=9606 GN=MAGED4;sp|Q96JG8|MAGD4_HUMAN Melanoma-associated antigen D4 OS=Homo sapiens OX=9606 GN=MAGED4 PE=1 SV=3;sp|Q96JG8-4|MAGD4_HUMAN Isoform 4 of Melanoma-associated </t>
  </si>
  <si>
    <t>739;741;757;414;271</t>
  </si>
  <si>
    <t>460;1333;1411;1412;3967;6694;10172;12776</t>
  </si>
  <si>
    <t>True;True;False;False;True;True;True;True</t>
  </si>
  <si>
    <t>484;1391;1470;1471;4140;6972;10610;13470</t>
  </si>
  <si>
    <t>1406;1407;1408;3947;4169;4170;4171;11931;20251;20252;30885;39415;39416</t>
  </si>
  <si>
    <t>1487;1488;1489;4257;4483;4484;4485;12737;21635;21636;33256;42392;42393</t>
  </si>
  <si>
    <t>1487;4257;4484;4485;12737;21635;33256;42392</t>
  </si>
  <si>
    <t>Q96JJ7;Q96JJ7-2;B4DIE3;H3BPB3;H3BT89;H3BVI1</t>
  </si>
  <si>
    <t>Q96JJ7;Q96JJ7-2</t>
  </si>
  <si>
    <t>Protein disulfide-isomerase TMX3</t>
  </si>
  <si>
    <t>TMX3</t>
  </si>
  <si>
    <t>sp|Q96JJ7|TMX3_HUMAN Protein disulfide-isomerase TMX3 OS=Homo sapiens OX=9606 GN=TMX3 PE=1 SV=2;sp|Q96JJ7-2|TMX3_HUMAN Isoform 2 of Protein disulfide-isomerase TMX3 OS=Homo sapiens OX=9606 GN=TMX3</t>
  </si>
  <si>
    <t>454;195;197;128;69;89</t>
  </si>
  <si>
    <t>4664;5826;7472;8751;8951;8952;10181;13516;14302;15032;16078;16079;16873;16874;17503</t>
  </si>
  <si>
    <t>4863;6070;7793;7794;9135;9339;9340;10621;14259;15089;15842;16947;16948;17768;17769;18416</t>
  </si>
  <si>
    <t>13985;13986;17629;22699;22700;22701;22702;22703;22704;22705;22706;22707;22708;22709;22710;22711;22712;26716;26717;26718;27288;27289;27290;27291;27292;27293;27294;30934;30935;30936;30937;30938;41802;41803;41804;44317;44318;46739;46740;46741;46742;50288;50289;50290;50291;50292;50293;52678;52679;52680;52681;52682;52683;52684;54631;54632;54633</t>
  </si>
  <si>
    <t>14932;14933;18830;24390;24391;24392;24393;24394;24395;24396;24397;24398;24399;24400;24401;24402;24403;24404;24405;28821;28822;28823;29426;29427;29428;29429;29430;29431;29432;33312;33313;33314;33315;33316;33317;44953;44954;44955;47602;47603;50311;50312;50313;50314;50315;50316;54145;54146;54147;54148;54149;54150;56677;56678;56679;56680;56681;56682;56683;58758;58759;58760</t>
  </si>
  <si>
    <t>14933;18830;24403;28822;29426;29432;33312;44954;47602;50316;54145;54149;56681;56683;58760</t>
  </si>
  <si>
    <t>Q96JM3;A0A2R8Y4S6;S4R3K0;A0A2R8Y735</t>
  </si>
  <si>
    <t>Q96JM3</t>
  </si>
  <si>
    <t>Chromosome alignment-maintaining phosphoprotein 1</t>
  </si>
  <si>
    <t>CHAMP1</t>
  </si>
  <si>
    <t>sp|Q96JM3|CHAP1_HUMAN Chromosome alignment-maintaining phosphoprotein 1 OS=Homo sapiens OX=9606 GN=CHAMP1 PE=1 SV=2</t>
  </si>
  <si>
    <t>812;122;145;194</t>
  </si>
  <si>
    <t>490;10228;14169</t>
  </si>
  <si>
    <t>515;10679;14952</t>
  </si>
  <si>
    <t>1487;1488;1489;31098;31099;43898;43899;43900</t>
  </si>
  <si>
    <t>1569;1570;1571;33482;33483;47143;47144;47145</t>
  </si>
  <si>
    <t>1570;33482;47143</t>
  </si>
  <si>
    <t>Q96K12-2;Q96K12</t>
  </si>
  <si>
    <t>Fatty acyl-CoA reductase 2</t>
  </si>
  <si>
    <t>FAR2</t>
  </si>
  <si>
    <t>sp|Q96K12-2|FACR2_HUMAN Isoform 2 of Fatty acyl-CoA reductase 2 OS=Homo sapiens OX=9606 GN=FAR2;sp|Q96K12|FACR2_HUMAN Fatty acyl-CoA reductase 2 OS=Homo sapiens OX=9606 GN=FAR2 PE=1 SV=1</t>
  </si>
  <si>
    <t>418;515</t>
  </si>
  <si>
    <t>7383;15701</t>
  </si>
  <si>
    <t>7699;16555</t>
  </si>
  <si>
    <t>22433;49088;49089</t>
  </si>
  <si>
    <t>24099;52842;52843</t>
  </si>
  <si>
    <t>24099;52843</t>
  </si>
  <si>
    <t>Q96K37;H7C1I0;Q96K37-2</t>
  </si>
  <si>
    <t>Solute carrier family 35 member E1</t>
  </si>
  <si>
    <t>SLC35E1</t>
  </si>
  <si>
    <t>sp|Q96K37|S35E1_HUMAN Solute carrier family 35 member E1 OS=Homo sapiens OX=9606 GN=SLC35E1 PE=1 SV=2;tr|H7C1I0|H7C1I0_HUMAN Solute carrier family 35 member E1 (Fragment) OS=Homo sapiens OX=9606 GN=SLC35E1 PE=1 SV=2;sp|Q96K37-2|S35E1_HUMAN Isoform 2 of Sol</t>
  </si>
  <si>
    <t>410;344;110</t>
  </si>
  <si>
    <t>22;11341;12385</t>
  </si>
  <si>
    <t>23;11962;13059</t>
  </si>
  <si>
    <t>54;55;56;57;58;35029;35030;35031;35032;35033;35034;38220</t>
  </si>
  <si>
    <t>55;56;57;58;59;37731;37732;37733;37734;37735;37736;41141</t>
  </si>
  <si>
    <t>55;37736;41141</t>
  </si>
  <si>
    <t>Q96K58;Q96K58-2</t>
  </si>
  <si>
    <t>Zinc finger protein 668</t>
  </si>
  <si>
    <t>ZNF668</t>
  </si>
  <si>
    <t>sp|Q96K58|ZN668_HUMAN Zinc finger protein 668 OS=Homo sapiens OX=9606 GN=ZNF668 PE=1 SV=3;sp|Q96K58-2|ZN668_HUMAN Isoform 2 of Zinc finger protein 668 OS=Homo sapiens OX=9606 GN=ZNF668</t>
  </si>
  <si>
    <t>619;642</t>
  </si>
  <si>
    <t>498;3498;13239;13240</t>
  </si>
  <si>
    <t>523;3652;13971;13972</t>
  </si>
  <si>
    <t>1511;1512;10534;10535;40997;40998;40999</t>
  </si>
  <si>
    <t>1593;1594;11271;11272;44071;44072;44073</t>
  </si>
  <si>
    <t>1593;11272;44071;44072</t>
  </si>
  <si>
    <t>Q96KA5;Q96KA5-2;G5E9Z2</t>
  </si>
  <si>
    <t>Cleft lip and palate transmembrane protein 1-like protein</t>
  </si>
  <si>
    <t>CLPTM1L</t>
  </si>
  <si>
    <t>sp|Q96KA5|CLP1L_HUMAN Cleft lip and palate transmembrane protein 1-like protein OS=Homo sapiens OX=9606 GN=CLPTM1L PE=1 SV=1;sp|Q96KA5-2|CLP1L_HUMAN Isoform 2 of Cleft lip and palate transmembrane protein 1-like protein OS=Homo sapiens OX=9606 GN=CLPTM1L;t</t>
  </si>
  <si>
    <t>538;502;369</t>
  </si>
  <si>
    <t>5147;7914;9453;12899;14336;15646;16685</t>
  </si>
  <si>
    <t>5357;8249;8250;9868;13600;15124;16494;17571</t>
  </si>
  <si>
    <t>15495;24198;24199;24200;24201;24202;28849;28850;39832;39833;39834;44418;44419;44420;48843;48844;48845;48846;48847;48848;52086;52087</t>
  </si>
  <si>
    <t>16562;26141;26142;26143;26144;26145;31122;31123;42847;42848;42849;47707;47708;47709;52566;52567;52568;52569;52570;52571;56056;56057</t>
  </si>
  <si>
    <t>16562;26143;31123;42847;47709;52571;56057</t>
  </si>
  <si>
    <t>Q96KC8</t>
  </si>
  <si>
    <t>DnaJ homolog subfamily C member 1</t>
  </si>
  <si>
    <t>DNAJC1</t>
  </si>
  <si>
    <t>sp|Q96KC8|DNJC1_HUMAN DnaJ homolog subfamily C member 1 OS=Homo sapiens OX=9606 GN=DNAJC1 PE=1 SV=1</t>
  </si>
  <si>
    <t>8698;8851;8872;9137;12943</t>
  </si>
  <si>
    <t>9079;9237;9258;9529;13645</t>
  </si>
  <si>
    <t>26529;26999;27000;27001;27002;27003;27004;27005;27006;27061;27062;27881;39971</t>
  </si>
  <si>
    <t>28621;29124;29125;29126;29127;29128;29129;29130;29131;29188;29189;30053;43000</t>
  </si>
  <si>
    <t>28621;29127;29189;30053;43000</t>
  </si>
  <si>
    <t>Q96KP1</t>
  </si>
  <si>
    <t>Exocyst complex component 2</t>
  </si>
  <si>
    <t>EXOC2</t>
  </si>
  <si>
    <t>sp|Q96KP1|EXOC2_HUMAN Exocyst complex component 2 OS=Homo sapiens OX=9606 GN=EXOC2 PE=1 SV=1</t>
  </si>
  <si>
    <t>Q96LW9;C9JPM5;C9JHB1;C9JBH3;C9JAI0;C9J6S7;C9JIC2;C9IYT1;Q96LW9-2</t>
  </si>
  <si>
    <t>Q96LW9;C9JPM5</t>
  </si>
  <si>
    <t>Zinc finger and SCAN domain-containing protein 31</t>
  </si>
  <si>
    <t>ZSCAN31</t>
  </si>
  <si>
    <t>sp|Q96LW9|ZSC31_HUMAN Zinc finger and SCAN domain-containing protein 31 OS=Homo sapiens OX=9606 GN=ZSCAN31 PE=1 SV=2;tr|C9JPM5|C9JPM5_HUMAN Zinc finger and SCAN domain-containing protein 31 (Fragment) OS=Homo sapiens OX=9606 GN=ZSCAN31 PE=1 SV=1</t>
  </si>
  <si>
    <t>406;217;78;88;103;106;147;155;247</t>
  </si>
  <si>
    <t>476;7050;16385</t>
  </si>
  <si>
    <t>500;7336;17262</t>
  </si>
  <si>
    <t>1453;1454;21336;21337;51186;51187;51188</t>
  </si>
  <si>
    <t>1535;1536;22935;22936;55094;55095;55096</t>
  </si>
  <si>
    <t>1536;22935;55094</t>
  </si>
  <si>
    <t>Q96MF7;E5RFJ1;E5RIM1;A0A087WTZ8;E5RHW9;E5RK09;E5RG00;H0YB96</t>
  </si>
  <si>
    <t>Q96MF7;E5RFJ1;E5RIM1;A0A087WTZ8;E5RHW9</t>
  </si>
  <si>
    <t>E3 SUMO-protein ligase NSE2</t>
  </si>
  <si>
    <t>NSMCE2</t>
  </si>
  <si>
    <t>sp|Q96MF7|NSE2_HUMAN E3 SUMO-protein ligase NSE2 OS=Homo sapiens OX=9606 GN=NSMCE2 PE=1 SV=2;tr|E5RFJ1|E5RFJ1_HUMAN E3 SUMO-protein ligase NSE2 OS=Homo sapiens OX=9606 GN=NSMCE2 PE=1 SV=1;tr|E5RIM1|E5RIM1_HUMAN E3 SUMO-protein ligase NSE2 (Fragment) OS=Hom</t>
  </si>
  <si>
    <t>247;187;139;157;193;44;80;94</t>
  </si>
  <si>
    <t>1173;1713;4051;4052;7671;7672;11476;12530;13068;14248</t>
  </si>
  <si>
    <t>1223;1781;4225;4226;8002;8003;12101;13211;13777;15035</t>
  </si>
  <si>
    <t>3484;3485;3486;3487;3488;5074;12158;12159;12160;23405;23406;23407;23408;35463;38679;40362;40363;40364;44131;44132;44133;44134</t>
  </si>
  <si>
    <t>3758;3759;3760;3761;3762;5434;12970;12971;12972;25284;25285;25286;25287;38194;41622;43405;43406;43407;47381;47382;47383;47384</t>
  </si>
  <si>
    <t>3762;5434;12971;12972;25284;25286;38194;41622;43405;47382</t>
  </si>
  <si>
    <t>262;263;264</t>
  </si>
  <si>
    <t>114;240;241</t>
  </si>
  <si>
    <t>Q96MG7</t>
  </si>
  <si>
    <t>Melanoma-associated antigen G1</t>
  </si>
  <si>
    <t>NDNL2</t>
  </si>
  <si>
    <t>sp|Q96MG7|NSE3_HUMAN Non-structural maintenance of chromosomes element 3 homolog OS=Homo sapiens OX=9606 GN=NSMCE3 PE=1 SV=1</t>
  </si>
  <si>
    <t>1983;2369;5263;8647;12652;16855</t>
  </si>
  <si>
    <t>2063;2464;5479;9025;13339;17747</t>
  </si>
  <si>
    <t>5848;5849;5850;6977;15851;15852;26359;26360;39040;39041;52599;52600;52601</t>
  </si>
  <si>
    <t>6241;6242;6243;7426;16957;16958;28444;28445;42008;42009;56592;56593;56594</t>
  </si>
  <si>
    <t>6243;7426;16957;28445;42008;56592</t>
  </si>
  <si>
    <t>Q96MW7</t>
  </si>
  <si>
    <t>Tigger transposable element-derived protein 1</t>
  </si>
  <si>
    <t>TIGD1</t>
  </si>
  <si>
    <t>sp|Q96MW7|TIGD1_HUMAN Tigger transposable element-derived protein 1 OS=Homo sapiens OX=9606 GN=TIGD1 PE=1 SV=1</t>
  </si>
  <si>
    <t>47462;47463;47464;47465;47466</t>
  </si>
  <si>
    <t>51092;51093;51094;51095;51096;51097;51098;51099;51100;51101</t>
  </si>
  <si>
    <t>Q96N11-2;Q96N11</t>
  </si>
  <si>
    <t>Uncharacterized protein C7orf26</t>
  </si>
  <si>
    <t>C7orf26</t>
  </si>
  <si>
    <t>sp|Q96N11-2|CG026_HUMAN Isoform 2 of Uncharacterized protein C7orf26 OS=Homo sapiens OX=9606 GN=C7orf26;sp|Q96N11|CG026_HUMAN Uncharacterized protein C7orf26 OS=Homo sapiens OX=9606 GN=C7orf26 PE=2 SV=1</t>
  </si>
  <si>
    <t>352;449</t>
  </si>
  <si>
    <t>Q96N66-2;Q96N66;Q96N66-3;M0R1Z5;A9C4B8</t>
  </si>
  <si>
    <t>Q96N66-2;Q96N66;Q96N66-3</t>
  </si>
  <si>
    <t>Lysophospholipid acyltransferase 7</t>
  </si>
  <si>
    <t>MBOAT7</t>
  </si>
  <si>
    <t>sp|Q96N66-2|MBOA7_HUMAN Isoform 2 of Lysophospholipid acyltransferase 7 OS=Homo sapiens OX=9606 GN=MBOAT7;sp|Q96N66|MBOA7_HUMAN Lysophospholipid acyltransferase 7 OS=Homo sapiens OX=9606 GN=MBOAT7 PE=1 SV=2;sp|Q96N66-3|MBOA7_HUMAN Isoform 3 of Lysophosphol</t>
  </si>
  <si>
    <t>399;472;344;181;256</t>
  </si>
  <si>
    <t>164;165;166;15754;15755</t>
  </si>
  <si>
    <t>168;169;170;16611;16612</t>
  </si>
  <si>
    <t>466;467;468;469;470;471;472;473;474;475;476;477;49270;49271;49272</t>
  </si>
  <si>
    <t>483;484;485;486;487;488;489;490;491;492;493;494;53039;53040;53041</t>
  </si>
  <si>
    <t>488;491;493;53040;53041</t>
  </si>
  <si>
    <t>Q96N67-4;Q96N67-3;Q96N67-5;Q96N67-2;Q96N67-6;Q96N67;A0A1B0GUE9;Q96N67-7;A0A0C4DGY6;A0A1B0GVW2;A0A1B0GWE0;Q96HP0</t>
  </si>
  <si>
    <t>Q96N67-4;Q96N67-3;Q96N67-5;Q96N67-2;Q96N67-6;Q96N67;A0A1B0GUE9;Q96N67-7</t>
  </si>
  <si>
    <t>Dedicator of cytokinesis protein 7</t>
  </si>
  <si>
    <t>DOCK7</t>
  </si>
  <si>
    <t>sp|Q96N67-4|DOCK7_HUMAN Isoform 4 of Dedicator of cytokinesis protein 7 OS=Homo sapiens OX=9606 GN=DOCK7;sp|Q96N67-3|DOCK7_HUMAN Isoform 3 of Dedicator of cytokinesis protein 7 OS=Homo sapiens OX=9606 GN=DOCK7;sp|Q96N67-5|DOCK7_HUMAN Isoform 5 of Dedicator</t>
  </si>
  <si>
    <t>2098;2100;2109;2129;2131;2140;602;632;245;443;1229;2047</t>
  </si>
  <si>
    <t>855;2972;15380</t>
  </si>
  <si>
    <t>886;3094;16215</t>
  </si>
  <si>
    <t>2559;8766;8767;47942</t>
  </si>
  <si>
    <t>2788;9368;9369;51595</t>
  </si>
  <si>
    <t>2788;9369;51595</t>
  </si>
  <si>
    <t>Q96NE9;G3V4T7;Q96NE9-2;Q96NE9-3;H0YJC1;H0YJ19;G3V2L4;G3V3V8</t>
  </si>
  <si>
    <t>Q96NE9;G3V4T7;Q96NE9-2;Q96NE9-3</t>
  </si>
  <si>
    <t>FERM domain-containing protein 6</t>
  </si>
  <si>
    <t>FRMD6</t>
  </si>
  <si>
    <t>sp|Q96NE9|FRMD6_HUMAN FERM domain-containing protein 6 OS=Homo sapiens OX=9606 GN=FRMD6 PE=1 SV=1;tr|G3V4T7|G3V4T7_HUMAN FERM domain-containing protein 6 OS=Homo sapiens OX=9606 GN=FRMD6 PE=1 SV=1;sp|Q96NE9-2|FRMD6_HUMAN Isoform 2 of FERM domain-containing</t>
  </si>
  <si>
    <t>622;545;614;264;205;129;143;120</t>
  </si>
  <si>
    <t>2448;2449;2710;2961;3482;5836;7272;8017;12502;15527;17510;17537</t>
  </si>
  <si>
    <t>2547;2548;2819;3083;3636;6081;7581;8360;13180;16365;18423;18450</t>
  </si>
  <si>
    <t>7214;7215;7216;7217;7218;7219;7947;7948;8732;8733;8734;10497;10498;10499;17655;22132;22133;22134;22135;24510;24511;38571;48427;48428;54648;54649;54650;54718;54719;54720</t>
  </si>
  <si>
    <t>7682;7683;7684;7685;7686;7687;8465;8466;9334;9335;9336;11230;11231;11232;18860;23793;23794;23795;23796;26463;26464;41506;52112;52113;52114;58775;58776;58777;58778;58848;58849;58850;58851</t>
  </si>
  <si>
    <t>7684;7686;8466;9334;11231;18860;23796;26463;41506;52112;58778;58851</t>
  </si>
  <si>
    <t>Q96NG5-2;Q96NG5</t>
  </si>
  <si>
    <t>Zinc finger protein 558</t>
  </si>
  <si>
    <t>ZNF558</t>
  </si>
  <si>
    <t>sp|Q96NG5-2|ZN558_HUMAN Isoform 2 of Zinc finger protein 558 OS=Homo sapiens OX=9606 GN=ZNF558;sp|Q96NG5|ZN558_HUMAN Zinc finger protein 558 OS=Homo sapiens OX=9606 GN=ZNF558 PE=2 SV=1</t>
  </si>
  <si>
    <t>331;402</t>
  </si>
  <si>
    <t>6263;6273</t>
  </si>
  <si>
    <t>6522;6532</t>
  </si>
  <si>
    <t>18836;18863;18864</t>
  </si>
  <si>
    <t>20119;20146;20147</t>
  </si>
  <si>
    <t>20119;20147</t>
  </si>
  <si>
    <t>Q96P11;Q96P11-2;Q96P11-4;Q96P11-5;Q63ZY6-5;Q63ZY6;Q96P11-3;Q63ZY6-4;Q3KNT7-2;Q63ZY6-2;Q3KNT7-3;Q3KNT7;Q63ZY6-6</t>
  </si>
  <si>
    <t>Q96P11;Q96P11-2;Q96P11-4;Q96P11-5</t>
  </si>
  <si>
    <t>Probable 28S rRNA (cytosine-C(5))-methyltransferase</t>
  </si>
  <si>
    <t>NSUN5</t>
  </si>
  <si>
    <t>sp|Q96P11|NSUN5_HUMAN Probable 28S rRNA (cytosine-C(5))-methyltransferase OS=Homo sapiens OX=9606 GN=NSUN5 PE=1 SV=2;sp|Q96P11-2|NSUN5_HUMAN Isoform 2 of Probable 28S rRNA (cytosine-C(5))-methyltransferase OS=Homo sapiens OX=9606 GN=NSUN5;sp|Q96P11-4|NSUN5</t>
  </si>
  <si>
    <t>429;466;470;391;245;315;324;117;117;135;154;163;291</t>
  </si>
  <si>
    <t>5196;5197;6087;6088;7965;8480;10893;11918;12081;15484;16639</t>
  </si>
  <si>
    <t>5408;5409;6339;6340;8306;8842;11490;12561;12733;16320;17519</t>
  </si>
  <si>
    <t>15623;15624;15625;15626;18356;18357;18358;18359;18360;24350;25804;25805;33570;36790;37315;37316;37317;48293;51916;51917;51918</t>
  </si>
  <si>
    <t>16699;16700;16701;16702;19608;19609;19610;19611;19612;26298;27871;27872;36184;39619;40189;40190;40191;51972;55861;55862;55863</t>
  </si>
  <si>
    <t>16700;16702;19609;19610;26298;27871;36184;39619;40191;51972;55862</t>
  </si>
  <si>
    <t>Q96P70</t>
  </si>
  <si>
    <t>Importin-9</t>
  </si>
  <si>
    <t>IPO9</t>
  </si>
  <si>
    <t>sp|Q96P70|IPO9_HUMAN Importin-9 OS=Homo sapiens OX=9606 GN=IPO9 PE=1 SV=3</t>
  </si>
  <si>
    <t>7;8;2662;3627;4301;5891;6148;8594;9051;12058;16363;17392</t>
  </si>
  <si>
    <t>7;8;2769;3786;4485;6137;6404;8967;9440;12708;17240;18305</t>
  </si>
  <si>
    <t>25;26;27;7823;7824;7825;7826;7827;7828;7829;10892;10893;10894;10895;10896;12910;12911;17821;17822;18530;18531;18532;26213;26214;26215;26216;26217;26218;26219;26220;27592;27593;27594;27595;27596;37228;51106;51107;51108;51109;51110;54298;54299;54300</t>
  </si>
  <si>
    <t>26;27;28;8338;8339;8340;8341;8342;8343;8344;11638;11639;11640;11641;11642;13769;13770;13771;13772;19031;19032;19798;19799;19800;28292;28293;28294;28295;28296;28297;28298;28299;29750;29751;29752;29753;29754;40100;55012;55013;55014;55015;55016;58410;58411;58412</t>
  </si>
  <si>
    <t>27;28;8339;11642;13772;19032;19800;28299;29753;40100;55013;58412</t>
  </si>
  <si>
    <t>Q96PD2;Q96PD2-2</t>
  </si>
  <si>
    <t>Discoidin, CUB and LCCL domain-containing protein 2</t>
  </si>
  <si>
    <t>DCBLD2</t>
  </si>
  <si>
    <t>sp|Q96PD2|DCBD2_HUMAN Discoidin, CUB and LCCL domain-containing protein 2 OS=Homo sapiens OX=9606 GN=DCBLD2 PE=1 SV=1;sp|Q96PD2-2|DCBD2_HUMAN Isoform 2 of Discoidin, CUB and LCCL domain-containing protein 2 OS=Homo sapiens OX=9606 GN=DCBLD2</t>
  </si>
  <si>
    <t>775;789</t>
  </si>
  <si>
    <t>1556;3631;7401;11338;14704;17915</t>
  </si>
  <si>
    <t>1619;3790;7720;11959;15507;18850</t>
  </si>
  <si>
    <t>4595;10907;10908;10909;10910;22501;35019;35020;35021;35022;35023;45765;55824</t>
  </si>
  <si>
    <t>4930;11653;11654;11655;11656;11657;24191;37721;37722;37723;37724;37725;49257;60004</t>
  </si>
  <si>
    <t>4930;11654;24191;37723;49257;60004</t>
  </si>
  <si>
    <t>Q96PQ6-3;Q96PQ6-4;Q96PQ6-2;Q96PQ6</t>
  </si>
  <si>
    <t>Zinc finger protein 317</t>
  </si>
  <si>
    <t>ZNF317</t>
  </si>
  <si>
    <t>sp|Q96PQ6-3|ZN317_HUMAN Isoform 3 of Zinc finger protein 317 OS=Homo sapiens OX=9606 GN=ZNF317;sp|Q96PQ6-4|ZN317_HUMAN Isoform 4 of Zinc finger protein 317 OS=Homo sapiens OX=9606 GN=ZNF317;sp|Q96PQ6-2|ZN317_HUMAN Isoform 1 of Zinc finger protein 317 OS=Ho</t>
  </si>
  <si>
    <t>478;510;563;595</t>
  </si>
  <si>
    <t>504;534;587;6263;8326;14289;16083</t>
  </si>
  <si>
    <t>529;559;612;6522;8682;15076;16952</t>
  </si>
  <si>
    <t>1535;1536;1601;1602;1745;1746;1747;18836;25376;44266;44267;44268;44269;50304</t>
  </si>
  <si>
    <t>1620;1621;1686;1687;1831;1832;1833;20119;27423;47544;47545;47546;47547;54161</t>
  </si>
  <si>
    <t>1621;1686;1833;20119;27423;47545;54161</t>
  </si>
  <si>
    <t>Q96PU4;B1AL33;Q96PU4-2</t>
  </si>
  <si>
    <t>E3 ubiquitin-protein ligase UHRF2</t>
  </si>
  <si>
    <t>UHRF2</t>
  </si>
  <si>
    <t>sp|Q96PU4|UHRF2_HUMAN E3 ubiquitin-protein ligase UHRF2 OS=Homo sapiens OX=9606 GN=UHRF2 PE=1 SV=1;tr|B1AL33|B1AL33_HUMAN E3 ubiquitin-protein ligase UHRF2 OS=Homo sapiens OX=9606 GN=UHRF2 PE=1 SV=1;sp|Q96PU4-2|UHRF2_HUMAN Isoform 2 of E3 ubiquitin-protein</t>
  </si>
  <si>
    <t>802;136;503</t>
  </si>
  <si>
    <t>8554;12545</t>
  </si>
  <si>
    <t>8923;13226</t>
  </si>
  <si>
    <t>26068;26069;38716;38717</t>
  </si>
  <si>
    <t>28143;28144;41662;41663</t>
  </si>
  <si>
    <t>28144;41663</t>
  </si>
  <si>
    <t>Q96PV0-2</t>
  </si>
  <si>
    <t>sp|Q96PV0-2|SYGP1_HUMAN Isoform 2 of Ras/Rap GTPase-activating protein SynGAP OS=Homo sapiens OX=9606 GN=SYNGAP1</t>
  </si>
  <si>
    <t>707;834;2166;2889;3148;5028;5281;6537;8632;9005;9103;9275;9698;9702;10045;11964;12355;12514;13006;13515;14433;16361;17717;17858</t>
  </si>
  <si>
    <t>False;False;False;False;False;False;False;False;False;False;False;False;False;False;False;False;False;False;False;True;False;False;False;False</t>
  </si>
  <si>
    <t>734;864;2249;3003;3278;5234;5498;6806;9009;9393;9495;9682;10117;10122;10474;12613;13029;13192;13709;14258;15224;17238;18638;18791</t>
  </si>
  <si>
    <t>2061;2062;2422;2423;2424;6365;8422;8423;8424;8425;8426;8427;9377;9378;15118;15119;15120;15121;15122;15908;15909;19747;19748;19749;19750;26311;26312;27461;27778;28293;28294;28295;29586;29587;29588;29589;29590;29609;29610;29611;30555;30556;30557;36952;38143;38144;38145;38609;38610;40145;40146;40147;40148;41801;44738;44739;51103;51104;55247;55248;55249;55665</t>
  </si>
  <si>
    <t>2162;2163;2534;2535;2536;6781;9005;9006;9007;9008;9009;9010;10005;10006;16146;16147;16148;16149;16150;17026;17027;21091;21092;21093;21094;28396;28397;29608;29945;30473;30474;30475;31895;31896;31897;31898;31899;31918;31919;31920;32915;32916;32917;39806;41058;41059;41060;41550;41551;43186;43187;43188;43189;44952;48052;48053;55009;55010;59394;59395;59396;59838</t>
  </si>
  <si>
    <t>2162;2536;6781;9007;10006;16150;17026;21092;28397;29608;29945;30475;31899;31919;32915;39806;41059;41550;43189;44952;48053;55010;59396;59838</t>
  </si>
  <si>
    <t>Q96PZ2;E9PR18;E9PNQ0</t>
  </si>
  <si>
    <t>Q96PZ2</t>
  </si>
  <si>
    <t>Protein FAM111A</t>
  </si>
  <si>
    <t>FAM111A</t>
  </si>
  <si>
    <t>sp|Q96PZ2|F111A_HUMAN Protein FAM111A OS=Homo sapiens OX=9606 GN=FAM111A PE=1 SV=2</t>
  </si>
  <si>
    <t>611;183;96</t>
  </si>
  <si>
    <t>397;2949;3350;3351;3421;3422;4159;4519;5417;6049;7039;7171;7247;7449;7581;8568;8701;8730;8731;9793;9794;10760;10964;12752;13513;15027;16378;17533;17534</t>
  </si>
  <si>
    <t>419;3069;3070;3496;3497;3572;3573;4336;4709;5639;6300;7325;7466;7467;7554;7555;7769;7908;8937;9083;9084;9113;9114;9115;10215;10216;10217;11336;11337;11338;11561;13445;14255;15837;17255;18446;18447</t>
  </si>
  <si>
    <t>1250;1251;8681;8682;8683;8684;8685;8686;8687;8688;8689;10042;10043;10044;10045;10046;10047;10048;10049;10050;10051;10052;10053;10054;10055;10298;10299;10300;10301;10302;10303;12505;12506;12507;12508;13493;13494;13495;13496;13497;16310;16311;16312;16313;16314;16315;18268;18269;18270;18271;21314;21315;21316;21317;21780;21781;21782;21783;21784;21785;21786;21787;21788;22040;22041;22042;22043;22044;22045;22046;22047;22620;22621;23114;23115;23116;23117;26107;26108;26109;26110;26111;26112;26113;26114;26115;26534;26535;26536;26627;26628;26629;29871;29872;29873;29874;29875;29876;29877;29878;33070;33071;33072;33073;33074;33075;33076;33077;33078;33079;33080;33081;33082;33774;33775;33776;33777;33778;33779;39340;41792;41793;41794;41795;41796;46720;51166;51167;51168;51169;54706;54707;54708;54709;54710;54711;54712;54713;54714</t>
  </si>
  <si>
    <t>1330;1331;9281;9282;9283;9284;9285;9286;9287;9288;9289;10718;10719;10720;10721;10722;10723;10724;10725;10726;10727;10728;10729;10730;10731;10732;10733;10988;10989;10990;10991;10992;10993;13335;13336;13337;13338;14384;14385;14386;14387;14388;17441;17442;17443;17444;17445;17446;19503;19504;19505;19506;22904;22905;22906;22907;22908;22909;22910;23404;23405;23406;23407;23408;23409;23410;23411;23412;23413;23690;23691;23692;23693;23694;23695;23696;23697;24310;24311;24973;24974;24975;24976;28182;28183;28184;28185;28186;28187;28188;28189;28190;28626;28627;28628;28720;28721;28722;32208;32209;32210;32211;32212;32213;32214;32215;35648;35649;35650;35651;35652;35653;35654;35655;35656;35657;35658;35659;35660;35661;35662;36395;36396;36397;36398;36399;36400;42316;44943;44944;44945;44946;44947;50292;55074;55075;55076;55077;58836;58837;58838;58839;58840;58841;58842;58843;58844</t>
  </si>
  <si>
    <t>1331;9286;10718;10732;10990;10993;13338;14386;17443;19504;22908;23411;23690;24311;24976;28185;28628;28721;28722;32213;32215;35655;36400;42316;44943;50292;55077;58837;58841</t>
  </si>
  <si>
    <t>265;266;267</t>
  </si>
  <si>
    <t>837;838;839;840;841</t>
  </si>
  <si>
    <t>222;227;286</t>
  </si>
  <si>
    <t>106;126;272;454;514</t>
  </si>
  <si>
    <t>Q96Q45-2;Q96Q45;Q96Q45-5;Q96Q45-3;F2Z329;A0A087WWU1;Q96Q45-4</t>
  </si>
  <si>
    <t>Q96Q45-2;Q96Q45;Q96Q45-5;Q96Q45-3;F2Z329;A0A087WWU1</t>
  </si>
  <si>
    <t>Transmembrane protein 237</t>
  </si>
  <si>
    <t>TMEM237</t>
  </si>
  <si>
    <t>sp|Q96Q45-2|TM237_HUMAN Isoform 2 of Transmembrane protein 237 OS=Homo sapiens OX=9606 GN=TMEM237;sp|Q96Q45|TM237_HUMAN Transmembrane protein 237 OS=Homo sapiens OX=9606 GN=TMEM237 PE=1 SV=2;sp|Q96Q45-5|TM237_HUMAN Isoform 5 of Transmembrane protein 237 OS</t>
  </si>
  <si>
    <t>400;408;413;432;96;400;313</t>
  </si>
  <si>
    <t>1072;3147;10913</t>
  </si>
  <si>
    <t>1109;3277;11510</t>
  </si>
  <si>
    <t>3171;9375;9376;33621;33622</t>
  </si>
  <si>
    <t>3425;10003;10004;36239;36240</t>
  </si>
  <si>
    <t>3425;10004;36240</t>
  </si>
  <si>
    <t>Q96QC0</t>
  </si>
  <si>
    <t>Serine/threonine-protein phosphatase 1 regulatory subunit 10</t>
  </si>
  <si>
    <t>PPP1R10</t>
  </si>
  <si>
    <t>sp|Q96QC0|PP1RA_HUMAN Serine/threonine-protein phosphatase 1 regulatory subunit 10 OS=Homo sapiens OX=9606 GN=PPP1R10 PE=1 SV=1</t>
  </si>
  <si>
    <t>2980;3031;3032;3162;3163;3456;3661;3971;4303;4823;4867;4875;4978;4979;5079;5080;5277;5278;5279;5397;5398;6351;6384;7446;7703;7704;7800;7973;9015;9336;10848;10849;11716;12371;12372;12730;13953;14160;14161;14292;14293;14359;14448;15568;15569;15570;15577;15578;16368;16593;17674;17675;17803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</si>
  <si>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</si>
  <si>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3102;3154;3155;3293;3294;3608;3820;4144;4487;5024;5025;5071;5079;5184;5185;5288;5289;5493;5494;5495;5496;5619;5620;6612;6613;6649;7765;8034;8035;8135;8314;8315;9403;9746;11442;11443;12352;13045;13046;13419;14723;14942;14943;15079;15080;15147;15239;16412;16413;16414;16421;16422;17245;17473;18595;18596;18732</t>
  </si>
  <si>
    <t>8784;8785;8786;8787;8788;8789;8790;8963;8964;8965;8966;8967;8968;9421;9422;9423;9424;9425;9426;9427;10411;10412;10413;10414;10415;10416;10417;10418;10419;10420;10984;10985;11943;11944;11945;11946;12913;12914;12915;14456;14457;14458;14459;14460;14461;14462;14463;14464;14465;14612;14613;14614;14615;14616;14617;14638;14639;14640;14952;14953;14954;14955;14956;14957;14958;14959;14960;14961;14962;14963;14964;14965;14966;15290;15291;15292;15293;15294;15295;15296;15297;15298;15299;15300;15301;15302;15893;15894;15895;15896;15897;15898;15899;15900;15901;15902;15903;15904;15905;15906;16249;16250;16251;16252;19127;19128;19129;19130;19131;19132;19133;19134;19135;19136;19137;19138;19263;19264;22609;22610;22611;23508;23509;23510;23511;23512;23861;23862;24376;24377;24378;24379;24380;24381;24382;24383;24384;24385;27485;27486;27487;27488;27489;27490;28522;28523;28524;28525;28526;28527;33412;33413;33414;33415;33416;33417;33418;33419;33420;33421;33422;33423;33424;33425;33426;33427;36257;36258;36259;36260;36261;36262;36263;38179;38180;38181;38182;38183;38184;38185;38186;38187;38188;38189;38190;38191;38192;39239;39240;43207;43208;43861;43862;44282;44283;44284;44285;44286;44287;44288;44289;44290;44291;44292;44493;44775;44776;44777;44778;44779;44780;44781;44782;44783;48571;48572;48573;48574;48575;48576;48577;48578;48579;48597;48598;48599;48600;48601;48602;48603;48604;51120;51121;51122;51123;51801;51802;51803;55126;55127;55128;55129;55130;55131;55132;55519;55520</t>
  </si>
  <si>
    <t>9386;9387;9388;9389;9390;9391;9392;9580;9581;9582;9583;9584;9585;10049;10050;10051;10052;10053;10054;10055;11103;11104;11105;11106;11107;11108;11109;11110;11111;11112;11113;11114;11115;11116;11117;11118;11119;11120;11121;11122;11123;11124;11125;11126;11127;11128;11129;11732;11733;12749;12750;12751;12752;13774;13775;13776;15440;15441;15442;15443;15444;15445;15446;15447;15448;15449;15450;15601;15602;15603;15604;15605;15606;15607;15608;15609;15610;15611;15612;15613;15636;15637;15638;15639;15640;15641;15970;15971;15972;15973;15974;15975;15976;15977;15978;15979;15980;15981;15982;15983;15984;15985;15986;15987;16352;16353;16354;16355;16356;16357;16358;16359;16360;16361;16362;16363;16364;16365;17006;17007;17008;17009;17010;17011;17012;17013;17014;17015;17016;17017;17018;17019;17020;17021;17022;17023;17024;17378;17379;17380;17381;20439;20440;20441;20442;20443;20444;20445;20446;20447;20448;20449;20450;20451;20452;20453;20586;20587;24299;24300;24301;25396;25397;25398;25399;25400;25785;25786;26325;26326;26327;26328;26329;26330;26331;26332;26333;26334;26335;29636;29637;29638;29639;29640;29641;30769;30770;30771;30772;30773;30774;30775;30776;30777;30778;30779;30780;30781;30782;30783;30784;30785;30786;30787;36016;36017;36018;36019;36020;36021;36022;36023;36024;36025;36026;36027;36028;36029;36030;36031;36032;36033;39058;39059;39060;39061;39062;39063;39064;41097;41098;41099;41100;41101;41102;41103;41104;41105;41106;41107;41108;41109;41110;41111;41112;41113;42212;42213;46420;46421;47104;47105;47560;47561;47562;47563;47564;47565;47566;47567;47568;47569;47570;47571;47572;47573;47574;47575;47576;47577;47785;48089;48090;48091;48092;48093;48094;48095;48096;48097;48098;48099;48100;48101;52262;52263;52264;52265;52266;52267;52268;52269;52270;52271;52289;52290;52291;52292;52293;52294;52295;52296;55026;55027;55028;55029;55030;55031;55744;55745;55746;59269;59270;59271;59272;59273;59274;59275;59674;59675</t>
  </si>
  <si>
    <t>9388;9580;9584;10049;10055;11113;11733;12752;13776;15442;15602;15636;15975;15979;16355;16361;17006;17009;17018;17380;17381;20452;20586;24301;25398;25399;25786;26333;29641;30779;36018;36025;39064;41101;41107;42213;46421;47104;47105;47562;47571;47785;48093;52268;52270;52271;52291;52296;55027;55746;59271;59275;59674</t>
  </si>
  <si>
    <t>842;843;844;845</t>
  </si>
  <si>
    <t>141;286;589;687</t>
  </si>
  <si>
    <t>Q96QD8;F8VUY8;Q96QD8-2</t>
  </si>
  <si>
    <t>Sodium-coupled neutral amino acid transporter 2</t>
  </si>
  <si>
    <t>SLC38A2</t>
  </si>
  <si>
    <t>sp|Q96QD8|S38A2_HUMAN Sodium-coupled neutral amino acid transporter 2 OS=Homo sapiens OX=9606 GN=SLC38A2 PE=1 SV=2;tr|F8VUY8|F8VUY8_HUMAN Sodium-coupled neutral amino acid transporter 2 OS=Homo sapiens OX=9606 GN=SLC38A2 PE=1 SV=1;sp|Q96QD8-2|S38A2_HUMAN I</t>
  </si>
  <si>
    <t>506;88;406</t>
  </si>
  <si>
    <t>455;13469</t>
  </si>
  <si>
    <t>479;14211</t>
  </si>
  <si>
    <t>1396;41677;41678;41679;41680;41681</t>
  </si>
  <si>
    <t>1477;44821;44822;44823;44824;44825</t>
  </si>
  <si>
    <t>1477;44824</t>
  </si>
  <si>
    <t>Q96QK1;I3L4S0;A0A1W2PP10;A0A3B3ITD4</t>
  </si>
  <si>
    <t>Q96QK1</t>
  </si>
  <si>
    <t>Vacuolar protein sorting-associated protein 35</t>
  </si>
  <si>
    <t>VPS35</t>
  </si>
  <si>
    <t>sp|Q96QK1|VPS35_HUMAN Vacuolar protein sorting-associated protein 35 OS=Homo sapiens OX=9606 GN=VPS35 PE=1 SV=2</t>
  </si>
  <si>
    <t>796;41;46;47</t>
  </si>
  <si>
    <t>6599;6715;9699;11735;13129</t>
  </si>
  <si>
    <t>6871;6993;10118;12372;13845</t>
  </si>
  <si>
    <t>19929;19930;20309;29591;29592;29593;36305;36306;40577</t>
  </si>
  <si>
    <t>21277;21278;21695;31900;31901;31902;39108;39109;43633</t>
  </si>
  <si>
    <t>21278;21695;31900;39109;43633</t>
  </si>
  <si>
    <t>Q96RL1;Q96RL1-2;Q96RL1-3;D6RC40;D6RCQ3;Q96RL1-5;Q96RL1-4;D6RDZ5;D6R9M3</t>
  </si>
  <si>
    <t>Q96RL1;Q96RL1-2;Q96RL1-3</t>
  </si>
  <si>
    <t>BRCA1-A complex subunit RAP80</t>
  </si>
  <si>
    <t>UIMC1</t>
  </si>
  <si>
    <t xml:space="preserve">sp|Q96RL1|UIMC1_HUMAN BRCA1-A complex subunit RAP80 OS=Homo sapiens OX=9606 GN=UIMC1 PE=1 SV=2;sp|Q96RL1-2|UIMC1_HUMAN Isoform 2 of BRCA1-A complex subunit RAP80 OS=Homo sapiens OX=9606 GN=UIMC1;sp|Q96RL1-3|UIMC1_HUMAN Isoform 3 of BRCA1-A complex subunit </t>
  </si>
  <si>
    <t>719;553;641;157;166;152;349;89;31</t>
  </si>
  <si>
    <t>2071;2213;2502;2503;3274;3608;3609;5945;7226;7227;7365;8962;8963;9085;9086;12474;13099;14127;14128;15037;15075;15542</t>
  </si>
  <si>
    <t>2153;2297;2603;2604;3412;3767;3768;6193;7533;7534;7681;9350;9351;9476;9477;13152;13814;14907;14908;15847;15885;16383</t>
  </si>
  <si>
    <t>6110;6111;6485;6486;7352;7353;7354;7355;7356;7357;7358;7359;9774;10831;10832;10833;10834;10835;10836;10837;10838;10839;10840;10841;10842;17968;17969;17970;21993;21994;21995;22384;22385;22386;27312;27313;27314;27315;27316;27317;27318;27319;27320;27321;27726;27727;27728;27729;27730;27731;27732;27733;27734;27735;27736;27737;27738;38493;38494;40500;40501;40502;40503;40504;40505;40506;40507;43743;43744;43745;46754;46855;46856;46857;46858;46859;46860;46861;46862;46863;48481</t>
  </si>
  <si>
    <t>6517;6518;6901;6902;7823;7824;7825;7826;7827;7828;7829;7830;10439;11577;11578;11579;11580;11581;11582;11583;11584;11585;11586;11587;11588;19183;19184;19185;23635;23636;23637;24049;24050;24051;29450;29451;29452;29453;29454;29455;29456;29457;29458;29459;29890;29891;29892;29893;29894;29895;29896;29897;29898;29899;29900;29901;29902;41427;41428;43550;43551;43552;43553;43554;43555;43556;43557;46982;46983;46984;50328;50429;50430;50431;50432;50433;50434;50435;50436;50437;52167</t>
  </si>
  <si>
    <t>6517;6902;7823;7826;10439;11578;11586;19184;23635;23636;24051;29454;29458;29897;29901;41427;43554;46983;46984;50328;50434;52167</t>
  </si>
  <si>
    <t>Q96S52;Q96S52-2;K7EN97</t>
  </si>
  <si>
    <t>Q96S52;Q96S52-2</t>
  </si>
  <si>
    <t>GPI transamidase component PIG-S</t>
  </si>
  <si>
    <t>PIGS</t>
  </si>
  <si>
    <t>sp|Q96S52|PIGS_HUMAN GPI transamidase component PIG-S OS=Homo sapiens OX=9606 GN=PIGS PE=1 SV=3;sp|Q96S52-2|PIGS_HUMAN Isoform 2 of GPI transamidase component PIG-S OS=Homo sapiens OX=9606 GN=PIGS</t>
  </si>
  <si>
    <t>555;547;116</t>
  </si>
  <si>
    <t>33;1468;2611;3478;3811;6889;9211;17266</t>
  </si>
  <si>
    <t>35;1529;2716;3632;3976;7173;9613;18173</t>
  </si>
  <si>
    <t>94;4350;4351;4352;4353;7687;10486;10487;11416;11417;20839;20840;28132;28133;28134;53880;53881</t>
  </si>
  <si>
    <t>96;4673;4674;4675;4676;8201;11219;11220;12186;12187;22397;22398;30312;30313;30314;57971;57972</t>
  </si>
  <si>
    <t>96;4675;8201;11220;12186;22397;30312;57971</t>
  </si>
  <si>
    <t>Q96S55-2;Q96S55;Q96S55-3;Q96S55-4</t>
  </si>
  <si>
    <t>ATPase WRNIP1</t>
  </si>
  <si>
    <t>WRNIP1</t>
  </si>
  <si>
    <t>sp|Q96S55-2|WRIP1_HUMAN Isoform 2 of ATPase WRNIP1 OS=Homo sapiens OX=9606 GN=WRNIP1;sp|Q96S55|WRIP1_HUMAN ATPase WRNIP1 OS=Homo sapiens OX=9606 GN=WRNIP1 PE=1 SV=2;sp|Q96S55-3|WRIP1_HUMAN Isoform 3 of ATPase WRNIP1 OS=Homo sapiens OX=9606 GN=WRNIP1;sp|Q96</t>
  </si>
  <si>
    <t>640;665;445;281</t>
  </si>
  <si>
    <t>657;790;879;1639;1658;4478;5380;7722;8620;9187;9355;10464;11009;12222;13488;14971;14972;15296;15564;15565;16492;16493;17808;17809</t>
  </si>
  <si>
    <t>683;818;911;1704;1724;4668;5600;8053;8994;9582;9767;10979;10980;11611;12882;14230;15780;15781;16125;16408;16409;17371;17372;18737;18738;18739</t>
  </si>
  <si>
    <t>1936;1937;1938;2290;2291;2292;2293;2294;2623;2624;4825;4826;4827;4828;4829;4897;4898;4899;13387;13388;13389;16206;16207;16208;23588;23589;23590;26278;26279;26280;28049;28050;28566;28567;28568;32016;32017;32018;32019;32020;32021;32022;33943;33944;33945;33946;37706;37707;37708;37709;41728;41729;41730;41731;46542;46543;46544;46545;46546;46547;46548;46549;47670;47671;47672;47673;47674;47675;48561;48562;48563;48564;48565;48566;48567;48568;51481;51482;51483;51484;51485;55532;55533;55534;55535;55536;55537;55538;55539;55540</t>
  </si>
  <si>
    <t>2031;2032;2033;2400;2401;2402;2403;2404;2855;2856;5178;5179;5180;5181;5182;5253;5254;5255;14274;14275;14276;17333;17334;17335;25494;25495;25496;28359;28360;28361;28362;28363;28364;30229;30230;30832;30833;30834;34498;34499;34500;34501;34502;34503;34504;34505;36578;36579;36580;36581;40587;40588;40589;40590;44872;44873;44874;44875;50094;50095;50096;50097;50098;50099;50100;50101;50102;50103;51312;51313;51314;51315;51316;51317;52252;52253;52254;52255;52256;52257;52258;52259;55402;55403;55404;55405;55406;59687;59688;59689;59690;59691;59692;59693;59694;59695;59696</t>
  </si>
  <si>
    <t>2033;2401;2856;5181;5253;14274;17333;25494;28361;30229;30834;34505;36581;40590;44873;50097;50102;51316;52255;52257;55403;55405;59689;59693</t>
  </si>
  <si>
    <t>846;847</t>
  </si>
  <si>
    <t>500;615</t>
  </si>
  <si>
    <t>Q96S65</t>
  </si>
  <si>
    <t>Cysteine/serine-rich nuclear protein 1</t>
  </si>
  <si>
    <t>CSRNP1</t>
  </si>
  <si>
    <t>sp|Q96S65|CSRN1_HUMAN Cysteine/serine-rich nuclear protein 1 OS=Homo sapiens OX=9606 GN=CSRNP1 PE=1 SV=2</t>
  </si>
  <si>
    <t>4340;8124;8159;8694;9441;12591;13316;13317;15820;16806</t>
  </si>
  <si>
    <t>4525;8475;8511;9075;9856;13276;14048;14049;16679;17697</t>
  </si>
  <si>
    <t>13028;13029;13030;24801;24802;24803;24804;24887;24888;24889;26517;28808;28809;38832;41173;41174;41175;41176;41177;41178;49459;49460;49461;52463;52464;52465;52466;52467</t>
  </si>
  <si>
    <t>13889;13890;13891;26764;26765;26766;26767;26855;26856;26857;28608;31077;31078;41780;44259;44260;44261;44262;44263;44264;53253;53254;53255;53256;56446;56447;56448;56449;56450</t>
  </si>
  <si>
    <t>13891;26765;26857;28608;31077;41780;44260;44261;53256;56450</t>
  </si>
  <si>
    <t>Q96S66-4;Q96S66-3;Q96S66-2;Q96S66</t>
  </si>
  <si>
    <t>Chloride channel CLIC-like protein 1</t>
  </si>
  <si>
    <t>CLCC1</t>
  </si>
  <si>
    <t>sp|Q96S66-4|CLCC1_HUMAN Isoform 4 of Chloride channel CLIC-like protein 1 OS=Homo sapiens OX=9606 GN=CLCC1;sp|Q96S66-3|CLCC1_HUMAN Isoform 3 of Chloride channel CLIC-like protein 1 OS=Homo sapiens OX=9606 GN=CLCC1;sp|Q96S66-2|CLCC1_HUMAN Isoform 2 of Chlor</t>
  </si>
  <si>
    <t>366;430;501;551</t>
  </si>
  <si>
    <t>436;4279;5318;12826;13114</t>
  </si>
  <si>
    <t>459;4463;5536;13522;13830</t>
  </si>
  <si>
    <t>1340;12861;16024;16025;39578;39579;40537;40538</t>
  </si>
  <si>
    <t>1420;13719;17145;17146;42569;42570;43587;43588</t>
  </si>
  <si>
    <t>1420;13719;17146;42569;43587</t>
  </si>
  <si>
    <t>Q96SB8;Q96SB8-2;C9JMN1;A0A0A0MRY1</t>
  </si>
  <si>
    <t>Q96SB8;Q96SB8-2;C9JMN1</t>
  </si>
  <si>
    <t>Structural maintenance of chromosomes protein 6</t>
  </si>
  <si>
    <t>SMC6</t>
  </si>
  <si>
    <t>sp|Q96SB8|SMC6_HUMAN Structural maintenance of chromosomes protein 6 OS=Homo sapiens OX=9606 GN=SMC6 PE=1 SV=2;sp|Q96SB8-2|SMC6_HUMAN Isoform 2 of Structural maintenance of chromosomes protein 6 OS=Homo sapiens OX=9606 GN=SMC6;tr|C9JMN1|C9JMN1_HUMAN Struct</t>
  </si>
  <si>
    <t>1091;1117;740;445</t>
  </si>
  <si>
    <t>531;1518;1588;1806;2007;2067;2491;2614;3102;3943;4035;4277;4302;4525;4526;4955;5330;5930;6026;6667;6720;8920;10070;10555;10743;10907;11074;11075;11889;12144;13007;13022;13734;14281;14604;14605;15314;16345;16554;17664</t>
  </si>
  <si>
    <t>556;1581;1651;1880;2087;2149;2592;2719;3231;4115;4209;4461;4486;4715;4716;5159;5550;6176;6276;6945;6998;9308;10500;11089;11315;11504;11677;11678;12532;12799;13710;13726;14488;15068;15398;15399;16144;17222;17434;18585</t>
  </si>
  <si>
    <t>1596;4500;4681;4682;4683;4684;4685;4686;5347;5348;5349;5350;5351;5923;5924;5925;6100;7314;7315;7316;7317;7318;7690;7691;9239;11867;12119;12120;12853;12854;12855;12912;13511;13512;14860;14861;14862;16072;16073;16074;17912;17913;17914;18205;18206;18207;18208;18209;18210;20179;20180;20181;20320;20321;20322;27205;30620;30621;32321;32322;32323;32324;32997;32998;33604;34147;34148;34149;34150;36702;36703;36704;37477;40149;40150;40151;40152;40201;40202;40203;40204;42464;42465;42466;44243;44244;44245;44246;45445;45446;45447;45448;47727;47728;47729;47730;51057;51678;55105;55106;55107</t>
  </si>
  <si>
    <t>1681;4827;5025;5026;5027;5028;5029;5030;5721;5722;5723;5724;5725;6324;6325;6326;6507;7782;7783;7784;7785;7786;8204;8205;9865;12669;12931;12932;13711;13712;13713;13773;14403;14404;15876;15877;15878;17195;17196;17197;19126;19127;19128;19431;19432;19433;19434;19435;19436;21556;21557;21558;21559;21710;21711;21712;29339;32983;32984;34821;34822;34823;34824;35574;35575;36221;36790;36791;36792;36793;39523;39524;39525;40353;43190;43191;43192;43193;43243;43244;43245;43246;45643;45644;45645;47518;47519;47520;47521;48919;48920;48921;48922;51370;51371;51372;51373;54963;55614;59248;59249;59250</t>
  </si>
  <si>
    <t>1681;4827;5027;5723;6326;6507;7784;8205;9865;12669;12932;13711;13773;14403;14404;15878;17197;19128;19432;21557;21710;29339;32984;34824;35574;36221;36790;36793;39524;40353;43190;43243;45644;47520;48919;48922;51371;54963;55614;59250</t>
  </si>
  <si>
    <t>Q96SE7;Q96SE7-2;M0R1N1;M0QZ38;M0QX59;M0QXZ4;C9K0H2;M0QZG9;M0QZA6;M0QXZ2;M0R2I1;M0R0D9;M0R0R1</t>
  </si>
  <si>
    <t>Q96SE7;Q96SE7-2</t>
  </si>
  <si>
    <t>Zinc finger protein 347</t>
  </si>
  <si>
    <t>ZNF347</t>
  </si>
  <si>
    <t>sp|Q96SE7|ZN347_HUMAN Zinc finger protein 347 OS=Homo sapiens OX=9606 GN=ZNF347 PE=1 SV=2;sp|Q96SE7-2|ZN347_HUMAN Isoform 2 of Zinc finger protein 347 OS=Homo sapiens OX=9606 GN=ZNF347</t>
  </si>
  <si>
    <t>839;840;59;73;73;75;81;91;106;106;109;109;163</t>
  </si>
  <si>
    <t>2517;15264;16124;16125;16250</t>
  </si>
  <si>
    <t>2618;2619;16087;16993;16994;17122</t>
  </si>
  <si>
    <t>7404;7405;7406;7407;7408;7409;7410;7411;47574;47575;47576;47577;50435;50436;50437;50438;50439;50440;50761;50762</t>
  </si>
  <si>
    <t>7875;7876;7877;7878;7879;7880;7881;7882;51215;51216;51217;51218;54301;54302;54303;54304;54305;54306;54633;54634</t>
  </si>
  <si>
    <t>7877;51218;54303;54305;54633</t>
  </si>
  <si>
    <t>Q96SI1;V9GYY8;Q96SI1-2;K7EN63;REV__Q14999;REV__Q14999-2</t>
  </si>
  <si>
    <t>Q96SI1;V9GYY8;Q96SI1-2</t>
  </si>
  <si>
    <t>BTB/POZ domain-containing protein KCTD15</t>
  </si>
  <si>
    <t>KCTD15</t>
  </si>
  <si>
    <t>sp|Q96SI1|KCD15_HUMAN BTB/POZ domain-containing protein KCTD15 OS=Homo sapiens OX=9606 GN=KCTD15 PE=1 SV=1;tr|V9GYY8|V9GYY8_HUMAN BTB/POZ domain-containing protein KCTD15 (Fragment) OS=Homo sapiens OX=9606 GN=KCTD15 PE=1 SV=1;sp|Q96SI1-2|KCD15_HUMAN Isofor</t>
  </si>
  <si>
    <t>283;163;234;128;1698;1782</t>
  </si>
  <si>
    <t>8978;9278;17973;18018</t>
  </si>
  <si>
    <t>9366;9685;18909;18954</t>
  </si>
  <si>
    <t>27367;27368;27369;28300;28301;55984;56114;56115;56116</t>
  </si>
  <si>
    <t>29509;29510;29511;30480;30481;60166;60297;60298;60299</t>
  </si>
  <si>
    <t>29511;30480;60166;60299</t>
  </si>
  <si>
    <t>Q96SK2-3;Q96SK2;Q96SK2-2;Q96SK2-4;C9J5K4;C9JYX1</t>
  </si>
  <si>
    <t>Q96SK2-3;Q96SK2;Q96SK2-2</t>
  </si>
  <si>
    <t>Transmembrane protein 209</t>
  </si>
  <si>
    <t>TMEM209</t>
  </si>
  <si>
    <t>sp|Q96SK2-3|TM209_HUMAN Isoform 3 of Transmembrane protein 209 OS=Homo sapiens OX=9606 GN=TMEM209;sp|Q96SK2|TM209_HUMAN Transmembrane protein 209 OS=Homo sapiens OX=9606 GN=TMEM209 PE=1 SV=2;sp|Q96SK2-2|TM209_HUMAN Isoform 2 of Transmembrane protein 209 OS</t>
  </si>
  <si>
    <t>519;561;560;203;56;189</t>
  </si>
  <si>
    <t>5876;7960;8461;10540;10615;12119;13885;14230;15109</t>
  </si>
  <si>
    <t>6121;8301;8822;11074;11166;12774;14649;15015;15922</t>
  </si>
  <si>
    <t>17771;24331;24332;24333;24334;24335;25746;25747;32295;32577;32578;32579;32580;32581;37415;37416;37417;37418;37419;37420;42954;42955;44060;44061;44062;44063;44064;47000;47001</t>
  </si>
  <si>
    <t>18979;26278;26279;26280;26281;26282;27813;27814;34795;35094;35095;35096;35097;35098;40290;40291;40292;40293;40294;40295;46148;46149;47308;47309;47310;47311;47312;50584;50585</t>
  </si>
  <si>
    <t>18979;26282;27814;34795;35097;40291;46149;47312;50585</t>
  </si>
  <si>
    <t>Q96ST3;H3BP90;H3BNZ3;H3BMA2;H3BT34;H3BQ76;H3BQ88;H3BNA0;H3BQL7</t>
  </si>
  <si>
    <t>Q96ST3</t>
  </si>
  <si>
    <t>Paired amphipathic helix protein Sin3a</t>
  </si>
  <si>
    <t>SIN3A</t>
  </si>
  <si>
    <t>sp|Q96ST3|SIN3A_HUMAN Paired amphipathic helix protein Sin3a OS=Homo sapiens OX=9606 GN=SIN3A PE=1 SV=2</t>
  </si>
  <si>
    <t>1273;176;142;18;98;107;123;130;156</t>
  </si>
  <si>
    <t>49;487;2129;2618;2916;3588;3589;3644;4252;4295;4296;5690;7099;7582;7583;7729;8013;8050;8703;8761;8916;9010;9414;11396;11458;11987;12690;13135;13655;13747;13758;13759;14071;15448;15539;17777</t>
  </si>
  <si>
    <t>51;512;2212;2723;3033;3746;3747;3803;4435;4479;4480;5925;7386;7909;7910;8060;8356;8393;9086;9145;9304;9398;9828;12017;12083;12636;13378;13851;14402;14502;14514;14515;14850;16283;16379;18703;18704</t>
  </si>
  <si>
    <t>147;1478;1479;1480;1481;1482;1483;6281;6282;6283;6284;6285;6286;6287;6288;7703;7704;7705;8548;8549;8550;10780;10781;10782;10783;10784;10785;10786;10787;10946;12774;12775;12776;12900;12901;17145;17146;17147;21456;21457;21458;21459;21460;21461;21462;23118;23119;23120;23121;23122;23123;23124;23601;24500;24501;24600;26538;26539;26540;26741;26742;26743;27192;27193;27194;27195;27196;27472;27473;28743;28744;28745;35173;35174;35401;35402;35403;37024;39137;40594;42216;42217;42218;42219;42503;42549;42550;42551;42552;42553;42554;42555;42556;43548;43549;48155;48156;48157;48473;48474;48475;55441;55442;55443;55444;55445</t>
  </si>
  <si>
    <t>150;1560;1561;1562;1563;1564;1565;6697;6698;6699;6700;6701;6702;6703;6704;8217;8218;8219;9143;9144;9145;11525;11526;11527;11528;11529;11530;11531;11532;11694;13622;13623;13624;13759;13760;18334;18335;18336;23061;23062;23063;23064;23065;23066;23067;24977;24978;24979;24980;24981;24982;24983;25508;26453;26454;26556;28630;28631;28632;28633;28846;28847;28848;29323;29324;29325;29326;29327;29619;29620;31012;31013;31014;37884;37885;38124;38125;38126;39884;42106;43650;45386;45387;45388;45389;45682;45729;45730;45731;45732;45733;45734;45735;45736;46775;46776;51828;51829;51830;52159;52160;52161;59591;59592;59593;59594;59595</t>
  </si>
  <si>
    <t>150;1563;6704;8217;9144;11527;11531;11694;13623;13759;13760;18335;23066;24978;24981;25508;26453;26556;28631;28848;29326;29619;31014;37884;38125;39884;42106;43650;45386;45682;45732;45736;46775;51828;52161;59594</t>
  </si>
  <si>
    <t>Q99460-2;Q99460;A0A087WW66;H7C378;C9J9M4;H7BZR6;F8WCE3</t>
  </si>
  <si>
    <t>Q99460-2;Q99460;A0A087WW66</t>
  </si>
  <si>
    <t>26S proteasome non-ATPase regulatory subunit 1</t>
  </si>
  <si>
    <t>PSMD1</t>
  </si>
  <si>
    <t>sp|Q99460-2|PSMD1_HUMAN Isoform 2 of 26S proteasome non-ATPase regulatory subunit 1 OS=Homo sapiens OX=9606 GN=PSMD1;sp|Q99460|PSMD1_HUMAN 26S proteasome non-ATPase regulatory subunit 1 OS=Homo sapiens OX=9606 GN=PSMD1 PE=1 SV=2;tr|A0A087WW66|A0A087WW66_HU</t>
  </si>
  <si>
    <t>922;953;953;192;203;164;48</t>
  </si>
  <si>
    <t>187;2460;8939;10417;10839;11353;11770;11833;14970;16315;16933;17850</t>
  </si>
  <si>
    <t>193;2559;9327;10917;11432;11974;12410;12475;15779;17191;17830;18781</t>
  </si>
  <si>
    <t>538;539;540;541;7240;7241;27245;27246;31827;31828;33389;33390;33391;35064;36391;36392;36393;36536;46541;50983;50984;52857;52858;55637;55638;55639</t>
  </si>
  <si>
    <t>576;577;578;579;7708;7709;29379;29380;34298;34299;35993;35994;35995;37769;39198;39199;39200;39349;50093;54887;54888;56865;56866;59804;59805;59806</t>
  </si>
  <si>
    <t>577;7709;29380;34299;35995;37769;39199;39349;50093;54888;56866;59806</t>
  </si>
  <si>
    <t>Q99470;K7ELI9</t>
  </si>
  <si>
    <t>Q99470</t>
  </si>
  <si>
    <t>Stromal cell-derived factor 2</t>
  </si>
  <si>
    <t>SDF2</t>
  </si>
  <si>
    <t>sp|Q99470|SDF2_HUMAN Stromal cell-derived factor 2 OS=Homo sapiens OX=9606 GN=SDF2 PE=1 SV=2</t>
  </si>
  <si>
    <t>211;104</t>
  </si>
  <si>
    <t>1147;3571;4033;4034;5840;5841;17594</t>
  </si>
  <si>
    <t>1189;1190;1191;3727;3728;4206;4207;4208;6085;6086;18513</t>
  </si>
  <si>
    <t>3382;3383;3384;3385;3386;3387;3388;3389;3390;3391;3392;3393;3394;3395;3396;10723;10724;10725;10726;10727;10728;10729;10730;10731;10732;10733;10734;12100;12101;12102;12103;12104;12105;12106;12107;12108;12109;12110;12111;12112;12113;12114;12115;12116;12117;12118;17662;17663;17664;17665;17666;54885;54886;54887;54888;54889;54890;54891;54892</t>
  </si>
  <si>
    <t>3647;3648;3649;3650;3651;3652;3653;3654;3655;3656;3657;3658;3659;3660;3661;11466;11467;11468;11469;11470;11471;11472;11473;11474;11475;11476;11477;11478;12912;12913;12914;12915;12916;12917;12918;12919;12920;12921;12922;12923;12924;12925;12926;12927;12928;12929;12930;18867;18868;18869;18870;18871;59019;59020;59021;59022;59023;59024;59025;59026</t>
  </si>
  <si>
    <t>3653;11473;12920;12927;18870;18871;59021</t>
  </si>
  <si>
    <t>849;850;851</t>
  </si>
  <si>
    <t>179;191;196</t>
  </si>
  <si>
    <t>Q99487</t>
  </si>
  <si>
    <t>Platelet-activating factor acetylhydrolase 2, cytoplasmic</t>
  </si>
  <si>
    <t>PAFAH2</t>
  </si>
  <si>
    <t>sp|Q99487|PAFA2_HUMAN Platelet-activating factor acetylhydrolase 2, cytoplasmic OS=Homo sapiens OX=9606 GN=PAFAH2 PE=1 SV=1</t>
  </si>
  <si>
    <t>5408;12890;14075</t>
  </si>
  <si>
    <t>5630;13591;14854</t>
  </si>
  <si>
    <t>16279;39803;43560</t>
  </si>
  <si>
    <t>17409;42818;46787</t>
  </si>
  <si>
    <t>X6RFN3;Q99496;Q99496-2;Q06587-2;Q06587</t>
  </si>
  <si>
    <t>X6RFN3;Q99496</t>
  </si>
  <si>
    <t>E3 ubiquitin-protein ligase RING2</t>
  </si>
  <si>
    <t>RNF2</t>
  </si>
  <si>
    <t>tr|X6RFN3|X6RFN3_HUMAN E3 ubiquitin-protein ligase RING2 (Fragment) OS=Homo sapiens OX=9606 GN=RNF2 PE=1 SV=2;sp|Q99496|RING2_HUMAN E3 ubiquitin-protein ligase RING2 OS=Homo sapiens OX=9606 GN=RNF2 PE=1 SV=1</t>
  </si>
  <si>
    <t>245;336;264;377;406</t>
  </si>
  <si>
    <t>7132;13813;15731</t>
  </si>
  <si>
    <t>7421;14570;16587</t>
  </si>
  <si>
    <t>21577;21578;42704;42705;42706;49213</t>
  </si>
  <si>
    <t>23183;23184;45889;45890;45891;52979</t>
  </si>
  <si>
    <t>23183;45890;52979</t>
  </si>
  <si>
    <t>Q99536;Q99536-2;Q99536-3;K7ESA3;K7ERT7;K7ENX2;K7EM19;K7EJM4</t>
  </si>
  <si>
    <t>Q99536;Q99536-2;Q99536-3;K7ESA3</t>
  </si>
  <si>
    <t>Synaptic vesicle membrane protein VAT-1 homolog</t>
  </si>
  <si>
    <t>VAT1</t>
  </si>
  <si>
    <t>sp|Q99536|VAT1_HUMAN Synaptic vesicle membrane protein VAT-1 homolog OS=Homo sapiens OX=9606 GN=VAT1 PE=1 SV=2;sp|Q99536-2|VAT1_HUMAN Isoform 2 of Synaptic vesicle membrane protein VAT-1 homolog OS=Homo sapiens OX=9606 GN=VAT1;sp|Q99536-3|VAT1_HUMAN Isofor</t>
  </si>
  <si>
    <t>393;259;325;125;146;151;154;30</t>
  </si>
  <si>
    <t>5525;5622;9499;11683;16524;17131</t>
  </si>
  <si>
    <t>5751;5853;9916;12316;17404;18034</t>
  </si>
  <si>
    <t>16611;16915;16916;16917;16918;28984;28985;28986;28987;28988;36139;51581;51582;51583;51584;53473;53474</t>
  </si>
  <si>
    <t>17759;18078;18079;18080;18081;31258;31259;31260;31261;31262;38916;55504;55505;55506;55507;57533;57534</t>
  </si>
  <si>
    <t>17759;18080;31262;38916;55505;57534</t>
  </si>
  <si>
    <t>Q99549-2;Q99549;A0A0A0MT47</t>
  </si>
  <si>
    <t>M-phase phosphoprotein 8</t>
  </si>
  <si>
    <t>MPHOSPH8</t>
  </si>
  <si>
    <t xml:space="preserve">sp|Q99549-2|MPP8_HUMAN Isoform 2 of M-phase phosphoprotein 8 OS=Homo sapiens OX=9606 GN=MPHOSPH8;sp|Q99549|MPP8_HUMAN M-phase phosphoprotein 8 OS=Homo sapiens OX=9606 GN=MPHOSPH8 PE=1 SV=2;tr|A0A0A0MT47|A0A0A0MT47_HUMAN M-phase phosphoprotein 8 (Fragment) </t>
  </si>
  <si>
    <t>867;860;311</t>
  </si>
  <si>
    <t>9820;10814;15807</t>
  </si>
  <si>
    <t>10244;11406;16666</t>
  </si>
  <si>
    <t>29938;33324;49421</t>
  </si>
  <si>
    <t>32276;35916;53212</t>
  </si>
  <si>
    <t>Q99583;V9GY02</t>
  </si>
  <si>
    <t>Q99583</t>
  </si>
  <si>
    <t>Max-binding protein MNT</t>
  </si>
  <si>
    <t>MNT</t>
  </si>
  <si>
    <t>sp|Q99583|MNT_HUMAN Max-binding protein MNT OS=Homo sapiens OX=9606 GN=MNT PE=1 SV=1</t>
  </si>
  <si>
    <t>582;33</t>
  </si>
  <si>
    <t>4090;7854;9562;9651;13485</t>
  </si>
  <si>
    <t>4265;8189;9980;10070;14227</t>
  </si>
  <si>
    <t>12295;12296;24025;24026;29176;29453;29454;29455;41721;41722;41723;41724;41725</t>
  </si>
  <si>
    <t>13111;13112;25954;25955;31451;31749;31750;31751;44865;44866;44867;44868;44869</t>
  </si>
  <si>
    <t>13111;25954;31451;31749;44865</t>
  </si>
  <si>
    <t>Q99590;A0A0A0MTP7;F8VXG7;Q99590-2;A0A087WUE7</t>
  </si>
  <si>
    <t>Q99590;A0A0A0MTP7;F8VXG7;Q99590-2</t>
  </si>
  <si>
    <t>Protein SCAF11</t>
  </si>
  <si>
    <t>SCAF11</t>
  </si>
  <si>
    <t>sp|Q99590|SCAFB_HUMAN Protein SCAF11 OS=Homo sapiens OX=9606 GN=SCAF11 PE=1 SV=2;tr|A0A0A0MTP7|A0A0A0MTP7_HUMAN Protein SCAF11 OS=Homo sapiens OX=9606 GN=SCAF11 PE=1 SV=1;tr|F8VXG7|F8VXG7_HUMAN Protein SCAF11 OS=Homo sapiens OX=9606 GN=SCAF11 PE=1 SV=1;sp|</t>
  </si>
  <si>
    <t>1463;935;1271;1148;71</t>
  </si>
  <si>
    <t>818;13679;15118</t>
  </si>
  <si>
    <t>847;14426;15933</t>
  </si>
  <si>
    <t>2368;42277;42278;42279;47034</t>
  </si>
  <si>
    <t>2479;45449;45450;45451;50618</t>
  </si>
  <si>
    <t>2479;45451;50618</t>
  </si>
  <si>
    <t>Q99608</t>
  </si>
  <si>
    <t>Necdin</t>
  </si>
  <si>
    <t>NDN</t>
  </si>
  <si>
    <t>sp|Q99608|NECD_HUMAN Necdin OS=Homo sapiens OX=9606 GN=NDN PE=2 SV=1</t>
  </si>
  <si>
    <t>8648;10618;17865</t>
  </si>
  <si>
    <t>9026;11171;18798</t>
  </si>
  <si>
    <t>26361;26362;32594;32595;32596;55685;55686</t>
  </si>
  <si>
    <t>28446;28447;35112;35113;35114;59860;59861</t>
  </si>
  <si>
    <t>28447;35113;59861</t>
  </si>
  <si>
    <t>Q99612-3;Q99612-2;Q99612</t>
  </si>
  <si>
    <t>Krueppel-like factor 6</t>
  </si>
  <si>
    <t>KLF6</t>
  </si>
  <si>
    <t>sp|Q99612-3|KLF6_HUMAN Isoform 3 of Krueppel-like factor 6 OS=Homo sapiens OX=9606 GN=KLF6;sp|Q99612-2|KLF6_HUMAN Isoform 2 of Krueppel-like factor 6 OS=Homo sapiens OX=9606 GN=KLF6;sp|Q99612|KLF6_HUMAN Krueppel-like factor 6 OS=Homo sapiens OX=9606 GN=KLF</t>
  </si>
  <si>
    <t>237;281;283</t>
  </si>
  <si>
    <t>Q99615;Q99615-2;K7ESP1;K7EIH8;K7EPP7;K7EJL5;K7EN19;K7EJV7;K7ER44;K7ELJ8;K7EJE9;K7EK03;K7EJ24</t>
  </si>
  <si>
    <t>Q99615;Q99615-2;K7ESP1;K7EIH8;K7EPP7</t>
  </si>
  <si>
    <t>DnaJ homolog subfamily C member 7</t>
  </si>
  <si>
    <t>DNAJC7</t>
  </si>
  <si>
    <t>sp|Q99615|DNJC7_HUMAN DnaJ homolog subfamily C member 7 OS=Homo sapiens OX=9606 GN=DNAJC7 PE=1 SV=2;sp|Q99615-2|DNJC7_HUMAN Isoform 2 of DnaJ homolog subfamily C member 7 OS=Homo sapiens OX=9606 GN=DNAJC7;tr|K7ESP1|K7ESP1_HUMAN DnaJ homolog subfamily C mem</t>
  </si>
  <si>
    <t>494;438;258;261;253;102;104;113;128;137;74;75;89</t>
  </si>
  <si>
    <t>178;1707;2560;2608;2646;3566;4027;4287;5909;8000;10220;10833;15462</t>
  </si>
  <si>
    <t>184;1774;2662;2713;2752;3722;4200;4471;6155;8343;10670;11426;16297</t>
  </si>
  <si>
    <t>516;517;5051;5052;5053;7530;7674;7675;7676;7786;10710;12078;12875;12876;12877;12878;17860;17861;17862;24469;24470;24471;31077;33376;33377;48195</t>
  </si>
  <si>
    <t>544;545;5411;5412;5413;8018;8182;8183;8184;8301;11453;12885;13733;13734;13735;13736;13737;19071;19072;19073;26422;26423;26424;33461;35978;35979;51871</t>
  </si>
  <si>
    <t>545;5411;8018;8182;8301;11453;12885;13734;19071;26424;33461;35978;51871</t>
  </si>
  <si>
    <t>Q99640-3;Q99640;A6NHV6;B4DZM6;Q99640-4;Q99640-2;I3L1H7;I3L4K3;I3L3P0;I3L136</t>
  </si>
  <si>
    <t>Membrane-associated tyrosine- and threonine-specific cdc2-inhibitory kinase</t>
  </si>
  <si>
    <t>PKMYT1</t>
  </si>
  <si>
    <t>sp|Q99640-3|PMYT1_HUMAN Isoform 3 of Membrane-associated tyrosine- and threonine-specific cdc2-inhibitory kinase OS=Homo sapiens OX=9606 GN=PKMYT1;sp|Q99640|PMYT1_HUMAN Membrane-associated tyrosine- and threonine-specific cdc2-inhibitory kinase OS=Homo sap</t>
  </si>
  <si>
    <t>490;499;447;568;430;480;147;169;215;274</t>
  </si>
  <si>
    <t>1524;4687;8393;11216;11957;15365</t>
  </si>
  <si>
    <t>1587;4886;8751;11827;12606;16197</t>
  </si>
  <si>
    <t>4513;4514;4515;14068;14069;25568;25569;34624;34625;36936;47893</t>
  </si>
  <si>
    <t>4844;4845;4846;15020;15021;27628;27629;37302;37303;39788;51539</t>
  </si>
  <si>
    <t>4846;15021;27628;37302;39788;51539</t>
  </si>
  <si>
    <t>Q99661;Q5JR89;Q99661-2;Q5JR91;Q8N4N8</t>
  </si>
  <si>
    <t>Q99661;Q5JR89;Q99661-2;Q5JR91</t>
  </si>
  <si>
    <t>Kinesin-like protein KIF2C;Kinesin-like protein</t>
  </si>
  <si>
    <t>KIF2C</t>
  </si>
  <si>
    <t>sp|Q99661|KIF2C_HUMAN Kinesin-like protein KIF2C OS=Homo sapiens OX=9606 GN=KIF2C PE=1 SV=2;tr|Q5JR89|Q5JR89_HUMAN Kinesin-like protein KIF2C (Fragment) OS=Homo sapiens OX=9606 GN=KIF2C PE=1 SV=1;sp|Q99661-2|KIF2C_HUMAN Isoform 2 of Kinesin-like protein KI</t>
  </si>
  <si>
    <t>725;287;671;336;673</t>
  </si>
  <si>
    <t>2299;4345;5029;6942;10690;10767</t>
  </si>
  <si>
    <t>2390;4531;5235;7227;11255;11352</t>
  </si>
  <si>
    <t>6762;6763;13055;15123;21019;32812;33139</t>
  </si>
  <si>
    <t>7188;7189;13928;16151;22596;35343;35719</t>
  </si>
  <si>
    <t>7188;13928;16151;22596;35343;35719</t>
  </si>
  <si>
    <t>Q99676</t>
  </si>
  <si>
    <t>Zinc finger protein 184</t>
  </si>
  <si>
    <t>ZNF184</t>
  </si>
  <si>
    <t>sp|Q99676|ZN184_HUMAN Zinc finger protein 184 OS=Homo sapiens OX=9606 GN=ZNF184 PE=1 SV=4</t>
  </si>
  <si>
    <t>549;4762;6258;13313;14414;14797;14804;14985</t>
  </si>
  <si>
    <t>574;4963;6517;14045;15205;15604;15611;15794</t>
  </si>
  <si>
    <t>1649;14282;18830;41168;41169;44681;44682;44683;44684;46042;46043;46044;46054;46055;46584</t>
  </si>
  <si>
    <t>1734;15253;20113;44254;44255;47985;47986;47987;47988;49543;49544;49545;49555;49556;50138</t>
  </si>
  <si>
    <t>1734;15253;20113;44254;47988;49545;49556;50138</t>
  </si>
  <si>
    <t>Q99720;Q99720-2;Q5T1J1;Q99720-5;Q99720-3;Q99720-4</t>
  </si>
  <si>
    <t>Q99720;Q99720-2;Q5T1J1;Q99720-5</t>
  </si>
  <si>
    <t>Sigma non-opioid intracellular receptor 1</t>
  </si>
  <si>
    <t>SIGMAR1</t>
  </si>
  <si>
    <t xml:space="preserve">sp|Q99720|SGMR1_HUMAN Sigma non-opioid intracellular receptor 1 OS=Homo sapiens OX=9606 GN=SIGMAR1 PE=1 SV=1;sp|Q99720-2|SGMR1_HUMAN Isoform 2 of Sigma non-opioid intracellular receptor 1 OS=Homo sapiens OX=9606 GN=SIGMAR1;tr|Q5T1J1|Q5T1J1_HUMAN HCG20471, </t>
  </si>
  <si>
    <t>223;203;134;187;192;106</t>
  </si>
  <si>
    <t>2897;4936;5168;8660;12495;13226;17989</t>
  </si>
  <si>
    <t>3011;5140;5379;9038;13173;13956;13957;18925</t>
  </si>
  <si>
    <t>8454;14815;15551;26400;38537;38538;38539;38540;38541;38542;38543;38544;38545;38546;40954;40955;40956;40957;40958;56018;56019;56020;56021;56022;56023;56024;56025</t>
  </si>
  <si>
    <t>9040;15831;16624;28485;41471;41472;41473;41474;41475;41476;41477;41478;41479;41480;44028;44029;44030;44031;44032;60200;60201;60202;60203;60204;60205;60206;60207</t>
  </si>
  <si>
    <t>9040;15831;16624;28485;41477;44032;60206</t>
  </si>
  <si>
    <t>Q99728-3;Q99728-2;Q99728</t>
  </si>
  <si>
    <t>BRCA1-associated RING domain protein 1</t>
  </si>
  <si>
    <t>BARD1</t>
  </si>
  <si>
    <t>sp|Q99728-3|BARD1_HUMAN Isoform beta of BRCA1-associated RING domain protein 1 OS=Homo sapiens OX=9606 GN=BARD1;sp|Q99728-2|BARD1_HUMAN Isoform alpha of BRCA1-associated RING domain protein 1 OS=Homo sapiens OX=9606 GN=BARD1;sp|Q99728|BARD1_HUMAN BRCA1-ass</t>
  </si>
  <si>
    <t>680;758;777</t>
  </si>
  <si>
    <t>1121;8993;15490</t>
  </si>
  <si>
    <t>1158;9381;16327</t>
  </si>
  <si>
    <t>3300;27427;27428;48318;48319</t>
  </si>
  <si>
    <t>3560;29574;29575;51997;51998</t>
  </si>
  <si>
    <t>3560;29575;51998</t>
  </si>
  <si>
    <t>Q99735-2;Q99735</t>
  </si>
  <si>
    <t>Microsomal glutathione S-transferase 2</t>
  </si>
  <si>
    <t>MGST2</t>
  </si>
  <si>
    <t>sp|Q99735-2|MGST2_HUMAN Isoform 2 of Microsomal glutathione S-transferase 2 OS=Homo sapiens OX=9606 GN=MGST2;sp|Q99735|MGST2_HUMAN Microsomal glutathione S-transferase 2 OS=Homo sapiens OX=9606 GN=MGST2 PE=1 SV=1</t>
  </si>
  <si>
    <t>77;147</t>
  </si>
  <si>
    <t>53088;53089;53090</t>
  </si>
  <si>
    <t>57125;57126;57127</t>
  </si>
  <si>
    <t>Q99808;Q99808-2</t>
  </si>
  <si>
    <t>Equilibrative nucleoside transporter 1</t>
  </si>
  <si>
    <t>SLC29A1</t>
  </si>
  <si>
    <t>sp|Q99808|S29A1_HUMAN Equilibrative nucleoside transporter 1 OS=Homo sapiens OX=9606 GN=SLC29A1 PE=1 SV=3;sp|Q99808-2|S29A1_HUMAN Isoform 2 of Equilibrative nucleoside transporter 1 OS=Homo sapiens OX=9606 GN=SLC29A1</t>
  </si>
  <si>
    <t>456;535</t>
  </si>
  <si>
    <t>652;8134;17322</t>
  </si>
  <si>
    <t>678;8485;18231</t>
  </si>
  <si>
    <t>1920;1921;1922;1923;1924;1925;1926;1927;24827;24828;24829;54068;54069</t>
  </si>
  <si>
    <t>2015;2016;2017;2018;2019;2020;2021;2022;26792;26793;26794;58168;58169</t>
  </si>
  <si>
    <t>2017;26792;58169</t>
  </si>
  <si>
    <t>Q99832-2;Q99832-4;Q99832-3;Q99832</t>
  </si>
  <si>
    <t>T-complex protein 1 subunit eta</t>
  </si>
  <si>
    <t>CCT7</t>
  </si>
  <si>
    <t xml:space="preserve">sp|Q99832-2|TCPH_HUMAN Isoform 2 of T-complex protein 1 subunit eta OS=Homo sapiens OX=9606 GN=CCT7;sp|Q99832-4|TCPH_HUMAN Isoform 4 of T-complex protein 1 subunit eta OS=Homo sapiens OX=9606 GN=CCT7;sp|Q99832-3|TCPH_HUMAN Isoform 3 of T-complex protein 1 </t>
  </si>
  <si>
    <t>339;456;499;543</t>
  </si>
  <si>
    <t>Q99942;A0A140TA09</t>
  </si>
  <si>
    <t>E3 ubiquitin-protein ligase RNF5</t>
  </si>
  <si>
    <t>RNF5</t>
  </si>
  <si>
    <t>sp|Q99942|RNF5_HUMAN E3 ubiquitin-protein ligase RNF5 OS=Homo sapiens OX=9606 GN=RNF5 PE=1 SV=1;tr|A0A140TA09|A0A140TA09_HUMAN E3 ubiquitin-protein ligase RNF5 OS=Homo sapiens OX=9606 GN=RNF5 PE=1 SV=1</t>
  </si>
  <si>
    <t>180;91</t>
  </si>
  <si>
    <t>27;8758</t>
  </si>
  <si>
    <t>28;29;9142</t>
  </si>
  <si>
    <t>73;74;26734;26735</t>
  </si>
  <si>
    <t>74;75;28839;28840</t>
  </si>
  <si>
    <t>75;28840</t>
  </si>
  <si>
    <t>Q99946</t>
  </si>
  <si>
    <t>Proline-rich transmembrane protein 1</t>
  </si>
  <si>
    <t>PRRT1</t>
  </si>
  <si>
    <t>sp|Q99946|PRRT1_HUMAN Proline-rich transmembrane protein 1 OS=Homo sapiens OX=9606 GN=PRRT1 PE=2 SV=2</t>
  </si>
  <si>
    <t>25402;25403</t>
  </si>
  <si>
    <t>27449;27450</t>
  </si>
  <si>
    <t>Q99959;Q99959-2;A0A087WXY2</t>
  </si>
  <si>
    <t>Q99959;Q99959-2</t>
  </si>
  <si>
    <t>Plakophilin-2</t>
  </si>
  <si>
    <t>PKP2</t>
  </si>
  <si>
    <t>sp|Q99959|PKP2_HUMAN Plakophilin-2 OS=Homo sapiens OX=9606 GN=PKP2 PE=1 SV=2;sp|Q99959-2|PKP2_HUMAN Isoform 1 of Plakophilin-2 OS=Homo sapiens OX=9606 GN=PKP2</t>
  </si>
  <si>
    <t>881;837;36</t>
  </si>
  <si>
    <t>721;2622;6608;6747;11280;14575;15657</t>
  </si>
  <si>
    <t>748;2727;6880;7026;11895;15369;16505</t>
  </si>
  <si>
    <t>2105;7720;7721;19951;20455;34822;34823;45379;45380;45381;48877;48878;48879;48880;48881</t>
  </si>
  <si>
    <t>2206;8234;8235;21299;22003;37518;37519;48851;48852;48853;52600;52601;52602;52603;52604</t>
  </si>
  <si>
    <t>2206;8235;21299;22003;37519;48852;52603</t>
  </si>
  <si>
    <t>Q99967;Q99967-2;A0A0A0MTM3</t>
  </si>
  <si>
    <t>Cbp/p300-interacting transactivator 2</t>
  </si>
  <si>
    <t>CITED2</t>
  </si>
  <si>
    <t>sp|Q99967|CITE2_HUMAN Cbp/p300-interacting transactivator 2 OS=Homo sapiens OX=9606 GN=CITED2 PE=1 SV=2;sp|Q99967-2|CITE2_HUMAN Isoform 2 of Cbp/p300-interacting transactivator 2 OS=Homo sapiens OX=9606 GN=CITED2;tr|A0A0A0MTM3|A0A0A0MTM3_HUMAN Cbp/p300-int</t>
  </si>
  <si>
    <t>270;213;275</t>
  </si>
  <si>
    <t>244;4237;9257</t>
  </si>
  <si>
    <t>256;4418;9662</t>
  </si>
  <si>
    <t>773;774;775;12711;28245</t>
  </si>
  <si>
    <t>831;832;833;13547;30425</t>
  </si>
  <si>
    <t>833;13547;30425</t>
  </si>
  <si>
    <t>Q9BPX3;D6RA93;H0Y9Z8</t>
  </si>
  <si>
    <t>Q9BPX3</t>
  </si>
  <si>
    <t>Condensin complex subunit 3</t>
  </si>
  <si>
    <t>NCAPG</t>
  </si>
  <si>
    <t>sp|Q9BPX3|CND3_HUMAN Condensin complex subunit 3 OS=Homo sapiens OX=9606 GN=NCAPG PE=1 SV=1</t>
  </si>
  <si>
    <t>1015;232;269</t>
  </si>
  <si>
    <t>6729;9080;13611;15420;15512</t>
  </si>
  <si>
    <t>7007;9471;14355;16255;16349</t>
  </si>
  <si>
    <t>20341;20342;20343;27700;27701;42086;48077;48379;48380</t>
  </si>
  <si>
    <t>21731;21732;21733;29861;29862;45252;51747;52063;52064</t>
  </si>
  <si>
    <t>21733;29862;45252;51747;52063</t>
  </si>
  <si>
    <t>Q9BQ83;H3BPC3;H3BRR6;Q9BQ83-2</t>
  </si>
  <si>
    <t>Structure-specific endonuclease subunit SLX1</t>
  </si>
  <si>
    <t>SLX1A;SLX1B</t>
  </si>
  <si>
    <t>sp|Q9BQ83|SLX1_HUMAN Structure-specific endonuclease subunit SLX1 OS=Homo sapiens OX=9606 GN=SLX1A PE=1 SV=1;tr|H3BPC3|H3BPC3_HUMAN Structure-specific endonuclease subunit SLX1 OS=Homo sapiens OX=9606 GN=SLX1A PE=4 SV=1;tr|H3BRR6|H3BRR6_HUMAN Structure-spe</t>
  </si>
  <si>
    <t>275;81;88;161</t>
  </si>
  <si>
    <t>9550;17212</t>
  </si>
  <si>
    <t>9968;18118</t>
  </si>
  <si>
    <t>29145;53732</t>
  </si>
  <si>
    <t>31420;57812</t>
  </si>
  <si>
    <t>Q9BQG0;Q9BQG0-2;I3L1L3;I3L2H8;I3L311</t>
  </si>
  <si>
    <t>Q9BQG0;Q9BQG0-2;I3L1L3</t>
  </si>
  <si>
    <t>Myb-binding protein 1A</t>
  </si>
  <si>
    <t>MYBBP1A</t>
  </si>
  <si>
    <t>sp|Q9BQG0|MBB1A_HUMAN Myb-binding protein 1A OS=Homo sapiens OX=9606 GN=MYBBP1A PE=1 SV=2;sp|Q9BQG0-2|MBB1A_HUMAN Isoform 2 of Myb-binding protein 1A OS=Homo sapiens OX=9606 GN=MYBBP1A;tr|I3L1L3|I3L1L3_HUMAN Myb-binding protein 1A (Fragment) OS=Homo sapien</t>
  </si>
  <si>
    <t>1328;1332;1252;204;69</t>
  </si>
  <si>
    <t>1083;1151;1152;1311;2315;2797;2984;3356;3357;4160;5793;7183;7678;8482;8650;9036;9921;9939;9984;11515;12143;13945;13970;13991;16422;17205;17206</t>
  </si>
  <si>
    <t>1120;1195;1196;1197;1369;2406;2907;3106;3502;3503;4337;6035;7481;8009;8845;9028;9424;10347;10365;10411;12143;12798;14715;14740;14761;17300;18111;18112</t>
  </si>
  <si>
    <t>3206;3401;3402;3403;3404;3405;3406;3880;3881;3882;6801;6802;8178;8179;8797;8798;10071;10072;10073;10074;12509;12510;12511;12512;17530;21834;21835;21836;21837;21838;23420;23421;23422;25812;25813;26366;26367;26368;27537;27538;27539;30231;30232;30272;30401;30402;35580;37475;37476;43174;43253;43254;43255;43293;51297;51298;51299;51300;53710;53711;53712;53713;53714;53715;53716</t>
  </si>
  <si>
    <t>3464;3666;3667;3668;3669;3670;3671;4188;4189;4190;7227;7228;8726;8727;9399;9400;10749;10750;10751;10752;13339;13340;13341;13342;13343;18730;23459;23460;23461;23462;23463;25299;25300;25301;27880;27881;28451;28452;28453;29689;29690;29691;32582;32583;32623;32755;32756;38316;40351;40352;46382;46467;46468;46469;46470;46513;55210;55211;55212;55213;57787;57788;57789;57790;57791;57792;57793</t>
  </si>
  <si>
    <t>3464;3669;3671;4190;7228;8727;9399;10749;10752;13343;18730;23463;25301;27881;28452;29689;32583;32623;32755;38316;40352;46382;46467;46513;55213;57787;57791</t>
  </si>
  <si>
    <t>853;854</t>
  </si>
  <si>
    <t>413;997</t>
  </si>
  <si>
    <t>Q9BQI3-2;Q9BQI3</t>
  </si>
  <si>
    <t>Eukaryotic translation initiation factor 2-alpha kinase 1</t>
  </si>
  <si>
    <t>EIF2AK1</t>
  </si>
  <si>
    <t>sp|Q9BQI3-2|E2AK1_HUMAN Isoform 2 of Eukaryotic translation initiation factor 2-alpha kinase 1 OS=Homo sapiens OX=9606 GN=EIF2AK1;sp|Q9BQI3|E2AK1_HUMAN Eukaryotic translation initiation factor 2-alpha kinase 1 OS=Homo sapiens OX=9606 GN=EIF2AK1 PE=1 SV=2</t>
  </si>
  <si>
    <t>Q9BQI6</t>
  </si>
  <si>
    <t>Ankyrin repeat domain-containing protein 32</t>
  </si>
  <si>
    <t>ANKRD32</t>
  </si>
  <si>
    <t>sp|Q9BQI6|SLF1_HUMAN SMC5-SMC6 complex localization factor protein 1 OS=Homo sapiens OX=9606 GN=SLF1 PE=1 SV=2</t>
  </si>
  <si>
    <t>8984;11490;14683;15315</t>
  </si>
  <si>
    <t>9372;12115;15486;16145</t>
  </si>
  <si>
    <t>27387;35500;45720;47731</t>
  </si>
  <si>
    <t>29534;38233;49210;51374</t>
  </si>
  <si>
    <t>Q9BR77;Q9BR77-2;F5H0W5</t>
  </si>
  <si>
    <t>Coiled-coil domain-containing protein 77</t>
  </si>
  <si>
    <t>CCDC77</t>
  </si>
  <si>
    <t>sp|Q9BR77|CCD77_HUMAN Coiled-coil domain-containing protein 77 OS=Homo sapiens OX=9606 GN=CCDC77 PE=1 SV=1;sp|Q9BR77-2|CCD77_HUMAN Isoform 2 of Coiled-coil domain-containing protein 77 OS=Homo sapiens OX=9606 GN=CCDC77;tr|F5H0W5|F5H0W5_HUMAN Coiled-coil do</t>
  </si>
  <si>
    <t>488;456;386</t>
  </si>
  <si>
    <t>2092;3343;3344;6481;8683;10099;11192;12646;13627;14467;16084</t>
  </si>
  <si>
    <t>2175;3489;3490;6749;9064;10529;11803;13332;14374;15258;16953</t>
  </si>
  <si>
    <t>6167;10027;10028;10029;19562;26490;26491;26492;30686;34560;39019;42148;44835;44836;50305;50306;50307</t>
  </si>
  <si>
    <t>6576;10701;10702;10703;20898;28579;28580;28581;33049;37237;41984;45318;48153;48154;54162;54163;54164</t>
  </si>
  <si>
    <t>6576;10701;10703;20898;28581;33049;37237;41984;45318;48153;54164</t>
  </si>
  <si>
    <t>Q9BRH9</t>
  </si>
  <si>
    <t>Zinc finger protein 251</t>
  </si>
  <si>
    <t>ZNF251</t>
  </si>
  <si>
    <t>sp|Q9BRH9|ZN251_HUMAN Zinc finger protein 251 OS=Homo sapiens OX=9606 GN=ZNF251 PE=1 SV=4</t>
  </si>
  <si>
    <t>509;543;4323;4792;16188;16601</t>
  </si>
  <si>
    <t>534;568;4508;4993;17058;17481</t>
  </si>
  <si>
    <t>1549;1550;1622;1623;12982;14365;14366;14367;14368;50589;51817;51818</t>
  </si>
  <si>
    <t>1634;1635;1707;1708;13843;15337;15338;15339;15340;54455;55760;55761</t>
  </si>
  <si>
    <t>1635;1707;13843;15340;54455;55761</t>
  </si>
  <si>
    <t>Q9BRK3-3;Q9BRK3;Q9BRK3-4;Q9BRK3-2</t>
  </si>
  <si>
    <t>Matrix-remodeling-associated protein 8</t>
  </si>
  <si>
    <t>MXRA8</t>
  </si>
  <si>
    <t>sp|Q9BRK3-3|MXRA8_HUMAN Isoform 3 of Matrix remodeling-associated protein 8 OS=Homo sapiens OX=9606 GN=MXRA8;sp|Q9BRK3|MXRA8_HUMAN Matrix remodeling-associated protein 8 OS=Homo sapiens OX=9606 GN=MXRA8 PE=1 SV=1;sp|Q9BRK3-4|MXRA8_HUMAN Isoform 4 of Matrix</t>
  </si>
  <si>
    <t>433;442;341;450</t>
  </si>
  <si>
    <t>358;1792;5022;8827;8828;8829;13124;15911;16478;17627</t>
  </si>
  <si>
    <t>377;1864;5228;9212;9213;9214;13840;16771;17356;18547</t>
  </si>
  <si>
    <t>1135;1136;1137;5295;5296;15104;15105;15106;15107;26936;26937;26938;26939;26940;26941;40561;40562;40563;49771;49772;49773;51439;51440;54982</t>
  </si>
  <si>
    <t>1215;1216;1217;5665;5666;16132;16133;16134;16135;29058;29059;29060;29061;29062;29063;43611;43612;43613;53603;53604;53605;55357;55358;59119</t>
  </si>
  <si>
    <t>1217;5666;16135;29059;29060;29061;43612;53605;55357;59119</t>
  </si>
  <si>
    <t>Q9BRR6-2;Q9BRR6;H3BRS6;Q9BRR6-3;Q9BRR6-4;H3BTH4;H3BN66;Q9BRR6-6;Q9BRR6-5;H3BU35</t>
  </si>
  <si>
    <t>Q9BRR6-2;Q9BRR6;H3BRS6;Q9BRR6-3</t>
  </si>
  <si>
    <t>ADP-dependent glucokinase</t>
  </si>
  <si>
    <t>ADPGK</t>
  </si>
  <si>
    <t>sp|Q9BRR6-2|ADPGK_HUMAN Isoform 2 of ADP-dependent glucokinase OS=Homo sapiens OX=9606 GN=ADPGK;sp|Q9BRR6|ADPGK_HUMAN ADP-dependent glucokinase OS=Homo sapiens OX=9606 GN=ADPGK PE=1 SV=1;tr|H3BRS6|H3BRS6_HUMAN ADP-dependent glucokinase (Fragment) OS=Homo s</t>
  </si>
  <si>
    <t>496;497;204;258;222;57;113;78;347;154</t>
  </si>
  <si>
    <t>1249;3876;7055;7811;7812;8905;10878;15644</t>
  </si>
  <si>
    <t>1303;1304;4043;7341;8146;8147;9293;11474;16492</t>
  </si>
  <si>
    <t>3707;3708;3709;3710;3711;3712;3713;3714;11627;11628;11629;11630;11631;11632;11633;11634;21345;21346;21347;21348;21349;21350;23900;23901;23902;23903;23904;23905;27166;33523;33524;33525;33526;33527;33528;33529;33530;48839;48840</t>
  </si>
  <si>
    <t>4010;4011;4012;4013;4014;4015;4016;4017;12410;12411;12412;12413;12414;12415;12416;12417;22944;22945;22946;22947;22948;22949;25826;25827;25828;25829;25830;25831;25832;29297;36132;36133;36134;36135;36136;36137;36138;36139;52562;52563</t>
  </si>
  <si>
    <t>4010;12417;22949;25827;25828;29297;36139;52562</t>
  </si>
  <si>
    <t>Q9BRR8</t>
  </si>
  <si>
    <t>G patch domain-containing protein 1</t>
  </si>
  <si>
    <t>GPATCH1</t>
  </si>
  <si>
    <t>sp|Q9BRR8|GPTC1_HUMAN G patch domain-containing protein 1 OS=Homo sapiens OX=9606 GN=GPATCH1 PE=1 SV=1</t>
  </si>
  <si>
    <t>269;270</t>
  </si>
  <si>
    <t>594;599</t>
  </si>
  <si>
    <t>Q9BRT6</t>
  </si>
  <si>
    <t>Protein LLP homolog</t>
  </si>
  <si>
    <t>LLPH</t>
  </si>
  <si>
    <t>sp|Q9BRT6|LLPH_HUMAN Protein LLP homolog OS=Homo sapiens OX=9606 GN=LLPH PE=1 SV=1</t>
  </si>
  <si>
    <t>2529;15163</t>
  </si>
  <si>
    <t>2631;15981</t>
  </si>
  <si>
    <t>7443;47201;47202</t>
  </si>
  <si>
    <t>7915;50812;50813</t>
  </si>
  <si>
    <t>7915;50812</t>
  </si>
  <si>
    <t>Q9BSC4-2;Q9BSC4-4;Q9BSC4</t>
  </si>
  <si>
    <t>Nucleolar protein 10</t>
  </si>
  <si>
    <t>NOL10</t>
  </si>
  <si>
    <t>sp|Q9BSC4-2|NOL10_HUMAN Isoform 2 of Nucleolar protein 10 OS=Homo sapiens OX=9606 GN=NOL10;sp|Q9BSC4-4|NOL10_HUMAN Isoform 4 of Nucleolar protein 10 OS=Homo sapiens OX=9606 GN=NOL10;sp|Q9BSC4|NOL10_HUMAN Nucleolar protein 10 OS=Homo sapiens OX=9606 GN=NOL1</t>
  </si>
  <si>
    <t>638;662;688</t>
  </si>
  <si>
    <t>2161;13790</t>
  </si>
  <si>
    <t>2244;14547</t>
  </si>
  <si>
    <t>6357;6358;42637</t>
  </si>
  <si>
    <t>6773;6774;45820</t>
  </si>
  <si>
    <t>6773;45820</t>
  </si>
  <si>
    <t>Q9BSJ8-2;Q9BSJ8;F8VZB1</t>
  </si>
  <si>
    <t>Q9BSJ8-2;Q9BSJ8</t>
  </si>
  <si>
    <t>Extended synaptotagmin-1</t>
  </si>
  <si>
    <t>ESYT1</t>
  </si>
  <si>
    <t>sp|Q9BSJ8-2|ESYT1_HUMAN Isoform 2 of Extended synaptotagmin-1 OS=Homo sapiens OX=9606 GN=ESYT1;sp|Q9BSJ8|ESYT1_HUMAN Extended synaptotagmin-1 OS=Homo sapiens OX=9606 GN=ESYT1 PE=1 SV=1</t>
  </si>
  <si>
    <t>1114;1104;88</t>
  </si>
  <si>
    <t>323;324;1104;2321;3186;3187;3843;3844;3864;3865;4094;5232;5420;5774;6278;6279;7604;8786;9144;9796;9814;9829;12117;13467;13929;15002;15225;15226;15227;16023;16556;16784;17260;17411</t>
  </si>
  <si>
    <t>340;341;1141;2412;3317;3318;4009;4010;4031;4032;4269;5448;5642;6015;6537;6538;7933;9171;9536;10219;10238;10253;12772;14209;14699;15811;16045;16046;16047;16891;17436;17673;18167;18324</t>
  </si>
  <si>
    <t>1023;1024;1025;3256;3257;3258;6819;6820;9485;9486;9487;9488;11505;11506;11507;11508;11577;11578;11579;11580;11581;11582;11583;11584;12304;15746;15747;15748;16319;16320;17468;17469;17470;18870;18871;18872;18873;18874;18875;18876;18877;18878;18879;18880;23207;23208;23209;26848;26849;26850;26851;26852;26853;27907;27908;27909;27910;27911;27912;29882;29883;29884;29885;29886;29929;29930;29962;29963;29964;29965;37410;37411;37412;41666;41667;41668;43128;43129;46637;46638;46639;46640;46641;47415;47416;47417;47418;47419;47420;47421;47422;50155;50156;50157;50158;50159;51680;51681;51682;52396;52397;52398;52399;52400;53869;53870;54365;54366;54367</t>
  </si>
  <si>
    <t>1101;1102;1103;3515;3516;3517;7245;7246;10116;10117;10118;10119;12282;12283;12284;12285;12359;12360;12361;12362;12363;12364;12365;12366;12367;13129;16841;16842;16843;17450;17451;18668;18669;18670;20153;20154;20155;20156;20157;20158;20159;20160;20161;20162;20163;20164;25078;25079;25080;28970;28971;28972;28973;28974;28975;30085;30086;30087;30088;30089;30090;32219;32220;32221;32222;32223;32267;32268;32300;32301;32302;32303;32304;32305;40285;40286;40287;44810;44811;44812;46333;46334;50193;50194;50195;50196;50197;51042;51043;51044;51045;51046;51047;51048;51049;54008;54009;54010;54011;54012;55616;55617;55618;56379;56380;56381;56382;56383;57960;57961;58481;58482;58483</t>
  </si>
  <si>
    <t>1101;1103;3515;7246;10116;10117;12284;12285;12361;12367;13129;16843;17450;18668;20158;20162;25078;28970;30087;32223;32268;32304;40287;44812;46333;50193;51042;51046;51047;54011;55618;56379;57961;58482</t>
  </si>
  <si>
    <t>Q9BT22;K7EID2;Q9BT22-2;K7EPU3</t>
  </si>
  <si>
    <t>Q9BT22;K7EID2;Q9BT22-2</t>
  </si>
  <si>
    <t>Chitobiosyldiphosphodolichol beta-mannosyltransferase</t>
  </si>
  <si>
    <t>ALG1</t>
  </si>
  <si>
    <t>sp|Q9BT22|ALG1_HUMAN Chitobiosyldiphosphodolichol beta-mannosyltransferase OS=Homo sapiens OX=9606 GN=ALG1 PE=1 SV=2;tr|K7EID2|K7EID2_HUMAN Chitobiosyldiphosphodolichol beta-mannosyltransferase (Fragment) OS=Homo sapiens OX=9606 GN=ALG1 PE=1 SV=8;sp|Q9BT22</t>
  </si>
  <si>
    <t>464;167;353;184</t>
  </si>
  <si>
    <t>1395;1736;1737;1859;3518;6756</t>
  </si>
  <si>
    <t>1454;1804;1805;1935;3672;7036</t>
  </si>
  <si>
    <t>4133;4134;5138;5139;5140;5141;5142;5483;5484;5485;10588;10589;20483;20484;20485;20486</t>
  </si>
  <si>
    <t>4447;4448;5501;5502;5503;5504;5505;5866;5867;5868;11327;11328;22031;22032;22033;22034</t>
  </si>
  <si>
    <t>4447;5504;5505;5868;11328;22033</t>
  </si>
  <si>
    <t>Q9BT40-2;Q9BT40;I3L4A5;C9JZB0</t>
  </si>
  <si>
    <t>Q9BT40-2;Q9BT40;I3L4A5</t>
  </si>
  <si>
    <t>Inositol polyphosphate 5-phosphatase K</t>
  </si>
  <si>
    <t>INPP5K</t>
  </si>
  <si>
    <t>sp|Q9BT40-2|INP5K_HUMAN Isoform 2 of Inositol polyphosphate 5-phosphatase K OS=Homo sapiens OX=9606 GN=INPP5K;sp|Q9BT40|INP5K_HUMAN Inositol polyphosphate 5-phosphatase K OS=Homo sapiens OX=9606 GN=INPP5K PE=1 SV=3;tr|I3L4A5|I3L4A5_HUMAN Inositol polyphosp</t>
  </si>
  <si>
    <t>372;448;154;229</t>
  </si>
  <si>
    <t>2520;6032;16181</t>
  </si>
  <si>
    <t>2622;6282;17051</t>
  </si>
  <si>
    <t>7419;18220;18221;18222;50579</t>
  </si>
  <si>
    <t>7890;19446;19447;19448;54445</t>
  </si>
  <si>
    <t>7890;19446;54445</t>
  </si>
  <si>
    <t>Q9BT88</t>
  </si>
  <si>
    <t>Synaptotagmin-11</t>
  </si>
  <si>
    <t>SYT11</t>
  </si>
  <si>
    <t>sp|Q9BT88|SYT11_HUMAN Synaptotagmin-11 OS=Homo sapiens OX=9606 GN=SYT11 PE=1 SV=2</t>
  </si>
  <si>
    <t>34645;34646</t>
  </si>
  <si>
    <t>37323;37324</t>
  </si>
  <si>
    <t>Q9BTA9-5;Q9BTA9;C9JVK6;C9JD58;J3QTA0;A0A0A0MRT2;Q9BTA9-3;Q9BTA9-2</t>
  </si>
  <si>
    <t>WW domain-containing adapter protein with coiled-coil</t>
  </si>
  <si>
    <t>WAC</t>
  </si>
  <si>
    <t>sp|Q9BTA9-5|WAC_HUMAN Isoform 4 of WW domain-containing adapter protein with coiled-coil OS=Homo sapiens OX=9606 GN=WAC;sp|Q9BTA9|WAC_HUMAN WW domain-containing adapter protein with coiled-coil OS=Homo sapiens OX=9606 GN=WAC PE=1 SV=3;tr|C9JVK6|C9JVK6_HUMA</t>
  </si>
  <si>
    <t>544;647;173;204;233;495;436;602</t>
  </si>
  <si>
    <t>12600;14729</t>
  </si>
  <si>
    <t>13285;15534</t>
  </si>
  <si>
    <t>38864;38865;38866;38867;38868;38869;45871</t>
  </si>
  <si>
    <t>41816;41817;41818;41819;41820;41821;49370</t>
  </si>
  <si>
    <t>41821;49370</t>
  </si>
  <si>
    <t>Q9BTL4</t>
  </si>
  <si>
    <t>Immediate early response gene 2 protein</t>
  </si>
  <si>
    <t>IER2</t>
  </si>
  <si>
    <t>sp|Q9BTL4|IER2_HUMAN Immediate early response gene 2 protein OS=Homo sapiens OX=9606 GN=IER2 PE=1 SV=1</t>
  </si>
  <si>
    <t>6634;15994</t>
  </si>
  <si>
    <t>6910;16859</t>
  </si>
  <si>
    <t>20032;50042</t>
  </si>
  <si>
    <t>21395;53886</t>
  </si>
  <si>
    <t>Q9BTT0-3;Q9BTT0;E9PPH5;Q5TB19;E9PLC4</t>
  </si>
  <si>
    <t>Q9BTT0-3;Q9BTT0;E9PPH5</t>
  </si>
  <si>
    <t>Acidic leucine-rich nuclear phosphoprotein 32 family member E</t>
  </si>
  <si>
    <t>ANP32E</t>
  </si>
  <si>
    <t xml:space="preserve">sp|Q9BTT0-3|AN32E_HUMAN Isoform 3 of Acidic leucine-rich nuclear phosphoprotein 32 family member E OS=Homo sapiens OX=9606 GN=ANP32E;sp|Q9BTT0|AN32E_HUMAN Acidic leucine-rich nuclear phosphoprotein 32 family member E OS=Homo sapiens OX=9606 GN=ANP32E PE=1 </t>
  </si>
  <si>
    <t>220;268;114;149;165</t>
  </si>
  <si>
    <t>2242;6387;7469</t>
  </si>
  <si>
    <t>2327;6652;7790</t>
  </si>
  <si>
    <t>6572;19271;19272;19273;19274;19275;22691;22692;22693;22694;22695</t>
  </si>
  <si>
    <t>6988;20594;20595;20596;20597;20598;24381;24382;24383;24384;24385;24386</t>
  </si>
  <si>
    <t>6988;20598;24384</t>
  </si>
  <si>
    <t>Q9BTV4;V9GY05</t>
  </si>
  <si>
    <t>Q9BTV4</t>
  </si>
  <si>
    <t>Transmembrane protein 43</t>
  </si>
  <si>
    <t>TMEM43</t>
  </si>
  <si>
    <t>sp|Q9BTV4|TMM43_HUMAN Transmembrane protein 43 OS=Homo sapiens OX=9606 GN=TMEM43 PE=1 SV=1</t>
  </si>
  <si>
    <t>400;133</t>
  </si>
  <si>
    <t>128;3684;3869;4658;5862;5863;5864;8104;9081;9926;11395;12339;12597;13346;13347;13826;13827;14628;15525;16391;16870;17924</t>
  </si>
  <si>
    <t>132;3843;4036;4857;6107;6108;6109;8454;9472;10352;12016;13010;13282;14081;14082;14586;14587;15423;16363;17268;17765;18859</t>
  </si>
  <si>
    <t>367;11037;11597;11598;11599;11600;11601;11602;11603;11604;11605;11606;11607;13973;13974;17722;17723;17724;17725;17726;17727;17728;17729;17730;17731;24753;24754;24755;24756;27702;27703;27704;27705;30240;30241;30242;30243;30244;30245;30246;35172;38065;38066;38067;38068;38069;38852;38853;38854;38855;38856;38857;41265;41266;41267;41268;41269;41270;41271;41272;41273;41274;41275;41276;41277;41278;42776;42777;42778;42779;42780;42781;42782;42783;42784;42785;42786;42787;45512;45513;45514;45515;45516;45517;45518;48422;48423;48424;51201;51202;52666;52667;52668;52669;52670;52671;55847;55848;55849;55850;55851;55852</t>
  </si>
  <si>
    <t>378;11786;12380;12381;12382;12383;12384;12385;12386;12387;12388;12389;12390;14920;14921;18929;18930;18931;18932;18933;18934;18935;18936;18937;18938;26716;26717;26718;26719;29863;29864;29865;29866;29867;29868;29869;32591;32592;32593;32594;32595;32596;32597;37883;40970;40971;40972;40973;40974;41803;41804;41805;41806;41807;41808;41809;44357;44358;44359;44360;44361;44362;44363;44364;44365;44366;44367;44368;44369;44370;45968;45969;45970;45971;45972;45973;45974;45975;45976;45977;45978;45979;48990;48991;48992;48993;48994;48995;48996;48997;48998;52106;52107;52108;52109;55109;55110;56663;56664;56665;56666;56667;56668;56669;56670;60029;60030;60031;60032;60033;60034</t>
  </si>
  <si>
    <t>378;11786;12385;14920;18929;18935;18937;26717;29868;32594;37883;40971;41806;44364;44370;45974;45979;48993;52109;55109;56670;60029</t>
  </si>
  <si>
    <t>Q9BTX1-4;Q9BTX1-6;Q9BTX1-5;Q9BTX1-2;Q9BTX1;Q9BTX1-3</t>
  </si>
  <si>
    <t>Nucleoporin NDC1</t>
  </si>
  <si>
    <t>NDC1</t>
  </si>
  <si>
    <t>sp|Q9BTX1-4|NDC1_HUMAN Isoform 4 of Nucleoporin NDC1 OS=Homo sapiens OX=9606 GN=NDC1;sp|Q9BTX1-6|NDC1_HUMAN Isoform 6 of Nucleoporin NDC1 OS=Homo sapiens OX=9606 GN=NDC1;sp|Q9BTX1-5|NDC1_HUMAN Isoform 5 of Nucleoporin NDC1 OS=Homo sapiens OX=9606 GN=NDC1;s</t>
  </si>
  <si>
    <t>542;559;634;673;674;557</t>
  </si>
  <si>
    <t>8609;12831;16929;17687</t>
  </si>
  <si>
    <t>8982;13527;17826;18608</t>
  </si>
  <si>
    <t>26256;39586;52841;55159</t>
  </si>
  <si>
    <t>28337;42577;56845;59302</t>
  </si>
  <si>
    <t>Q9BU23-2;Q9BU23</t>
  </si>
  <si>
    <t>Lipase maturation factor 2</t>
  </si>
  <si>
    <t>LMF2</t>
  </si>
  <si>
    <t>sp|Q9BU23-2|LMF2_HUMAN Isoform 2 of Lipase maturation factor 2 OS=Homo sapiens OX=9606 GN=LMF2;sp|Q9BU23|LMF2_HUMAN Lipase maturation factor 2 OS=Homo sapiens OX=9606 GN=LMF2 PE=1 SV=2</t>
  </si>
  <si>
    <t>682;707</t>
  </si>
  <si>
    <t>25119;25120</t>
  </si>
  <si>
    <t>27100;27101</t>
  </si>
  <si>
    <t>Q9BU76-4;Q9BU76;Q9BU76-3;Q9BU76-2</t>
  </si>
  <si>
    <t>Multiple myeloma tumor-associated protein 2</t>
  </si>
  <si>
    <t>MMTAG2</t>
  </si>
  <si>
    <t>sp|Q9BU76-4|MMTA2_HUMAN Isoform 4 of Multiple myeloma tumor-associated protein 2 OS=Homo sapiens OX=9606 GN=MMTAG2;sp|Q9BU76|MMTA2_HUMAN Multiple myeloma tumor-associated protein 2 OS=Homo sapiens OX=9606 GN=MMTAG2 PE=1 SV=1;sp|Q9BU76-3|MMTA2_HUMAN Isoform</t>
  </si>
  <si>
    <t>189;263;155;141</t>
  </si>
  <si>
    <t>2607;2650;2844;2845;3316;4884;4885;4911;4912;5342;5528;8424;8922;16040</t>
  </si>
  <si>
    <t>2712;2756;2955;2956;3459;3460;5088;5089;5115;5116;5562;5754;8784;9310;16908</t>
  </si>
  <si>
    <t>7669;7670;7671;7672;7673;7792;7793;7794;7795;8292;8293;8294;8295;9927;9928;9929;9930;9931;9932;9933;9934;9935;14669;14670;14671;14672;14673;14674;14675;14676;14753;14754;14755;14756;16096;16614;16615;25656;27208;27209;27210;50194;50195;50196;50197;50198</t>
  </si>
  <si>
    <t>8177;8178;8179;8180;8181;8307;8308;8309;8310;8840;8841;8842;8843;10595;10596;10597;10598;10599;10600;10601;10602;10603;15676;15677;15678;15679;15680;15681;15682;15683;15766;15767;15768;15769;17219;17762;17763;27717;29342;29343;29344;54051;54052;54053;54054;54055</t>
  </si>
  <si>
    <t>8179;8310;8841;8842;10599;15678;15683;15766;15769;17219;17762;27717;29342;54055</t>
  </si>
  <si>
    <t>Q9BUA3</t>
  </si>
  <si>
    <t>Uncharacterized protein C11orf84</t>
  </si>
  <si>
    <t>C11orf84</t>
  </si>
  <si>
    <t>sp|Q9BUA3|SPNDC_HUMAN Spindlin interactor and repressor of chromatin-binding protein OS=Homo sapiens OX=9606 GN=SPINDOC PE=1 SV=3</t>
  </si>
  <si>
    <t>5169;5481;10580</t>
  </si>
  <si>
    <t>5380;5705;11122</t>
  </si>
  <si>
    <t>15552;16485;16486;32424;32425;32426</t>
  </si>
  <si>
    <t>16625;17625;17626;34925;34926;34927</t>
  </si>
  <si>
    <t>16625;17625;34925</t>
  </si>
  <si>
    <t>Q9BUQ8</t>
  </si>
  <si>
    <t>Probable ATP-dependent RNA helicase DDX23</t>
  </si>
  <si>
    <t>DDX23</t>
  </si>
  <si>
    <t>sp|Q9BUQ8|DDX23_HUMAN Probable ATP-dependent RNA helicase DDX23 OS=Homo sapiens OX=9606 GN=DDX23 PE=1 SV=3</t>
  </si>
  <si>
    <t>642;651</t>
  </si>
  <si>
    <t>Q9BV23</t>
  </si>
  <si>
    <t>Monoacylglycerol lipase ABHD6</t>
  </si>
  <si>
    <t>ABHD6</t>
  </si>
  <si>
    <t>sp|Q9BV23|ABHD6_HUMAN Monoacylglycerol lipase ABHD6 OS=Homo sapiens OX=9606 GN=ABHD6 PE=1 SV=1</t>
  </si>
  <si>
    <t>4045;8268;16752</t>
  </si>
  <si>
    <t>4219;8621;17641</t>
  </si>
  <si>
    <t>12138;12139;12140;25169;52282;52283</t>
  </si>
  <si>
    <t>12950;12951;12952;27150;56261;56262</t>
  </si>
  <si>
    <t>12952;27150;56261</t>
  </si>
  <si>
    <t>Q9BVC6</t>
  </si>
  <si>
    <t>Transmembrane protein 109</t>
  </si>
  <si>
    <t>TMEM109</t>
  </si>
  <si>
    <t>sp|Q9BVC6|TM109_HUMAN Transmembrane protein 109 OS=Homo sapiens OX=9606 GN=TMEM109 PE=1 SV=1</t>
  </si>
  <si>
    <t>1930;1931;2683;12547</t>
  </si>
  <si>
    <t>2010;2011;2792;13228</t>
  </si>
  <si>
    <t>5722;5723;5724;7877;7878;7879;7880;7881;38726;38727;38728;38729</t>
  </si>
  <si>
    <t>6111;6112;6113;8395;8396;8397;8398;8399;41672;41673;41674;41675</t>
  </si>
  <si>
    <t>6111;6113;8396;41674</t>
  </si>
  <si>
    <t>Q9BVI4;F5H303</t>
  </si>
  <si>
    <t>Q9BVI4</t>
  </si>
  <si>
    <t>Nucleolar complex protein 4 homolog</t>
  </si>
  <si>
    <t>NOC4L</t>
  </si>
  <si>
    <t>sp|Q9BVI4|NOC4L_HUMAN Nucleolar complex protein 4 homolog OS=Homo sapiens OX=9606 GN=NOC4L PE=1 SV=1</t>
  </si>
  <si>
    <t>516;270</t>
  </si>
  <si>
    <t>954;3087;3668;4460;4699;4700;8248;8363;10015;10283;12570;12701;13630;16623;16970</t>
  </si>
  <si>
    <t>987;3216;3827;4649;4899;4900;8601;8720;10444;10756;13253;13389;14377;17503;17867</t>
  </si>
  <si>
    <t>2840;2841;2842;2843;2844;2845;9196;9197;9198;9199;9200;11001;11002;11003;11004;11005;11006;13348;13349;13350;13351;13352;13353;14105;14106;14107;25117;25118;25479;25480;25481;30491;30492;30493;31356;31357;38770;38771;38772;38773;38774;39161;39162;39163;39164;42154;42155;42156;42157;51875;51876;51877;52965;52966</t>
  </si>
  <si>
    <t>3078;3079;3080;3081;3082;3083;9821;9822;9823;9824;9825;11749;11750;11751;11752;11753;11754;14235;14236;14237;14238;14239;14240;15059;15060;15061;27098;27099;27534;27535;27536;32850;32851;32852;33791;33792;41717;41718;41719;41720;41721;42130;42131;42132;42133;45324;45325;45326;45327;55819;55820;55821;56974;56975</t>
  </si>
  <si>
    <t>3082;9823;11752;14236;15059;15061;27098;27536;32850;33792;41717;42132;45326;55821;56975</t>
  </si>
  <si>
    <t>Q9BVK6</t>
  </si>
  <si>
    <t>Transmembrane emp24 domain-containing protein 9</t>
  </si>
  <si>
    <t>TMED9</t>
  </si>
  <si>
    <t>sp|Q9BVK6|TMED9_HUMAN Transmembrane emp24 domain-containing protein 9 OS=Homo sapiens OX=9606 GN=TMED9 PE=1 SV=2</t>
  </si>
  <si>
    <t>2123;2779;2780;4344;9628;12199;12200;12335;12336;15427;15428;16234;16834</t>
  </si>
  <si>
    <t>2206;2889;2890;4529;4530;10047;12856;12857;13006;13007;16262;16263;17106;17725</t>
  </si>
  <si>
    <t>6264;6265;6266;6267;6268;6269;8136;8137;8138;8139;8140;8141;13049;13050;13051;13052;13053;13054;29383;29384;37630;37631;37632;37633;37634;37635;37636;37637;37638;37639;37640;37641;38052;38053;38054;38055;38056;38057;38058;48099;48100;48101;48102;48103;48104;48105;50723;50724;50725;52535;52536</t>
  </si>
  <si>
    <t>6680;6681;6682;6683;6684;6685;8681;8682;8683;8684;8685;8686;13922;13923;13924;13925;13926;13927;31673;31674;40509;40510;40511;40512;40513;40514;40515;40516;40517;40518;40519;40520;40956;40957;40958;40959;40960;40961;40962;40963;51769;51770;51771;51772;51773;51774;51775;54593;54594;54595;56521;56522</t>
  </si>
  <si>
    <t>6683;8682;8686;13925;31673;40514;40518;40957;40963;51769;51774;54595;56521</t>
  </si>
  <si>
    <t>Q9BVP2-2;Q9BVP2;C9JYH9;C9JZT7;B4DMU5</t>
  </si>
  <si>
    <t>Q9BVP2-2;Q9BVP2</t>
  </si>
  <si>
    <t>Guanine nucleotide-binding protein-like 3</t>
  </si>
  <si>
    <t>GNL3</t>
  </si>
  <si>
    <t>sp|Q9BVP2-2|GNL3_HUMAN Isoform 2 of Guanine nucleotide-binding protein-like 3 OS=Homo sapiens OX=9606 GN=GNL3;sp|Q9BVP2|GNL3_HUMAN Guanine nucleotide-binding protein-like 3 OS=Homo sapiens OX=9606 GN=GNL3 PE=1 SV=2</t>
  </si>
  <si>
    <t>537;549;96;134;138</t>
  </si>
  <si>
    <t>3196;3300;4851;7217;7218;7759;9945;11496;12011;13364;13365;13898;13949;16208;16269</t>
  </si>
  <si>
    <t>3328;3443;5054;7523;7524;8092;10371;12121;12660;14101;14102;14667;14719;17079;17142</t>
  </si>
  <si>
    <t>9530;9531;9532;9887;9888;9889;14568;14569;14570;21965;21966;21967;21968;23707;23708;23709;30290;35511;35512;35513;37096;37097;37098;37099;41322;41323;41324;41325;43023;43024;43191;43192;43193;50641;50642;50643;50827;50828;50829;50830;50831;50832</t>
  </si>
  <si>
    <t>10172;10173;10174;10555;10556;10557;15553;15554;15555;23606;23607;23608;23609;25615;25616;25617;32643;38244;38245;38246;39961;39962;39963;39964;44421;44422;44423;44424;46222;46223;46401;46402;46403;54509;54510;54511;54703;54704;54705;54706;54707;54708</t>
  </si>
  <si>
    <t>10174;10556;15555;23606;23609;25616;32643;38244;39962;44421;44424;46223;46401;54511;54703</t>
  </si>
  <si>
    <t>Q9BVV7;J3QRI1</t>
  </si>
  <si>
    <t>Mitochondrial import inner membrane translocase subunit Tim21</t>
  </si>
  <si>
    <t>TIMM21</t>
  </si>
  <si>
    <t>sp|Q9BVV7|TIM21_HUMAN Mitochondrial import inner membrane translocase subunit Tim21 OS=Homo sapiens OX=9606 GN=TIMM21 PE=1 SV=1;tr|J3QRI1|J3QRI1_HUMAN Mitochondrial import inner membrane translocase subunit Tim21 (Fragment) OS=Homo sapiens OX=9606 GN=TIMM2</t>
  </si>
  <si>
    <t>248;127</t>
  </si>
  <si>
    <t>3303;4517;4518;12879;13460;14963</t>
  </si>
  <si>
    <t>3446;4707;4708;13579;14202;15772</t>
  </si>
  <si>
    <t>9893;9894;9895;9896;9897;13488;13489;13490;13491;13492;39759;41639;41640;41641;46528</t>
  </si>
  <si>
    <t>10561;10562;10563;10564;10565;14379;14380;14381;14382;14383;42769;44777;44778;44779;50080</t>
  </si>
  <si>
    <t>10565;14380;14383;42769;44778;50080</t>
  </si>
  <si>
    <t>Q9BW60-2;Q9BW60</t>
  </si>
  <si>
    <t>Elongation of very long chain fatty acids protein 1</t>
  </si>
  <si>
    <t>ELOVL1</t>
  </si>
  <si>
    <t>sp|Q9BW60-2|ELOV1_HUMAN Isoform 2 of Elongation of very long chain fatty acids protein 1 OS=Homo sapiens OX=9606 GN=ELOVL1;sp|Q9BW60|ELOV1_HUMAN Elongation of very long chain fatty acids protein 1 OS=Homo sapiens OX=9606 GN=ELOVL1 PE=1 SV=1</t>
  </si>
  <si>
    <t>252;279</t>
  </si>
  <si>
    <t>1085;10230</t>
  </si>
  <si>
    <t>1122;10681;10682</t>
  </si>
  <si>
    <t>3209;3210;3211;3212;3213;31102;31103;31104;31105;31106;31107;31108;31109</t>
  </si>
  <si>
    <t>3467;3468;3469;3470;3471;33486;33487;33488;33489;33490;33491;33492;33493</t>
  </si>
  <si>
    <t>3467;33493</t>
  </si>
  <si>
    <t>861;862</t>
  </si>
  <si>
    <t>Q9BWE0;Q9BWE0-4;E7EVL6;C9JZE3;C9JYJ8</t>
  </si>
  <si>
    <t>Replication initiator 1</t>
  </si>
  <si>
    <t>REPIN1</t>
  </si>
  <si>
    <t>sp|Q9BWE0|REPI1_HUMAN Replication initiator 1 OS=Homo sapiens OX=9606 GN=REPIN1 PE=1 SV=1;sp|Q9BWE0-4|REPI1_HUMAN Isoform 2 of Replication initiator 1 OS=Homo sapiens OX=9606 GN=REPIN1;tr|E7EVL6|E7EVL6_HUMAN Replication initiator 1 (Fragment) OS=Homo sapie</t>
  </si>
  <si>
    <t>567;624;146;366;393</t>
  </si>
  <si>
    <t>6272;12302</t>
  </si>
  <si>
    <t>6531;12971</t>
  </si>
  <si>
    <t>18862;37979;37980</t>
  </si>
  <si>
    <t>20145;40881;40882</t>
  </si>
  <si>
    <t>20145;40881</t>
  </si>
  <si>
    <t>Q9BWF2;E7EN91;E7ETV1;E7EW89</t>
  </si>
  <si>
    <t>Q9BWF2;E7EN91</t>
  </si>
  <si>
    <t>E3 ubiquitin-protein ligase TRAIP</t>
  </si>
  <si>
    <t>TRAIP</t>
  </si>
  <si>
    <t>sp|Q9BWF2|TRAIP_HUMAN E3 ubiquitin-protein ligase TRAIP OS=Homo sapiens OX=9606 GN=TRAIP PE=1 SV=1;tr|E7EN91|E7EN91_HUMAN E3 ubiquitin-protein ligase TRAIP (Fragment) OS=Homo sapiens OX=9606 GN=TRAIP PE=1 SV=1</t>
  </si>
  <si>
    <t>469;266;284;155</t>
  </si>
  <si>
    <t>2233;2422;3992;8074;9509;10857;13615;14841;15271;15681;17698;17699</t>
  </si>
  <si>
    <t>2318;2518;4165;8423;9927;11452;14359;15648;16096;16531;18619;18620</t>
  </si>
  <si>
    <t>6560;7133;7134;7135;7136;7137;11991;11992;24671;29022;33459;42100;46153;47600;48949;55185;55186;55187</t>
  </si>
  <si>
    <t>6976;7600;7601;7602;7603;7604;12797;12798;26632;31297;36065;45267;49661;51242;52676;59328;59329;59330</t>
  </si>
  <si>
    <t>6976;7603;12797;26632;31297;36065;45267;49661;51242;52676;59329;59330</t>
  </si>
  <si>
    <t>Q9BWF3;E9PB51;Q9BQ04;E9PLB0;E9PM61;D6R9K7;U3KQD5;J3QRR5;Q9BWF3-3;Q9BWF3-4;Q9BWF3-2;Q96PK6-5</t>
  </si>
  <si>
    <t>Q9BWF3;E9PB51;Q9BQ04;E9PLB0;E9PM61;D6R9K7;U3KQD5;J3QRR5;Q9BWF3-3;Q9BWF3-4;Q9BWF3-2</t>
  </si>
  <si>
    <t>RNA-binding protein 4;RNA-binding protein 4B</t>
  </si>
  <si>
    <t>RBM4;RBM4B</t>
  </si>
  <si>
    <t>sp|Q9BWF3|RBM4_HUMAN RNA-binding protein 4 OS=Homo sapiens OX=9606 GN=RBM4 PE=1 SV=1;tr|E9PB51|E9PB51_HUMAN RNA-binding protein 4 (Fragment) OS=Homo sapiens OX=9606 GN=RBM4 PE=1 SV=1;sp|Q9BQ04|RBM4B_HUMAN RNA-binding protein 4B OS=Homo sapiens OX=9606 GN=R</t>
  </si>
  <si>
    <t>364;240;359;143;147;150;151;155;143;173;177;339</t>
  </si>
  <si>
    <t>320;1529;8263;8492;11505;13694;15802</t>
  </si>
  <si>
    <t>337;1592;8616;8855;12131;14441;16661</t>
  </si>
  <si>
    <t>1013;4535;4536;25156;25849;35543;35544;42317;42318;49403;49404;49405</t>
  </si>
  <si>
    <t>1091;4866;4867;27137;27917;38278;38279;45489;45490;53194;53195;53196</t>
  </si>
  <si>
    <t>1091;4866;27137;27917;38279;45489;53194</t>
  </si>
  <si>
    <t>X6R6S3;Q9BWL3-4;Q9BWL3-2;Q9BWL3;X6R6F3;Q9BWL3-3;A0A1W2PQP6;Q9BWL3-5;A0A1W2PQS0</t>
  </si>
  <si>
    <t>X6R6S3;Q9BWL3-4;Q9BWL3-2;Q9BWL3;X6R6F3;Q9BWL3-3;A0A1W2PQP6;Q9BWL3-5</t>
  </si>
  <si>
    <t>Uncharacterized protein C1orf43</t>
  </si>
  <si>
    <t>C1orf43</t>
  </si>
  <si>
    <t>tr|X6R6S3|X6R6S3_HUMAN Uncharacterized protein C1orf43 OS=Homo sapiens OX=9606 GN=C1orf43 PE=1 SV=1;sp|Q9BWL3-4|CA043_HUMAN Isoform 4 of Uncharacterized protein C1orf43 OS=Homo sapiens OX=9606 GN=C1orf43;sp|Q9BWL3-2|CA043_HUMAN Isoform 2 of Uncharacterized</t>
  </si>
  <si>
    <t>235;201;219;253;155;189;170;152;149</t>
  </si>
  <si>
    <t>992;7181;16766;17596;17836</t>
  </si>
  <si>
    <t>1025;7479;17655;18515;18767</t>
  </si>
  <si>
    <t>2927;21831;52333;52334;52335;52336;54894;54895;54896;55607</t>
  </si>
  <si>
    <t>3169;23456;56315;56316;56317;56318;59029;59030;59031;59772</t>
  </si>
  <si>
    <t>3169;23456;56318;59030;59772</t>
  </si>
  <si>
    <t>Q9BX67-2;Q9BX67</t>
  </si>
  <si>
    <t>Junctional adhesion molecule C</t>
  </si>
  <si>
    <t>JAM3</t>
  </si>
  <si>
    <t>sp|Q9BX67-2|JAM3_HUMAN Isoform 2 of Junctional adhesion molecule C OS=Homo sapiens OX=9606 GN=JAM3;sp|Q9BX67|JAM3_HUMAN Junctional adhesion molecule C OS=Homo sapiens OX=9606 GN=JAM3 PE=1 SV=1</t>
  </si>
  <si>
    <t>259;310</t>
  </si>
  <si>
    <t>6730;7396;10889</t>
  </si>
  <si>
    <t>7008;7713;11486</t>
  </si>
  <si>
    <t>20344;20345;22488;22489;33565</t>
  </si>
  <si>
    <t>21734;21735;24178;24179;36179</t>
  </si>
  <si>
    <t>21735;24178;36179</t>
  </si>
  <si>
    <t>Q9BX68</t>
  </si>
  <si>
    <t>Histidine triad nucleotide-binding protein 2, mitochondrial</t>
  </si>
  <si>
    <t>HINT2</t>
  </si>
  <si>
    <t>sp|Q9BX68|HINT2_HUMAN Histidine triad nucleotide-binding protein 2, mitochondrial OS=Homo sapiens OX=9606 GN=HINT2 PE=1 SV=1</t>
  </si>
  <si>
    <t>2480;6901</t>
  </si>
  <si>
    <t>2579;7185</t>
  </si>
  <si>
    <t>7291;7292;20905;20906</t>
  </si>
  <si>
    <t>7759;7760;22476;22477</t>
  </si>
  <si>
    <t>7759;22476</t>
  </si>
  <si>
    <t>Q9BXB5;H7C487;Q9BXB5-2;H7C199;Q9BXB4</t>
  </si>
  <si>
    <t>Q9BXB5;H7C487;Q9BXB5-2</t>
  </si>
  <si>
    <t>Oxysterol-binding protein-related protein 10;Oxysterol-binding protein</t>
  </si>
  <si>
    <t>OSBPL10</t>
  </si>
  <si>
    <t>sp|Q9BXB5|OSB10_HUMAN Oxysterol-binding protein-related protein 10 OS=Homo sapiens OX=9606 GN=OSBPL10 PE=1 SV=2;tr|H7C487|H7C487_HUMAN Oxysterol-binding protein (Fragment) OS=Homo sapiens OX=9606 GN=OSBPL10 PE=1 SV=1;sp|Q9BXB5-2|OSB10_HUMAN Isoform 2 of Ox</t>
  </si>
  <si>
    <t>764;538;700;173;747</t>
  </si>
  <si>
    <t>3273;8349;13527;14095;14225;17098</t>
  </si>
  <si>
    <t>3411;8705;14271;14874;15010;17999</t>
  </si>
  <si>
    <t>9773;25426;25427;41830;43659;44051;44052;53364</t>
  </si>
  <si>
    <t>10438;27475;27476;44981;46889;47299;47300;57415</t>
  </si>
  <si>
    <t>10438;27476;44981;46889;47300;57415</t>
  </si>
  <si>
    <t>Q9BXF3-2;Q9BXF3</t>
  </si>
  <si>
    <t>Cat eye syndrome critical region protein 2</t>
  </si>
  <si>
    <t>CECR2</t>
  </si>
  <si>
    <t>sp|Q9BXF3-2|CECR2_HUMAN Isoform B of Cat eye syndrome critical region protein 2 OS=Homo sapiens OX=9606 GN=CECR2;sp|Q9BXF3|CECR2_HUMAN Cat eye syndrome critical region protein 2 OS=Homo sapiens OX=9606 GN=CECR2 PE=1 SV=2</t>
  </si>
  <si>
    <t>498;1484</t>
  </si>
  <si>
    <t>Q9BXF9</t>
  </si>
  <si>
    <t>Tektin-3</t>
  </si>
  <si>
    <t>TEKT3</t>
  </si>
  <si>
    <t>sp|Q9BXF9|TEKT3_HUMAN Tektin-3 OS=Homo sapiens OX=9606 GN=TEKT3 PE=1 SV=1</t>
  </si>
  <si>
    <t>Q9BXW9-3;Q9BXW9;Q9BXW9-1;Q9BXW9-4;H7BZJ7</t>
  </si>
  <si>
    <t>Q9BXW9-3;Q9BXW9;Q9BXW9-1;Q9BXW9-4</t>
  </si>
  <si>
    <t>Fanconi anemia group D2 protein</t>
  </si>
  <si>
    <t>FANCD2</t>
  </si>
  <si>
    <t>sp|Q9BXW9-3|FACD2_HUMAN Isoform 3 of Fanconi anemia group D2 protein OS=Homo sapiens OX=9606 GN=FANCD2;sp|Q9BXW9|FACD2_HUMAN Fanconi anemia group D2 protein OS=Homo sapiens OX=9606 GN=FANCD2 PE=1 SV=2;sp|Q9BXW9-1|FACD2_HUMAN Isoform 1 of Fanconi anemia gro</t>
  </si>
  <si>
    <t>1249;1451;1471;241;749</t>
  </si>
  <si>
    <t>1886;6861;8058;9379</t>
  </si>
  <si>
    <t>1962;7145;8401;9792</t>
  </si>
  <si>
    <t>5561;20768;24623;28650</t>
  </si>
  <si>
    <t>5946;22324;26579;30918</t>
  </si>
  <si>
    <t>Q9BXY0;H0YBV6</t>
  </si>
  <si>
    <t>Q9BXY0</t>
  </si>
  <si>
    <t>Protein MAK16 homolog</t>
  </si>
  <si>
    <t>MAK16</t>
  </si>
  <si>
    <t>sp|Q9BXY0|MAK16_HUMAN Protein MAK16 homolog OS=Homo sapiens OX=9606 GN=MAK16 PE=1 SV=2</t>
  </si>
  <si>
    <t>300;137</t>
  </si>
  <si>
    <t>952;989;8741;10637</t>
  </si>
  <si>
    <t>985;1022;9125;11192</t>
  </si>
  <si>
    <t>2833;2921;2922;2923;26679;26680;32648</t>
  </si>
  <si>
    <t>3071;3163;3164;3165;28784;28785;35168</t>
  </si>
  <si>
    <t>3071;3165;28785;35168</t>
  </si>
  <si>
    <t>Q9BYC5;G3XAD2;Q9BYC5-2;Q9BYC5-3;Q9BYC5-4</t>
  </si>
  <si>
    <t>Q9BYC5;G3XAD2;Q9BYC5-2;Q9BYC5-3</t>
  </si>
  <si>
    <t>Alpha-(1,6)-fucosyltransferase</t>
  </si>
  <si>
    <t>FUT8</t>
  </si>
  <si>
    <t>sp|Q9BYC5|FUT8_HUMAN Alpha-(1,6)-fucosyltransferase OS=Homo sapiens OX=9606 GN=FUT8 PE=1 SV=2;tr|G3XAD2|G3XAD2_HUMAN Alpha-(1,6)-fucosyltransferase OS=Homo sapiens OX=9606 GN=FUT8 PE=1 SV=1;sp|Q9BYC5-2|FUT8_HUMAN Isoform 2 of Alpha-(1,6)-fucosyltransferase</t>
  </si>
  <si>
    <t>575;446;308;412;169</t>
  </si>
  <si>
    <t>2245;10135;11163;13533;14552;16225;17183</t>
  </si>
  <si>
    <t>2330;10567;11774;14277;15346;17096;18089</t>
  </si>
  <si>
    <t>6577;6578;6579;30776;34457;34458;41840;41841;45332;45333;50699;53652;53653</t>
  </si>
  <si>
    <t>6993;6994;6995;33142;37127;37128;44991;44992;48804;48805;54569;57729;57730</t>
  </si>
  <si>
    <t>6995;33142;37128;44991;48805;54569;57729</t>
  </si>
  <si>
    <t>Q9BYD9</t>
  </si>
  <si>
    <t>Actin-related protein T3</t>
  </si>
  <si>
    <t>ACTRT3</t>
  </si>
  <si>
    <t>sp|Q9BYD9|ACTT3_HUMAN Actin-related protein T3 OS=Homo sapiens OX=9606 GN=ACTRT3 PE=2 SV=1</t>
  </si>
  <si>
    <t>Q9BYZ6;Q9BYZ6-3;Q9BYZ6-2</t>
  </si>
  <si>
    <t>Rho-related BTB domain-containing protein 2</t>
  </si>
  <si>
    <t>RHOBTB2</t>
  </si>
  <si>
    <t>sp|Q9BYZ6|RHBT2_HUMAN Rho-related BTB domain-containing protein 2 OS=Homo sapiens OX=9606 GN=RHOBTB2 PE=1 SV=2;sp|Q9BYZ6-3|RHBT2_HUMAN Isoform 3 of Rho-related BTB domain-containing protein 2 OS=Homo sapiens OX=9606 GN=RHOBTB2;sp|Q9BYZ6-2|RHBT2_HUMAN Isofo</t>
  </si>
  <si>
    <t>727;734;749</t>
  </si>
  <si>
    <t>597;1169</t>
  </si>
  <si>
    <t>622;1218</t>
  </si>
  <si>
    <t>1769;3473</t>
  </si>
  <si>
    <t>1855;3747</t>
  </si>
  <si>
    <t>Q9BZE4;Q9BZE4-2;Q9BZE4-3;Q5T3R7</t>
  </si>
  <si>
    <t>Q9BZE4;Q9BZE4-2;Q9BZE4-3</t>
  </si>
  <si>
    <t>Nucleolar GTP-binding protein 1</t>
  </si>
  <si>
    <t>GTPBP4</t>
  </si>
  <si>
    <t>sp|Q9BZE4|NOG1_HUMAN Nucleolar GTP-binding protein 1 OS=Homo sapiens OX=9606 GN=GTPBP4 PE=1 SV=3;sp|Q9BZE4-2|NOG1_HUMAN Isoform 2 of Nucleolar GTP-binding protein 1 OS=Homo sapiens OX=9606 GN=GTPBP4;sp|Q9BZE4-3|NOG1_HUMAN Isoform 3 of Nucleolar GTP-binding</t>
  </si>
  <si>
    <t>634;587;518;140</t>
  </si>
  <si>
    <t>301;1904;1939;5906;6147;6802;7009;7302;7467;7912;8008;8500;9350;11277;11278;11556;12366;13697;13718;17359;17360;17552</t>
  </si>
  <si>
    <t>318;1982;2019;6152;6403;7084;7294;7613;7788;8247;8351;8865;9762;11892;11893;12184;13040;14444;14469;14470;18270;18271;18468</t>
  </si>
  <si>
    <t>974;975;5615;5616;5617;5738;5739;17855;18529;20607;21212;21213;22221;22689;24194;24195;24196;24489;25903;25904;28555;34811;34812;34813;35677;35678;38168;38169;38170;42324;42325;42326;42408;42409;42410;54202;54203;54204;54205;54763;54764</t>
  </si>
  <si>
    <t>1052;1053;6002;6003;6004;6127;6128;19065;19797;22157;22789;22790;23882;24379;26137;26138;26139;26442;27975;27976;30818;37507;37508;37509;38419;38420;41086;41087;41088;45496;45497;45498;45585;45586;45587;58312;58313;58314;58315;58894;58895</t>
  </si>
  <si>
    <t>1053;6002;6127;19065;19797;22157;22790;23882;24379;26139;26442;27976;30818;37507;37508;38420;41088;45498;45586;58314;58315;58894</t>
  </si>
  <si>
    <t>Q9BZF1-3;Q9BZF1-2;Q9BZF1;F8VUA7;F8VQX7;F8VVD3;F8VVE7;F8VZ43</t>
  </si>
  <si>
    <t>Q9BZF1-3;Q9BZF1-2;Q9BZF1;F8VUA7;F8VQX7</t>
  </si>
  <si>
    <t>Oxysterol-binding protein-related protein 8;Oxysterol-binding protein</t>
  </si>
  <si>
    <t>OSBPL8</t>
  </si>
  <si>
    <t>sp|Q9BZF1-3|OSBL8_HUMAN Isoform 3 of Oxysterol-binding protein-related protein 8 OS=Homo sapiens OX=9606 GN=OSBPL8;sp|Q9BZF1-2|OSBL8_HUMAN Isoform 2 of Oxysterol-binding protein-related protein 8 OS=Homo sapiens OX=9606 GN=OSBPL8;sp|Q9BZF1|OSBL8_HUMAN Oxys</t>
  </si>
  <si>
    <t>847;874;889;694;721;76;111;157</t>
  </si>
  <si>
    <t>1194;2859;3711;3712;4688;4954;5025;5127;8239;8255;13730;17099</t>
  </si>
  <si>
    <t>1247;2973;3871;3872;4887;5158;5231;5336;8592;8608;14484;18000</t>
  </si>
  <si>
    <t>3556;8358;11101;11102;14070;14859;15111;15112;15440;25090;25091;25092;25093;25094;25134;42448;42449;42450;53365;53366;53367</t>
  </si>
  <si>
    <t>3832;8939;11852;11853;15022;15875;16139;16140;16506;27066;27067;27068;27069;27070;27115;45627;45628;45629;57416;57417;57418</t>
  </si>
  <si>
    <t>3832;8939;11852;11853;15022;15875;16140;16506;27068;27115;45629;57416</t>
  </si>
  <si>
    <t>Q9BZG1;C9JY26;Q9BZG1-4;C9JBG0;Q9BZG1-2;Q96PJ7;E7ES60;J3QLC6;K7EIF2;H7C0Y7;V9GY61;K7EJW7</t>
  </si>
  <si>
    <t>Q9BZG1;C9JY26;Q9BZG1-4;C9JBG0;Q9BZG1-2;Q96PJ7;E7ES60</t>
  </si>
  <si>
    <t>Ras-related protein Rab-34</t>
  </si>
  <si>
    <t>RAB34</t>
  </si>
  <si>
    <t>sp|Q9BZG1|RAB34_HUMAN Ras-related protein Rab-34 OS=Homo sapiens OX=9606 GN=RAB34 PE=1 SV=1;tr|C9JY26|C9JY26_HUMAN Ras-related protein Rab-34, isoform NARR (Fragment) OS=Homo sapiens OX=9606 GN=RAB34 PE=1 SV=9;sp|Q9BZG1-4|RAB34_HUMAN Isoform 4 of Ras-relat</t>
  </si>
  <si>
    <t>259;258;237;210;251;211;268;156;149;171;48;51</t>
  </si>
  <si>
    <t>417;1875;2240;2241;6669;10560;15794;16343</t>
  </si>
  <si>
    <t>440;1951;2325;2326;6947;11095;16652;17220</t>
  </si>
  <si>
    <t>1298;1299;5538;6569;6570;6571;20183;20184;20185;20186;20187;32339;32340;32341;49372;49373;49374;51053;51054;51055</t>
  </si>
  <si>
    <t>1378;1379;5923;6985;6986;6987;21561;21562;21563;21564;21565;34839;34840;34841;53153;53154;53155;54959;54960;54961</t>
  </si>
  <si>
    <t>1379;5923;6986;6987;21563;34841;53155;54961</t>
  </si>
  <si>
    <t>Q9C0C9;K7ES11;K7EQ12</t>
  </si>
  <si>
    <t>Q9C0C9;K7ES11</t>
  </si>
  <si>
    <t>E2/E3 hybrid ubiquitin-protein ligase UBE2O</t>
  </si>
  <si>
    <t>UBE2O</t>
  </si>
  <si>
    <t>sp|Q9C0C9|UBE2O_HUMAN (E3-independent) E2 ubiquitin-conjugating enzyme OS=Homo sapiens OX=9606 GN=UBE2O PE=1 SV=3;tr|K7ES11|K7ES11_HUMAN (E3-independent) E2 ubiquitin-conjugating enzyme (Fragment) OS=Homo sapiens OX=9606 GN=UBE2O PE=1 SV=1</t>
  </si>
  <si>
    <t>1292;807;189</t>
  </si>
  <si>
    <t>6145;6204;10204;13445</t>
  </si>
  <si>
    <t>6401;6462;10649;14185</t>
  </si>
  <si>
    <t>18525;18691;18692;31021;41570;41571;41572</t>
  </si>
  <si>
    <t>19793;19961;19962;33400;44706;44707;44708</t>
  </si>
  <si>
    <t>19793;19962;33400;44706</t>
  </si>
  <si>
    <t>Q9C0E8-2;Q9C0E8;Q9C0E8-4;Q9C0E8-3;C9JM95;C9JL94</t>
  </si>
  <si>
    <t>Q9C0E8-2;Q9C0E8;Q9C0E8-4;Q9C0E8-3</t>
  </si>
  <si>
    <t>Protein lunapark</t>
  </si>
  <si>
    <t>LNP</t>
  </si>
  <si>
    <t>sp|Q9C0E8-2|LNP_HUMAN Isoform 2 of Endoplasmic reticulum junction formation protein lunapark OS=Homo sapiens OX=9606 GN=LNPK;sp|Q9C0E8|LNP_HUMAN Endoplasmic reticulum junction formation protein lunapark OS=Homo sapiens OX=9606 GN=LNPK PE=1 SV=2;sp|Q9C0E8-4</t>
  </si>
  <si>
    <t>423;428;459;305;83;114</t>
  </si>
  <si>
    <t>6467;7036;9310;15072;15714</t>
  </si>
  <si>
    <t>6735;7322;9718;15882;16570</t>
  </si>
  <si>
    <t>19537;19538;19539;21308;21309;28413;46845;46846;46847;49158;49159;49160</t>
  </si>
  <si>
    <t>20873;20874;20875;22898;22899;30605;50419;50420;50421;52922;52923;52924</t>
  </si>
  <si>
    <t>20875;22898;30605;50419;52924</t>
  </si>
  <si>
    <t>Q9C0G0-3;Q9C0G0-2;Q9C0G0</t>
  </si>
  <si>
    <t>Zinc finger protein 407</t>
  </si>
  <si>
    <t>ZNF407</t>
  </si>
  <si>
    <t>sp|Q9C0G0-3|ZN407_HUMAN Isoform 3 of Zinc finger protein 407 OS=Homo sapiens OX=9606 GN=ZNF407;sp|Q9C0G0-2|ZN407_HUMAN Isoform 2 of Zinc finger protein 407 OS=Homo sapiens OX=9606 GN=ZNF407;sp|Q9C0G0|ZN407_HUMAN Zinc finger protein 407 OS=Homo sapiens OX=9</t>
  </si>
  <si>
    <t>1660;1815;2248</t>
  </si>
  <si>
    <t>19364;19365</t>
  </si>
  <si>
    <t>20688;20689</t>
  </si>
  <si>
    <t>Q9C0H2-3;Q9C0H2-2;Q9C0H2;Q9C0H2-4</t>
  </si>
  <si>
    <t>Protein tweety homolog 3</t>
  </si>
  <si>
    <t>TTYH3</t>
  </si>
  <si>
    <t>sp|Q9C0H2-3|TTYH3_HUMAN Isoform 3 of Protein tweety homolog 3 OS=Homo sapiens OX=9606 GN=TTYH3;sp|Q9C0H2-2|TTYH3_HUMAN Isoform 2 of Protein tweety homolog 3 OS=Homo sapiens OX=9606 GN=TTYH3;sp|Q9C0H2|TTYH3_HUMAN Protein tweety homolog 3 OS=Homo sapiens OX=</t>
  </si>
  <si>
    <t>352;491;523;526</t>
  </si>
  <si>
    <t>1115;15682</t>
  </si>
  <si>
    <t>1152;16532</t>
  </si>
  <si>
    <t>3291;3292;48950</t>
  </si>
  <si>
    <t>3551;3552;52677</t>
  </si>
  <si>
    <t>3552;52677</t>
  </si>
  <si>
    <t>Q9C0J8;Q9C0J8-3;Q9C0J8-2;B9A053;C9J8B4</t>
  </si>
  <si>
    <t>Q9C0J8</t>
  </si>
  <si>
    <t>pre-mRNA 3 end processing protein WDR33</t>
  </si>
  <si>
    <t>WDR33</t>
  </si>
  <si>
    <t>sp|Q9C0J8|WDR33_HUMAN pre-mRNA 3 end processing protein WDR33 OS=Homo sapiens OX=9606 GN=WDR33 PE=1 SV=2</t>
  </si>
  <si>
    <t>1336;257;326;118;205</t>
  </si>
  <si>
    <t>798;3308;5137;7436;11204;12779;14945;15373;15401;17992</t>
  </si>
  <si>
    <t>826;3451;5346;7755;11815;13473;15754;16207;16236;18928</t>
  </si>
  <si>
    <t>2311;2312;9915;9916;15467;22580;22581;34602;34603;34604;34605;39422;39423;39424;39425;39426;39427;39428;39429;39430;46480;46481;46482;47919;47920;48001;56035;56036</t>
  </si>
  <si>
    <t>2421;2422;10583;10584;16534;24270;24271;37280;37281;37282;37283;42399;42400;42401;42402;42403;42404;42405;42406;42407;50021;50022;50023;51570;51571;51665;60217;60218</t>
  </si>
  <si>
    <t>2421;10584;16534;24270;37282;42406;50021;51570;51665;60218</t>
  </si>
  <si>
    <t>Q9C0J9</t>
  </si>
  <si>
    <t>Class E basic helix-loop-helix protein 41</t>
  </si>
  <si>
    <t>BHLHE41</t>
  </si>
  <si>
    <t>sp|Q9C0J9|BHE41_HUMAN Class E basic helix-loop-helix protein 41 OS=Homo sapiens OX=9606 GN=BHLHE41 PE=1 SV=1</t>
  </si>
  <si>
    <t>1745;3593;9863;10187</t>
  </si>
  <si>
    <t>1813;3751;10289;10628</t>
  </si>
  <si>
    <t>5167;5168;10796;30076;30077;30078;30079;30950;30951</t>
  </si>
  <si>
    <t>5534;5535;11541;32425;32426;32427;32428;33329;33330</t>
  </si>
  <si>
    <t>5535;11541;32427;33329</t>
  </si>
  <si>
    <t>Q9GZL7</t>
  </si>
  <si>
    <t>Ribosome biogenesis protein WDR12</t>
  </si>
  <si>
    <t>WDR12</t>
  </si>
  <si>
    <t>sp|Q9GZL7|WDR12_HUMAN Ribosome biogenesis protein WDR12 OS=Homo sapiens OX=9606 GN=WDR12 PE=1 SV=2</t>
  </si>
  <si>
    <t>4565;7098</t>
  </si>
  <si>
    <t>4757;7385</t>
  </si>
  <si>
    <t>13647;21455</t>
  </si>
  <si>
    <t>14547;23060</t>
  </si>
  <si>
    <t>Q9GZN8;Q9GZN8-2</t>
  </si>
  <si>
    <t>UPF0687 protein C20orf27</t>
  </si>
  <si>
    <t>C20orf27</t>
  </si>
  <si>
    <t>sp|Q9GZN8|CT027_HUMAN UPF0687 protein C20orf27 OS=Homo sapiens OX=9606 GN=C20orf27 PE=1 SV=3;sp|Q9GZN8-2|CT027_HUMAN Isoform 2 of UPF0687 protein C20orf27 OS=Homo sapiens OX=9606 GN=C20orf27</t>
  </si>
  <si>
    <t>174;199</t>
  </si>
  <si>
    <t>27795;27796;27797;27798;27799;27800</t>
  </si>
  <si>
    <t>29962;29963;29964;29965;29966;29967</t>
  </si>
  <si>
    <t>Q9GZU8;H3BP64;H3BUL4;H3BMX9;H3BQQ6;H3BTI2;H3BTP8;H3BSY6;Q6P4H7;H3BSF0;H3BU93;H3BPH9;H3BPF9;H3BN22;H3BNK9</t>
  </si>
  <si>
    <t>Q9GZU8;H3BP64;H3BUL4;H3BMX9;H3BQQ6;H3BTI2;H3BTP8;H3BSY6;Q6P4H7;H3BSF0;H3BU93</t>
  </si>
  <si>
    <t>Protein FAM192A</t>
  </si>
  <si>
    <t>FAM192A;NIP30</t>
  </si>
  <si>
    <t>sp|Q9GZU8|PIP30_HUMAN PSME3-interacting protein OS=Homo sapiens OX=9606 GN=FAM192A PE=1 SV=1;tr|H3BP64|H3BP64_HUMAN PSME3-interacting protein (Fragment) OS=Homo sapiens OX=9606 GN=FAM192A PE=1 SV=1;tr|H3BUL4|H3BUL4_HUMAN PSME3-interacting protein (Fragment</t>
  </si>
  <si>
    <t>254;148;160;165;96;106;130;140;81;88;177;24;27;64;154</t>
  </si>
  <si>
    <t>4469;5072;7079;7647;9871;10193</t>
  </si>
  <si>
    <t>4659;5281;7366;7977;10297;10635</t>
  </si>
  <si>
    <t>13372;15271;21415;23327;30099;30100;30986</t>
  </si>
  <si>
    <t>14259;16332;23017;25205;32449;32450;33365</t>
  </si>
  <si>
    <t>14259;16332;23017;25205;32450;33365</t>
  </si>
  <si>
    <t>Q9H040;B1AKT1;Q9H040-2;Q9H040-3</t>
  </si>
  <si>
    <t>Q9H040</t>
  </si>
  <si>
    <t>SprT-like domain-containing protein Spartan</t>
  </si>
  <si>
    <t>SPRTN</t>
  </si>
  <si>
    <t>sp|Q9H040|SPRTN_HUMAN SprT-like domain-containing protein Spartan OS=Homo sapiens OX=9606 GN=SPRTN PE=1 SV=2</t>
  </si>
  <si>
    <t>489;187;250;207</t>
  </si>
  <si>
    <t>857;1579;2124;5636;6672;6933;8096;8097;8408;8409;8656;9398;9631;10183;11488;15406;15407;15639;16963</t>
  </si>
  <si>
    <t>888;1642;2207;5868;6950;7218;8446;8447;8767;8768;9034;9812;10050;10623;10624;12113;16241;16242;16487;17860</t>
  </si>
  <si>
    <t>2567;4656;6270;6271;6272;16961;16962;16963;20193;20194;20994;20995;24726;24727;24728;24729;24730;24731;25612;25613;25614;25615;25616;25617;25618;25619;25620;25621;25622;26383;28701;28702;28703;29398;29399;29400;30940;30941;30942;30943;35488;35489;35490;35491;35492;35493;48012;48013;48014;48015;48016;48017;48018;48019;48020;48820;48821;52945;52946</t>
  </si>
  <si>
    <t>2796;4997;6686;6687;6688;18128;18129;18130;21571;21572;22571;22572;26688;26689;26690;26691;26692;26693;27673;27674;27675;27676;27677;27678;27679;27680;27681;27682;27683;28468;30970;30971;30972;31688;31689;31690;33319;33320;33321;33322;38220;38221;38222;38223;38224;38225;38226;51676;51677;51678;51679;51680;51681;51682;51683;51684;52540;52541;56953;56954</t>
  </si>
  <si>
    <t>2796;4997;6686;18130;21571;22571;26689;26690;27676;27678;28468;30970;31688;33321;38223;51678;51682;52541;56954</t>
  </si>
  <si>
    <t>Q9H081</t>
  </si>
  <si>
    <t>Protein MIS12 homolog</t>
  </si>
  <si>
    <t>MIS12</t>
  </si>
  <si>
    <t>sp|Q9H081|MIS12_HUMAN Protein MIS12 homolog OS=Homo sapiens OX=9606 GN=MIS12 PE=1 SV=1</t>
  </si>
  <si>
    <t>36410;36411;36412;36413</t>
  </si>
  <si>
    <t>39217;39218;39219;39220</t>
  </si>
  <si>
    <t>Q9H089;F8WFC6;H7C2X7</t>
  </si>
  <si>
    <t>Q9H089</t>
  </si>
  <si>
    <t>Large subunit GTPase 1 homolog</t>
  </si>
  <si>
    <t>LSG1</t>
  </si>
  <si>
    <t>sp|Q9H089|LSG1_HUMAN Large subunit GTPase 1 homolog OS=Homo sapiens OX=9606 GN=LSG1 PE=1 SV=2</t>
  </si>
  <si>
    <t>658;178;285</t>
  </si>
  <si>
    <t>274;3253;4774;5847;8605;11972;14859;16351</t>
  </si>
  <si>
    <t>289;3385;4975;6092;8978;12621;15668;17228</t>
  </si>
  <si>
    <t>888;9685;14309;17678;26248;26249;26250;36966;46201;46202;46203;46204;51072</t>
  </si>
  <si>
    <t>956;10335;15281;18884;28327;28328;28329;39821;49709;49710;49711;49712;54978</t>
  </si>
  <si>
    <t>956;10335;15281;18884;28327;39821;49710;54978</t>
  </si>
  <si>
    <t>Q9H0A0;Q9H0A0-2;A0A087WV29;E9PMU0;E9PJN6</t>
  </si>
  <si>
    <t>Q9H0A0;Q9H0A0-2;A0A087WV29</t>
  </si>
  <si>
    <t>N-acetyltransferase 10</t>
  </si>
  <si>
    <t>NAT10</t>
  </si>
  <si>
    <t>sp|Q9H0A0|NAT10_HUMAN RNA cytidine acetyltransferase OS=Homo sapiens OX=9606 GN=NAT10 PE=1 SV=2;sp|Q9H0A0-2|NAT10_HUMAN Isoform 2 of RNA cytidine acetyltransferase OS=Homo sapiens OX=9606 GN=NAT10;tr|A0A087WV29|A0A087WV29_HUMAN RNA cytidine acetyltransfera</t>
  </si>
  <si>
    <t>1025;953;834;288;145</t>
  </si>
  <si>
    <t>627;675;751;1427;1439;5958;6508;12321;12396;13698;13877;14343;14362;15212;17874</t>
  </si>
  <si>
    <t>653;701;778;779;1487;1500;6206;6776;12990;13070;14445;14637;15131;15150;16031;18807</t>
  </si>
  <si>
    <t>1864;1865;1866;1981;1982;2189;2190;2191;4209;4247;4248;4249;18000;18001;19648;19649;38010;38011;38248;38249;42327;42918;42919;42920;44438;44501;44502;44503;47325;47326;47327;47328;55711;55712;55713;55714</t>
  </si>
  <si>
    <t>1958;1959;1960;2080;2081;2295;2296;2297;4523;4561;4562;4563;19215;19216;20990;20991;40912;40913;41170;41171;45499;46111;46112;46113;47729;47794;47795;47796;50941;50942;50943;50944;59886;59887;59888;59889</t>
  </si>
  <si>
    <t>1960;2081;2296;4523;4563;19215;20990;40912;41171;45499;46111;47729;47795;50944;59886</t>
  </si>
  <si>
    <t>Q9H0D6-2;Q9H0D6</t>
  </si>
  <si>
    <t>5-3 exoribonuclease 2</t>
  </si>
  <si>
    <t>XRN2</t>
  </si>
  <si>
    <t>sp|Q9H0D6-2|XRN2_HUMAN Isoform 2 of 5-3 exoribonuclease 2 OS=Homo sapiens OX=9606 GN=XRN2;sp|Q9H0D6|XRN2_HUMAN 5-3 exoribonuclease 2 OS=Homo sapiens OX=9606 GN=XRN2 PE=1 SV=1</t>
  </si>
  <si>
    <t>874;950</t>
  </si>
  <si>
    <t>1691;2251;5533;7594;8302;9204;10035;11100;11274;11513;12485;12718;16822;17453;17454</t>
  </si>
  <si>
    <t>1758;2336;5759;7923;8656;9604;10464;11705;11889;12141;13163;13407;17713;18366;18367</t>
  </si>
  <si>
    <t>5018;6585;6586;6587;16624;16625;23177;25273;28112;30539;30540;34235;34795;34796;34797;34798;35577;35578;38514;38515;39208;52502;54463;54464;54465;54466</t>
  </si>
  <si>
    <t>5377;7001;7002;7003;17772;17773;25043;27254;30292;32899;32900;36882;37491;37492;37493;37494;38313;38314;41448;41449;42179;56485;58582;58583;58584;58585</t>
  </si>
  <si>
    <t>5377;7003;17772;25043;27254;30292;32900;36882;37493;38313;41449;42179;56485;58584;58585</t>
  </si>
  <si>
    <t>Q9H0H5;F8VRD2;F8VWX0;F8VVE5;F8VWY4;F8VV47;F8W1E5;F8VZ66;F8W0L1;F8W1T4;F8VXH1;F8VS54;F8VV37;F8VQZ5;F8VV39;F8VUW9;F8VYH6;H0YIK5;F8VQF5;F8VVY0</t>
  </si>
  <si>
    <t>Q9H0H5;F8VRD2;F8VWX0;F8VVE5;F8VWY4;F8VV47;F8W1E5;F8VZ66;F8W0L1</t>
  </si>
  <si>
    <t>Rac GTPase-activating protein 1</t>
  </si>
  <si>
    <t>RACGAP1</t>
  </si>
  <si>
    <t>sp|Q9H0H5|RGAP1_HUMAN Rac GTPase-activating protein 1 OS=Homo sapiens OX=9606 GN=RACGAP1 PE=1 SV=1;tr|F8VRD2|F8VRD2_HUMAN Rac GTPase-activating protein 1 (Fragment) OS=Homo sapiens OX=9606 GN=RACGAP1 PE=1 SV=8;tr|F8VWX0|F8VWX0_HUMAN Rac GTPase-activating p</t>
  </si>
  <si>
    <t>632;293;130;177;174;155;155;150;139;136;56;129;152;124;111;107;83;280;67;49</t>
  </si>
  <si>
    <t>5179;11178;12972;13503</t>
  </si>
  <si>
    <t>5390;11789;13674;14245</t>
  </si>
  <si>
    <t>15578;34507;40066;41762;41763;41764</t>
  </si>
  <si>
    <t>16653;37183;43104;44907;44908;44909</t>
  </si>
  <si>
    <t>16653;37183;43104;44909</t>
  </si>
  <si>
    <t>Q9H0S4;Q9H0S4-2;F5H1N9</t>
  </si>
  <si>
    <t>Probable ATP-dependent RNA helicase DDX47</t>
  </si>
  <si>
    <t>DDX47</t>
  </si>
  <si>
    <t>sp|Q9H0S4|DDX47_HUMAN Probable ATP-dependent RNA helicase DDX47 OS=Homo sapiens OX=9606 GN=DDX47 PE=1 SV=1;sp|Q9H0S4-2|DDX47_HUMAN Isoform 2 of Probable ATP-dependent RNA helicase DDX47 OS=Homo sapiens OX=9606 GN=DDX47;tr|F5H1N9|F5H1N9_HUMAN Probable ATP-d</t>
  </si>
  <si>
    <t>455;406;196</t>
  </si>
  <si>
    <t>2063;6548;6754;7603;8221;8550;9493;11186;13525;14099;14763;17759</t>
  </si>
  <si>
    <t>2145;6818;7034;7932;8574;8919;9910;11797;14268;14878;15570;18682</t>
  </si>
  <si>
    <t>6091;6092;19778;20479;20480;20481;23206;25053;25054;26053;26054;26055;28973;34531;34532;34533;41823;41824;41825;43663;43664;45960;45961;55368</t>
  </si>
  <si>
    <t>6498;6499;21125;22027;22028;22029;25077;27029;27030;28127;28128;28129;31247;37207;37208;37209;44974;44975;44976;46893;46894;49459;49460;59516</t>
  </si>
  <si>
    <t>6499;21125;22028;25077;27030;28127;31247;37207;44974;46893;49460;59516</t>
  </si>
  <si>
    <t>Q9H0U4;E9PLD0;Q92928</t>
  </si>
  <si>
    <t>Ras-related protein Rab-1B;Putative Ras-related protein Rab-1C</t>
  </si>
  <si>
    <t>RAB1B;RAB1C</t>
  </si>
  <si>
    <t>sp|Q9H0U4|RAB1B_HUMAN Ras-related protein Rab-1B OS=Homo sapiens OX=9606 GN=RAB1B PE=1 SV=1;tr|E9PLD0|E9PLD0_HUMAN Ras-related protein Rab-1B OS=Homo sapiens OX=9606 GN=RAB1B PE=1 SV=1;sp|Q92928|RAB1C_HUMAN Putative Ras-related protein Rab-1C OS=Homo sapie</t>
  </si>
  <si>
    <t>201;169;201</t>
  </si>
  <si>
    <t>2782;3704;4585;7776;8971;10363;10568;10853;10854;12486;12487;15011;17057</t>
  </si>
  <si>
    <t>2892;3864;4779;8110;9359;10852;10853;11106;11447;11448;13164;13165;15821;17957</t>
  </si>
  <si>
    <t>8145;8146;8147;11087;11088;11089;11090;11091;13704;13705;23765;23766;23767;23768;27333;27334;27335;27336;27337;27338;31588;31589;31590;31591;32363;32364;32365;32366;33440;33441;33442;33443;33444;33445;33446;33447;38516;38517;38518;38519;38520;38521;38522;38523;46691;46692;53248</t>
  </si>
  <si>
    <t>8690;8691;8692;8693;8694;8695;11837;11838;11839;11840;11841;11842;14607;14608;25684;25685;25686;25687;29472;29473;29474;29475;29476;29477;34034;34035;34036;34037;34038;34863;34864;34865;34866;36046;36047;36048;36049;36050;36051;36052;36053;41450;41451;41452;41453;41454;41455;41456;41457;50263;50264;57295</t>
  </si>
  <si>
    <t>8691;11841;14607;25684;29476;34035;34866;36051;36052;41450;41456;50263;57295</t>
  </si>
  <si>
    <t>Q9H0V9;Q9H0V9-2;Q9H0V9-3;F8WB07</t>
  </si>
  <si>
    <t>Q9H0V9;Q9H0V9-2;Q9H0V9-3</t>
  </si>
  <si>
    <t>VIP36-like protein</t>
  </si>
  <si>
    <t>LMAN2L</t>
  </si>
  <si>
    <t>sp|Q9H0V9|LMA2L_HUMAN VIP36-like protein OS=Homo sapiens OX=9606 GN=LMAN2L PE=1 SV=1;sp|Q9H0V9-2|LMA2L_HUMAN Isoform 2 of VIP36-like protein OS=Homo sapiens OX=9606 GN=LMAN2L;sp|Q9H0V9-3|LMA2L_HUMAN Isoform 3 of VIP36-like protein OS=Homo sapiens OX=9606 G</t>
  </si>
  <si>
    <t>348;359;214;169</t>
  </si>
  <si>
    <t>4442;5637;8241;8242;10629;10630;11191;11195</t>
  </si>
  <si>
    <t>4631;5869;8594;8595;11182;11183;11184;11802;11806</t>
  </si>
  <si>
    <t>13314;13315;16964;16965;16966;25096;25097;25098;25099;25100;25101;32625;32626;32627;32628;34555;34556;34557;34558;34559;34573;34574;34575;34576</t>
  </si>
  <si>
    <t>14201;14202;18131;18132;18133;27072;27073;27074;27075;27076;27077;35145;35146;35147;35148;37232;37233;37234;37235;37236;37251;37252;37253;37254</t>
  </si>
  <si>
    <t>14202;18133;27075;27076;35146;35147;37236;37254</t>
  </si>
  <si>
    <t>Q9H0X9-3;Q9H0X9-2;Q9H0X9;E9PNH0;H0YCD7</t>
  </si>
  <si>
    <t>Oxysterol-binding protein-related protein 5;Oxysterol-binding protein</t>
  </si>
  <si>
    <t>OSBPL5</t>
  </si>
  <si>
    <t>sp|Q9H0X9-3|OSBL5_HUMAN Isoform 3 of Oxysterol-binding protein-related protein 5 OS=Homo sapiens OX=9606 GN=OSBPL5;sp|Q9H0X9-2|OSBL5_HUMAN Isoform 2 of Oxysterol-binding protein-related protein 5 OS=Homo sapiens OX=9606 GN=OSBPL5;sp|Q9H0X9|OSBL5_HUMAN Oxys</t>
  </si>
  <si>
    <t>790;811;879;333;432</t>
  </si>
  <si>
    <t>3737;17100</t>
  </si>
  <si>
    <t>3900;18001</t>
  </si>
  <si>
    <t>11189;53368;53369</t>
  </si>
  <si>
    <t>11942;57419;57420</t>
  </si>
  <si>
    <t>11942;57419</t>
  </si>
  <si>
    <t>Q9H116;Q5JXG1;Q9H116-4</t>
  </si>
  <si>
    <t>Q9H116</t>
  </si>
  <si>
    <t>GDNF-inducible zinc finger protein 1</t>
  </si>
  <si>
    <t>GZF1</t>
  </si>
  <si>
    <t>sp|Q9H116|GZF1_HUMAN GDNF-inducible zinc finger protein 1 OS=Homo sapiens OX=9606 GN=GZF1 PE=1 SV=1</t>
  </si>
  <si>
    <t>711;48;220</t>
  </si>
  <si>
    <t>1508;10290;11901;16809</t>
  </si>
  <si>
    <t>1571;10764;12544;17700</t>
  </si>
  <si>
    <t>4476;4477;4478;4479;31374;36735;36736;36737;52471;52472</t>
  </si>
  <si>
    <t>4803;4804;4805;4806;33810;39559;39560;39561;56454;56455</t>
  </si>
  <si>
    <t>4805;33810;39561;56455</t>
  </si>
  <si>
    <t>Q9H1A4;H0Y564;A0A2R8YF63;F8WAS1</t>
  </si>
  <si>
    <t>Q9H1A4;H0Y564</t>
  </si>
  <si>
    <t>Anaphase-promoting complex subunit 1</t>
  </si>
  <si>
    <t>ANAPC1</t>
  </si>
  <si>
    <t>sp|Q9H1A4|APC1_HUMAN Anaphase-promoting complex subunit 1 OS=Homo sapiens OX=9606 GN=ANAPC1 PE=1 SV=1;tr|H0Y564|H0Y564_HUMAN Anaphase-promoting complex subunit 1 (Fragment) OS=Homo sapiens OX=9606 GN=ANAPC1 PE=1 SV=1</t>
  </si>
  <si>
    <t>1944;1452;259;149</t>
  </si>
  <si>
    <t>676;734;2228;4328;5103;5208;5940;7936;7982;9066;9941;10919;12167;13825;13990;15267;16388</t>
  </si>
  <si>
    <t>702;761;2313;4513;5312;5421;6188;8273;8324;9455;10367;11516;12823;14585;14760;16090;17265</t>
  </si>
  <si>
    <t>1983;1984;1985;2141;6545;6546;12988;12989;12990;12991;15372;15648;15649;15650;17957;24261;24262;24263;24426;27647;30277;30278;33635;37538;42775;43292;47583;51195;51196;51197</t>
  </si>
  <si>
    <t>2082;2083;2084;2243;6961;6962;13849;13850;13851;13852;16435;16724;16725;16726;19172;26206;26207;26208;26377;29808;32628;32629;36253;40415;45967;46512;51224;55103;55104;55105</t>
  </si>
  <si>
    <t>2082;2243;6962;13852;16435;16724;19172;26206;26377;29808;32629;36253;40415;45967;46512;51224;55103</t>
  </si>
  <si>
    <t>Q9H1C3</t>
  </si>
  <si>
    <t>Glycosyltransferase 8 domain-containing protein 2</t>
  </si>
  <si>
    <t>GLT8D2</t>
  </si>
  <si>
    <t>sp|Q9H1C3|GL8D2_HUMAN Glycosyltransferase 8 domain-containing protein 2 OS=Homo sapiens OX=9606 GN=GLT8D2 PE=2 SV=1</t>
  </si>
  <si>
    <t>Q9H1E5</t>
  </si>
  <si>
    <t>Thioredoxin-related transmembrane protein 4</t>
  </si>
  <si>
    <t>TMX4</t>
  </si>
  <si>
    <t>sp|Q9H1E5|TMX4_HUMAN Thioredoxin-related transmembrane protein 4 OS=Homo sapiens OX=9606 GN=TMX4 PE=1 SV=1</t>
  </si>
  <si>
    <t>3893;15984;17868;17869</t>
  </si>
  <si>
    <t>4060;16847;18801;18802</t>
  </si>
  <si>
    <t>11689;11690;11691;11692;50011;50012;50013;55693;55694;55695;55696</t>
  </si>
  <si>
    <t>12476;12477;12478;12479;53853;53854;53855;59868;59869;59870;59871</t>
  </si>
  <si>
    <t>12477;53855;59870;59871</t>
  </si>
  <si>
    <t>Q9H2G4;J3KST2</t>
  </si>
  <si>
    <t>Q9H2G4</t>
  </si>
  <si>
    <t>Testis-specific Y-encoded-like protein 2</t>
  </si>
  <si>
    <t>TSPYL2</t>
  </si>
  <si>
    <t>sp|Q9H2G4|TSYL2_HUMAN Testis-specific Y-encoded-like protein 2 OS=Homo sapiens OX=9606 GN=TSPYL2 PE=1 SV=1</t>
  </si>
  <si>
    <t>693;123</t>
  </si>
  <si>
    <t>2182;6871;9397;17753</t>
  </si>
  <si>
    <t>2266;7155;9811;18676</t>
  </si>
  <si>
    <t>6414;20798;28698;28699;28700;55349</t>
  </si>
  <si>
    <t>6830;22355;30967;30968;30969;59497</t>
  </si>
  <si>
    <t>6830;22355;30967;59497</t>
  </si>
  <si>
    <t>Q9H307;G3V5F0;G3V579</t>
  </si>
  <si>
    <t>Q9H307</t>
  </si>
  <si>
    <t>Pinin</t>
  </si>
  <si>
    <t>PNN</t>
  </si>
  <si>
    <t>sp|Q9H307|PININ_HUMAN Pinin OS=Homo sapiens OX=9606 GN=PNN PE=1 SV=5</t>
  </si>
  <si>
    <t>717;117;124</t>
  </si>
  <si>
    <t>3423;4041;6111;8800;9777;10549;12639</t>
  </si>
  <si>
    <t>3574;4215;6364;9185;10199;11083;13325</t>
  </si>
  <si>
    <t>10304;12132;18426;18427;18428;26876;29836;32308;38998;38999</t>
  </si>
  <si>
    <t>10994;12944;19683;19684;19685;28998;32172;34808;41963;41964</t>
  </si>
  <si>
    <t>10994;12944;19683;28998;32172;34808;41964</t>
  </si>
  <si>
    <t>Q9H3K2</t>
  </si>
  <si>
    <t>Growth hormone-inducible transmembrane protein</t>
  </si>
  <si>
    <t>GHITM</t>
  </si>
  <si>
    <t>sp|Q9H3K2|GHITM_HUMAN Growth hormone-inducible transmembrane protein OS=Homo sapiens OX=9606 GN=GHITM PE=1 SV=2</t>
  </si>
  <si>
    <t>411;1662;2582;5363;6117;12527;14873;15398;15898</t>
  </si>
  <si>
    <t>434;1728;2686;2687;5583;6370;13208;15682;16233;16758</t>
  </si>
  <si>
    <t>1286;1287;1288;1289;4903;4904;4905;4906;7597;7598;7599;7600;7601;7602;16156;18438;18439;38668;46233;47992;49745</t>
  </si>
  <si>
    <t>1366;1367;1368;1369;5259;5260;5261;5262;8086;8087;8088;8089;8090;8091;17281;19695;19696;41611;49742;51655;53566</t>
  </si>
  <si>
    <t>1369;5260;8088;17281;19696;41611;49742;51655;53566</t>
  </si>
  <si>
    <t>Q9H3N1;G3V448</t>
  </si>
  <si>
    <t>Q9H3N1</t>
  </si>
  <si>
    <t>Thioredoxin-related transmembrane protein 1</t>
  </si>
  <si>
    <t>TMX1</t>
  </si>
  <si>
    <t>sp|Q9H3N1|TMX1_HUMAN Thioredoxin-related transmembrane protein 1 OS=Homo sapiens OX=9606 GN=TMX1 PE=1 SV=1</t>
  </si>
  <si>
    <t>280;105</t>
  </si>
  <si>
    <t>1941;7209;7509;9083;9084;12806;12858;13708;15062;15986</t>
  </si>
  <si>
    <t>2021;7512;7835;9474;9475;13501;13556;14455;15872;16849</t>
  </si>
  <si>
    <t>5742;5743;5744;5745;5746;5747;5748;5749;5750;5751;21927;21928;21929;22841;22842;27716;27717;27718;27719;27720;27721;27722;27723;27724;27725;39524;39525;39685;42356;42357;42358;42359;42360;42361;46810;46811;46812;46813;50016;50017;50018;50019;50020</t>
  </si>
  <si>
    <t>6131;6132;6133;6134;6135;6136;6137;6138;6139;6140;6141;23562;23563;23564;24547;24548;29880;29881;29882;29883;29884;29885;29886;29887;29888;29889;42511;42512;42513;42695;45529;45530;45531;45532;45533;45534;45535;45536;45537;45538;50384;50385;50386;50387;53858;53859;53860;53861;53862</t>
  </si>
  <si>
    <t>6137;23564;24548;29880;29888;42513;42695;45532;50384;53860</t>
  </si>
  <si>
    <t>Q9H3S7</t>
  </si>
  <si>
    <t>Tyrosine-protein phosphatase non-receptor type 23</t>
  </si>
  <si>
    <t>PTPN23</t>
  </si>
  <si>
    <t>sp|Q9H3S7|PTN23_HUMAN Tyrosine-protein phosphatase non-receptor type 23 OS=Homo sapiens OX=9606 GN=PTPN23 PE=1 SV=1</t>
  </si>
  <si>
    <t>Q9H496</t>
  </si>
  <si>
    <t>Torsin-1A-interacting protein 2, isoform IFRG15</t>
  </si>
  <si>
    <t>TOR1AIP2</t>
  </si>
  <si>
    <t>sp|Q9H496|IFG15_HUMAN Torsin-1A-interacting protein 2, isoform IFRG15 OS=Homo sapiens OX=9606 GN=TOR1AIP2 PE=1 SV=1</t>
  </si>
  <si>
    <t>49480;49481;49482</t>
  </si>
  <si>
    <t>53275;53276;53277</t>
  </si>
  <si>
    <t>Q9H4L7;Q9H4L7-2;Q9H4L7-3;F8W9M2;D6RAY8</t>
  </si>
  <si>
    <t>Q9H4L7;Q9H4L7-2;Q9H4L7-3</t>
  </si>
  <si>
    <t>SWI/SNF-related matrix-associated actin-dependent regulator of chromatin subfamily A containing DEAD/H box 1</t>
  </si>
  <si>
    <t>SMARCAD1</t>
  </si>
  <si>
    <t>sp|Q9H4L7|SMRCD_HUMAN SWI/SNF-related matrix-associated actin-dependent regulator of chromatin subfamily A containing DEAD/H box 1 OS=Homo sapiens OX=9606 GN=SMARCAD1 PE=1 SV=2;sp|Q9H4L7-2|SMRCD_HUMAN Isoform 2 of SWI/SNF-related matrix-associated actin-de</t>
  </si>
  <si>
    <t>1026;1028;596;70;244</t>
  </si>
  <si>
    <t>3586;6955;8726;8729;9293;10562;11984</t>
  </si>
  <si>
    <t>3744;7240;9109;9112;9701;11097;12633</t>
  </si>
  <si>
    <t>10777;21060;26616;26617;26618;26625;26626;28372;28373;32343;32344;32345;37015;37016;37017</t>
  </si>
  <si>
    <t>11522;22637;28709;28710;28711;28718;28719;30559;30560;34843;34844;34845;39875;39876;39877</t>
  </si>
  <si>
    <t>11522;22637;28710;28718;30560;34845;39875</t>
  </si>
  <si>
    <t>Q9H501;A0A087WX71</t>
  </si>
  <si>
    <t>Q9H501</t>
  </si>
  <si>
    <t>ESF1 homolog</t>
  </si>
  <si>
    <t>ESF1</t>
  </si>
  <si>
    <t>sp|Q9H501|ESF1_HUMAN ESF1 homolog OS=Homo sapiens OX=9606 GN=ESF1 PE=1 SV=1</t>
  </si>
  <si>
    <t>851;456</t>
  </si>
  <si>
    <t>2014;12136;14193</t>
  </si>
  <si>
    <t>2094;12791;14976</t>
  </si>
  <si>
    <t>5943;37463;43957</t>
  </si>
  <si>
    <t>6344;40339;47203</t>
  </si>
  <si>
    <t>Q9H582;Q9H582-2;A0A087WZL9;Q9H582-3</t>
  </si>
  <si>
    <t>Q9H582;Q9H582-2</t>
  </si>
  <si>
    <t>Zinc finger protein 644</t>
  </si>
  <si>
    <t>ZNF644</t>
  </si>
  <si>
    <t>sp|Q9H582|ZN644_HUMAN Zinc finger protein 644 OS=Homo sapiens OX=9606 GN=ZNF644 PE=1 SV=2;sp|Q9H582-2|ZN644_HUMAN Isoform 2 of Zinc finger protein 644 OS=Homo sapiens OX=9606 GN=ZNF644</t>
  </si>
  <si>
    <t>1327;1232;650;105</t>
  </si>
  <si>
    <t>662;1489;5784;5842;7260;7571;7585;7967;10519;10611;11434;14753;14821;15783</t>
  </si>
  <si>
    <t>688;1552;6025;6087;7569;7898;7912;8308;11048;11161;12056;15560;15628;16641</t>
  </si>
  <si>
    <t>1952;1953;4432;4433;17502;17667;17668;22086;22087;22088;22089;23082;23126;24353;24354;24355;32225;32562;35303;35304;45940;45941;45942;45943;46092;46093;46094;49338;49339;49340;49341;49342</t>
  </si>
  <si>
    <t>2050;2051;4758;4759;18702;18872;18873;23742;23743;23744;23745;24938;24985;26301;26302;26303;34724;35077;38017;38018;49439;49440;49441;49442;49597;49598;49599;53116;53117;53118;53119;53120</t>
  </si>
  <si>
    <t>2050;4759;18702;18872;23745;24938;24985;26302;34724;35077;38018;49439;49599;53120</t>
  </si>
  <si>
    <t>Q9H583;Q5T3Q7;Q6P664</t>
  </si>
  <si>
    <t>Q9H583;Q5T3Q7</t>
  </si>
  <si>
    <t>HEAT repeat-containing protein 1;HEAT repeat-containing protein 1, N-terminally processed</t>
  </si>
  <si>
    <t>HEATR1</t>
  </si>
  <si>
    <t>sp|Q9H583|HEAT1_HUMAN HEAT repeat-containing protein 1 OS=Homo sapiens OX=9606 GN=HEATR1 PE=1 SV=3;tr|Q5T3Q7|Q5T3Q7_HUMAN HEAT repeat-containing protein 1 OS=Homo sapiens OX=9606 GN=HEATR1 PE=1 SV=1</t>
  </si>
  <si>
    <t>2144;2063;120</t>
  </si>
  <si>
    <t>2900;2901;3697;4990;5004;5188;5583;6369;6996;7693;7915;7916;8016;8288;8591;9964;10395;10753;13203;13657;14013;15112;15491;15493;15909;16905;16985;17261;17841</t>
  </si>
  <si>
    <t>3014;3015;3857;5196;5210;5400;5812;6632;7281;8024;8251;8252;8359;8641;8964;10390;10892;11327;13925;14404;14783;15925;16328;16330;16769;17802;17882;18168;18772</t>
  </si>
  <si>
    <t>8460;8461;8462;8463;8464;11070;14996;14997;15043;15044;15045;15046;15047;15597;15598;16780;16781;16782;16783;19198;21177;23488;24203;24204;24205;24206;24207;24508;24509;25224;25225;26208;30354;30355;30356;30357;31768;31769;31770;33026;33027;40835;42221;43344;43345;47010;47011;47012;48320;48322;48323;48324;49765;52772;52773;53032;53033;53871;55613</t>
  </si>
  <si>
    <t>9046;9047;9048;9049;9050;11820;16019;16020;16067;16068;16069;16070;16071;16672;16673;17936;17937;17938;17939;20513;22754;25376;26146;26147;26148;26149;26150;26461;26462;27205;27206;28287;32707;32708;32709;32710;34233;34234;34235;35603;35604;43896;45391;46565;46566;50594;50595;50596;51999;52001;52002;52003;53597;56773;56774;57066;57067;57962;59779</t>
  </si>
  <si>
    <t>9047;9049;11820;16020;16070;16672;17937;20513;22754;25376;26147;26150;26461;27205;28287;32710;34234;35603;43896;45391;46566;50594;51999;52001;53597;56773;57066;57962;59779</t>
  </si>
  <si>
    <t>Q9H5V9-2;Q9H5V9-3;Q9H5V9</t>
  </si>
  <si>
    <t>UPF0428 protein CXorf56</t>
  </si>
  <si>
    <t>CXorf56</t>
  </si>
  <si>
    <t>sp|Q9H5V9-2|CX056_HUMAN Isoform 2 of UPF0428 protein CXorf56 OS=Homo sapiens OX=9606 GN=CXorf56;sp|Q9H5V9-3|CX056_HUMAN Isoform 3 of UPF0428 protein CXorf56 OS=Homo sapiens OX=9606 GN=CXorf56;sp|Q9H5V9|CX056_HUMAN UPF0428 protein CXorf56 OS=Homo sapiens OX</t>
  </si>
  <si>
    <t>173;208;222</t>
  </si>
  <si>
    <t>3543;10837</t>
  </si>
  <si>
    <t>3698;11430</t>
  </si>
  <si>
    <t>10647;33385;33386;33387</t>
  </si>
  <si>
    <t>11388;35989;35990;35991</t>
  </si>
  <si>
    <t>11388;35991</t>
  </si>
  <si>
    <t>Q9H6R4-4;Q9H6R4;A0A0A0MRW6;Q9H6R4-2;Q9H6R4-3;A0A0C4DFX0</t>
  </si>
  <si>
    <t>Q9H6R4-4;Q9H6R4;A0A0A0MRW6;Q9H6R4-2;Q9H6R4-3</t>
  </si>
  <si>
    <t>Nucleolar protein 6</t>
  </si>
  <si>
    <t>NOL6</t>
  </si>
  <si>
    <t>sp|Q9H6R4-4|NOL6_HUMAN Isoform 4 of Nucleolar protein 6 OS=Homo sapiens OX=9606 GN=NOL6;sp|Q9H6R4|NOL6_HUMAN Nucleolar protein 6 OS=Homo sapiens OX=9606 GN=NOL6 PE=1 SV=2;tr|A0A0A0MRW6|A0A0A0MRW6_HUMAN Nucleolar protein 6 OS=Homo sapiens OX=9606 GN=NOL6 PE</t>
  </si>
  <si>
    <t>1143;1146;1008;1007;699;200</t>
  </si>
  <si>
    <t>216;217;371;428;1328;1329;1531;2714;2715;2977;3494;3621;4628;4629;5139;5327;9153;9510;9511;9548;9675;15642;15917;16731;16750;17121</t>
  </si>
  <si>
    <t>223;224;391;451;1386;1387;1594;2823;2824;3099;3648;3780;4825;4826;5348;5546;9545;9928;9929;9966;10094;16490;16777;17619;17639;18022</t>
  </si>
  <si>
    <t>609;610;611;1169;1170;1171;1172;1173;1174;1322;3935;3936;3937;4538;4539;4540;4541;4542;7959;7960;7961;7962;7963;7964;8773;8774;8775;8776;8777;8778;8779;10528;10529;10869;10870;10871;13872;13873;13874;13875;15471;15472;16066;16067;16068;27939;27940;27941;27942;27943;27944;29023;29024;29025;29136;29137;29138;29139;29140;29141;29516;29517;48826;48827;48828;48829;48830;49788;52214;52215;52216;52275;52276;52277;52278;52279;53429;53430;53431;53432</t>
  </si>
  <si>
    <t>650;651;652;1249;1250;1251;1252;1253;1254;1402;4244;4245;4246;4247;4869;4870;4871;4872;4873;8477;8478;8479;8480;8481;8482;9375;9376;9377;9378;9379;9380;9381;11265;11266;11615;11616;11617;14810;14811;14812;14813;16538;16539;17189;17190;17191;30117;30118;30119;30120;30121;30122;31298;31299;31300;31411;31412;31413;31414;31415;31416;31819;31820;52547;52548;52549;52550;52551;52552;52553;53620;56186;56187;56188;56254;56255;56256;56257;56258;57483;57484;57485;57486</t>
  </si>
  <si>
    <t>650;651;1250;1402;4244;4246;4872;8481;8482;9381;11266;11615;14812;14813;16539;17189;30121;31298;31300;31416;31819;52553;53620;56186;56258;57486</t>
  </si>
  <si>
    <t>Q9H6X2-3;Q9H6X2-4;Q9H6X2-6;Q9H6X2-2;Q9H6X2-5;Q9H6X2</t>
  </si>
  <si>
    <t>Anthrax toxin receptor 1</t>
  </si>
  <si>
    <t>ANTXR1</t>
  </si>
  <si>
    <t>sp|Q9H6X2-3|ANTR1_HUMAN Isoform 3 of Anthrax toxin receptor 1 OS=Homo sapiens OX=9606 GN=ANTXR1;sp|Q9H6X2-4|ANTR1_HUMAN Isoform 4 of Anthrax toxin receptor 1 OS=Homo sapiens OX=9606 GN=ANTXR1;sp|Q9H6X2-6|ANTR1_HUMAN Isoform 6 of Anthrax toxin receptor 1 OS</t>
  </si>
  <si>
    <t>297;333;358;368;528;564</t>
  </si>
  <si>
    <t>1424;9761;16542</t>
  </si>
  <si>
    <t>1484;10183;17422</t>
  </si>
  <si>
    <t>4203;29791;51641;51642</t>
  </si>
  <si>
    <t>4517;32127;55567;55568</t>
  </si>
  <si>
    <t>4517;32127;55567</t>
  </si>
  <si>
    <t>Q9H707</t>
  </si>
  <si>
    <t>Zinc finger protein 552</t>
  </si>
  <si>
    <t>ZNF552</t>
  </si>
  <si>
    <t>sp|Q9H707|ZN552_HUMAN Zinc finger protein 552 OS=Homo sapiens OX=9606 GN=ZNF552 PE=1 SV=2</t>
  </si>
  <si>
    <t>18;4413;5446</t>
  </si>
  <si>
    <t>19;4601;5669</t>
  </si>
  <si>
    <t>47;13236;13237;13238;16401</t>
  </si>
  <si>
    <t>48;14118;14119;14120;17540</t>
  </si>
  <si>
    <t>48;14119;17540</t>
  </si>
  <si>
    <t>Q9H7B2;Q5VXN0</t>
  </si>
  <si>
    <t>Ribosome production factor 2 homolog</t>
  </si>
  <si>
    <t>RPF2</t>
  </si>
  <si>
    <t>sp|Q9H7B2|RPF2_HUMAN Ribosome production factor 2 homolog OS=Homo sapiens OX=9606 GN=RPF2 PE=1 SV=2;tr|Q5VXN0|Q5VXN0_HUMAN Ribosome production factor 2 homolog (Fragment) OS=Homo sapiens OX=9606 GN=RPF2 PE=1 SV=1</t>
  </si>
  <si>
    <t>306;214</t>
  </si>
  <si>
    <t>6054;11078;11084;13752;14904;16497</t>
  </si>
  <si>
    <t>6306;11681;11689;14507;15713;17376</t>
  </si>
  <si>
    <t>18289;34156;34157;34200;34201;42523;42524;42525;46338;46339;51497;51498</t>
  </si>
  <si>
    <t>19528;36799;36800;36847;36848;45703;45704;45705;49856;49857;55418;55419</t>
  </si>
  <si>
    <t>19528;36800;36847;45705;49857;55419</t>
  </si>
  <si>
    <t>Q9H7H0-2;Q9H7H0;Q9H7H0-3;G3V4P2;H0YJW1;G3V3X6;G3V353;G3V4H5</t>
  </si>
  <si>
    <t>Q9H7H0-2;Q9H7H0;Q9H7H0-3</t>
  </si>
  <si>
    <t>Methyltransferase-like protein 17, mitochondrial</t>
  </si>
  <si>
    <t>METTL17</t>
  </si>
  <si>
    <t>sp|Q9H7H0-2|MET17_HUMAN Isoform 2 of Methyltransferase-like protein 17, mitochondrial OS=Homo sapiens OX=9606 GN=METTL17;sp|Q9H7H0|MET17_HUMAN Methyltransferase-like protein 17, mitochondrial OS=Homo sapiens OX=9606 GN=METTL17 PE=1 SV=1;sp|Q9H7H0-3|MET17_H</t>
  </si>
  <si>
    <t>447;456;478;102;123;140;174;186</t>
  </si>
  <si>
    <t>287;4075;4348;6994;8023;14730</t>
  </si>
  <si>
    <t>302;4250;4534;7279;8366;15535</t>
  </si>
  <si>
    <t>912;12244;13058;13059;13060;21173;24519;24520;45872</t>
  </si>
  <si>
    <t>981;13059;13931;13932;13933;22750;26472;26473;49371</t>
  </si>
  <si>
    <t>981;13059;13933;22750;26473;49371</t>
  </si>
  <si>
    <t>Q9H7R5;A0A3Q5AD24</t>
  </si>
  <si>
    <t>Q9H7R5</t>
  </si>
  <si>
    <t>Zinc finger protein 665</t>
  </si>
  <si>
    <t>ZNF665</t>
  </si>
  <si>
    <t>sp|Q9H7R5|ZN665_HUMAN Zinc finger protein 665 OS=Homo sapiens OX=9606 GN=ZNF665 PE=2 SV=3</t>
  </si>
  <si>
    <t>678;613</t>
  </si>
  <si>
    <t>2517;6271;15264</t>
  </si>
  <si>
    <t>2618;2619;6530;16087</t>
  </si>
  <si>
    <t>7404;7405;7406;7407;7408;7409;7410;7411;18861;47574;47575;47576;47577</t>
  </si>
  <si>
    <t>7875;7876;7877;7878;7879;7880;7881;7882;20144;51215;51216;51217;51218</t>
  </si>
  <si>
    <t>7877;20144;51218</t>
  </si>
  <si>
    <t>Q9H7U1;Q9H7U1-3;A0A2R8Y6V5;A0A2R8YGU6;Q9H7U1-4;Q9H7U1-2</t>
  </si>
  <si>
    <t>Serine-rich coiled-coil domain-containing protein 2</t>
  </si>
  <si>
    <t>CCSER2</t>
  </si>
  <si>
    <t>sp|Q9H7U1|CCSE2_HUMAN Serine-rich coiled-coil domain-containing protein 2 OS=Homo sapiens OX=9606 GN=CCSER2 PE=1 SV=2;sp|Q9H7U1-3|CCSE2_HUMAN Isoform 3 of Serine-rich coiled-coil domain-containing protein 2 OS=Homo sapiens OX=9606 GN=CCSER2;tr|A0A2R8Y6V5|A</t>
  </si>
  <si>
    <t>834;1047;119;273;261;567</t>
  </si>
  <si>
    <t>122;10337</t>
  </si>
  <si>
    <t>126;10822</t>
  </si>
  <si>
    <t>355;31514;31515</t>
  </si>
  <si>
    <t>366;33958;33959</t>
  </si>
  <si>
    <t>366;33958</t>
  </si>
  <si>
    <t>Q9H832;Q9H832-2;I3L4C5;H0Y9X8</t>
  </si>
  <si>
    <t>Q9H832;Q9H832-2</t>
  </si>
  <si>
    <t>Ubiquitin-conjugating enzyme E2 Z</t>
  </si>
  <si>
    <t>UBE2Z</t>
  </si>
  <si>
    <t>sp|Q9H832|UBE2Z_HUMAN Ubiquitin-conjugating enzyme E2 Z OS=Homo sapiens OX=9606 GN=UBE2Z PE=1 SV=2;sp|Q9H832-2|UBE2Z_HUMAN Isoform 2 of Ubiquitin-conjugating enzyme E2 Z OS=Homo sapiens OX=9606 GN=UBE2Z</t>
  </si>
  <si>
    <t>354;246;100;129</t>
  </si>
  <si>
    <t>2083;4224;4919;8502;8503;9207</t>
  </si>
  <si>
    <t>2165;4405;5123;8867;8868;9608;9609</t>
  </si>
  <si>
    <t>6145;6146;6147;12686;12687;14778;14779;25906;25907;28123;28124</t>
  </si>
  <si>
    <t>6552;6553;6554;6555;13520;13521;15793;15794;27978;27979;30303;30304</t>
  </si>
  <si>
    <t>6553;13520;15793;27978;27979;30303</t>
  </si>
  <si>
    <t>Q9H845;H0Y8Z9</t>
  </si>
  <si>
    <t>Acyl-CoA dehydrogenase family member 9, mitochondrial</t>
  </si>
  <si>
    <t>ACAD9</t>
  </si>
  <si>
    <t>sp|Q9H845|ACAD9_HUMAN Acyl-CoA dehydrogenase family member 9, mitochondrial OS=Homo sapiens OX=9606 GN=ACAD9 PE=1 SV=1;tr|H0Y8Z9|H0Y8Z9_HUMAN Acyl-CoA dehydrogenase family member 9, mitochondrial (Fragment) OS=Homo sapiens OX=9606 GN=ACAD9 PE=1 SV=1</t>
  </si>
  <si>
    <t>621;384</t>
  </si>
  <si>
    <t>3883;15634</t>
  </si>
  <si>
    <t>4050;16482</t>
  </si>
  <si>
    <t>11649;11650;48806</t>
  </si>
  <si>
    <t>12432;12433;52526</t>
  </si>
  <si>
    <t>12432;52526</t>
  </si>
  <si>
    <t>Q9H857-4;Q9H857;Q9H857-3;Q9H857-2;H7C519;H7C4G8</t>
  </si>
  <si>
    <t>5-nucleotidase domain-containing protein 2</t>
  </si>
  <si>
    <t>NT5DC2</t>
  </si>
  <si>
    <t>sp|Q9H857-4|NT5D2_HUMAN Isoform 4 of 5-nucleotidase domain-containing protein 2 OS=Homo sapiens OX=9606 GN=NT5DC2;sp|Q9H857|NT5D2_HUMAN 5-nucleotidase domain-containing protein 2 OS=Homo sapiens OX=9606 GN=NT5DC2 PE=1 SV=1;sp|Q9H857-3|NT5D2_HUMAN Isoform</t>
  </si>
  <si>
    <t>390;520;532;557;194;258</t>
  </si>
  <si>
    <t>11933;12089;12092</t>
  </si>
  <si>
    <t>12576;12743;12746</t>
  </si>
  <si>
    <t>36831;36832;36833;37349;37350;37356</t>
  </si>
  <si>
    <t>39667;39668;39669;40224;40225;40231</t>
  </si>
  <si>
    <t>39668;40224;40231</t>
  </si>
  <si>
    <t>Q9H8H0;J3QR28;Q9H8H0-2;J3QLQ6</t>
  </si>
  <si>
    <t>Q9H8H0</t>
  </si>
  <si>
    <t>Nucleolar protein 11</t>
  </si>
  <si>
    <t>NOL11</t>
  </si>
  <si>
    <t>sp|Q9H8H0|NOL11_HUMAN Nucleolar protein 11 OS=Homo sapiens OX=9606 GN=NOL11 PE=1 SV=1</t>
  </si>
  <si>
    <t>719;271;169;189</t>
  </si>
  <si>
    <t>1574;2400;3193;4280;5087;5199;6578;6579;7092;7093;7378;10986;12139;12140;12409;13844;16849;17940</t>
  </si>
  <si>
    <t>1637;2496;3324;3325;4464;5296;5411;6848;6849;7379;7380;7694;11583;12794;12795;13083;14604;17741;18875</t>
  </si>
  <si>
    <t>4643;4644;4645;4646;7074;9517;9518;9519;9520;9521;12862;12863;15318;15319;15628;15629;15630;19870;19871;19872;19873;19874;19875;19876;21440;21441;21442;21443;21444;22416;22417;22418;33842;33843;33844;33845;33846;33847;37466;37467;37468;37469;37470;37471;38280;38281;38282;38283;38284;38285;38286;38287;42823;42824;42825;52573;52574;52575;52576;55884;55885;55886;55887</t>
  </si>
  <si>
    <t>4984;4985;4986;4987;7531;10157;10158;10159;10160;10161;13720;13721;16381;16382;16704;16705;16706;21218;21219;21220;21221;21222;21223;21224;23044;23045;23046;23047;23048;24081;24082;24083;24084;36468;36469;36470;36471;36472;36473;40342;40343;40344;40345;40346;40347;41202;41203;41204;41205;41206;41207;41208;41209;41210;41211;46015;46016;46017;56562;56563;56564;56565;60066;60067;60068;60069</t>
  </si>
  <si>
    <t>4987;7531;10159;13721;16381;16704;21223;21224;23044;23046;24082;36473;40342;40346;41205;46016;56563;60069</t>
  </si>
  <si>
    <t>Q9H8M7;X6R9S5;X6RC97;X6RC30</t>
  </si>
  <si>
    <t>Protein FAM188A</t>
  </si>
  <si>
    <t>FAM188A</t>
  </si>
  <si>
    <t>sp|Q9H8M7|MINY3_HUMAN Ubiquitin carboxyl-terminal hydrolase MINDY-3 OS=Homo sapiens OX=9606 GN=MINDY3 PE=1 SV=1;tr|X6R9S5|X6R9S5_HUMAN Ubiquitin carboxyl-terminal hydrolase MINDY-3 OS=Homo sapiens OX=9606 GN=MINDY3 PE=1 SV=1;tr|X6RC97|X6RC97_HUMAN Ubiquiti</t>
  </si>
  <si>
    <t>445;150;164;182</t>
  </si>
  <si>
    <t>917;2268</t>
  </si>
  <si>
    <t>950;2355</t>
  </si>
  <si>
    <t>2733;2734;2735;6626</t>
  </si>
  <si>
    <t>2965;2966;2967;7042</t>
  </si>
  <si>
    <t>2965;7042</t>
  </si>
  <si>
    <t>Q9H974;Q9H974-4;C9K0B6;C9JJ71;Q9H974-2;Q9H974-3</t>
  </si>
  <si>
    <t>Queuine tRNA-ribosyltransferase subunit QTRTD1</t>
  </si>
  <si>
    <t>QTRTD1</t>
  </si>
  <si>
    <t>sp|Q9H974|QTRT2_HUMAN Queuine tRNA-ribosyltransferase accessory subunit 2 OS=Homo sapiens OX=9606 GN=QTRT2 PE=1 SV=1;sp|Q9H974-4|QTRT2_HUMAN Isoform 4 of Queuine tRNA-ribosyltransferase accessory subunit 2 OS=Homo sapiens OX=9606 GN=QTRT2;tr|C9K0B6|C9K0B6_</t>
  </si>
  <si>
    <t>415;427;145;167;292;309</t>
  </si>
  <si>
    <t>14392;14441</t>
  </si>
  <si>
    <t>15183;15232</t>
  </si>
  <si>
    <t>44618;44756</t>
  </si>
  <si>
    <t>47922;48070</t>
  </si>
  <si>
    <t>Q9H9B4;D6RAE9;D6RDG7;S4R2X2;D6RFI0</t>
  </si>
  <si>
    <t>Q9H9B4</t>
  </si>
  <si>
    <t>Sideroflexin-1</t>
  </si>
  <si>
    <t>SFXN1</t>
  </si>
  <si>
    <t>sp|Q9H9B4|SFXN1_HUMAN Sideroflexin-1 OS=Homo sapiens OX=9606 GN=SFXN1 PE=1 SV=4</t>
  </si>
  <si>
    <t>322;56;144;177;193</t>
  </si>
  <si>
    <t>6750;11051;11773;14215</t>
  </si>
  <si>
    <t>7029;11653;12413;15000</t>
  </si>
  <si>
    <t>20464;34088;34089;36396;36397;44014</t>
  </si>
  <si>
    <t>22012;36729;36730;39203;39204;47262</t>
  </si>
  <si>
    <t>22012;36729;39203;47262</t>
  </si>
  <si>
    <t>Q9H9D4</t>
  </si>
  <si>
    <t>Zinc finger protein 408</t>
  </si>
  <si>
    <t>ZNF408</t>
  </si>
  <si>
    <t>sp|Q9H9D4|ZN408_HUMAN Zinc finger protein 408 OS=Homo sapiens OX=9606 GN=ZNF408 PE=1 SV=1</t>
  </si>
  <si>
    <t>Q9H9J4-2;Q9H9J4;C9JPC9;E7EWZ4;E5RJP3;B4DP25</t>
  </si>
  <si>
    <t>Q9H9J4-2;Q9H9J4;C9JPC9</t>
  </si>
  <si>
    <t>Ubiquitin carboxyl-terminal hydrolase 42</t>
  </si>
  <si>
    <t>USP42</t>
  </si>
  <si>
    <t>sp|Q9H9J4-2|UBP42_HUMAN Isoform 2 of Ubiquitin carboxyl-terminal hydrolase 42 OS=Homo sapiens OX=9606 GN=USP42;sp|Q9H9J4|UBP42_HUMAN Ubiquitin carboxyl-terminal hydrolase 42 OS=Homo sapiens OX=9606 GN=USP42 PE=1 SV=3;tr|C9JPC9|C9JPC9_HUMAN Ubiquitin carbox</t>
  </si>
  <si>
    <t>1316;1324;1043;475;219;174</t>
  </si>
  <si>
    <t>951;1303;1304;1487;2390;3743;3929;4529;7677;9194;9195;11747;13433;13620;14221;17016;17017;17434</t>
  </si>
  <si>
    <t>984;1361;1362;1550;2486;3906;4100;4720;8008;9590;9591;9592;12386;14173;14367;15006;17915;17916;18347</t>
  </si>
  <si>
    <t>2828;2829;2830;2831;2832;3862;3863;3864;4419;4420;4421;4422;4423;4424;7038;7039;11206;11207;11789;11790;11791;11792;13522;23418;23419;28075;28076;28077;28078;28079;28080;28081;36333;36334;41526;41527;42122;44035;44036;44037;44038;44039;53130;53131;53132;53133;53134;54421</t>
  </si>
  <si>
    <t>3066;3067;3068;3069;3070;4169;4170;4171;4172;4745;4746;4747;4748;4749;4750;7495;7496;11961;11962;12577;12578;12579;12580;14414;25297;25298;30255;30256;30257;30258;30259;30260;30261;39136;39137;44660;44661;45292;47283;47284;47285;47286;47287;57171;57172;57173;57174;57175;58538</t>
  </si>
  <si>
    <t>3068;4170;4172;4748;7496;11962;12580;14414;25297;30258;30260;39137;44661;45292;47286;57174;57175;58538</t>
  </si>
  <si>
    <t>Q9H9T3-2;Q9H9T3;B4DKA4;Q9H9T3-4;Q9H9T3-5;E5RHY2;E5RIC0;E5RIZ7;E5RHR2</t>
  </si>
  <si>
    <t>Q9H9T3-2;Q9H9T3;B4DKA4;Q9H9T3-4;Q9H9T3-5</t>
  </si>
  <si>
    <t>Elongator complex protein 3</t>
  </si>
  <si>
    <t>ELP3</t>
  </si>
  <si>
    <t>sp|Q9H9T3-2|ELP3_HUMAN Isoform 2 of Elongator complex protein 3 OS=Homo sapiens OX=9606 GN=ELP3;sp|Q9H9T3|ELP3_HUMAN Elongator complex protein 3 OS=Homo sapiens OX=9606 GN=ELP3 PE=1 SV=2;tr|B4DKA4|B4DKA4_HUMAN Elongator complex protein 3 OS=Homo sapiens OX</t>
  </si>
  <si>
    <t>533;547;475;428;455;106;113;134;191</t>
  </si>
  <si>
    <t>2055;5959;6440;9890;10092</t>
  </si>
  <si>
    <t>2137;6207;6708;10316;10522</t>
  </si>
  <si>
    <t>6067;6068;6069;18002;18003;19454;19455;30164;30674</t>
  </si>
  <si>
    <t>6474;6475;6476;19217;19218;20780;20781;32515;33037</t>
  </si>
  <si>
    <t>6475;19217;20781;32515;33037</t>
  </si>
  <si>
    <t>Q9H9Y6-4;Q9H9Y6-5;Q9H9Y6-2;Q9H9Y6;Q9H9Y6-3;H7C0D9</t>
  </si>
  <si>
    <t>DNA-directed RNA polymerase I subunit RPA2;DNA-directed RNA polymerase</t>
  </si>
  <si>
    <t>POLR1B</t>
  </si>
  <si>
    <t>sp|Q9H9Y6-4|RPA2_HUMAN Isoform 4 of DNA-directed RNA polymerase I subunit RPA2 OS=Homo sapiens OX=9606 GN=POLR1B;sp|Q9H9Y6-5|RPA2_HUMAN Isoform 5 of DNA-directed RNA polymerase I subunit RPA2 OS=Homo sapiens OX=9606 GN=POLR1B;sp|Q9H9Y6-2|RPA2_HUMAN Isoform</t>
  </si>
  <si>
    <t>924;952;1079;1135;1173;307</t>
  </si>
  <si>
    <t>10717;16565</t>
  </si>
  <si>
    <t>11286;17445</t>
  </si>
  <si>
    <t>32915;51712</t>
  </si>
  <si>
    <t>35487;55652</t>
  </si>
  <si>
    <t>Q9HA77;H0YFF0;A0A087WWV1</t>
  </si>
  <si>
    <t>Q9HA77;H0YFF0</t>
  </si>
  <si>
    <t>Probable cysteine--tRNA ligase, mitochondrial</t>
  </si>
  <si>
    <t>CARS2</t>
  </si>
  <si>
    <t>sp|Q9HA77|SYCM_HUMAN Probable cysteine--tRNA ligase, mitochondrial OS=Homo sapiens OX=9606 GN=CARS2 PE=1 SV=1;tr|H0YFF0|H0YFF0_HUMAN Probable cysteine--tRNA ligase, mitochondrial (Fragment) OS=Homo sapiens OX=9606 GN=CARS2 PE=1 SV=1</t>
  </si>
  <si>
    <t>564;176;90</t>
  </si>
  <si>
    <t>93;9922;14790</t>
  </si>
  <si>
    <t>95;10348;15597</t>
  </si>
  <si>
    <t>260;261;30233;30234;46028</t>
  </si>
  <si>
    <t>267;268;32584;32585;49529</t>
  </si>
  <si>
    <t>268;32585;49529</t>
  </si>
  <si>
    <t>Q9HAV4;H0Y9I3;E2QRM3</t>
  </si>
  <si>
    <t>Q9HAV4</t>
  </si>
  <si>
    <t>Exportin-5</t>
  </si>
  <si>
    <t>XPO5</t>
  </si>
  <si>
    <t>sp|Q9HAV4|XPO5_HUMAN Exportin-5 OS=Homo sapiens OX=9606 GN=XPO5 PE=1 SV=1</t>
  </si>
  <si>
    <t>1204;107;76</t>
  </si>
  <si>
    <t>918;1346;1735;2091;2319;4561;6140;6141;9016;14265;16581</t>
  </si>
  <si>
    <t>951;1404;1803;2174;2410;4753;6396;6397;9404;15052;17461</t>
  </si>
  <si>
    <t>2736;3981;5136;5137;6166;6817;13633;18510;18511;18512;18513;18514;18515;18516;27491;44196;51757;51758;51759;51760</t>
  </si>
  <si>
    <t>2968;4291;5499;5500;6575;7243;14528;19778;19779;19780;19781;19782;19783;19784;29642;47457;55698;55699;55700;55701</t>
  </si>
  <si>
    <t>2968;4291;5499;6575;7243;14528;19778;19782;29642;47457;55701</t>
  </si>
  <si>
    <t>Q9HAY2</t>
  </si>
  <si>
    <t>Melanoma-associated antigen F1</t>
  </si>
  <si>
    <t>MAGEF1</t>
  </si>
  <si>
    <t>sp|Q9HAY2|MAGF1_HUMAN Melanoma-associated antigen F1 OS=Homo sapiens OX=9606 GN=MAGEF1 PE=1 SV=2</t>
  </si>
  <si>
    <t>2640;6490</t>
  </si>
  <si>
    <t>2746;6758</t>
  </si>
  <si>
    <t>7774;19585;19586;19587</t>
  </si>
  <si>
    <t>8289;20921;20922;20923</t>
  </si>
  <si>
    <t>8289;20922</t>
  </si>
  <si>
    <t>Q9HAZ1;B7ZL31;A0A087WX74</t>
  </si>
  <si>
    <t>Dual specificity protein kinase CLK4</t>
  </si>
  <si>
    <t>CLK4</t>
  </si>
  <si>
    <t>sp|Q9HAZ1|CLK4_HUMAN Dual specificity protein kinase CLK4 OS=Homo sapiens OX=9606 GN=CLK4 PE=1 SV=1;tr|B7ZL31|B7ZL31_HUMAN CLK4 protein OS=Homo sapiens OX=9606 GN=CLK4 PE=1 SV=1;tr|A0A087WX74|A0A087WX74_HUMAN Dual-specificity protein kinase CLK4 OS=Homo sa</t>
  </si>
  <si>
    <t>481;373;373</t>
  </si>
  <si>
    <t>1400;6974;10471;17050;17487</t>
  </si>
  <si>
    <t>True;True;True;False;False</t>
  </si>
  <si>
    <t>1459;7259;10990;17950;18400</t>
  </si>
  <si>
    <t>4147;21122;21123;32062;53222;53223;53224;54567;54568;54569;54570;54571;54572</t>
  </si>
  <si>
    <t>4461;22699;22700;34545;57268;57269;57270;58691;58692;58693;58694;58695;58696</t>
  </si>
  <si>
    <t>4461;22700;34545;57269;58694</t>
  </si>
  <si>
    <t>Q9HB90;Q9NQL2</t>
  </si>
  <si>
    <t>Ras-related GTP-binding protein C;Ras-related GTP-binding protein D</t>
  </si>
  <si>
    <t>RRAGC;RRAGD</t>
  </si>
  <si>
    <t>sp|Q9HB90|RRAGC_HUMAN Ras-related GTP-binding protein C OS=Homo sapiens OX=9606 GN=RRAGC PE=1 SV=1;sp|Q9NQL2|RRAGD_HUMAN Ras-related GTP-binding protein D OS=Homo sapiens OX=9606 GN=RRAGD PE=1 SV=1</t>
  </si>
  <si>
    <t>399;400</t>
  </si>
  <si>
    <t>6529;10678</t>
  </si>
  <si>
    <t>6798;11242</t>
  </si>
  <si>
    <t>19722;19723;32777;32778</t>
  </si>
  <si>
    <t>21066;21067;35303;35304</t>
  </si>
  <si>
    <t>21066;35304</t>
  </si>
  <si>
    <t>Q9HBL7</t>
  </si>
  <si>
    <t>Plasminogen receptor (KT)</t>
  </si>
  <si>
    <t>PLGRKT</t>
  </si>
  <si>
    <t>sp|Q9HBL7|PLRKT_HUMAN Plasminogen receptor (KT) OS=Homo sapiens OX=9606 GN=PLGRKT PE=1 SV=1</t>
  </si>
  <si>
    <t>5214;10430;11422;12111</t>
  </si>
  <si>
    <t>5427;10934;12044;12765</t>
  </si>
  <si>
    <t>15665;15666;31877;31878;31879;31880;35263;35264;35265;35266;37393;37394;37395;37396</t>
  </si>
  <si>
    <t>16743;16744;16745;34351;34352;34353;34354;37977;37978;37979;37980;40268;40269;40270;40271</t>
  </si>
  <si>
    <t>16743;34353;37977;40270</t>
  </si>
  <si>
    <t>Q9HC07;D6RBL0;D6RD79;V9GY93;Q9HC07-2</t>
  </si>
  <si>
    <t>Q9HC07</t>
  </si>
  <si>
    <t>Transmembrane protein 165</t>
  </si>
  <si>
    <t>TMEM165</t>
  </si>
  <si>
    <t>sp|Q9HC07|TM165_HUMAN Transmembrane protein 165 OS=Homo sapiens OX=9606 GN=TMEM165 PE=1 SV=1</t>
  </si>
  <si>
    <t>324;76;129;158;261</t>
  </si>
  <si>
    <t>9008;11097;11098</t>
  </si>
  <si>
    <t>9396;11702;11703</t>
  </si>
  <si>
    <t>27470;34228;34229;34230</t>
  </si>
  <si>
    <t>29617;36875;36876;36877</t>
  </si>
  <si>
    <t>29617;36875;36877</t>
  </si>
  <si>
    <t>Q9HC78;Q9HC78-2;C9JCX0</t>
  </si>
  <si>
    <t>Q9HC78;Q9HC78-2</t>
  </si>
  <si>
    <t>Zinc finger and BTB domain-containing protein 20</t>
  </si>
  <si>
    <t>ZBTB20</t>
  </si>
  <si>
    <t>sp|Q9HC78|ZBT20_HUMAN Zinc finger and BTB domain-containing protein 20 OS=Homo sapiens OX=9606 GN=ZBTB20 PE=1 SV=3;sp|Q9HC78-2|ZBT20_HUMAN Isoform 2 of Zinc finger and BTB domain-containing protein 20 OS=Homo sapiens OX=9606 GN=ZBTB20</t>
  </si>
  <si>
    <t>741;668;57</t>
  </si>
  <si>
    <t>3809;6251;6786;8548;8970;13288</t>
  </si>
  <si>
    <t>3974;6510;7066;8917;9358;14020</t>
  </si>
  <si>
    <t>11413;18815;20565;26049;27330;27331;27332;41109;41110</t>
  </si>
  <si>
    <t>12183;20098;22113;28123;29469;29470;29471;44195;44196</t>
  </si>
  <si>
    <t>12183;20098;22113;28123;29471;44195</t>
  </si>
  <si>
    <t>Q9HCE3</t>
  </si>
  <si>
    <t>Zinc finger protein 532</t>
  </si>
  <si>
    <t>ZNF532</t>
  </si>
  <si>
    <t>sp|Q9HCE3|ZN532_HUMAN Zinc finger protein 532 OS=Homo sapiens OX=9606 GN=ZNF532 PE=1 SV=2</t>
  </si>
  <si>
    <t>121;1608;11282;13936;14746;15645;16814</t>
  </si>
  <si>
    <t>125;1673;11897;14706;15552;16493;17705</t>
  </si>
  <si>
    <t>352;353;354;4755;34825;43153;43154;43155;45919;45920;48841;48842;52487;52488</t>
  </si>
  <si>
    <t>363;364;365;5108;37521;46360;46361;46362;49418;49419;52564;52565;56470;56471</t>
  </si>
  <si>
    <t>365;5108;37521;46360;49419;52565;56471</t>
  </si>
  <si>
    <t>Q9HCG1;M0QZI7;M0QXU9;M0QZ49</t>
  </si>
  <si>
    <t>Q9HCG1;M0QZI7;M0QXU9</t>
  </si>
  <si>
    <t>Zinc finger protein 160</t>
  </si>
  <si>
    <t>ZNF160</t>
  </si>
  <si>
    <t>sp|Q9HCG1|ZN160_HUMAN Zinc finger protein 160 OS=Homo sapiens OX=9606 GN=ZNF160 PE=2 SV=3;tr|M0QZI7|M0QZI7_HUMAN Zinc finger protein 160, isoform CRA_b OS=Homo sapiens OX=9606 GN=ZNF160 PE=1 SV=1;tr|M0QXU9|M0QXU9_HUMAN Zinc finger protein 160 (Fragment) OS</t>
  </si>
  <si>
    <t>818;782;556;117</t>
  </si>
  <si>
    <t>2477;14255;16061;16124;16126;16127;17605</t>
  </si>
  <si>
    <t>2576;15042;16930;16993;16995;16996;18524</t>
  </si>
  <si>
    <t>7286;7287;44153;44154;50250;50251;50252;50435;50436;50437;50438;50441;50442;54923</t>
  </si>
  <si>
    <t>7754;7755;47403;47404;54107;54108;54109;54301;54302;54303;54304;54307;54308;59060</t>
  </si>
  <si>
    <t>7754;47404;54109;54303;54307;54308;59060</t>
  </si>
  <si>
    <t>Q9HCK8;Q9HCK8-2;A0A2R8Y840;A0A2R8Y4P3;A0A2R8Y808;A0A2R8YFT4;G3V2T9;G3V303</t>
  </si>
  <si>
    <t>Q9HCK8;Q9HCK8-2;A0A2R8Y840</t>
  </si>
  <si>
    <t>Chromodomain-helicase-DNA-binding protein 8</t>
  </si>
  <si>
    <t>sp|Q9HCK8|CHD8_HUMAN Chromodomain-helicase-DNA-binding protein 8 OS=Homo sapiens OX=9606 GN=CHD8 PE=1 SV=5;sp|Q9HCK8-2|CHD8_HUMAN Isoform 2 of Chromodomain-helicase-DNA-binding protein 8 OS=Homo sapiens OX=9606 GN=CHD8;tr|A0A2R8Y840|A0A2R8Y840_HUMAN Chromo</t>
  </si>
  <si>
    <t>2581;2302;1995;1102;586;305;98;151</t>
  </si>
  <si>
    <t>683;1232;1246;1388;1429;1431;1686;1918;1997;1998;1999;2805;2818;2943;2944;3194;3195;3204;3263;3362;3363;3373;4057;4058;4578;4579;4657;4764;5201;5202;5203;5372;5373;5673;5678;5755;6449;6716;6757;6980;7013;7043;7044;7056;7073;7159;7160;7245;7246;7251;7318;7470;7471;7802;8135;8153;8154;8412;8691;9167;9168;9286;9327;9371;9736;9944;10579;10653;10841;10950;11137;11138;11349;11531;11869;11870;11872;12202;12203;12204;12525;12616;12659;12870;12884;12885;13612;13613;13616;13753;13951;13952;14019;14022;14072;14073;14131;14241;14612;14613;14614;14663;15050;15595;15596;15938;16390;16485;16527;16528;16529;16543;16544;16579;16608;16609;16705;16724;16914;17102;17124;17125;17128;17363;17406;17806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</si>
  <si>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</si>
  <si>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709;1286;1300;1447;1489;1491;1752;1753;1996;2077;2078;2079;2915;2916;2929;3063;3064;3326;3327;3336;3398;3508;3509;3510;3521;4231;4232;4233;4770;4771;4772;4856;4965;5413;5414;5415;5592;5593;5908;5913;5994;6717;6994;7037;7265;7298;7329;7330;7342;7360;7448;7449;7450;7552;7553;7559;7629;7791;7792;8137;8486;8504;8505;8772;9072;9559;9560;9693;9737;9784;10157;10370;11119;11120;11121;11214;11434;11547;11746;11747;11970;12159;12512;12513;12515;12859;12860;12861;13204;13205;13301;13346;13568;13569;13585;13586;14356;14357;14360;14361;14508;14721;14722;14790;14791;14794;14795;14851;14852;14911;14912;15026;15027;15407;15408;15409;15460;15860;16441;16442;16798;17267;17363;17364;17407;17408;17409;17423;17424;17459;17488;17489;17592;17612;17811;18003;18025;18026;18027;18028;18031;18276;18319;18735</t>
  </si>
  <si>
    <t>1997;1998;1999;2000;3665;3666;3667;3668;3669;3670;3702;3703;4116;4117;4118;4212;4216;4217;4218;4219;4220;4221;4222;4223;4224;4998;4999;5000;5001;5002;5003;5004;5005;5658;5659;5660;5661;5876;5877;5878;5879;5880;5881;5882;5883;5884;5885;5886;5887;5888;5889;8202;8203;8204;8205;8206;8235;8236;8237;8653;8654;8655;8656;8657;8658;8659;8660;8661;8662;9522;9523;9524;9525;9526;9527;9528;9529;9546;9547;9548;9549;9550;9551;9746;9747;10093;10094;10095;10096;10097;10098;10099;10100;10101;10102;10128;12176;12177;12178;12179;12180;12181;12182;12183;12184;12185;12186;12187;13678;13679;13680;13681;13682;13683;13684;13685;13686;13687;13688;13689;13690;13691;13972;14285;14286;14287;15632;15633;15634;15635;15636;15637;15638;15639;15640;16178;16179;16180;16181;16182;16183;16184;17089;17090;17091;17092;17093;17094;17095;17096;17097;17098;17099;17100;17111;17112;17345;17346;17347;19482;19483;19484;19485;19486;19487;19488;19489;20310;20311;20312;20313;20314;20315;20316;20487;20488;20489;21135;21136;21137;21138;21139;21140;21141;21142;21143;21144;21224;21225;21226;21227;21322;21323;21351;21352;21353;21354;21355;21356;21398;21399;21634;21635;21636;21637;21638;21639;21640;21641;21642;21643;21644;21645;21646;21647;21648;21649;21650;22035;22036;22037;22038;22039;22058;22252;22253;22696;22697;22698;23865;23866;23867;23868;23869;23870;23871;23872;23873;23874;24830;24831;24832;24869;24870;24871;24872;25631;25632;25633;25634;25635;26511;27983;27984;27985;27986;27987;27988;27989;28328;28329;28330;28331;28332;28485;28486;28487;28488;28489;28490;28491;28492;28625;28626;28627;29700;29701;29702;29703;30284;30285;30286;30287;30288;30289;32403;32404;32405;32406;32407;32408;32409;32410;32411;32412;32413;32414;32415;32416;32417;32418;32419;32420;32421;32422;32423;32717;33393;33736;33737;33738;34374;34375;34376;34377;34378;34379;34380;34381;34382;35050;35051;35052;35053;35054;35055;35619;36642;36643;36644;36645;36646;36647;36648;36649;36650;36651;36652;36653;36654;36656;36657;36658;36659;37646;37647;37648;37649;37650;37651;37652;38635;38636;38637;38638;38639;38640;38641;38642;38643;38644;38645;38646;38647;38648;38649;38650;38913;38914;39057;39058;39059;39060;39061;39062;39724;39725;39726;39727;39728;39729;39730;39731;39732;39733;39790;39791;39792;39793;42087;42088;42089;42090;42091;42092;42093;42094;42095;42096;42101;42102;42103;42526;42527;43199;43200;43201;43202;43203;43204;43205;43206;43359;43360;43361;43362;43363;43364;43365;43377;43378;43379;43380;43381;43382;43383;43384;43385;43386;43550;43551;43552;43553;43554;43555;43556;43760;43761;43762;43763;43764;43765;43766;43767;43768;43769;43770;43771;43772;43773;44095;44096;44097;44098;44099;44100;44101;44102;44103;44104;44105;44106;44107;44108;45477;45478;45479;45480;45481;45482;45483;45484;45485;45486;45487;45488;45489;45622;45623;45624;45625;45626;45627;46786;46787;46788;46789;46790;48673;48674;48675;48676;48677;48678;48679;48680;48681;49847;49848;49849;51200;51456;51457;51458;51459;51460;51461;51462;51594;51595;51596;51597;51598;51599;51600;51601;51602;51603;51604;51605;51606;51607;51643;51644;51645;51646;51647;51648;51649;51650;51745;51746;51747;51748;51749;51750;51751;51752;51753;51754;51832;51833;51834;51835;51836;51837;51838;51839;51840;51841;52146;52147;52200;52201;52202;52786;52787;52788;52789;52790;53372;53373;53374;53375;53376;53377;53378;53379;53438;53439;53440;53441;53442;53443;53444;53445;53446;53447;53448;53449;53450;53451;53452;53453;53454;53460;53461;53462;53463;53464;53465;53466;54225;54347;54348;54349;54350;54351;54352;54353;54354;55525;55526;55527;55528;55529;55530</t>
  </si>
  <si>
    <t>2096;2097;2098;2099;3965;3966;3967;3968;3969;3970;3971;3972;3973;4005;4006;4430;4431;4432;4526;4530;4531;4532;4533;4534;4535;4536;4537;4538;5357;5358;5359;5360;5361;5362;5363;5364;6046;6047;6048;6049;6271;6272;6273;6274;6275;6276;6277;6278;6279;6280;6281;6282;6283;6284;8750;8751;8752;8753;8754;8783;8784;8785;9253;9254;9255;9256;9257;9258;9259;9260;9261;9262;10162;10163;10164;10165;10166;10167;10168;10169;10170;10171;10188;10189;10190;10191;10192;10193;10194;10195;10411;10412;10776;10777;10778;10779;10780;10781;10782;10783;10784;10785;10812;12988;12989;12990;12991;12992;12993;12994;12995;12996;12997;12998;12999;14578;14579;14580;14581;14582;14583;14584;14585;14586;14587;14588;14589;14590;14591;14592;14593;14594;14919;15256;15257;15258;15259;16708;16709;16710;16711;16712;16713;16714;16715;16716;17305;17306;17307;17308;17309;17310;17311;18278;18279;18280;18281;18282;18283;18284;18285;18286;18287;18288;18289;18300;18301;18540;18541;18542;20808;20809;20810;20811;20812;20813;20814;20815;21696;21697;21698;21699;21700;21701;21702;21703;21704;21705;21706;22035;22036;22037;22712;22713;22714;22715;22716;22717;22718;22719;22720;22721;22801;22802;22803;22804;22915;22916;22950;22951;22952;22953;22954;22955;22997;22998;22999;23000;23243;23244;23245;23246;23247;23248;23249;23250;23251;23252;23253;23254;23255;23256;23257;23258;23259;23685;23686;23687;23688;23689;23708;23913;23914;24387;24388;24389;25789;25790;25791;25792;25793;25794;25795;25796;25797;25798;25799;26795;26796;26797;26835;26836;26837;26838;27692;27693;27694;27695;27696;28602;30162;30163;30164;30165;30166;30167;30168;30513;30514;30515;30516;30517;30698;30699;30700;30701;30702;30703;30704;30705;30706;30707;30708;30709;30710;30711;30712;30713;30714;30893;30894;30895;32033;32034;32035;32036;32635;32636;32637;32638;32639;32640;32641;32642;34904;34905;34906;34907;34908;34909;34910;34911;34912;34913;34914;34915;34916;34917;34918;34919;34920;34921;34922;34923;34924;35243;35997;36357;36358;36359;37041;37042;37043;37044;37045;37046;37047;37048;37049;37752;37753;37754;37755;37756;37757;37758;37759;37760;38355;39461;39462;39463;39464;39465;39466;39467;39468;39469;39470;39471;39472;39473;39474;39475;39477;39478;39479;39480;40525;40526;40527;40528;40529;40530;40531;41576;41577;41578;41579;41580;41581;41582;41583;41584;41585;41586;41587;41588;41589;41590;41591;41867;41868;42025;42026;42027;42028;42029;42030;42734;42735;42736;42737;42738;42739;42740;42741;42742;42743;42805;42806;42807;42808;45253;45254;45255;45256;45257;45258;45259;45260;45261;45262;45268;45269;45270;45706;45707;46409;46410;46411;46412;46413;46414;46415;46416;46417;46418;46419;46580;46581;46582;46583;46584;46585;46586;46598;46599;46600;46601;46602;46603;46604;46605;46606;46607;46608;46777;46778;46779;46780;46781;46782;46783;46999;47000;47001;47002;47003;47004;47005;47006;47007;47008;47009;47010;47011;47012;47013;47014;47343;47344;47345;47346;47347;47348;47349;47350;47351;47352;47353;47354;47355;47356;47357;47358;48951;48952;48953;48954;48955;48956;48957;48958;48959;48960;48961;48962;48963;48964;48965;49102;49103;49104;49105;49106;49107;50360;50361;50362;50363;50364;52384;52385;52386;52387;52388;52389;52390;52391;52392;53683;53684;53685;55108;55374;55375;55376;55377;55378;55379;55380;55517;55518;55519;55520;55521;55522;55523;55524;55525;55526;55527;55528;55529;55530;55531;55569;55570;55571;55572;55573;55574;55575;55576;55577;55578;55685;55686;55687;55688;55689;55690;55691;55692;55693;55694;55695;55775;55776;55777;55778;55779;55780;55781;55782;55783;55784;56117;56118;56172;56173;56174;56787;56788;56789;56790;56791;56792;56793;56794;57423;57424;57425;57426;57427;57428;57429;57430;57431;57432;57493;57494;57495;57496;57497;57498;57499;57500;57501;57502;57503;57504;57505;57506;57507;57508;57509;57510;57511;57517;57518;57519;57520;57521;57522;57523;57524;57525;57526;58335;58463;58464;58465;58466;58467;58468;58469;58470;59680;59681;59682;59683;59684;59685</t>
  </si>
  <si>
    <t>2097;3969;4006;4431;4526;4533;5362;6048;6271;6277;6284;8752;8783;9256;9261;10167;10170;10189;10412;10778;10783;10812;12994;12999;14587;14594;14919;15258;16708;16710;16716;17306;17310;18289;18300;18542;20812;21706;22036;22721;22803;22915;22916;22955;23000;23249;23258;23685;23688;23708;23913;24387;24389;25793;26797;26836;26838;27695;28602;30162;30166;30517;30703;30895;32036;32637;34922;35243;35997;36359;37044;37049;37756;38355;39466;39472;39479;40525;40526;40528;41585;41867;42030;42742;42805;42808;45257;45261;45270;45706;46412;46415;46584;46602;46777;46782;47001;47357;48958;48960;48965;49107;50361;52386;52388;53684;55108;55377;55517;55521;55527;55570;55575;55689;55776;55783;56118;56173;56791;57430;57494;57510;57518;58335;58466;59682</t>
  </si>
  <si>
    <t>249;250;251;252;253;254;255;256;257;258;259;260;261;262;263;264;265;266;876</t>
  </si>
  <si>
    <t>136;884;1081;1088;1089;1158;1285;1385;1765;1822;1962;1965;2043;2125;2138;2185;2224;2339;2357</t>
  </si>
  <si>
    <t>Q9HCN8</t>
  </si>
  <si>
    <t>Stromal cell-derived factor 2-like protein 1</t>
  </si>
  <si>
    <t>SDF2L1</t>
  </si>
  <si>
    <t>sp|Q9HCN8|SDF2L_HUMAN Stromal cell-derived factor 2-like protein 1 OS=Homo sapiens OX=9606 GN=SDF2L1 PE=1 SV=2</t>
  </si>
  <si>
    <t>1146;4262;4263;5310;8523;9797;11193;16828;17593</t>
  </si>
  <si>
    <t>1187;1188;4445;4446;4447;5528;8890;10220;11804;17719;18512</t>
  </si>
  <si>
    <t>3368;3369;3370;3371;3372;3373;3374;3375;3376;3377;3378;3379;3380;3381;12799;12800;12801;12802;12803;12804;12805;12806;12807;12808;12809;12810;12811;12812;12813;12814;12815;12816;12817;12818;12819;12820;12821;12822;16000;16001;16002;16003;16004;16005;16006;16007;16008;25971;29887;29888;34561;34562;34563;34564;34565;34566;34567;34568;34569;34570;34571;52519;52520;52521;52522;54873;54874;54875;54876;54877;54878;54879;54880;54881;54882;54883;54884</t>
  </si>
  <si>
    <t>3630;3631;3632;3633;3634;3635;3636;3637;3638;3639;3640;3641;3642;3643;3644;3645;3646;13648;13649;13650;13651;13652;13653;13654;13655;13656;13657;13658;13659;13660;13661;13662;13663;13664;13665;13666;13667;13668;13669;13670;13671;13672;13673;13674;13675;13676;13677;13678;13679;17121;17122;17123;17124;17125;17126;17127;17128;17129;28043;32224;32225;37238;37239;37240;37241;37242;37243;37244;37245;37246;37247;37248;37249;56504;56505;56506;56507;59007;59008;59009;59010;59011;59012;59013;59014;59015;59016;59017;59018</t>
  </si>
  <si>
    <t>3640;13650;13672;17124;28043;32224;37238;56506;59013</t>
  </si>
  <si>
    <t>877;878</t>
  </si>
  <si>
    <t>191;203</t>
  </si>
  <si>
    <t>Q9HCS5</t>
  </si>
  <si>
    <t>Band 4.1-like protein 4A</t>
  </si>
  <si>
    <t>EPB41L4A</t>
  </si>
  <si>
    <t>sp|Q9HCS5|E41LA_HUMAN Band 4.1-like protein 4A OS=Homo sapiens OX=9606 GN=EPB41L4A PE=1 SV=2</t>
  </si>
  <si>
    <t>Q9HCS7</t>
  </si>
  <si>
    <t>Pre-mRNA-splicing factor SYF1</t>
  </si>
  <si>
    <t>XAB2</t>
  </si>
  <si>
    <t>sp|Q9HCS7|SYF1_HUMAN Pre-mRNA-splicing factor SYF1 OS=Homo sapiens OX=9606 GN=XAB2 PE=1 SV=2</t>
  </si>
  <si>
    <t>394;2966</t>
  </si>
  <si>
    <t>416;3088</t>
  </si>
  <si>
    <t>1243;1244;8756</t>
  </si>
  <si>
    <t>1323;1324;9358</t>
  </si>
  <si>
    <t>1323;9358</t>
  </si>
  <si>
    <t>Q9HCU5;B5MC98;H7C2N7;H7C0W3;F8WCS5</t>
  </si>
  <si>
    <t>Q9HCU5;B5MC98</t>
  </si>
  <si>
    <t>Prolactin regulatory element-binding protein</t>
  </si>
  <si>
    <t>PREB</t>
  </si>
  <si>
    <t>sp|Q9HCU5|PREB_HUMAN Prolactin regulatory element-binding protein OS=Homo sapiens OX=9606 GN=PREB PE=1 SV=2;tr|B5MC98|B5MC98_HUMAN Prolactin regulatory element-binding protein OS=Homo sapiens OX=9606 GN=PREB PE=1 SV=1</t>
  </si>
  <si>
    <t>417;359;106;176;50</t>
  </si>
  <si>
    <t>711;712;1225;2344;3940;5350;8315;9600;10988;14845;16028</t>
  </si>
  <si>
    <t>738;739;1279;2438;4112;5570;8669;10019;11585;15652;16896</t>
  </si>
  <si>
    <t>2072;2073;2074;2075;2076;2077;2078;2079;2080;3646;3647;3648;3649;3650;3651;6892;6893;6894;11856;11857;11858;11859;11860;11861;16111;16112;25302;25303;29299;29300;29301;33851;46164;50170;50171;50172;50173</t>
  </si>
  <si>
    <t>2173;2174;2175;2176;2177;2178;2179;2180;2181;3946;3947;3948;3949;3950;3951;7326;7327;7328;12658;12659;12660;12661;12662;12663;17236;17237;27283;27284;31585;31586;31587;36477;49672;54027;54028;54029;54030</t>
  </si>
  <si>
    <t>2175;2181;3949;7327;12663;17237;27283;31585;36477;49672;54030</t>
  </si>
  <si>
    <t>Q9HD45;Q5TB53</t>
  </si>
  <si>
    <t>Transmembrane 9 superfamily member 3</t>
  </si>
  <si>
    <t>TM9SF3</t>
  </si>
  <si>
    <t>sp|Q9HD45|TM9S3_HUMAN Transmembrane 9 superfamily member 3 OS=Homo sapiens OX=9606 GN=TM9SF3 PE=1 SV=2;tr|Q5TB53|Q5TB53_HUMAN Transmembrane 9 superfamily member (Fragment) OS=Homo sapiens OX=9606 GN=TM9SF3 PE=1 SV=8</t>
  </si>
  <si>
    <t>589;253</t>
  </si>
  <si>
    <t>1851;7682;13109;13558;16681;17899</t>
  </si>
  <si>
    <t>1927;8013;13825;14302;17566;18834</t>
  </si>
  <si>
    <t>5468;5469;5470;5471;23442;40529;41900;41901;41902;41903;41904;41905;41906;52069;52070;52071;52072;55784;55785;55786;55787</t>
  </si>
  <si>
    <t>5851;5852;5853;5854;25321;43579;45052;45053;45054;45055;45056;45057;45058;45059;56039;56040;56041;56042;59963;59964;59965;59966</t>
  </si>
  <si>
    <t>5852;25321;43579;45052;56039;59966</t>
  </si>
  <si>
    <t>Q9HD64-4;Q9HD64</t>
  </si>
  <si>
    <t>X antigen family member 1</t>
  </si>
  <si>
    <t>XAGE1A</t>
  </si>
  <si>
    <t>sp|Q9HD64-4|XAGE1_HUMAN Isoform D of X antigen family member 1 OS=Homo sapiens OX=9606 GN=XAGE1A;sp|Q9HD64|XAGE1_HUMAN X antigen family member 1 OS=Homo sapiens OX=9606 GN=XAGE1A PE=1 SV=3</t>
  </si>
  <si>
    <t>69;81</t>
  </si>
  <si>
    <t>50553;50554;50555;50556</t>
  </si>
  <si>
    <t>54419;54420;54421;54422</t>
  </si>
  <si>
    <t>Q9HDC9;H0Y512;Q9HDC9-2</t>
  </si>
  <si>
    <t>Adipocyte plasma membrane-associated protein</t>
  </si>
  <si>
    <t>APMAP</t>
  </si>
  <si>
    <t xml:space="preserve">sp|Q9HDC9|APMAP_HUMAN Adipocyte plasma membrane-associated protein OS=Homo sapiens OX=9606 GN=APMAP PE=1 SV=2;tr|H0Y512|H0Y512_HUMAN Adipocyte plasma membrane-associated protein (Fragment) OS=Homo sapiens OX=9606 GN=APMAP PE=1 SV=1;sp|Q9HDC9-2|APMAP_HUMAN </t>
  </si>
  <si>
    <t>416;409;289</t>
  </si>
  <si>
    <t>5099;8165;8244;8907;8990;12798;13721;16505;17083;17902</t>
  </si>
  <si>
    <t>5308;8517;8597;9295;9378;13493;14475;17384;17984;18837</t>
  </si>
  <si>
    <t>15353;15354;15355;15356;15357;24900;25104;25105;25106;27168;27417;27418;27419;27420;27421;39494;39495;39496;39497;39498;42422;42423;42424;51517;53308;53309;55790</t>
  </si>
  <si>
    <t>16416;16417;16418;16419;16420;26868;27080;27081;27082;27083;27084;27085;29299;29564;29565;29566;29567;29568;42481;42482;42483;42484;42485;45599;45600;45601;55438;57356;57357;59969</t>
  </si>
  <si>
    <t>16420;26868;27085;29299;29566;42482;45601;55438;57356;59969</t>
  </si>
  <si>
    <t>Q9NP72;Q9NP72-2;A0A087X163;Q5W0J0;H0Y6T8;Q9NP72-3</t>
  </si>
  <si>
    <t>Ras-related protein Rab-18</t>
  </si>
  <si>
    <t>RAB18</t>
  </si>
  <si>
    <t>sp|Q9NP72|RAB18_HUMAN Ras-related protein Rab-18 OS=Homo sapiens OX=9606 GN=RAB18 PE=1 SV=1;sp|Q9NP72-2|RAB18_HUMAN Isoform 2 of Ras-related protein Rab-18 OS=Homo sapiens OX=9606 GN=RAB18;tr|A0A087X163|A0A087X163_HUMAN Ras-related protein Rab-18 OS=Homo s</t>
  </si>
  <si>
    <t>206;235;182;161;291;142</t>
  </si>
  <si>
    <t>4390;4618;4619;6358;6510;7361;7899;10186;10874</t>
  </si>
  <si>
    <t>4578;4815;4816;6620;6778;7677;8234;10627;11470</t>
  </si>
  <si>
    <t>13182;13850;13851;19156;19157;19158;19159;19160;19161;19652;19653;19654;19655;19656;22374;24154;24155;24156;30948;30949;33513;33514</t>
  </si>
  <si>
    <t>14062;14784;14785;20471;20472;20473;20474;20475;20476;20994;20995;20996;20997;20998;24038;26097;26098;26099;33327;33328;36122;36123</t>
  </si>
  <si>
    <t>14062;14784;14785;20471;20996;24038;26099;33328;36123</t>
  </si>
  <si>
    <t>Q9NPD8</t>
  </si>
  <si>
    <t>Ubiquitin-conjugating enzyme E2 T</t>
  </si>
  <si>
    <t>UBE2T</t>
  </si>
  <si>
    <t>sp|Q9NPD8|UBE2T_HUMAN Ubiquitin-conjugating enzyme E2 T OS=Homo sapiens OX=9606 GN=UBE2T PE=1 SV=1</t>
  </si>
  <si>
    <t>223;1315;1491;4174;5530;5531;8208;8209;12019;12034;17800</t>
  </si>
  <si>
    <t>230;1373;1554;4351;5756;5757;8561;8562;12668;12683;18729</t>
  </si>
  <si>
    <t>626;627;3893;3894;3895;4440;4441;12554;12555;12556;12557;12558;12559;16618;16619;16620;25010;25011;25012;25013;37114;37115;37116;37156;37157;37158;55512;55513</t>
  </si>
  <si>
    <t>668;669;4201;4202;4203;4766;4767;13385;13386;13387;13388;13389;13390;17766;17767;17768;26980;26981;26982;26983;26984;26985;26986;39979;39980;39981;40023;40024;40025;59667;59668</t>
  </si>
  <si>
    <t>669;4203;4767;13389;17767;17768;26980;26984;39979;40023;59667</t>
  </si>
  <si>
    <t>Q9NQC3-2;Q9NQC3;F8W914;Q9NQC3-4;H7C106;Q9NQC3-3;Q9NQC3-6;A0A0U1RQR6</t>
  </si>
  <si>
    <t>Q9NQC3-2;Q9NQC3;F8W914;Q9NQC3-4</t>
  </si>
  <si>
    <t>Reticulon-4;Reticulon</t>
  </si>
  <si>
    <t>RTN4</t>
  </si>
  <si>
    <t>sp|Q9NQC3-2|RTN4_HUMAN Isoform B of Reticulon-4 OS=Homo sapiens OX=9606 GN=RTN4;sp|Q9NQC3|RTN4_HUMAN Reticulon-4 OS=Homo sapiens OX=9606 GN=RTN4 PE=1 SV=2;tr|F8W914|F8W914_HUMAN Reticulon OS=Homo sapiens OX=9606 GN=RTN4 PE=1 SV=1;sp|Q9NQC3-4|RTN4_HUMAN Iso</t>
  </si>
  <si>
    <t>373;1192;345;960;203;199;986;127</t>
  </si>
  <si>
    <t>1801;5269;5434;5544;5799;5800;7593;10233;17843</t>
  </si>
  <si>
    <t>1874;5485;5656;5771;6041;6042;7921;7922;10686;10687;18774</t>
  </si>
  <si>
    <t>5327;5328;5329;5330;5331;15876;15877;15878;15879;16359;16360;16361;16658;16659;17552;17553;17554;17555;17556;17557;23162;23163;23164;23165;23166;23167;23168;23169;23170;23171;23172;23173;23174;23175;23176;31116;31117;31118;31119;31120;31121;31122;31123;31124;55617;55618;55619</t>
  </si>
  <si>
    <t>5699;5700;5701;5702;5703;16988;16989;16990;16991;16992;17497;17498;17499;17500;17810;17811;18752;18753;18754;18755;18756;18757;25025;25026;25027;25028;25029;25030;25031;25032;25033;25034;25035;25036;25037;25038;25039;25040;25041;25042;33500;33501;33502;33503;33504;33505;33506;33507;33508;59783;59784;59785</t>
  </si>
  <si>
    <t>5700;16992;17500;17810;18752;18757;25035;33502;59784</t>
  </si>
  <si>
    <t>880;881</t>
  </si>
  <si>
    <t>1;79</t>
  </si>
  <si>
    <t>Q9NQC3-5</t>
  </si>
  <si>
    <t>Reticulon-4</t>
  </si>
  <si>
    <t>sp|Q9NQC3-5|RTN4_HUMAN Isoform B2 of Reticulon-4 OS=Homo sapiens OX=9606 GN=RTN4</t>
  </si>
  <si>
    <t>1801;5269;5544;5799;5800;7593;10233;14151;17843</t>
  </si>
  <si>
    <t>False;False;False;False;False;False;False;True;False</t>
  </si>
  <si>
    <t>1874;5485;5771;6041;6042;7921;7922;10686;10687;14933;18774</t>
  </si>
  <si>
    <t>5327;5328;5329;5330;5331;15876;15877;15878;15879;16658;16659;17552;17553;17554;17555;17556;17557;23162;23163;23164;23165;23166;23167;23168;23169;23170;23171;23172;23173;23174;23175;23176;31116;31117;31118;31119;31120;31121;31122;31123;31124;43844;43845;55617;55618;55619</t>
  </si>
  <si>
    <t>5699;5700;5701;5702;5703;16988;16989;16990;16991;16992;17810;17811;18752;18753;18754;18755;18756;18757;25025;25026;25027;25028;25029;25030;25031;25032;25033;25034;25035;25036;25037;25038;25039;25040;25041;25042;33500;33501;33502;33503;33504;33505;33506;33507;33508;47087;47088;59783;59784;59785</t>
  </si>
  <si>
    <t>5700;16992;17810;18752;18757;25035;33502;47088;59784</t>
  </si>
  <si>
    <t>Q9NQX0-1;Q9NQX0</t>
  </si>
  <si>
    <t>Putative histone-lysine N-methyltransferase PRDM6</t>
  </si>
  <si>
    <t>PRDM6</t>
  </si>
  <si>
    <t>sp|Q9NQX0-1|PRDM6_HUMAN Isoform 3 of Putative histone-lysine N-methyltransferase PRDM6 OS=Homo sapiens OX=9606 GN=PRDM6;sp|Q9NQX0|PRDM6_HUMAN Putative histone-lysine N-methyltransferase PRDM6 OS=Homo sapiens OX=9606 GN=PRDM6 PE=1 SV=2</t>
  </si>
  <si>
    <t>413;595</t>
  </si>
  <si>
    <t>273;274</t>
  </si>
  <si>
    <t>373;376</t>
  </si>
  <si>
    <t>Q9NQZ2</t>
  </si>
  <si>
    <t>Something about silencing protein 10</t>
  </si>
  <si>
    <t>UTP3</t>
  </si>
  <si>
    <t>sp|Q9NQZ2|SAS10_HUMAN Something about silencing protein 10 OS=Homo sapiens OX=9606 GN=UTP3 PE=1 SV=1</t>
  </si>
  <si>
    <t>3453;7940;17893</t>
  </si>
  <si>
    <t>3605;8278;18828</t>
  </si>
  <si>
    <t>10404;24271;55766;55767</t>
  </si>
  <si>
    <t>11096;26217;59944;59945</t>
  </si>
  <si>
    <t>11096;26217;59945</t>
  </si>
  <si>
    <t>Q9NR12-2;Q9NR12;D6RAN1;D6RF83;H7BYK4;D6RH06;Q9NR12-3;Q9NR12-5;Q9NR12-6;Q9NR12-4</t>
  </si>
  <si>
    <t>PDZ and LIM domain protein 7</t>
  </si>
  <si>
    <t>PDLIM7</t>
  </si>
  <si>
    <t>sp|Q9NR12-2|PDLI7_HUMAN Isoform 2 of PDZ and LIM domain protein 7 OS=Homo sapiens OX=9606 GN=PDLIM7;sp|Q9NR12|PDLI7_HUMAN PDZ and LIM domain protein 7 OS=Homo sapiens OX=9606 GN=PDLIM7 PE=1 SV=1;tr|D6RAN1|D6RAN1_HUMAN PDZ and LIM domain protein 7 (Fragment</t>
  </si>
  <si>
    <t>423;457;90;173;195;287;153;191;222;287</t>
  </si>
  <si>
    <t>16433;17090</t>
  </si>
  <si>
    <t>17311;17991</t>
  </si>
  <si>
    <t>51324;53334;53335</t>
  </si>
  <si>
    <t>55237;57383;57384</t>
  </si>
  <si>
    <t>55237;57384</t>
  </si>
  <si>
    <t>Q9NR30;Q9NR30-2</t>
  </si>
  <si>
    <t>Nucleolar RNA helicase 2</t>
  </si>
  <si>
    <t>DDX21</t>
  </si>
  <si>
    <t>sp|Q9NR30|DDX21_HUMAN Nucleolar RNA helicase 2 OS=Homo sapiens OX=9606 GN=DDX21 PE=1 SV=5;sp|Q9NR30-2|DDX21_HUMAN Isoform 2 of Nucleolar RNA helicase 2 OS=Homo sapiens OX=9606 GN=DDX21</t>
  </si>
  <si>
    <t>783;715</t>
  </si>
  <si>
    <t>189;1251;2827;5075;5568;10898;10971;13035;14351;14576;14785</t>
  </si>
  <si>
    <t>195;1306;2938;5284;5797;11495;11568;13739;15139;15370;15592</t>
  </si>
  <si>
    <t>546;3716;8255;8256;8257;15277;16737;16738;33585;33810;40239;44463;45382;46019;46020</t>
  </si>
  <si>
    <t>584;4019;8803;8804;8805;16338;17893;17894;36201;36436;43281;47754;48854;49520;49521</t>
  </si>
  <si>
    <t>584;4019;8804;16338;17893;36201;36436;43281;47754;48854;49521</t>
  </si>
  <si>
    <t>Q9NR77;F5H4N4;A0A087X249;F5GXM0</t>
  </si>
  <si>
    <t>Q9NR77;F5H4N4</t>
  </si>
  <si>
    <t>Peroxisomal membrane protein 2</t>
  </si>
  <si>
    <t>PXMP2</t>
  </si>
  <si>
    <t>sp|Q9NR77|PXMP2_HUMAN Peroxisomal membrane protein 2 OS=Homo sapiens OX=9606 GN=PXMP2 PE=1 SV=3;tr|F5H4N4|F5H4N4_HUMAN Peroxisomal membrane protein 2 OS=Homo sapiens OX=9606 GN=PXMP2 PE=1 SV=1</t>
  </si>
  <si>
    <t>195;160;83;227</t>
  </si>
  <si>
    <t>312;902;4834;9522;10093;12531</t>
  </si>
  <si>
    <t>329;935;5036;9940;10523;13212</t>
  </si>
  <si>
    <t>1003;2691;2692;2693;14489;14490;29063;29064;29065;30675;38680;38681;38682</t>
  </si>
  <si>
    <t>1081;2923;2924;2925;15474;15475;31338;31339;31340;33038;41623;41624;41625</t>
  </si>
  <si>
    <t>1081;2925;15475;31340;33038;41623</t>
  </si>
  <si>
    <t>Q9NRA1-4;Q9NRA1</t>
  </si>
  <si>
    <t>Platelet-derived growth factor C;Platelet-derived growth factor C, latent form;Platelet-derived growth factor C, receptor-binding form</t>
  </si>
  <si>
    <t>PDGFC</t>
  </si>
  <si>
    <t>sp|Q9NRA1-4|PDGFC_HUMAN Isoform 4 of Platelet-derived growth factor C OS=Homo sapiens OX=9606 GN=PDGFC;sp|Q9NRA1|PDGFC_HUMAN Platelet-derived growth factor C OS=Homo sapiens OX=9606 GN=PDGFC PE=1 SV=2</t>
  </si>
  <si>
    <t>182;345</t>
  </si>
  <si>
    <t>57293;57294</t>
  </si>
  <si>
    <t>Q9NRG9;Q9NRG9-2;F8VZ44;H3BU82;F8VUB6</t>
  </si>
  <si>
    <t>Q9NRG9;Q9NRG9-2;F8VZ44;H3BU82</t>
  </si>
  <si>
    <t>Aladin</t>
  </si>
  <si>
    <t>AAAS</t>
  </si>
  <si>
    <t>sp|Q9NRG9|AAAS_HUMAN Aladin OS=Homo sapiens OX=9606 GN=AAAS PE=1 SV=1;sp|Q9NRG9-2|AAAS_HUMAN Isoform 2 of Aladin OS=Homo sapiens OX=9606 GN=AAAS;tr|F8VZ44|F8VZ44_HUMAN Aladin OS=Homo sapiens OX=9606 GN=AAAS PE=1 SV=1;tr|H3BU82|H3BU82_HUMAN Aladin (Fragment</t>
  </si>
  <si>
    <t>546;513;422;358;277</t>
  </si>
  <si>
    <t>3773;4353;5334;5336;5337;5918;6444;8379;8918;13014;16765;17190</t>
  </si>
  <si>
    <t>3937;4539;5554;5556;5557;6164;6712;8737;9306;13718;17654;18096</t>
  </si>
  <si>
    <t>11320;11321;13071;13072;16082;16084;16085;16086;16087;17876;17877;17878;17879;19464;19465;19466;19467;19468;25521;25522;25523;25524;25525;27198;40182;40183;52327;52328;52329;52330;52331;52332;53670;53671;53672</t>
  </si>
  <si>
    <t>12089;12090;13944;13945;17205;17207;17208;17209;17210;19088;19089;19090;19091;19092;20790;20791;20792;20793;20794;27577;27578;27579;27580;27581;29329;43224;43225;56309;56310;56311;56312;56313;56314;57747;57748;57749</t>
  </si>
  <si>
    <t>12090;13945;17205;17207;17210;19092;20792;27580;29329;43225;56311;57747</t>
  </si>
  <si>
    <t>Q9NRK6</t>
  </si>
  <si>
    <t>ATP-binding cassette sub-family B member 10, mitochondrial</t>
  </si>
  <si>
    <t>ABCB10</t>
  </si>
  <si>
    <t>sp|Q9NRK6|ABCBA_HUMAN ATP-binding cassette sub-family B member 10, mitochondrial OS=Homo sapiens OX=9606 GN=ABCB10 PE=1 SV=2</t>
  </si>
  <si>
    <t>10064;15665</t>
  </si>
  <si>
    <t>10494;16513</t>
  </si>
  <si>
    <t>30611;30612;48897</t>
  </si>
  <si>
    <t>32974;32975;52620</t>
  </si>
  <si>
    <t>32974;52620</t>
  </si>
  <si>
    <t>Q9NRR4-3;Q9NRR4-2;Q9NRR4-4;Q9NRR4;H7C5U6</t>
  </si>
  <si>
    <t>Q9NRR4-3;Q9NRR4-2;Q9NRR4-4;Q9NRR4</t>
  </si>
  <si>
    <t>Ribonuclease 3</t>
  </si>
  <si>
    <t>DROSHA</t>
  </si>
  <si>
    <t>sp|Q9NRR4-3|RNC_HUMAN Isoform 3 of Ribonuclease 3 OS=Homo sapiens OX=9606 GN=DROSHA;sp|Q9NRR4-2|RNC_HUMAN Isoform 2 of Ribonuclease 3 OS=Homo sapiens OX=9606 GN=DROSHA;sp|Q9NRR4-4|RNC_HUMAN Isoform 4 of Ribonuclease 3 OS=Homo sapiens OX=9606 GN=DROSHA;sp|Q</t>
  </si>
  <si>
    <t>1192;1306;1337;1374;375</t>
  </si>
  <si>
    <t>9532;12109;14577</t>
  </si>
  <si>
    <t>9950;12763;15371</t>
  </si>
  <si>
    <t>29091;29092;29093;29094;37389;37390;45383</t>
  </si>
  <si>
    <t>31366;31367;31368;31369;40264;40265;48855</t>
  </si>
  <si>
    <t>31369;40264;48855</t>
  </si>
  <si>
    <t>Q9NS56;Q9NS56-2</t>
  </si>
  <si>
    <t>E3 ubiquitin-protein ligase Topors</t>
  </si>
  <si>
    <t>TOPORS</t>
  </si>
  <si>
    <t>sp|Q9NS56|TOPRS_HUMAN E3 ubiquitin-protein ligase Topors OS=Homo sapiens OX=9606 GN=TOPORS PE=1 SV=1;sp|Q9NS56-2|TOPRS_HUMAN Isoform 2 of E3 ubiquitin-protein ligase Topors OS=Homo sapiens OX=9606 GN=TOPORS</t>
  </si>
  <si>
    <t>1045;980</t>
  </si>
  <si>
    <t>321;2095;2497;2760;2773;3080;3081;3396;3397;3808;5745;6746;7397;7398;9490;10850;10851;12269;12886;13833;14705;15455;15597;15621;17463;17680;17862;17863</t>
  </si>
  <si>
    <t>338;2178;2598;2869;2882;3208;3209;3210;3545;3546;3973;5984;7025;7714;7715;7716;7717;9907;11444;11445;12931;13587;14593;15508;16290;16443;16469;18376;18601;18795;18796</t>
  </si>
  <si>
    <t>1014;1015;1016;1017;1018;6173;6174;7332;7333;7334;7335;8079;8107;8108;8109;8110;8111;9176;9177;9178;9179;9180;9181;9182;9183;9184;10193;10194;10195;10196;11412;17330;20452;20453;20454;22490;22491;22492;22493;22494;22495;22496;22497;28968;28969;33428;33429;33430;33431;33432;37840;37841;37842;37843;37844;39794;39795;42804;45766;45767;45768;45769;45770;45771;45772;45773;45774;48176;48177;48178;48179;48180;48181;48682;48683;48684;48685;48686;48759;48760;48761;48762;48763;48764;54486;54487;54488;55140;55141;55142;55143;55144;55145;55146;55676;55677;55678;55679;55680;55681;55682</t>
  </si>
  <si>
    <t>1092;1093;1094;1095;1096;6582;6583;7800;7801;7802;7803;7804;7805;7806;8621;8652;8653;8654;8655;8656;9801;9802;9803;9804;9805;9806;9807;9808;9809;10880;10881;10882;10883;12182;18525;22000;22001;22002;24180;24181;24182;24183;24184;24185;24186;24187;31242;31243;36034;36035;36036;36037;36038;40725;40726;40727;40728;40729;42809;42810;45996;49258;49259;49260;49261;49262;49263;49264;49265;49266;51849;51850;51851;51852;51853;51854;52393;52394;52395;52396;52397;52398;52476;52477;52478;52479;52480;52481;52482;52483;52484;58606;58607;58608;59283;59284;59285;59286;59287;59288;59289;59849;59850;59851;59852;59853;59854;59855</t>
  </si>
  <si>
    <t>1096;6582;7806;8621;8652;9807;9809;10881;10883;12182;18525;22002;24182;24184;31242;36035;36038;40727;42810;45996;49261;51851;52394;52477;58608;59288;59851;59855</t>
  </si>
  <si>
    <t>275;276</t>
  </si>
  <si>
    <t>73;249</t>
  </si>
  <si>
    <t>Q9NS69</t>
  </si>
  <si>
    <t>Mitochondrial import receptor subunit TOM22 homolog</t>
  </si>
  <si>
    <t>TOMM22</t>
  </si>
  <si>
    <t>sp|Q9NS69|TOM22_HUMAN Mitochondrial import receptor subunit TOM22 homolog OS=Homo sapiens OX=9606 GN=TOMM22 PE=1 SV=3</t>
  </si>
  <si>
    <t>Q9NS91;F8WE49;C9J0Q4;F8WAZ7;F8WFA6;H7C3I2</t>
  </si>
  <si>
    <t>Q9NS91;F8WE49</t>
  </si>
  <si>
    <t>E3 ubiquitin-protein ligase RAD18</t>
  </si>
  <si>
    <t>RAD18</t>
  </si>
  <si>
    <t>sp|Q9NS91|RAD18_HUMAN E3 ubiquitin-protein ligase RAD18 OS=Homo sapiens OX=9606 GN=RAD18 PE=1 SV=2;tr|F8WE49|F8WE49_HUMAN E3 ubiquitin-protein ligase RAD18 OS=Homo sapiens OX=9606 GN=RAD18 PE=1 SV=1</t>
  </si>
  <si>
    <t>495;310;91;53;126;131</t>
  </si>
  <si>
    <t>68;2354;3276;3277;4352;5731;6448;8089;8696;8697;9176;9233;9234;10218;10219;10650;10880;11003;11004;12783;13155;14366;14367;14940;15450;15711;15727;15728;15729;17208;17351</t>
  </si>
  <si>
    <t>70;2448;2449;3414;3415;3416;3417;4538;5970;6716;8439;9077;9078;9570;9571;9636;9637;9638;9639;10667;10668;10669;11209;11210;11476;11602;11603;13477;13874;15154;15155;15156;15749;16285;16567;16583;16584;16585;18114;18261</t>
  </si>
  <si>
    <t>192;193;194;6911;6912;6913;6914;6915;6916;6917;6918;6919;6920;6921;6922;6923;9776;9777;9778;9779;9780;9781;9782;9783;9784;9785;9786;9787;9788;9789;9790;9791;9792;9793;9794;13070;17300;17301;17302;19476;19477;19478;19479;19480;19481;24713;24714;24715;26519;26520;26521;26522;26523;26524;26525;26526;26527;26528;28020;28021;28022;28023;28024;28025;28026;28180;28181;28182;28183;28184;28185;28186;28187;28188;28189;28190;28191;28192;28193;28194;31070;31071;31072;31073;31074;31075;31076;32704;32705;32706;32707;33532;33533;33534;33900;33901;33902;33903;33904;33905;33906;33907;33908;33909;33910;33911;39441;39442;40683;40684;40685;40686;40687;44510;44511;44512;44513;44514;44515;44516;44517;44518;44519;44520;44521;44522;44523;44524;44525;46458;46459;46460;48163;48164;48165;48166;48167;49141;49142;49143;49144;49145;49146;49195;49196;49197;49198;49199;49200;49201;49202;49203;49204;49205;49206;49207;49208;49209;49210;49211;53718;53719;53720;54172;54173;54174</t>
  </si>
  <si>
    <t>197;198;199;7345;7346;7347;7348;7349;7350;7351;7352;7353;7354;7355;7356;7357;7358;10441;10442;10443;10444;10445;10446;10447;10448;10449;10450;10451;10452;10453;10454;10455;10456;10457;10458;10459;10460;13943;18495;18496;18497;20802;20803;20804;20805;20806;20807;26675;26676;26677;28610;28611;28612;28613;28614;28615;28616;28617;28618;28619;28620;30200;30201;30202;30203;30204;30205;30206;30360;30361;30362;30363;30364;30365;30366;30367;30368;30369;30370;30371;30372;30373;30374;33453;33454;33455;33456;33457;33458;33459;33460;35230;35231;35232;35233;36141;36142;36143;36528;36529;36530;36531;36532;36533;36534;36535;36536;36537;36538;36539;36540;36541;42418;42419;43739;43740;43741;43742;43743;47803;47804;47805;47806;47807;47808;47809;47810;47811;47812;47813;47814;47815;47816;47817;47818;47819;47820;47821;47822;47823;47824;49998;49999;50000;51836;51837;51838;51839;51840;52898;52899;52900;52901;52902;52903;52961;52962;52963;52964;52965;52966;52967;52968;52969;52970;52971;52972;52973;52974;52975;52976;52977;57795;57796;57797;58282;58283;58284</t>
  </si>
  <si>
    <t>199;7350;10442;10452;13943;18497;20807;26677;28612;28620;30203;30361;30365;33456;33459;35231;36141;36533;36541;42418;43739;47803;47812;50000;51836;52899;52961;52972;52973;57795;58282</t>
  </si>
  <si>
    <t>277;278;279;280</t>
  </si>
  <si>
    <t>883;884;885;886</t>
  </si>
  <si>
    <t>186;318;328;333</t>
  </si>
  <si>
    <t>1;133;141;324</t>
  </si>
  <si>
    <t>Q9NSE4</t>
  </si>
  <si>
    <t>Isoleucine--tRNA ligase, mitochondrial</t>
  </si>
  <si>
    <t>IARS2</t>
  </si>
  <si>
    <t>sp|Q9NSE4|SYIM_HUMAN Isoleucine--tRNA ligase, mitochondrial OS=Homo sapiens OX=9606 GN=IARS2 PE=1 SV=2</t>
  </si>
  <si>
    <t>1671;2686;3280;14502;14578</t>
  </si>
  <si>
    <t>1737;2795;3422;15294;15372</t>
  </si>
  <si>
    <t>4941;4942;7886;7887;7888;9824;9825;9826;44933;44934;45384</t>
  </si>
  <si>
    <t>5298;5299;8404;8405;8406;10492;10493;10494;48257;48258;48856</t>
  </si>
  <si>
    <t>5299;8404;10494;48258;48856</t>
  </si>
  <si>
    <t>Q9NSY1;H0Y9P1;Q9NSY1-2;Q9NSY1-3;K4DI97;E9PG46;Q2M2I8-2;Q2M2I8</t>
  </si>
  <si>
    <t>Q9NSY1;H0Y9P1;Q9NSY1-2;Q9NSY1-3</t>
  </si>
  <si>
    <t>BMP-2-inducible protein kinase</t>
  </si>
  <si>
    <t>BMP2K</t>
  </si>
  <si>
    <t>sp|Q9NSY1|BMP2K_HUMAN BMP-2-inducible protein kinase OS=Homo sapiens OX=9606 GN=BMP2K PE=1 SV=2;tr|H0Y9P1|H0Y9P1_HUMAN BMP-2-inducible protein kinase (Fragment) OS=Homo sapiens OX=9606 GN=BMP2K PE=1 SV=1;sp|Q9NSY1-2|BMP2K_HUMAN Isoform 2 of BMP-2-inducible</t>
  </si>
  <si>
    <t>1161;854;662;677;355;674;863;961</t>
  </si>
  <si>
    <t>245;1202;1223;2018;4130;4191;4236;4601;5814;9764;11236;13200;14354;14363;16407;16574;17883;17951</t>
  </si>
  <si>
    <t>257;1255;1277;2098;4306;4368;4369;4417;4795;6057;10186;11848;13921;15142;15151;17284;17454;18818;18886</t>
  </si>
  <si>
    <t>776;777;778;779;780;3571;3572;3573;3574;3575;3637;3638;3639;3640;3641;3642;5949;5950;12422;12423;12424;12425;12426;12427;12599;12600;12601;12602;12603;12604;12708;12709;12710;13756;13757;13758;13759;17602;29796;29797;29798;29799;34682;34683;40819;40820;40821;40822;40823;40824;44471;44472;44473;44474;44475;44476;44477;44478;44479;44504;44505;51243;51244;51245;51246;51247;51732;51733;51734;51735;51736;55742;55743;55917;55918</t>
  </si>
  <si>
    <t>834;835;836;837;838;3847;3848;3849;3850;3851;3933;3934;3935;3936;3937;3938;6350;6351;13252;13253;13254;13255;13256;13257;13432;13433;13434;13435;13436;13437;13542;13543;13544;13545;13546;14664;14665;14666;14667;18803;32132;32133;32134;32135;37370;37371;43876;43877;43878;43879;43880;43881;47762;47763;47764;47765;47766;47767;47768;47769;47770;47797;47798;55153;55154;55155;55156;55157;55672;55673;55674;55675;55676;59920;59921;60099;60100</t>
  </si>
  <si>
    <t>838;3847;3938;6350;13254;13433;13543;14664;18803;32135;37370;43881;47770;47797;55157;55674;59920;60100</t>
  </si>
  <si>
    <t>Q9NTI5-2;Q9NTI5;A9IYQ1;Q9NTI5-3;Q9NTI5-5</t>
  </si>
  <si>
    <t>Q9NTI5-2;Q9NTI5</t>
  </si>
  <si>
    <t>Sister chromatid cohesion protein PDS5 homolog B</t>
  </si>
  <si>
    <t>PDS5B</t>
  </si>
  <si>
    <t>sp|Q9NTI5-2|PDS5B_HUMAN Isoform 2 of Sister chromatid cohesion protein PDS5 homolog B OS=Homo sapiens OX=9606 GN=PDS5B;sp|Q9NTI5|PDS5B_HUMAN Sister chromatid cohesion protein PDS5 homolog B OS=Homo sapiens OX=9606 GN=PDS5B PE=1 SV=1</t>
  </si>
  <si>
    <t>1391;1447;302;529;125</t>
  </si>
  <si>
    <t>2075;2246;3523;5944;6037;7821;9131;10057;10184;13260;13413;14341;15579</t>
  </si>
  <si>
    <t>True;False;True;True;True;True;True;True;True;True;True;True;True</t>
  </si>
  <si>
    <t>2157;2331;3677;6192;6287;8156;9523;10487;10625;13992;14151;15129;16423</t>
  </si>
  <si>
    <t>6123;6580;10598;10599;17967;18228;18229;18230;23930;27863;27864;27865;30592;30593;30944;41048;41467;41468;41469;44433;44434;44435;48605;48606;48607</t>
  </si>
  <si>
    <t>6530;6996;11337;11338;19182;19454;19455;19456;25858;30035;30036;30037;32955;32956;33323;44122;44597;44598;44599;47723;47724;47725;52297;52298;52299</t>
  </si>
  <si>
    <t>6530;6996;11338;19182;19454;25858;30035;32955;33323;44122;44598;47723;52299</t>
  </si>
  <si>
    <t>Q9NTJ5;E9PGZ4;Q9NTJ5-2;F8WDN7;C9JV50;F8WCQ2;C9J3E3</t>
  </si>
  <si>
    <t>Q9NTJ5;E9PGZ4;Q9NTJ5-2;F8WDN7</t>
  </si>
  <si>
    <t>Phosphatidylinositide phosphatase SAC1</t>
  </si>
  <si>
    <t>SACM1L</t>
  </si>
  <si>
    <t>sp|Q9NTJ5|SAC1_HUMAN Phosphatidylinositide phosphatase SAC1 OS=Homo sapiens OX=9606 GN=SACM1L PE=1 SV=2;tr|E9PGZ4|E9PGZ4_HUMAN Phosphatidylinositide phosphatase SAC1 OS=Homo sapiens OX=9606 GN=SACM1L PE=1 SV=1;sp|Q9NTJ5-2|SAC1_HUMAN Isoform 2 of Phosphatid</t>
  </si>
  <si>
    <t>587;484;526;287;187;71;112</t>
  </si>
  <si>
    <t>1432;1523;1533;3212;4485;5387;5403;5669;8120;8472;8473;9681;12441;13794;14905;15334;15871;16934;17508;17622;17676</t>
  </si>
  <si>
    <t>1492;1586;1596;3344;4675;5609;5625;5904;8470;8834;8835;10100;13116;14551;15714;16165;16731;17831;18421;18542;18597</t>
  </si>
  <si>
    <t>4225;4508;4509;4510;4511;4512;4547;4548;4549;9569;9570;9571;9572;13406;13407;13408;16229;16266;16267;16268;16269;16270;17081;17082;17083;24788;24789;25781;25782;25783;25784;25785;25786;25787;25788;25789;29529;29530;29531;29532;38384;38385;38386;42644;42645;46340;46341;47784;47785;47786;47787;47788;47789;49634;52859;54645;54971;55133</t>
  </si>
  <si>
    <t>4539;4839;4840;4841;4842;4843;4878;4879;4880;10213;10214;10215;10216;14294;14295;14296;17358;17396;17397;17398;17399;17400;18270;18271;18272;26751;26752;27848;27849;27850;27851;27852;27853;27854;27855;27856;31832;31833;31834;31835;41311;41312;41313;45827;45828;49858;49859;51428;51429;51430;51431;51432;51433;53448;56867;58772;59108;59276</t>
  </si>
  <si>
    <t>4539;4839;4878;10213;14296;17358;17398;18271;26752;27849;27851;31834;41313;45827;49858;51428;53448;56867;58772;59108;59276</t>
  </si>
  <si>
    <t>281;282</t>
  </si>
  <si>
    <t>273;280</t>
  </si>
  <si>
    <t>Q9NUM4;C9JZ87;F2Z3N7</t>
  </si>
  <si>
    <t>Q9NUM4;C9JZ87</t>
  </si>
  <si>
    <t>Transmembrane protein 106B</t>
  </si>
  <si>
    <t>TMEM106B</t>
  </si>
  <si>
    <t>sp|Q9NUM4|T106B_HUMAN Transmembrane protein 106B OS=Homo sapiens OX=9606 GN=TMEM106B PE=1 SV=2;tr|C9JZ87|C9JZ87_HUMAN Transmembrane protein 106B (Fragment) OS=Homo sapiens OX=9606 GN=TMEM106B PE=1 SV=1</t>
  </si>
  <si>
    <t>274;110;104</t>
  </si>
  <si>
    <t>5301;10962;13032</t>
  </si>
  <si>
    <t>5519;11559;13736</t>
  </si>
  <si>
    <t>15974;15975;15976;33769;40232;40233;40234</t>
  </si>
  <si>
    <t>17095;17096;17097;36390;43274;43275;43276</t>
  </si>
  <si>
    <t>17097;36390;43274</t>
  </si>
  <si>
    <t>Q9NUQ2;H0YC22;E5RH21</t>
  </si>
  <si>
    <t>Q9NUQ2</t>
  </si>
  <si>
    <t>1-acyl-sn-glycerol-3-phosphate acyltransferase epsilon</t>
  </si>
  <si>
    <t>AGPAT5</t>
  </si>
  <si>
    <t>sp|Q9NUQ2|PLCE_HUMAN 1-acyl-sn-glycerol-3-phosphate acyltransferase epsilon OS=Homo sapiens OX=9606 GN=AGPAT5 PE=1 SV=3</t>
  </si>
  <si>
    <t>364;181;88</t>
  </si>
  <si>
    <t>2525;9077;9503;10483;11114;11667;16580</t>
  </si>
  <si>
    <t>2627;9468;9920;11006;11720;12300;17460</t>
  </si>
  <si>
    <t>7437;7438;27696;28997;28998;28999;29000;32102;32103;34293;34294;34295;34296;34297;36087;36088;51755;51756</t>
  </si>
  <si>
    <t>7909;7910;29857;31271;31272;31273;31274;34593;34594;36946;36947;36948;36949;36950;38861;38862;55696;55697</t>
  </si>
  <si>
    <t>7909;29857;31271;34593;36946;38862;55696</t>
  </si>
  <si>
    <t>Q9NUQ3</t>
  </si>
  <si>
    <t>Gamma-taxilin</t>
  </si>
  <si>
    <t>TXLNG</t>
  </si>
  <si>
    <t>sp|Q9NUQ3|TXLNG_HUMAN Gamma-taxilin OS=Homo sapiens OX=9606 GN=TXLNG PE=1 SV=2</t>
  </si>
  <si>
    <t>Q9NUQ9;Q9NUQ9-2;A0A1W2PRQ0;A0A087X178;E5RI16;Q9H0Q0;E5RK61;E5RFS4;E5RHU5;E5RGI7;E5RJE1;E5RIR8;E5RJL8</t>
  </si>
  <si>
    <t>Q9NUQ9;Q9NUQ9-2;A0A1W2PRQ0;A0A087X178</t>
  </si>
  <si>
    <t>Protein FAM49B</t>
  </si>
  <si>
    <t>FAM49B</t>
  </si>
  <si>
    <t>sp|Q9NUQ9|FA49B_HUMAN Protein FAM49B OS=Homo sapiens OX=9606 GN=FAM49B PE=1 SV=1;sp|Q9NUQ9-2|FA49B_HUMAN Isoform 2 of Protein FAM49B OS=Homo sapiens OX=9606 GN=FAM49B;tr|A0A1W2PRQ0|A0A1W2PRQ0_HUMAN Protein FAM49B OS=Homo sapiens OX=9606 GN=FAM49B PE=1 SV=1</t>
  </si>
  <si>
    <t>324;178;218;217;155;323;63;65;68;78;93;98;100</t>
  </si>
  <si>
    <t>1843;2350;6664;10672;10725;10726;11879;16496;16662</t>
  </si>
  <si>
    <t>1919;2444;6942;11234;11235;11297;11298;12522;17375;17546</t>
  </si>
  <si>
    <t>5446;5447;5448;5449;6905;20169;20170;20171;20172;20173;20174;20175;32760;32761;32762;32763;32764;32953;32954;36679;51493;51494;51495;51496;52009;52010</t>
  </si>
  <si>
    <t>5822;5823;5824;5825;7339;21546;21547;21548;21549;21550;21551;21552;35286;35287;35288;35289;35290;35526;35527;39500;55414;55415;55416;55417;55971;55972</t>
  </si>
  <si>
    <t>5824;7339;21549;35290;35526;35527;39500;55416;55972</t>
  </si>
  <si>
    <t>Q9NUT2-5;Q9NUT2-4;Q9NUT2-2;Q9NUT2;Q9NUT2-3;H7C5K9;C9JYI3;C9JTY4</t>
  </si>
  <si>
    <t>Q9NUT2-5;Q9NUT2-4;Q9NUT2-2;Q9NUT2;Q9NUT2-3</t>
  </si>
  <si>
    <t>ATP-binding cassette sub-family B member 8, mitochondrial</t>
  </si>
  <si>
    <t>ABCB8</t>
  </si>
  <si>
    <t>sp|Q9NUT2-5|ABCB8_HUMAN Isoform 5 of ATP-binding cassette sub-family B member 8, mitochondrial OS=Homo sapiens OX=9606 GN=ABCB8;sp|Q9NUT2-4|ABCB8_HUMAN Isoform 4 of ATP-binding cassette sub-family B member 8, mitochondrial OS=Homo sapiens OX=9606 GN=ABCB8;</t>
  </si>
  <si>
    <t>548;630;718;735;693;140;409;431</t>
  </si>
  <si>
    <t>998;1158;2668;3925;13875;15665;17112</t>
  </si>
  <si>
    <t>True;True;True;True;True;False;True</t>
  </si>
  <si>
    <t>1034;1205;2777;4096;14635;16513;18013</t>
  </si>
  <si>
    <t>2966;2967;3439;3440;3441;7850;7851;11783;42913;42914;48897;53397;53398;53399</t>
  </si>
  <si>
    <t>3209;3210;3712;3713;3714;8368;8369;12571;46106;46107;52620;57450;57451;57452</t>
  </si>
  <si>
    <t>3209;3714;8368;12571;46106;52620;57452</t>
  </si>
  <si>
    <t>Q9NUU6</t>
  </si>
  <si>
    <t>Inactive ubiquitin thioesterase FAM105A</t>
  </si>
  <si>
    <t>FAM105A</t>
  </si>
  <si>
    <t>sp|Q9NUU6|OTULL_HUMAN Inactive ubiquitin thioesterase OTULINL OS=Homo sapiens OX=9606 GN=OTULINL PE=2 SV=1</t>
  </si>
  <si>
    <t>1782;3985;7199;16324</t>
  </si>
  <si>
    <t>1853;4158;7502;17200</t>
  </si>
  <si>
    <t>5257;5258;11978;21911;51003;51004;51005</t>
  </si>
  <si>
    <t>5625;5626;12784;23546;54909;54910;54911</t>
  </si>
  <si>
    <t>5626;12784;23546;54910</t>
  </si>
  <si>
    <t>Q9NUW8;G3V2F4;E7EPD8;Q9NUW8-2;H0YJ44;G3V2J6;G3V2U6;Q9BRS7;H0YJL7;G3V3Q0;G3V5F9;G3V5B8;G3V554;G3V4W8;G3V5H9</t>
  </si>
  <si>
    <t>Q9NUW8;G3V2F4;E7EPD8;Q9NUW8-2;H0YJ44</t>
  </si>
  <si>
    <t>Tyrosyl-DNA phosphodiesterase 1</t>
  </si>
  <si>
    <t>TDP1</t>
  </si>
  <si>
    <t xml:space="preserve">sp|Q9NUW8|TYDP1_HUMAN Tyrosyl-DNA phosphodiesterase 1 OS=Homo sapiens OX=9606 GN=TDP1 PE=1 SV=2;tr|G3V2F4|G3V2F4_HUMAN Tyrosyl-DNA phosphodiesterase 1 OS=Homo sapiens OX=9606 GN=TDP1 PE=1 SV=1;tr|E7EPD8|E7EPD8_HUMAN Tyrosyl-DNA phosphodiesterase 1 OS=Homo </t>
  </si>
  <si>
    <t>608;578;589;369;281;219;279;298;51;146;147;151;161;191;259</t>
  </si>
  <si>
    <t>2383;3015;10535;14271;15495;15760</t>
  </si>
  <si>
    <t>2479;3138;11068;15058;16332;16617</t>
  </si>
  <si>
    <t>7012;8909;8910;32279;44218;44219;44220;48327;48328;49283</t>
  </si>
  <si>
    <t>7461;9524;9525;34779;47491;47492;47493;52006;52007;53052</t>
  </si>
  <si>
    <t>7461;9524;34779;47491;52006;53052</t>
  </si>
  <si>
    <t>Q9NV29;A0A0A0MTR3</t>
  </si>
  <si>
    <t>Transmembrane protein 100</t>
  </si>
  <si>
    <t>TMEM100</t>
  </si>
  <si>
    <t>sp|Q9NV29|TM100_HUMAN Transmembrane protein 100 OS=Homo sapiens OX=9606 GN=TMEM100 PE=1 SV=2;tr|A0A0A0MTR3|A0A0A0MTR3_HUMAN Transmembrane protein 100 (Fragment) OS=Homo sapiens OX=9606 GN=TMEM100 PE=1 SV=1</t>
  </si>
  <si>
    <t>134;129</t>
  </si>
  <si>
    <t>3463;10707</t>
  </si>
  <si>
    <t>3615;11275</t>
  </si>
  <si>
    <t>10430;32889</t>
  </si>
  <si>
    <t>11139;35461</t>
  </si>
  <si>
    <t>Q9NV31</t>
  </si>
  <si>
    <t>U3 small nucleolar ribonucleoprotein protein IMP3</t>
  </si>
  <si>
    <t>IMP3</t>
  </si>
  <si>
    <t>sp|Q9NV31|IMP3_HUMAN U3 small nucleolar ribonucleoprotein protein IMP3 OS=Homo sapiens OX=9606 GN=IMP3 PE=1 SV=1</t>
  </si>
  <si>
    <t>42926;42927;42928</t>
  </si>
  <si>
    <t>46119;46120;46121</t>
  </si>
  <si>
    <t>Q9NV96;Q9NV96-3;Q9NV96-2;Q3MIR4</t>
  </si>
  <si>
    <t>Q9NV96;Q9NV96-3;Q9NV96-2</t>
  </si>
  <si>
    <t>Cell cycle control protein 50A</t>
  </si>
  <si>
    <t>TMEM30A</t>
  </si>
  <si>
    <t>sp|Q9NV96|CC50A_HUMAN Cell cycle control protein 50A OS=Homo sapiens OX=9606 GN=TMEM30A PE=1 SV=1;sp|Q9NV96-3|CC50A_HUMAN Isoform 3 of Cell cycle control protein 50A OS=Homo sapiens OX=9606 GN=TMEM30A;sp|Q9NV96-2|CC50A_HUMAN Isoform 2 of Cell cycle control</t>
  </si>
  <si>
    <t>361;242;325;351</t>
  </si>
  <si>
    <t>4944;7670;10407;13067;13253;14547</t>
  </si>
  <si>
    <t>5148;8001;10905;13776;13985;15341</t>
  </si>
  <si>
    <t>14837;14838;14839;23402;23403;23404;31798;40361;41031;45307;45308;45309</t>
  </si>
  <si>
    <t>15853;15854;15855;25281;25282;25283;34263;43404;44105;48779;48780;48781</t>
  </si>
  <si>
    <t>15854;25281;34263;43404;44105;48781</t>
  </si>
  <si>
    <t>Q9NVA1;F6UTR7;B1AKV3;Q9NVA1-5;Q9NVA1-4;Q9NVA1-3;Q9NVA1-2;B1AKV6;B1AKV4;B1AKV2;F8WCR2</t>
  </si>
  <si>
    <t>Q9NVA1;F6UTR7;B1AKV3;Q9NVA1-5;Q9NVA1-4;Q9NVA1-3;Q9NVA1-2;B1AKV6;B1AKV4</t>
  </si>
  <si>
    <t>Ubiquinol-cytochrome-c reductase complex assembly factor 1</t>
  </si>
  <si>
    <t>UQCC1</t>
  </si>
  <si>
    <t>sp|Q9NVA1|UQCC1_HUMAN Ubiquinol-cytochrome-c reductase complex assembly factor 1 OS=Homo sapiens OX=9606 GN=UQCC1 PE=1 SV=3;tr|F6UTR7|F6UTR7_HUMAN Ubiquinol-cytochrome-c reductase complex assembly factor 1 OS=Homo sapiens OX=9606 GN=UQCC1 PE=1 SV=1;tr|B1AK</t>
  </si>
  <si>
    <t>299;226;249;231;272;184;273;243;219;221;124</t>
  </si>
  <si>
    <t>5746;6301;6378;11394;12004;14652;16656;16657</t>
  </si>
  <si>
    <t>5985;6561;6643;12015;12653;15449;17540;17541</t>
  </si>
  <si>
    <t>17331;18948;18949;18950;19250;35168;35169;35170;35171;37066;45593;45594;51997;51998;51999;52000;52001</t>
  </si>
  <si>
    <t>18526;20233;20234;20235;20573;37879;37880;37881;37882;39928;49073;49074;55959;55960;55961;55962;55963</t>
  </si>
  <si>
    <t>18526;20233;20573;37881;39928;49074;55961;55963</t>
  </si>
  <si>
    <t>Q9NVH6-4;Q9NVH6-7;Q9NVH6-6;Q9NVH6-2;Q9NVH6-5;Q9NVH6-3;Q9NVH6;Q9NVH6-8</t>
  </si>
  <si>
    <t>Trimethyllysine dioxygenase, mitochondrial</t>
  </si>
  <si>
    <t>TMLHE</t>
  </si>
  <si>
    <t>sp|Q9NVH6-4|TMLH_HUMAN Isoform 3 of Trimethyllysine dioxygenase, mitochondrial OS=Homo sapiens OX=9606 GN=TMLHE;sp|Q9NVH6-7|TMLH_HUMAN Isoform 7 of Trimethyllysine dioxygenase, mitochondrial OS=Homo sapiens OX=9606 GN=TMLHE;sp|Q9NVH6-6|TMLH_HUMAN Isoform 6</t>
  </si>
  <si>
    <t>332;353;362;376;382;399;421;432</t>
  </si>
  <si>
    <t>Q9NVI1-1;Q9NVI1;Q9NVI1-2;F8W7R3;H3BP78;H3BS60;H3BQE2;H3BT54;H3BMG4;Q9NVI1-4</t>
  </si>
  <si>
    <t>Q9NVI1-1;Q9NVI1;Q9NVI1-2;F8W7R3;H3BP78</t>
  </si>
  <si>
    <t>Fanconi anemia group I protein</t>
  </si>
  <si>
    <t>FANCI</t>
  </si>
  <si>
    <t>sp|Q9NVI1-1|FANCI_HUMAN Isoform 1 of Fanconi anemia group I protein OS=Homo sapiens OX=9606 GN=FANCI;sp|Q9NVI1|FANCI_HUMAN Fanconi anemia group I protein OS=Homo sapiens OX=9606 GN=FANCI PE=1 SV=4;sp|Q9NVI1-2|FANCI_HUMAN Isoform 2 of Fanconi anemia group I</t>
  </si>
  <si>
    <t>1268;1328;1267;1095;1090;125;157;215;226;252</t>
  </si>
  <si>
    <t>927;2237;2832;3054;3508;4254;6139;8341;8711;11845;13176;13760;14002;14555;14950;15305;15471;15828;16435</t>
  </si>
  <si>
    <t>960;2322;2943;3182;3662;4437;6395;8697;9094;12487;13896;14516;14772;15349;15759;16135;16306;16687;17313</t>
  </si>
  <si>
    <t>2753;2754;2755;2756;6564;8264;8265;8266;9100;10559;10560;10561;12782;18509;25405;25406;25407;26566;36576;40732;42557;42558;43315;45337;45338;45339;46492;47705;47706;48231;49472;51326</t>
  </si>
  <si>
    <t>2986;2987;2988;2989;6980;8812;8813;8814;9721;11298;11299;11300;13630;19777;27452;27453;27454;28659;39392;43789;45737;45738;46536;48809;48810;48811;50033;51348;51349;51907;53267;55239</t>
  </si>
  <si>
    <t>2987;6980;8813;9721;11300;13630;19777;27454;28659;39392;43789;45738;46536;48811;50033;51349;51907;53267;55239</t>
  </si>
  <si>
    <t>Q9NVJ2;Q9NVJ2-2</t>
  </si>
  <si>
    <t>Q9NVJ2</t>
  </si>
  <si>
    <t>ADP-ribosylation factor-like protein 8B</t>
  </si>
  <si>
    <t>ARL8B</t>
  </si>
  <si>
    <t>sp|Q9NVJ2|ARL8B_HUMAN ADP-ribosylation factor-like protein 8B OS=Homo sapiens OX=9606 GN=ARL8B PE=1 SV=1</t>
  </si>
  <si>
    <t>186;163</t>
  </si>
  <si>
    <t>2222;2223;3018;5553;6030;10563;10910</t>
  </si>
  <si>
    <t>2307;2308;3141;5782;6280;11098;11099;11507</t>
  </si>
  <si>
    <t>6527;6528;6529;6530;6531;6532;6533;6534;8914;8915;8916;8917;8918;8919;8920;8921;8922;16691;16692;16693;16694;16695;16696;16697;16698;18217;32346;32347;32348;32349;32350;33616</t>
  </si>
  <si>
    <t>6943;6944;6945;6946;6947;6948;6949;6950;9529;9530;9531;9532;9533;9534;9535;9536;9537;17843;17844;17845;17846;17847;17848;17849;17850;19443;34846;34847;34848;34849;34850;36234</t>
  </si>
  <si>
    <t>6946;6950;9532;17846;19443;34848;36234</t>
  </si>
  <si>
    <t>Q9NVM9;Q9NVM9-2;H0YH12</t>
  </si>
  <si>
    <t>Protein asunder homolog</t>
  </si>
  <si>
    <t>ASUN</t>
  </si>
  <si>
    <t>sp|Q9NVM9|INT13_HUMAN Integrator complex subunit 13 OS=Homo sapiens OX=9606 GN=INTS13 PE=1 SV=2;sp|Q9NVM9-2|INT13_HUMAN Isoform 2 of Integrator complex subunit 13 OS=Homo sapiens OX=9606 GN=INTS13;tr|H0YH12|H0YH12_HUMAN Integrator complex subunit 13 (Fragm</t>
  </si>
  <si>
    <t>706;605;353</t>
  </si>
  <si>
    <t>3217;15026</t>
  </si>
  <si>
    <t>3349;15836</t>
  </si>
  <si>
    <t>9585;46717;46718;46719</t>
  </si>
  <si>
    <t>10229;50289;50290;50291</t>
  </si>
  <si>
    <t>10229;50289</t>
  </si>
  <si>
    <t>Q9NVN8</t>
  </si>
  <si>
    <t>Guanine nucleotide-binding protein-like 3-like protein</t>
  </si>
  <si>
    <t>GNL3L</t>
  </si>
  <si>
    <t>sp|Q9NVN8|GNL3L_HUMAN Guanine nucleotide-binding protein-like 3-like protein OS=Homo sapiens OX=9606 GN=GNL3L PE=1 SV=1</t>
  </si>
  <si>
    <t>4196;6617;8811;16213</t>
  </si>
  <si>
    <t>4374;6890;9196;17084</t>
  </si>
  <si>
    <t>12613;12614;19976;19977;26894;50656</t>
  </si>
  <si>
    <t>13446;13447;21324;21325;29016;54525</t>
  </si>
  <si>
    <t>13446;21324;29016;54525</t>
  </si>
  <si>
    <t>Q9NVP1;H7C452</t>
  </si>
  <si>
    <t>Q9NVP1</t>
  </si>
  <si>
    <t>ATP-dependent RNA helicase DDX18</t>
  </si>
  <si>
    <t>DDX18</t>
  </si>
  <si>
    <t>sp|Q9NVP1|DDX18_HUMAN ATP-dependent RNA helicase DDX18 OS=Homo sapiens OX=9606 GN=DDX18 PE=1 SV=2</t>
  </si>
  <si>
    <t>670;214</t>
  </si>
  <si>
    <t>2193;3088;3264;4918;5076;6461;6836;8429;8824;12403;13552;16734;16739</t>
  </si>
  <si>
    <t>2277;3217;3399;3400;5122;5285;6729;7119;8789;9209;13077;14296;17622;17628</t>
  </si>
  <si>
    <t>6450;6451;9201;9202;9203;9748;9749;9750;9751;14775;14776;14777;15278;19520;19521;20714;25665;26927;26928;26929;26930;26931;38260;38261;38262;41888;41889;41890;52224;52250</t>
  </si>
  <si>
    <t>6866;6867;9826;9827;9828;10413;10414;10415;10416;15789;15790;15791;15792;16339;20856;20857;22267;27726;29049;29050;29051;29052;29053;41182;41183;41184;45040;45041;45042;56197;56226</t>
  </si>
  <si>
    <t>6866;9827;10415;15791;16339;20857;22267;27726;29050;41184;45041;56197;56226</t>
  </si>
  <si>
    <t>890;891</t>
  </si>
  <si>
    <t>197;202</t>
  </si>
  <si>
    <t>Q9NVU7;E7EW05;Q9NVU7-2;F8W8T7;D6RC74</t>
  </si>
  <si>
    <t>Q9NVU7;E7EW05;Q9NVU7-2</t>
  </si>
  <si>
    <t>Protein SDA1 homolog</t>
  </si>
  <si>
    <t>SDAD1</t>
  </si>
  <si>
    <t>sp|Q9NVU7|SDA1_HUMAN Protein SDA1 homolog OS=Homo sapiens OX=9606 GN=SDAD1 PE=1 SV=3;tr|E7EW05|E7EW05_HUMAN Protein SDA1 OS=Homo sapiens OX=9606 GN=SDAD1 PE=1 SV=1;sp|Q9NVU7-2|SDA1_HUMAN Isoform 2 of Protein SDA1 homolog OS=Homo sapiens OX=9606 GN=SDAD1</t>
  </si>
  <si>
    <t>687;650;590;72;88</t>
  </si>
  <si>
    <t>2210;12554;15149;15265;16611;16778</t>
  </si>
  <si>
    <t>2294;13235;15966;16088;17491;17667</t>
  </si>
  <si>
    <t>6482;38742;47160;47578;51845;51846;51847;51848;52381</t>
  </si>
  <si>
    <t>6898;41689;50768;51219;55788;55789;55790;55791;56364</t>
  </si>
  <si>
    <t>6898;41689;50768;51219;55789;56364</t>
  </si>
  <si>
    <t>Q9NVV4;Q9NVV4-2;Q5T851;Q5T852</t>
  </si>
  <si>
    <t>Q9NVV4;Q9NVV4-2</t>
  </si>
  <si>
    <t>Poly(A) RNA polymerase, mitochondrial</t>
  </si>
  <si>
    <t>MTPAP</t>
  </si>
  <si>
    <t>sp|Q9NVV4|PAPD1_HUMAN Poly(A) RNA polymerase, mitochondrial OS=Homo sapiens OX=9606 GN=MTPAP PE=1 SV=1;sp|Q9NVV4-2|PAPD1_HUMAN Isoform 2 of Poly(A) RNA polymerase, mitochondrial OS=Homo sapiens OX=9606 GN=MTPAP</t>
  </si>
  <si>
    <t>582;712;150;219</t>
  </si>
  <si>
    <t>2234;2790;2791;3365;3414;3439;3731;4327;6411;6864;11209;11210;11211;11632;13977</t>
  </si>
  <si>
    <t>2319;2900;2901;3512;3565;3591;3894;4512;6679;7148;11820;11821;11822;12262;14747</t>
  </si>
  <si>
    <t>6561;8160;8161;8162;8163;10106;10107;10108;10276;10277;10348;11178;12987;19367;19368;19369;20780;20781;34610;34611;34612;34613;34614;34615;34616;35942;35943;43266;43267</t>
  </si>
  <si>
    <t>6977;8708;8709;8710;8711;10789;10790;10791;10792;10966;10967;11038;11931;13848;20691;20692;20693;22337;22338;37288;37289;37290;37291;37292;37293;37294;38704;38705;46486;46487</t>
  </si>
  <si>
    <t>6977;8708;8711;10790;10967;11038;11931;13848;20693;22338;37289;37291;37293;38704;46486</t>
  </si>
  <si>
    <t>Q9NW13;C9JE21;Q9NW13-2;C9JAA9</t>
  </si>
  <si>
    <t>Q9NW13;C9JE21;Q9NW13-2</t>
  </si>
  <si>
    <t>RNA-binding protein 28</t>
  </si>
  <si>
    <t>RBM28</t>
  </si>
  <si>
    <t xml:space="preserve">sp|Q9NW13|RBM28_HUMAN RNA-binding protein 28 OS=Homo sapiens OX=9606 GN=RBM28 PE=1 SV=3;tr|C9JE21|C9JE21_HUMAN RNA-binding protein 28 (Fragment) OS=Homo sapiens OX=9606 GN=RBM28 PE=1 SV=1;sp|Q9NW13-2|RBM28_HUMAN Isoform 2 of RNA-binding protein 28 OS=Homo </t>
  </si>
  <si>
    <t>759;204;618;283</t>
  </si>
  <si>
    <t>63;664;4752</t>
  </si>
  <si>
    <t>65;690;4953</t>
  </si>
  <si>
    <t>182;1956;1957;14258</t>
  </si>
  <si>
    <t>187;2054;2055;15229</t>
  </si>
  <si>
    <t>187;2055;15229</t>
  </si>
  <si>
    <t>Q9NW15-2;Q9NW15;C9IZD0;C9JA49;C9IYD3;C9JQC9;C9JPY2;H7C3N6;C9J670;Q9NW15-4;Q9NW15-3;Q9NW15-5</t>
  </si>
  <si>
    <t>Anoctamin-10;Anoctamin</t>
  </si>
  <si>
    <t>ANO10</t>
  </si>
  <si>
    <t>sp|Q9NW15-2|ANO10_HUMAN Isoform 2 of Anoctamin-10 OS=Homo sapiens OX=9606 GN=ANO10;sp|Q9NW15|ANO10_HUMAN Anoctamin-10 OS=Homo sapiens OX=9606 GN=ANO10 PE=1 SV=2;tr|C9IZD0|C9IZD0_HUMAN Anoctamin-10 (Fragment) OS=Homo sapiens OX=9606 GN=ANO10 PE=1 SV=1;tr|C9</t>
  </si>
  <si>
    <t>470;660;112;134;140;141;146;188;192;549;594;627</t>
  </si>
  <si>
    <t>1986;8127;10004;10489</t>
  </si>
  <si>
    <t>2066;8478;10433;11013</t>
  </si>
  <si>
    <t>5855;5856;24809;24810;30447;30448;32119;32120</t>
  </si>
  <si>
    <t>6248;6249;26772;26773;32804;32805;34610;34611</t>
  </si>
  <si>
    <t>6248;26772;32804;34611</t>
  </si>
  <si>
    <t>Q9NW82;D6RIW8</t>
  </si>
  <si>
    <t>WD repeat-containing protein 70</t>
  </si>
  <si>
    <t>WDR70</t>
  </si>
  <si>
    <t>sp|Q9NW82|WDR70_HUMAN WD repeat-containing protein 70 OS=Homo sapiens OX=9606 GN=WDR70 PE=1 SV=1;tr|D6RIW8|D6RIW8_HUMAN WD repeat-containing protein 70 OS=Homo sapiens OX=9606 GN=WDR70 PE=1 SV=1</t>
  </si>
  <si>
    <t>654;387</t>
  </si>
  <si>
    <t>59;10005;11017;15692</t>
  </si>
  <si>
    <t>61;10434;11619;16542</t>
  </si>
  <si>
    <t>172;30449;33970;33971;48974;48975</t>
  </si>
  <si>
    <t>177;32806;36605;36606;52701;52702</t>
  </si>
  <si>
    <t>177;32806;36605;52701</t>
  </si>
  <si>
    <t>Q9NWF9-1;Q9NWF9;Q9NWF9-3;F8W6D1</t>
  </si>
  <si>
    <t>Q9NWF9-1;Q9NWF9;Q9NWF9-3</t>
  </si>
  <si>
    <t>E3 ubiquitin-protein ligase RNF216</t>
  </si>
  <si>
    <t>RNF216</t>
  </si>
  <si>
    <t>sp|Q9NWF9-1|RN216_HUMAN Isoform 2 of E3 ubiquitin-protein ligase RNF216 OS=Homo sapiens OX=9606 GN=RNF216;sp|Q9NWF9|RN216_HUMAN E3 ubiquitin-protein ligase RNF216 OS=Homo sapiens OX=9606 GN=RNF216 PE=1 SV=3;sp|Q9NWF9-3|RN216_HUMAN Isoform 3 of E3 ubiquitin</t>
  </si>
  <si>
    <t>923;866;488;326</t>
  </si>
  <si>
    <t>330;1042;1043;3003;3004;3249;3319;3493;3835;3836;4238;5303;5983;5984;6207;6208;6318;6319;6320;6391;7167;7182;7643;7644;7788;7789;9826;10319;10320;11701;12225;12226;12227;12265;12533;12645;12745;12746;14129;14130;15486;16548;16549;16596;16720;17227;17228;17355;17356;17445</t>
  </si>
  <si>
    <t>True;True;True;True;True;True;True;True;True;True;True;True;True;True;True;True;True;True;True;True;True;True;True;True;True;True;True;True;True;True;True;True;True;True;True;True;True;True;True;True;True;True;True;True;True;True;True;True;True;True</t>
  </si>
  <si>
    <t>347;1078;1079;1080;3126;3127;3381;3463;3647;4001;4002;4419;5521;6231;6232;6233;6465;6466;6467;6578;6579;6580;6581;6656;6657;7457;7480;7973;7974;8123;8124;10250;10798;10799;10800;10801;12337;12885;12886;12887;12888;12927;13214;13331;13437;13438;14909;14910;16322;16323;17428;17429;17476;17607;17608;18133;18134;18265;18266;18267;18358</t>
  </si>
  <si>
    <t>1041;1042;1043;1044;3087;3088;3089;3090;3091;3092;3093;3094;3095;3096;3097;3098;8873;8874;8875;8876;8877;8878;8879;9679;9680;9943;9944;9945;9946;10521;10522;10523;10524;10525;10526;10527;11478;11479;11480;11481;11482;11483;11484;11485;11486;11487;12712;12713;12714;15980;15981;15982;15983;18064;18065;18066;18067;18068;18069;18070;18071;18072;18073;18696;18697;18698;18699;18700;18701;18702;18703;18704;18705;18706;18707;18708;19008;19009;19010;19011;19012;19013;19014;19015;19016;19017;19018;19019;19020;19021;19022;19023;19024;19025;19026;19027;19028;19029;19283;19284;19285;19286;19287;19288;21662;21663;21664;21665;21666;21667;21668;21669;21670;21671;21832;21833;23316;23317;23318;23319;23320;23321;23322;23323;23324;23830;23831;23832;23833;29948;29949;29950;29951;31453;31454;31455;31456;31457;31458;31459;31460;31461;31462;31463;31464;31465;36205;36206;36207;36208;36209;36210;37714;37715;37716;37717;37718;37719;37720;37721;37722;37723;37831;37832;37833;38685;38686;38687;38688;38689;39017;39018;39317;39318;39319;39320;39321;43746;43747;43748;43749;43750;43751;43752;43753;43754;43755;43756;43757;43758;43759;48299;48300;48301;48302;48303;48304;48305;48306;51664;51665;51666;51667;51668;51669;51670;51671;51808;51809;52185;52186;52187;52188;52189;52190;52191;52192;53772;53773;53774;53775;53776;54182;54183;54184;54185;54186;54187;54188;54189;54190;54191;54192;54193;54194;54195;54451;54452;54453</t>
  </si>
  <si>
    <t>1119;1120;1121;1122;3331;3332;3333;3334;3335;3336;3337;3338;3339;3340;3341;3342;3343;3344;3345;3346;3347;3348;9485;9486;9487;9488;9489;9490;9491;9492;9493;9494;10329;10330;10614;10615;10616;10617;11258;11259;11260;11261;11262;11263;11264;12255;12256;12257;12258;12259;12260;12261;12262;12263;12264;13548;13549;13550;17101;17102;17103;17104;19279;19280;19281;19282;19283;19284;19285;19286;19287;19288;19966;19967;19968;19969;19970;19971;19972;19973;19974;19975;19976;19977;19978;19979;19980;19981;19982;19983;19984;20295;20296;20297;20298;20299;20300;20301;20302;20303;20304;20305;20306;20307;20308;20309;20310;20311;20312;20313;20314;20315;20316;20317;20318;20319;20320;20321;20606;20607;20608;20609;20610;20611;23271;23272;23273;23274;23275;23276;23277;23278;23279;23280;23457;23458;25194;25195;25196;25197;25198;25199;25200;25201;25202;25754;25755;25756;25757;32286;32287;32288;32289;33893;33894;33895;33896;33897;33898;33899;33900;33901;33902;33903;33904;33905;38995;38996;38997;38998;38999;39000;39001;40595;40596;40597;40598;40599;40600;40601;40602;40603;40604;40715;40716;40717;40718;41628;41629;41630;41631;41632;41633;41634;41982;41983;42291;42292;42293;42294;42295;46985;46986;46987;46988;46989;46990;46991;46992;46993;46994;46995;46996;46997;46998;51978;51979;51980;51981;51982;51983;51984;51985;55597;55598;55599;55600;55601;55602;55603;55604;55605;55606;55607;55751;55752;56156;56157;56158;56159;56160;56161;56162;56163;56164;57859;57860;57861;57862;57863;58292;58293;58294;58295;58296;58297;58298;58299;58300;58301;58302;58303;58304;58305;58570;58571;58572</t>
  </si>
  <si>
    <t>1120;3341;3346;9488;9494;10330;10615;11262;12256;12264;13550;17104;19283;19286;19980;19984;20299;20311;20321;20606;23276;23457;25199;25200;25754;25757;32288;33896;33903;38995;40597;40601;40604;40717;41631;41982;42294;42295;46987;46994;51981;55601;55607;55751;56160;57859;57860;58294;58295;58571</t>
  </si>
  <si>
    <t>283;284;285;286;287;288;289;290;291;292</t>
  </si>
  <si>
    <t>892;893;894;895;896;897</t>
  </si>
  <si>
    <t>408;411;419;482;516;542;641;723;830;834</t>
  </si>
  <si>
    <t>489;510;546;724;905;913</t>
  </si>
  <si>
    <t>Q9NWK9-2;Q9NWK9</t>
  </si>
  <si>
    <t>Box C/D snoRNA protein 1</t>
  </si>
  <si>
    <t>ZNHIT6</t>
  </si>
  <si>
    <t>sp|Q9NWK9-2|BCD1_HUMAN Isoform 2 of Box C/D snoRNA protein 1 OS=Homo sapiens OX=9606 GN=ZNHIT6;sp|Q9NWK9|BCD1_HUMAN Box C/D snoRNA protein 1 OS=Homo sapiens OX=9606 GN=ZNHIT6 PE=1 SV=1</t>
  </si>
  <si>
    <t>431;470</t>
  </si>
  <si>
    <t>4066;6084;10249</t>
  </si>
  <si>
    <t>4241;6336;10705</t>
  </si>
  <si>
    <t>12208;18351;18352;18353;31175</t>
  </si>
  <si>
    <t>13020;19603;19604;19605;33561</t>
  </si>
  <si>
    <t>13020;19605;33561</t>
  </si>
  <si>
    <t>Q9NWM3;J3QLQ8;Q9NWM3-2;J3KT42</t>
  </si>
  <si>
    <t>CUE domain-containing protein 1</t>
  </si>
  <si>
    <t>CUEDC1</t>
  </si>
  <si>
    <t xml:space="preserve">sp|Q9NWM3|CUED1_HUMAN CUE domain-containing protein 1 OS=Homo sapiens OX=9606 GN=CUEDC1 PE=1 SV=1;tr|J3QLQ8|J3QLQ8_HUMAN CUE domain-containing protein 1 OS=Homo sapiens OX=9606 GN=CUEDC1 PE=1 SV=1;sp|Q9NWM3-2|CUED1_HUMAN Isoform 2 of CUE domain-containing </t>
  </si>
  <si>
    <t>386;249;358;162</t>
  </si>
  <si>
    <t>4838;5925;5970;5971</t>
  </si>
  <si>
    <t>5040;6171;6218;6219</t>
  </si>
  <si>
    <t>14514;14515;14516;17902;17903;18023;18024;18025;18026</t>
  </si>
  <si>
    <t>15499;15500;15501;19116;19117;19238;19239;19240;19241</t>
  </si>
  <si>
    <t>15499;19116;19240;19241</t>
  </si>
  <si>
    <t>Q9NWR8</t>
  </si>
  <si>
    <t>Calcium uniporter regulatory subunit MCUb, mitochondrial</t>
  </si>
  <si>
    <t>CCDC109B</t>
  </si>
  <si>
    <t>sp|Q9NWR8|MCUB_HUMAN Calcium uniporter regulatory subunit MCUb, mitochondrial OS=Homo sapiens OX=9606 GN=MCUB PE=1 SV=2</t>
  </si>
  <si>
    <t>8308;12303</t>
  </si>
  <si>
    <t>8662;12972</t>
  </si>
  <si>
    <t>25288;25289;25290;37981;37982</t>
  </si>
  <si>
    <t>27269;27270;27271;40883;40884</t>
  </si>
  <si>
    <t>27271;40883</t>
  </si>
  <si>
    <t>Q9NWT1</t>
  </si>
  <si>
    <t>p21-activated protein kinase-interacting protein 1</t>
  </si>
  <si>
    <t>PAK1IP1</t>
  </si>
  <si>
    <t>sp|Q9NWT1|PK1IP_HUMAN p21-activated protein kinase-interacting protein 1 OS=Homo sapiens OX=9606 GN=PAK1IP1 PE=1 SV=2</t>
  </si>
  <si>
    <t>4158;4484;4712;6002;15737</t>
  </si>
  <si>
    <t>4335;4674;4912;6251;16593</t>
  </si>
  <si>
    <t>12502;12503;12504;13404;13405;14137;18135;18136;49225;49226</t>
  </si>
  <si>
    <t>13332;13333;13334;14292;14293;15102;19358;19359;52991;52992</t>
  </si>
  <si>
    <t>13334;14293;15102;19358;52991</t>
  </si>
  <si>
    <t>Q9NWY4</t>
  </si>
  <si>
    <t>UPF0609 protein C4orf27</t>
  </si>
  <si>
    <t>C4orf27</t>
  </si>
  <si>
    <t>sp|Q9NWY4|HPF1_HUMAN Histone PARylation factor 1 OS=Homo sapiens OX=9606 GN=HPF1 PE=1 SV=2</t>
  </si>
  <si>
    <t>Q9NX09</t>
  </si>
  <si>
    <t>DNA damage-inducible transcript 4 protein</t>
  </si>
  <si>
    <t>DDIT4</t>
  </si>
  <si>
    <t>sp|Q9NX09|DDIT4_HUMAN DNA damage-inducible transcript 4 protein OS=Homo sapiens OX=9606 GN=DDIT4 PE=1 SV=1</t>
  </si>
  <si>
    <t>4370;8998;8999;13027</t>
  </si>
  <si>
    <t>4557;9386;9387;13731</t>
  </si>
  <si>
    <t>13122;13123;13124;27440;27441;27442;27443;40221;40222</t>
  </si>
  <si>
    <t>13999;14000;14001;29587;29588;29589;29590;43263;43264</t>
  </si>
  <si>
    <t>14000;29587;29590;43263</t>
  </si>
  <si>
    <t>Q9NX14;Q9NX14-2</t>
  </si>
  <si>
    <t>NADH dehydrogenase [ubiquinone] 1 beta subcomplex subunit 11, mitochondrial</t>
  </si>
  <si>
    <t>NDUFB11</t>
  </si>
  <si>
    <t xml:space="preserve">sp|Q9NX14|NDUBB_HUMAN NADH dehydrogenase [ubiquinone] 1 beta subcomplex subunit 11, mitochondrial OS=Homo sapiens OX=9606 GN=NDUFB11 PE=1 SV=1;sp|Q9NX14-2|NDUBB_HUMAN Isoform 2 of NADH dehydrogenase [ubiquinone] 1 beta subcomplex subunit 11, mitochondrial </t>
  </si>
  <si>
    <t>153;163</t>
  </si>
  <si>
    <t>49170;49171;49172;49173;49174;49175</t>
  </si>
  <si>
    <t>52934;52935;52936;52937;52938;52939;52940;52941</t>
  </si>
  <si>
    <t>Q9NX47</t>
  </si>
  <si>
    <t>E3 ubiquitin-protein ligase MARCH5</t>
  </si>
  <si>
    <t>sp|Q9NX47|MARH5_HUMAN E3 ubiquitin-protein ligase MARCH5 OS=Homo sapiens OX=9606 GN=MARCH5 PE=1 SV=1</t>
  </si>
  <si>
    <t>6681;9184;11691</t>
  </si>
  <si>
    <t>6959;9579;12326;12327</t>
  </si>
  <si>
    <t>20216;20217;20218;28042;36173;36174;36175;36176;36177;36178;36179</t>
  </si>
  <si>
    <t>21594;21595;21596;30222;38962;38963;38964;38965;38966;38967;38968</t>
  </si>
  <si>
    <t>21594;30222;38962</t>
  </si>
  <si>
    <t>Q9NXE8</t>
  </si>
  <si>
    <t>Pre-mRNA-splicing factor CWC25 homolog</t>
  </si>
  <si>
    <t>CWC25</t>
  </si>
  <si>
    <t>sp|Q9NXE8|CWC25_HUMAN Pre-mRNA-splicing factor CWC25 homolog OS=Homo sapiens OX=9606 GN=CWC25 PE=1 SV=1</t>
  </si>
  <si>
    <t>Q9NXF1;Q9NXF1-2;A0A0A0MSR3</t>
  </si>
  <si>
    <t>Q9NXF1;Q9NXF1-2</t>
  </si>
  <si>
    <t>Testis-expressed sequence 10 protein</t>
  </si>
  <si>
    <t>TEX10</t>
  </si>
  <si>
    <t>sp|Q9NXF1|TEX10_HUMAN Testis-expressed protein 10 OS=Homo sapiens OX=9606 GN=TEX10 PE=1 SV=2;sp|Q9NXF1-2|TEX10_HUMAN Isoform 2 of Testis-expressed protein 10 OS=Homo sapiens OX=9606 GN=TEX10</t>
  </si>
  <si>
    <t>929;913;171</t>
  </si>
  <si>
    <t>393;1753;3304;4141;4476;5123;7107;7137;7290;8931;8983;9199;9458;9546;9853;10952;11381;11668;12285;13795;14062;14074;14910;14960;16190;16420;17306</t>
  </si>
  <si>
    <t>415;1821;3447;4317;4666;5332;7394;7426;7600;9319;9371;9597;9873;9964;10277;11549;12002;12301;12950;14552;14841;14853;15719;15769;17060;17298;18215</t>
  </si>
  <si>
    <t>1242;5179;5180;5181;9898;12449;12450;12451;12452;13384;15423;15424;15425;21486;21487;21488;21489;21490;21491;21492;21590;21591;21592;22192;22193;27229;27384;27385;27386;28090;28091;28092;28093;28094;28095;28096;28097;28873;28874;29133;29134;30039;30040;33740;33741;33742;33743;33744;33745;33746;33747;33748;33749;35133;35134;35135;35136;35137;35138;35139;35140;36089;37901;42646;42647;42648;43528;43529;43530;43531;43557;43558;43559;46354;46355;46511;46512;46513;50594;51289;51290;51291;51292;51293;51294;54007;54008;54009;54010;54011;54012;54013</t>
  </si>
  <si>
    <t>1322;5546;5547;5548;10566;13279;13280;13281;13282;14271;16489;16490;16491;23091;23092;23093;23094;23095;23096;23097;23199;23200;23201;23853;23854;29363;29531;29532;29533;30270;30271;30272;30273;30274;30275;30276;30277;31147;31148;31408;31409;32383;32384;36361;36362;36363;36364;36365;36366;36367;36368;36369;36370;37841;37842;37843;37844;37845;37846;37847;37848;38863;40789;45829;45830;45831;46754;46755;46756;46757;46784;46785;46786;49872;49873;50052;50053;50054;54460;54461;55202;55203;55204;55205;55206;55207;58104;58105;58106;58107;58108;58109;58110</t>
  </si>
  <si>
    <t>1322;5547;10566;13281;14271;16490;23096;23201;23854;29363;29532;30272;31147;31408;32384;36366;37844;38863;40789;45830;46757;46785;49873;50054;54461;55206;58106</t>
  </si>
  <si>
    <t>Q9NXG6-2;Q9NXG6;Q9NXG6-3</t>
  </si>
  <si>
    <t>Transmembrane prolyl 4-hydroxylase</t>
  </si>
  <si>
    <t>P4HTM</t>
  </si>
  <si>
    <t xml:space="preserve">sp|Q9NXG6-2|P4HTM_HUMAN Isoform 2 of Transmembrane prolyl 4-hydroxylase OS=Homo sapiens OX=9606 GN=P4HTM;sp|Q9NXG6|P4HTM_HUMAN Transmembrane prolyl 4-hydroxylase OS=Homo sapiens OX=9606 GN=P4HTM PE=1 SV=2;sp|Q9NXG6-3|P4HTM_HUMAN Isoform 3 of Transmembrane </t>
  </si>
  <si>
    <t>423;502;563</t>
  </si>
  <si>
    <t>29542;29543;29544</t>
  </si>
  <si>
    <t>31846;31847;31848</t>
  </si>
  <si>
    <t>Q9NXW2;J3KPS0;Q9NXW2-2;V9GYN7;V9GY70</t>
  </si>
  <si>
    <t>Q9NXW2;J3KPS0;Q9NXW2-2;V9GYN7</t>
  </si>
  <si>
    <t>DnaJ homolog subfamily B member 12</t>
  </si>
  <si>
    <t>DNAJB12</t>
  </si>
  <si>
    <t>sp|Q9NXW2|DJB12_HUMAN DnaJ homolog subfamily B member 12 OS=Homo sapiens OX=9606 GN=DNAJB12 PE=1 SV=5;tr|J3KPS0|J3KPS0_HUMAN DnaJ (Hsp40) homolog, subfamily B, member 12, isoform CRA_c OS=Homo sapiens OX=9606 GN=DNAJB12 PE=1 SV=1;sp|Q9NXW2-2|DJB12_HUMAN Is</t>
  </si>
  <si>
    <t>375;409;377;276;172</t>
  </si>
  <si>
    <t>641;767;768;2570;3960;5633;5634;7174;7655;7913;9633;10294;11581;12685;16957;17516</t>
  </si>
  <si>
    <t>667;795;796;2673;4133;5865;5866;7470;7985;8248;10052;10768;10769;12209;13373;17854;18429</t>
  </si>
  <si>
    <t>1888;1889;1890;2230;2231;2232;2233;2234;2235;2236;2237;2238;7566;7567;7568;11909;11910;11911;16952;16953;16954;16955;16956;16957;16958;21796;23343;23344;23345;23346;23347;23348;24197;29403;29404;29405;29406;31380;31381;31382;31383;31384;35742;35743;35744;39126;52921;52922;52923;52924;52925;54661;54662;54663;54664;54665;54666</t>
  </si>
  <si>
    <t>1982;1983;1984;2340;2341;2342;2343;2344;2345;2346;2347;2348;8055;8056;8057;12715;12716;12717;18119;18120;18121;18122;18123;18124;18125;23421;25221;25222;25223;25224;25225;25226;26140;31693;31694;31695;31696;33816;33817;33818;33819;33820;38486;38487;38488;42094;56929;56930;56931;56932;56933;58789;58790;58791;58792;58793;58794</t>
  </si>
  <si>
    <t>1983;2342;2348;8057;12716;18120;18125;23421;25226;26140;31693;33817;38488;42094;56931;58793</t>
  </si>
  <si>
    <t>Q9NXX6;Q9NXX6-2;Q8N140</t>
  </si>
  <si>
    <t>Q9NXX6</t>
  </si>
  <si>
    <t>Non-structural maintenance of chromosomes element 4 homolog A</t>
  </si>
  <si>
    <t>NSMCE4A</t>
  </si>
  <si>
    <t>sp|Q9NXX6|NSE4A_HUMAN Non-structural maintenance of chromosomes element 4 homolog A OS=Homo sapiens OX=9606 GN=NSMCE4A PE=1 SV=2</t>
  </si>
  <si>
    <t>385;316;333</t>
  </si>
  <si>
    <t>2706;2736;6496;6806;8060;10246;11414;11415;12744;13072;15629</t>
  </si>
  <si>
    <t>2815;2845;6764;7088;8403;10702;12036;12037;13435;13436;13781;16477</t>
  </si>
  <si>
    <t>7935;7936;7937;7938;7939;7940;7941;8019;19606;19607;19608;19609;19610;20624;20625;20626;24625;24626;31169;31170;35230;35231;35232;35233;35234;39311;39312;39313;39314;39315;39316;40375;40376;40377;48786</t>
  </si>
  <si>
    <t>8453;8454;8455;8456;8457;8458;8459;8540;20943;20944;20945;20946;20947;22175;22176;22177;26581;26582;33555;33556;37943;37944;37945;37946;37947;42285;42286;42287;42288;42289;42290;43418;43419;43420;52506</t>
  </si>
  <si>
    <t>8456;8540;20947;22176;26582;33555;37943;37946;42287;43418;52506</t>
  </si>
  <si>
    <t>Q9NXZ2;Q9NXZ2-2;Q86TM3</t>
  </si>
  <si>
    <t>Q9NXZ2</t>
  </si>
  <si>
    <t>Probable ATP-dependent RNA helicase DDX43</t>
  </si>
  <si>
    <t>DDX43</t>
  </si>
  <si>
    <t>sp|Q9NXZ2|DDX43_HUMAN Probable ATP-dependent RNA helicase DDX43 OS=Homo sapiens OX=9606 GN=DDX43 PE=2 SV=2</t>
  </si>
  <si>
    <t>648;195;631</t>
  </si>
  <si>
    <t>1661;5524;6507;14890;15889</t>
  </si>
  <si>
    <t>1727;5750;6775;15699;16749</t>
  </si>
  <si>
    <t>4902;16609;16610;19645;19646;19647;46294;46295;46296;49696;49697;49698;49699</t>
  </si>
  <si>
    <t>5258;17757;17758;20987;20988;20989;49809;49810;49811;53515;53516;53517;53518</t>
  </si>
  <si>
    <t>5258;17758;20987;49809;53518</t>
  </si>
  <si>
    <t>Q9NY61;A0A087WWS8</t>
  </si>
  <si>
    <t>Q9NY61</t>
  </si>
  <si>
    <t>Protein AATF</t>
  </si>
  <si>
    <t>AATF</t>
  </si>
  <si>
    <t>sp|Q9NY61|AATF_HUMAN Protein AATF OS=Homo sapiens OX=9606 GN=AATF PE=1 SV=1</t>
  </si>
  <si>
    <t>560;154</t>
  </si>
  <si>
    <t>1047;3705;4740;7445;7955;9087;11417;13530;13851</t>
  </si>
  <si>
    <t>1084;3865;4941;7764;8295;9478;12039;14274;14611</t>
  </si>
  <si>
    <t>3105;3106;3107;3108;3109;3110;11092;14224;22607;22608;24315;27739;35236;35237;41833;41834;41835;42849;42850</t>
  </si>
  <si>
    <t>3355;3356;3357;3358;3359;3360;11843;15194;24297;24298;26262;29903;37949;37950;44984;44985;44986;46042;46043</t>
  </si>
  <si>
    <t>3358;11843;15194;24297;26262;29903;37950;44986;46043</t>
  </si>
  <si>
    <t>Q9NYH9;J3KRR8</t>
  </si>
  <si>
    <t>Q9NYH9</t>
  </si>
  <si>
    <t>U3 small nucleolar RNA-associated protein 6 homolog</t>
  </si>
  <si>
    <t>UTP6</t>
  </si>
  <si>
    <t>sp|Q9NYH9|UTP6_HUMAN U3 small nucleolar RNA-associated protein 6 homolog OS=Homo sapiens OX=9606 GN=UTP6 PE=2 SV=2</t>
  </si>
  <si>
    <t>597;61</t>
  </si>
  <si>
    <t>354;6191;7208;13803;14017</t>
  </si>
  <si>
    <t>373;6449;7511;14560;14788</t>
  </si>
  <si>
    <t>1130;18662;21925;21926;42669;43355</t>
  </si>
  <si>
    <t>1210;19932;23560;23561;45852;46576</t>
  </si>
  <si>
    <t>1210;19932;23561;45852;46576</t>
  </si>
  <si>
    <t>Q9NYP7;Q9NYP7-2;A0A0A0MTI6;Q9NYP7-3</t>
  </si>
  <si>
    <t>Elongation of very long chain fatty acids protein 5;Elongation of very long chain fatty acids protein</t>
  </si>
  <si>
    <t>ELOVL5</t>
  </si>
  <si>
    <t>sp|Q9NYP7|ELOV5_HUMAN Elongation of very long chain fatty acids protein 5 OS=Homo sapiens OX=9606 GN=ELOVL5 PE=1 SV=1;sp|Q9NYP7-2|ELOV5_HUMAN Isoform 2 of Elongation of very long chain fatty acids protein 5 OS=Homo sapiens OX=9606 GN=ELOVL5;tr|A0A0A0MTI6|A</t>
  </si>
  <si>
    <t>299;326;262;88</t>
  </si>
  <si>
    <t>10259;12667</t>
  </si>
  <si>
    <t>10718;10719;13354</t>
  </si>
  <si>
    <t>31204;31205;31206;31207;31208;31209;31210;31211;31212;31213;31214;39084</t>
  </si>
  <si>
    <t>33590;33591;33592;33593;33594;33595;33596;33597;33598;33599;33600;33601;42052</t>
  </si>
  <si>
    <t>33601;42052</t>
  </si>
  <si>
    <t>Q9NYU2;Q9NYU2-2;H7BZG0</t>
  </si>
  <si>
    <t>Q9NYU2;Q9NYU2-2</t>
  </si>
  <si>
    <t>UDP-glucose:glycoprotein glucosyltransferase 1</t>
  </si>
  <si>
    <t>UGGT1</t>
  </si>
  <si>
    <t>sp|Q9NYU2|UGGG1_HUMAN UDP-glucose:glycoprotein glucosyltransferase 1 OS=Homo sapiens OX=9606 GN=UGGT1 PE=1 SV=3;sp|Q9NYU2-2|UGGG1_HUMAN Isoform 2 of UDP-glucose:glycoprotein glucosyltransferase 1 OS=Homo sapiens OX=9606 GN=UGGT1</t>
  </si>
  <si>
    <t>1555;1531;131</t>
  </si>
  <si>
    <t>824;1752;2999;6085;6479;7063;7140;17817</t>
  </si>
  <si>
    <t>853;1820;3121;6337;6747;7349;7429;18747</t>
  </si>
  <si>
    <t>2382;2383;5177;5178;8848;18354;19557;19558;19559;21369;21596;55555</t>
  </si>
  <si>
    <t>2494;2495;5544;5545;9450;19606;20893;20894;20895;22968;23205;59711</t>
  </si>
  <si>
    <t>2495;5545;9450;19606;20895;22968;23205;59711</t>
  </si>
  <si>
    <t>Q9NYV4-2;Q9NYV4;J3QSD7;Q9NYV4-3</t>
  </si>
  <si>
    <t>Cyclin-dependent kinase 12</t>
  </si>
  <si>
    <t>CDK12</t>
  </si>
  <si>
    <t>sp|Q9NYV4-2|CDK12_HUMAN Isoform 2 of Cyclin-dependent kinase 12 OS=Homo sapiens OX=9606 GN=CDK12;sp|Q9NYV4|CDK12_HUMAN Cyclin-dependent kinase 12 OS=Homo sapiens OX=9606 GN=CDK12 PE=1 SV=2;tr|J3QSD7|J3QSD7_HUMAN Cyclin-dependent kinase 12 (Fragment) OS=Hom</t>
  </si>
  <si>
    <t>1481;1490;1201;1273</t>
  </si>
  <si>
    <t>2010;7605;7836;12993;14787;16729</t>
  </si>
  <si>
    <t>2090;7934;8171;13696;15594;17617</t>
  </si>
  <si>
    <t>5935;23210;23969;23970;23971;23972;23973;40115;40116;46022;52212</t>
  </si>
  <si>
    <t>6336;25081;25898;25899;25900;25901;25902;43153;43154;49523;56184</t>
  </si>
  <si>
    <t>6336;25081;25902;43154;49523;56184</t>
  </si>
  <si>
    <t>Q9NYW8;I3L0D1;A0A0A6YYG8;Q9NYW8-2;Q13401-3;Q13401;Q13401-2</t>
  </si>
  <si>
    <t>Q9NYW8</t>
  </si>
  <si>
    <t>RB-associated KRAB zinc finger protein</t>
  </si>
  <si>
    <t>RBAK</t>
  </si>
  <si>
    <t>sp|Q9NYW8|RBAK_HUMAN RB-associated KRAB zinc finger protein OS=Homo sapiens OX=9606 GN=RBAK PE=1 SV=1</t>
  </si>
  <si>
    <t>714;243;113;113;109;168;169</t>
  </si>
  <si>
    <t>1793;2481;2518;5237;8280;8505;10574;10676;11170;14510;14767;14771;15926;16946</t>
  </si>
  <si>
    <t>1865;1866;2580;2620;5453;8633;8870;11113;11239;11781;15302;15574;15578;16786;17843</t>
  </si>
  <si>
    <t>5297;5298;5299;5300;5301;7293;7412;7413;7414;15761;25201;25202;25203;25204;25911;32384;32385;32769;32770;32771;34474;34475;34476;34477;34478;34479;34480;34481;45201;45202;45969;45970;45971;45972;45973;45983;45984;45985;45986;45987;49809;52888;52889;52890;52891</t>
  </si>
  <si>
    <t>5667;5668;5669;5670;5671;7761;7883;7884;7885;16856;27182;27183;27184;27185;27983;34884;34885;35295;35296;35297;37144;37145;37146;37147;37148;37149;37150;37151;48670;48671;49468;49469;49470;49471;49472;49482;49483;49484;49485;49486;53641;56896;56897;56898;56899</t>
  </si>
  <si>
    <t>5669;7761;7885;16856;27185;27983;34884;35297;37150;48670;49470;49486;53641;56897</t>
  </si>
  <si>
    <t>Q9NYY8;Q9NYY8-2</t>
  </si>
  <si>
    <t>FAST kinase domain-containing protein 2</t>
  </si>
  <si>
    <t>FASTKD2</t>
  </si>
  <si>
    <t>sp|Q9NYY8|FAKD2_HUMAN FAST kinase domain-containing protein 2, mitochondrial OS=Homo sapiens OX=9606 GN=FASTKD2 PE=1 SV=1;sp|Q9NYY8-2|FAKD2_HUMAN Isoform 2 of FAST kinase domain-containing protein 2, mitochondrial OS=Homo sapiens OX=9606 GN=FASTKD2</t>
  </si>
  <si>
    <t>710;648</t>
  </si>
  <si>
    <t>1259;2044;2065;2506;3096;6592;7027;7141;7764;8015;11052;11446;12370;15818;16695;16696</t>
  </si>
  <si>
    <t>1314;2124;2147;2607;3225;6864;7313;7430;8097;8358;11654;12071;13044;16677;17582;17583</t>
  </si>
  <si>
    <t>3728;3729;6018;6019;6094;6095;6096;6097;7366;7367;7368;9224;19911;21275;21276;21597;21598;23727;23728;23729;24507;34090;35362;35363;35364;35365;35366;38176;38177;38178;49452;49453;49454;49455;49456;49457;52114;52115;52116;52117;52118;52119</t>
  </si>
  <si>
    <t>4031;4032;6419;6420;6421;6501;6502;6503;6504;7837;7838;7839;9850;21259;22852;22853;23206;23207;25635;25636;25637;26460;36731;38084;38085;38086;38087;38088;41094;41095;41096;53245;53246;53247;53248;53249;53250;53251;56084;56085;56086;56087;56088;56089</t>
  </si>
  <si>
    <t>4032;6421;6502;7839;9850;21259;22853;23206;25637;26460;36731;38088;41094;53251;56085;56089</t>
  </si>
  <si>
    <t>Q9NZ01;M0R2N5;Q9NZ01-2;M0R329;M0R3C3</t>
  </si>
  <si>
    <t>Q9NZ01;M0R2N5;Q9NZ01-2</t>
  </si>
  <si>
    <t>Very-long-chain enoyl-CoA reductase</t>
  </si>
  <si>
    <t>TECR</t>
  </si>
  <si>
    <t>sp|Q9NZ01|TECR_HUMAN Very-long-chain enoyl-CoA reductase OS=Homo sapiens OX=9606 GN=TECR PE=1 SV=1;tr|M0R2N5|M0R2N5_HUMAN Very-long-chain enoyl-CoA reductase OS=Homo sapiens OX=9606 GN=TECR PE=1 SV=1;sp|Q9NZ01-2|TECR_HUMAN Isoform 2 of Very-long-chain enoy</t>
  </si>
  <si>
    <t>308;346;157;150;105</t>
  </si>
  <si>
    <t>2561;2808;4337;5881;8900;9356;10431;10588;13732;13733;14504;14505;14915;17457</t>
  </si>
  <si>
    <t>2663;2919;4522;6127;9288;9768;10935;10936;11131;14486;14487;15296;15297;15724;18370</t>
  </si>
  <si>
    <t>7531;7532;8209;8210;8211;13018;13019;17788;17789;17790;17791;27149;28569;28570;31881;31882;31883;31884;31885;31886;31887;31888;31889;31890;31891;31892;31893;31894;31895;31896;31897;31898;31899;31900;32461;32462;42453;42454;42455;42456;42457;42458;42459;42460;42461;42462;42463;44936;44937;44938;44939;44940;44941;46387;46388;46389;46390;46391;46392;54471</t>
  </si>
  <si>
    <t>8019;8020;8757;8758;8759;13879;13880;18998;18999;19000;19001;29280;30835;30836;34355;34356;34357;34358;34359;34360;34361;34362;34363;34364;34365;34366;34367;34368;34369;34370;34371;34372;34373;34374;34971;34972;45632;45633;45634;45635;45636;45637;45638;45639;45640;45641;45642;48260;48261;48262;48263;48264;48265;49924;49925;49926;49927;49928;49929;58590</t>
  </si>
  <si>
    <t>8019;8757;13880;19001;29280;30835;34371;34971;45635;45641;48261;48262;49928;58590</t>
  </si>
  <si>
    <t>903;904</t>
  </si>
  <si>
    <t>1;301</t>
  </si>
  <si>
    <t>Q9NZ08;H0Y9X5;Q9NZ08-2</t>
  </si>
  <si>
    <t>Endoplasmic reticulum aminopeptidase 1</t>
  </si>
  <si>
    <t>ERAP1</t>
  </si>
  <si>
    <t>sp|Q9NZ08|ERAP1_HUMAN Endoplasmic reticulum aminopeptidase 1 OS=Homo sapiens OX=9606 GN=ERAP1 PE=1 SV=3;tr|H0Y9X5|H0Y9X5_HUMAN Endoplasmic reticulum aminopeptidase 1 (Fragment) OS=Homo sapiens OX=9606 GN=ERAP1 PE=1 SV=1;sp|Q9NZ08-2|ERAP1_HUMAN Isoform 2 of</t>
  </si>
  <si>
    <t>941;144;948</t>
  </si>
  <si>
    <t>5378;17158</t>
  </si>
  <si>
    <t>5598;18063</t>
  </si>
  <si>
    <t>16200;16201;16202;53564</t>
  </si>
  <si>
    <t>17327;17328;17329;57629</t>
  </si>
  <si>
    <t>17327;57629</t>
  </si>
  <si>
    <t>Q9NZ43;G8JLK1;M0QYT5;Q9NZ43-2;M0QZE0;Q9NZ43-3;M0QZZ6</t>
  </si>
  <si>
    <t>Q9NZ43;G8JLK1;M0QYT5;Q9NZ43-2;M0QZE0;Q9NZ43-3</t>
  </si>
  <si>
    <t>Vesicle transport protein USE1</t>
  </si>
  <si>
    <t>USE1</t>
  </si>
  <si>
    <t>sp|Q9NZ43|USE1_HUMAN Vesicle transport protein USE1 OS=Homo sapiens OX=9606 GN=USE1 PE=1 SV=2;tr|G8JLK1|G8JLK1_HUMAN Vesicle transport protein USE1 OS=Homo sapiens OX=9606 GN=USE1 PE=1 SV=2;tr|M0QYT5|M0QYT5_HUMAN Vesicle transport protein USE1 (Fragment) O</t>
  </si>
  <si>
    <t>259;256;161;146;133;135;38</t>
  </si>
  <si>
    <t>899;7846;8151;13180;15331;17963</t>
  </si>
  <si>
    <t>932;8181;8502;13901;16162;18898</t>
  </si>
  <si>
    <t>2680;2681;2682;23997;23998;23999;24000;24867;40758;40759;40760;40761;40762;47780;55957;55958;55959</t>
  </si>
  <si>
    <t>2912;2913;2914;25926;25927;25928;25929;26833;43815;43816;43817;43818;43819;51424;60139;60140;60141</t>
  </si>
  <si>
    <t>2912;25928;26833;43818;51424;60141</t>
  </si>
  <si>
    <t>Q9NZB2-4;Q9NZB2;Q9NZB2-6;A0A0C4DG79;A0A0C4DH52;Q9NZB2-2;Q9NZB2-5</t>
  </si>
  <si>
    <t>Constitutive coactivator of PPAR-gamma-like protein 1</t>
  </si>
  <si>
    <t>FAM120A</t>
  </si>
  <si>
    <t>sp|Q9NZB2-4|F120A_HUMAN Isoform D of Constitutive coactivator of PPAR-gamma-like protein 1 OS=Homo sapiens OX=9606 GN=FAM120A;sp|Q9NZB2|F120A_HUMAN Constitutive coactivator of PPAR-gamma-like protein 1 OS=Homo sapiens OX=9606 GN=FAM120A PE=1 SV=2;sp|Q9NZB2</t>
  </si>
  <si>
    <t>1072;1118;1146;494;495;628;651</t>
  </si>
  <si>
    <t>347;2581</t>
  </si>
  <si>
    <t>366;2685</t>
  </si>
  <si>
    <t>1114;7596</t>
  </si>
  <si>
    <t>1194;8085</t>
  </si>
  <si>
    <t>Q9NZC3;H3BNA5;H3BU22;H3BRL5</t>
  </si>
  <si>
    <t>Q9NZC3</t>
  </si>
  <si>
    <t>Glycerophosphodiester phosphodiesterase 1</t>
  </si>
  <si>
    <t>GDE1</t>
  </si>
  <si>
    <t>sp|Q9NZC3|GDE1_HUMAN Glycerophosphodiester phosphodiesterase 1 OS=Homo sapiens OX=9606 GN=GDE1 PE=1 SV=1</t>
  </si>
  <si>
    <t>331;102;108;129</t>
  </si>
  <si>
    <t>4901;4992;9566</t>
  </si>
  <si>
    <t>5105;5198;9984</t>
  </si>
  <si>
    <t>14727;15000;29185</t>
  </si>
  <si>
    <t>15738;16023;31460</t>
  </si>
  <si>
    <t>Q9NZL3;K7ENI7;K7EL24;K7EJ30;K7ESF8;K7ERI5;K7ENV6;K7EIR6;K7EQV5;K7ENS0;K7ER65;K7EJJ6;K7EN43;K7EPW2;K7ES94;K7EKI9;Q02386;K7ELA0;Q8IYN0;A0A075B7G6;A0A0A6YYI6;A0A0A0MTN5;Q13360-2;Q9P255;S4R3Q2;A6NK75;K7EK36;Q13360;Q6ZR52;Q8TF32;Q13360-3;Q6ZR52-2</t>
  </si>
  <si>
    <t>Q9NZL3</t>
  </si>
  <si>
    <t>Zinc finger protein 224</t>
  </si>
  <si>
    <t>ZNF224</t>
  </si>
  <si>
    <t>sp|Q9NZL3|ZN224_HUMAN Zinc finger protein 224 OS=Homo sapiens OX=9606 GN=ZNF224 PE=1 SV=3</t>
  </si>
  <si>
    <t>707;124;53;66;83;159;150;54;146;149;92;90;90;89;87;81;682;115;542;566;481;478;321;531;126;572;126;481;646;576;120;774</t>
  </si>
  <si>
    <t>474;2516;2874;4415;4798;10096;10403;10732;12692</t>
  </si>
  <si>
    <t>498;2617;2988;4603;4999;10526;10901;11304;13380</t>
  </si>
  <si>
    <t>1446;1447;1448;1449;7398;7399;7400;7401;7402;7403;8389;13240;14381;30682;30683;31787;32972;32973;32974;32975;39139;39140</t>
  </si>
  <si>
    <t>1527;1528;1529;1530;7869;7870;7871;7872;7873;7874;8971;14122;15353;33045;33046;34252;35549;35550;35551;35552;42108;42109</t>
  </si>
  <si>
    <t>1527;7873;8971;14122;15353;33045;34252;35552;42109</t>
  </si>
  <si>
    <t>294;295</t>
  </si>
  <si>
    <t>5;345</t>
  </si>
  <si>
    <t>Q9NZT1</t>
  </si>
  <si>
    <t>Calmodulin-like protein 5</t>
  </si>
  <si>
    <t>CALML5</t>
  </si>
  <si>
    <t>sp|Q9NZT1|CALL5_HUMAN Calmodulin-like protein 5 OS=Homo sapiens OX=9606 GN=CALML5 PE=1 SV=2</t>
  </si>
  <si>
    <t>535;619</t>
  </si>
  <si>
    <t>560;645</t>
  </si>
  <si>
    <t>1603;1604;1826;1827;1828;1829</t>
  </si>
  <si>
    <t>1688;1689;1919;1920;1921;1922</t>
  </si>
  <si>
    <t>1689;1921</t>
  </si>
  <si>
    <t>Q9P035;H3BS72;H3BPZ1;Q9P035-2;H3BMZ1;H3BRL8</t>
  </si>
  <si>
    <t>Q9P035;H3BS72;H3BPZ1</t>
  </si>
  <si>
    <t>Very-long-chain (3R)-3-hydroxyacyl-CoA dehydratase 3</t>
  </si>
  <si>
    <t>HACD3</t>
  </si>
  <si>
    <t>sp|Q9P035|HACD3_HUMAN Very-long-chain (3R)-3-hydroxyacyl-CoA dehydratase 3 OS=Homo sapiens OX=9606 GN=HACD3 PE=1 SV=2;tr|H3BS72|H3BS72_HUMAN Very-long-chain (3R)-3-hydroxyacyl-CoA dehydratase OS=Homo sapiens OX=9606 GN=HACD3 PE=1 SV=1;tr|H3BPZ1|H3BPZ1_HUMA</t>
  </si>
  <si>
    <t>362;400;337;307;139;245</t>
  </si>
  <si>
    <t>1305;4673;7773;8189;8190;9563;9564;10275;12453;12454;12795;12796;16025;16921;17309</t>
  </si>
  <si>
    <t>1363;4872;8107;8541;8542;9981;9982;10746;10747;13131;13132;13489;13490;13491;16893;17818;18218</t>
  </si>
  <si>
    <t>3865;3866;14013;14014;14015;14016;14017;14018;14019;14020;14021;14022;23760;24945;24946;24947;24948;24949;24950;24951;24952;29177;29178;29179;29180;29181;29182;29183;31331;31332;31333;31334;31335;38438;38439;38440;38441;38442;38443;38444;38445;39480;39481;39482;39483;39484;39485;39486;39487;39488;39489;39490;39491;50163;50164;50165;50166;50167;52812;52813;52814;52815;52816;52817;54020</t>
  </si>
  <si>
    <t>4173;4174;14960;14961;14962;14963;14964;14965;14966;14967;14968;14969;25679;26914;26915;26916;26917;26918;26919;26920;26921;31452;31453;31454;31455;31456;31457;31458;33765;33766;33767;33768;33769;33770;41370;41371;41372;41373;41374;41375;41376;41377;42465;42466;42467;42468;42469;42470;42471;42472;42473;42474;42475;42476;54016;54017;54018;54019;54020;54021;54022;54023;54024;56816;56817;56818;56819;56820;56821;58117</t>
  </si>
  <si>
    <t>4173;14960;25679;26917;26920;31453;31457;33765;41372;41377;42469;42473;54019;56816;58117</t>
  </si>
  <si>
    <t>906;907</t>
  </si>
  <si>
    <t>1;118</t>
  </si>
  <si>
    <t>Q9P0I2;Q9P0I2-2;C9JLM9;S4R3U9</t>
  </si>
  <si>
    <t>Q9P0I2;Q9P0I2-2</t>
  </si>
  <si>
    <t>ER membrane protein complex subunit 3</t>
  </si>
  <si>
    <t>EMC3</t>
  </si>
  <si>
    <t>sp|Q9P0I2|EMC3_HUMAN ER membrane protein complex subunit 3 OS=Homo sapiens OX=9606 GN=EMC3 PE=1 SV=3;sp|Q9P0I2-2|EMC3_HUMAN Isoform 2 of ER membrane protein complex subunit 3 OS=Homo sapiens OX=9606 GN=EMC3</t>
  </si>
  <si>
    <t>261;219;203;78</t>
  </si>
  <si>
    <t>484;2177;2178;7546;7780;7809;9834;10539;13576;14732;17109;17999</t>
  </si>
  <si>
    <t>508;509;2260;2261;2262;7873;8114;8144;10258;11072;11073;14320;15537;15538;18010;18935</t>
  </si>
  <si>
    <t>1468;1469;1470;1471;1472;1473;6395;6396;6397;6398;6399;6400;6401;6402;6403;6404;6405;6406;6407;6408;23027;23028;23029;23030;23786;23787;23788;23890;23891;23892;23893;23894;23895;23896;29976;29977;29978;29979;29980;29981;29982;29983;29984;32287;32288;32289;32290;32291;32292;32293;32294;41955;41956;41957;41958;41959;45876;45877;45878;45879;53390;53391;53392;53393;56053;56054;56055;56056;56057</t>
  </si>
  <si>
    <t>1550;1551;1552;1553;1554;1555;6811;6812;6813;6814;6815;6816;6817;6818;6819;6820;6821;6822;6823;6824;24883;24884;24885;24886;25706;25707;25708;25816;25817;25818;25819;25820;25821;25822;32319;32320;32321;32322;32323;32324;32325;32326;32327;34787;34788;34789;34790;34791;34792;34793;34794;45110;45111;45112;45113;45114;49375;49376;49377;49378;57443;57444;57445;57446;60235;60236;60237;60238;60239</t>
  </si>
  <si>
    <t>1550;6815;6823;24884;25706;25819;32322;34790;45114;49376;57446;60238</t>
  </si>
  <si>
    <t>908;909;910;911;912</t>
  </si>
  <si>
    <t>198;199;203;242;251</t>
  </si>
  <si>
    <t>Q9P0L0-2;Q9P0L0;J3QKM9</t>
  </si>
  <si>
    <t>Q9P0L0-2;Q9P0L0</t>
  </si>
  <si>
    <t>Vesicle-associated membrane protein-associated protein A</t>
  </si>
  <si>
    <t>VAPA</t>
  </si>
  <si>
    <t>sp|Q9P0L0-2|VAPA_HUMAN Isoform 2 of Vesicle-associated membrane protein-associated protein A OS=Homo sapiens OX=9606 GN=VAPA;sp|Q9P0L0|VAPA_HUMAN Vesicle-associated membrane protein-associated protein A OS=Homo sapiens OX=9606 GN=VAPA PE=1 SV=3</t>
  </si>
  <si>
    <t>294;249;29</t>
  </si>
  <si>
    <t>1402;1403;1698;2638;4031;4202;4203;5262;5662;5663;5664;7736;9419;9620;11814;15843</t>
  </si>
  <si>
    <t>1461;1462;1765;2743;4204;4381;4382;4383;5478;5897;5898;5899;8068;9833;10039;12454;12455;16702</t>
  </si>
  <si>
    <t>4149;4150;4151;4152;4153;5032;7763;7764;7765;12086;12087;12088;12089;12090;12091;12092;12093;12094;12095;12096;12633;12634;12635;12636;12637;12638;12639;12640;15845;15846;15847;15848;15849;15850;17058;17059;17060;17061;17062;17063;17064;17065;17066;17067;17068;17069;17070;23623;23624;23625;23626;23627;28753;29356;29357;29358;36486;36487;36488;36489;36490;36491;36492;36493;49546;49547;49548;49549;49550;49551;49552;49553;49554</t>
  </si>
  <si>
    <t>4463;4464;4465;4466;4467;5392;8278;8279;8280;12893;12894;12895;12896;12897;12898;12899;12900;12901;12902;12903;12904;12905;12906;12907;12908;13466;13467;13468;13469;13470;13471;13472;13473;16951;16952;16953;16954;16955;16956;18241;18242;18243;18244;18245;18246;18247;18248;18249;18250;18251;18252;18253;18254;18255;18256;18257;18258;18259;25530;25531;25532;25533;25534;31022;31646;31647;31648;39297;39298;39299;39300;39301;39302;39303;39304;39305;39306;53360;53361;53362;53363;53364;53365;53366;53367;53368</t>
  </si>
  <si>
    <t>4463;4466;5392;8279;12908;13470;13473;16955;18249;18257;18259;25530;31022;31646;39302;53367</t>
  </si>
  <si>
    <t>913;914</t>
  </si>
  <si>
    <t>96;204</t>
  </si>
  <si>
    <t>Q9P0M6;Q5SQT3</t>
  </si>
  <si>
    <t>Core histone macro-H2A.2;Histone H2A</t>
  </si>
  <si>
    <t>H2AFY2</t>
  </si>
  <si>
    <t>sp|Q9P0M6|H2AW_HUMAN Core histone macro-H2A.2 OS=Homo sapiens OX=9606 GN=H2AFY2 PE=1 SV=3;tr|Q5SQT3|Q5SQT3_HUMAN Histone H2A (Fragment) OS=Homo sapiens OX=9606 GN=H2AFY2 PE=1 SV=8</t>
  </si>
  <si>
    <t>372;242</t>
  </si>
  <si>
    <t>695;5571;5721;9673;16011</t>
  </si>
  <si>
    <t>False;True;False;True;True</t>
  </si>
  <si>
    <t>722;5800;5959;10092;16877</t>
  </si>
  <si>
    <t>2032;16746;16747;16748;17270;17271;17272;17273;29513;29514;50083</t>
  </si>
  <si>
    <t>2132;17902;17903;17904;18465;18466;18467;18468;31816;31817;53927</t>
  </si>
  <si>
    <t>2132;17904;18466;31816;53927</t>
  </si>
  <si>
    <t>Q9P0S3;F6WST4;A0A1B0GXE7</t>
  </si>
  <si>
    <t>ORM1-like protein 1</t>
  </si>
  <si>
    <t>ORMDL1</t>
  </si>
  <si>
    <t>sp|Q9P0S3|ORML1_HUMAN ORM1-like protein 1 OS=Homo sapiens OX=9606 GN=ORMDL1 PE=1 SV=1;tr|F6WST4|F6WST4_HUMAN ORM1-like protein 1 (Fragment) OS=Homo sapiens OX=9606 GN=ORMDL1 PE=1 SV=7;tr|A0A1B0GXE7|A0A1B0GXE7_HUMAN ORM1-like protein 1 OS=Homo sapiens OX=96</t>
  </si>
  <si>
    <t>153;108;109</t>
  </si>
  <si>
    <t>5490;6110;9120;10578</t>
  </si>
  <si>
    <t>5714;6363;9512;11117;11118</t>
  </si>
  <si>
    <t>16505;16506;16507;18425;27823;32396;32397;32398;32399;32400;32401;32402</t>
  </si>
  <si>
    <t>17645;17646;17647;19682;29990;34896;34897;34898;34899;34900;34901;34902;34903</t>
  </si>
  <si>
    <t>17647;19682;29990;34900</t>
  </si>
  <si>
    <t>Q9P0T4;K7EM32</t>
  </si>
  <si>
    <t>Zinc finger protein 581</t>
  </si>
  <si>
    <t>ZNF581</t>
  </si>
  <si>
    <t>sp|Q9P0T4|ZN581_HUMAN Zinc finger protein 581 OS=Homo sapiens OX=9606 GN=ZNF581 PE=1 SV=1;tr|K7EM32|K7EM32_HUMAN Zinc finger protein 581 (Fragment) OS=Homo sapiens OX=9606 GN=ZNF581 PE=1 SV=8</t>
  </si>
  <si>
    <t>197;139</t>
  </si>
  <si>
    <t>1854;16076</t>
  </si>
  <si>
    <t>1930;16945</t>
  </si>
  <si>
    <t>5475;50283</t>
  </si>
  <si>
    <t>5858;54140</t>
  </si>
  <si>
    <t>Q9P0U3-2;Q9P0U3;F8VRZ8;F8W0I8</t>
  </si>
  <si>
    <t>Q9P0U3-2;Q9P0U3</t>
  </si>
  <si>
    <t>Sentrin-specific protease 1</t>
  </si>
  <si>
    <t>SENP1</t>
  </si>
  <si>
    <t>sp|Q9P0U3-2|SENP1_HUMAN Isoform 2 of Sentrin-specific protease 1 OS=Homo sapiens OX=9606 GN=SENP1;sp|Q9P0U3|SENP1_HUMAN Sentrin-specific protease 1 OS=Homo sapiens OX=9606 GN=SENP1 PE=1 SV=2</t>
  </si>
  <si>
    <t>643;644;142;130</t>
  </si>
  <si>
    <t>897;2985;2986;4924;5873;5874;6531;9758;10178;10773;10978;12134;12635;12937;13868;14752;16355</t>
  </si>
  <si>
    <t>930;3107;3108;5128;6118;6119;6800;10180;10618;11359;11575;12789;13321;13639;14628;15559;17232</t>
  </si>
  <si>
    <t>2672;2673;2674;2675;2676;8799;8800;8801;8802;14784;17764;17765;17766;17767;17768;19727;19728;19729;29784;29785;29786;30928;30929;30930;33153;33154;33818;33819;33820;37461;38992;39962;39963;39964;42899;45939;51089;51090;51091</t>
  </si>
  <si>
    <t>2904;2905;2906;2907;2908;9401;9402;9403;9404;15799;18972;18973;18974;18975;18976;21071;21072;21073;32120;32121;32122;33306;33307;33308;35734;35735;36444;36445;36446;40337;41957;42991;42992;42993;46092;49438;54995;54996;54997</t>
  </si>
  <si>
    <t>2906;9401;9404;15799;18973;18976;21073;32120;33306;35735;36444;40337;41957;42992;46092;49438;54996</t>
  </si>
  <si>
    <t>Q9P0W2;C9JQA7;C9K049;K7EJR8;C9J8X5;B5MDG7;Q9P0W2-2;Q9P0W2-3</t>
  </si>
  <si>
    <t>SWI/SNF-related matrix-associated actin-dependent regulator of chromatin subfamily E member 1-related</t>
  </si>
  <si>
    <t>HMG20B</t>
  </si>
  <si>
    <t>sp|Q9P0W2|HM20B_HUMAN SWI/SNF-related matrix-associated actin-dependent regulator of chromatin subfamily E member 1-related OS=Homo sapiens OX=9606 GN=HMG20B PE=1 SV=1;tr|C9JQA7|C9JQA7_HUMAN SWI/SNF-related matrix-associated actin-dependent regulator of ch</t>
  </si>
  <si>
    <t>317;142;165;184;215;286;215;293</t>
  </si>
  <si>
    <t>15092;15456</t>
  </si>
  <si>
    <t>15904;16291</t>
  </si>
  <si>
    <t>46945;48182</t>
  </si>
  <si>
    <t>50524;51855</t>
  </si>
  <si>
    <t>Q9P258</t>
  </si>
  <si>
    <t>Protein RCC2</t>
  </si>
  <si>
    <t>RCC2</t>
  </si>
  <si>
    <t>sp|Q9P258|RCC2_HUMAN Protein RCC2 OS=Homo sapiens OX=9606 GN=RCC2 PE=1 SV=2</t>
  </si>
  <si>
    <t>630;11012;16120</t>
  </si>
  <si>
    <t>656;11614;16989</t>
  </si>
  <si>
    <t>1874;33950;50427;50428</t>
  </si>
  <si>
    <t>1968;36585;54293;54294</t>
  </si>
  <si>
    <t>1968;36585;54293</t>
  </si>
  <si>
    <t>Q9P273;H0YAF0</t>
  </si>
  <si>
    <t>Q9P273</t>
  </si>
  <si>
    <t>Teneurin-3</t>
  </si>
  <si>
    <t>TENM3</t>
  </si>
  <si>
    <t>sp|Q9P273|TEN3_HUMAN Teneurin-3 OS=Homo sapiens OX=9606 GN=TENM3 PE=2 SV=3</t>
  </si>
  <si>
    <t>2699;182</t>
  </si>
  <si>
    <t>1874;14050;14884</t>
  </si>
  <si>
    <t>1950;14826;15693</t>
  </si>
  <si>
    <t>5535;5536;5537;43486;43487;43488;46279</t>
  </si>
  <si>
    <t>5920;5921;5922;46712;46713;46714;49794</t>
  </si>
  <si>
    <t>5920;46713;49794</t>
  </si>
  <si>
    <t>Q9P275;K7EMM6;E9PEW0;A0A075B784;K7EIH0</t>
  </si>
  <si>
    <t>Q9P275;K7EMM6;E9PEW0;A0A075B784</t>
  </si>
  <si>
    <t>Ubiquitin carboxyl-terminal hydrolase 36;Ubiquitin carboxyl-terminal hydrolase</t>
  </si>
  <si>
    <t>USP36</t>
  </si>
  <si>
    <t>sp|Q9P275|UBP36_HUMAN Ubiquitin carboxyl-terminal hydrolase 36 OS=Homo sapiens OX=9606 GN=USP36 PE=1 SV=4;tr|K7EMM6|K7EMM6_HUMAN Ubiquitin carboxyl-terminal hydrolase 36 (Fragment) OS=Homo sapiens OX=9606 GN=USP36 PE=1 SV=1;tr|E9PEW0|E9PEW0_HUMAN Ubiquitin</t>
  </si>
  <si>
    <t>1123;259;548;961;101</t>
  </si>
  <si>
    <t>947;10658;12411</t>
  </si>
  <si>
    <t>980;11219;13085</t>
  </si>
  <si>
    <t>2821;2822;32726;32727;32728;38290</t>
  </si>
  <si>
    <t>3059;3060;35252;35253;35254;41214</t>
  </si>
  <si>
    <t>3060;35252;41214</t>
  </si>
  <si>
    <t>Q9P2B2</t>
  </si>
  <si>
    <t>Prostaglandin F2 receptor negative regulator</t>
  </si>
  <si>
    <t>PTGFRN</t>
  </si>
  <si>
    <t>sp|Q9P2B2|FPRP_HUMAN Prostaglandin F2 receptor negative regulator OS=Homo sapiens OX=9606 GN=PTGFRN PE=1 SV=2</t>
  </si>
  <si>
    <t>1094;2837;4425;8077;10794;16395</t>
  </si>
  <si>
    <t>1131;2948;4613;8426;11381;17272</t>
  </si>
  <si>
    <t>3233;3234;8279;13264;24677;33237;33238;33239;51211;51212</t>
  </si>
  <si>
    <t>3491;3492;8827;14146;26638;35828;35829;35830;55119;55120</t>
  </si>
  <si>
    <t>3491;8827;14146;26638;35830;55119</t>
  </si>
  <si>
    <t>Q9P2D1;Q9P2D1-2;Q9P2D1-4;Q9P2D1-3</t>
  </si>
  <si>
    <t>Q9P2D1</t>
  </si>
  <si>
    <t>Chromodomain-helicase-DNA-binding protein 7</t>
  </si>
  <si>
    <t>CHD7</t>
  </si>
  <si>
    <t>sp|Q9P2D1|CHD7_HUMAN Chromodomain-helicase-DNA-binding protein 7 OS=Homo sapiens OX=9606 GN=CHD7 PE=1 SV=3</t>
  </si>
  <si>
    <t>2997;1138;948;1210</t>
  </si>
  <si>
    <t>1686;2943;2944;3263;4156;7245;7246;8412;8691;9371;9792;9944;11226;11349;11531;13753;14663;16485</t>
  </si>
  <si>
    <t>False;False;False;False;True;False;False;False;False;False;True;False;True;False;False;False;False;False</t>
  </si>
  <si>
    <t>1752;1753;3063;3064;3398;4333;7552;7553;8772;9072;9784;10214;10370;11838;11970;12159;14508;15460;17363;17364</t>
  </si>
  <si>
    <t>4998;4999;5000;5001;5002;5003;5004;5005;8653;8654;8655;8656;8657;8658;8659;8660;8661;8662;9746;9747;12497;22035;22036;22037;22038;22039;25631;25632;25633;25634;25635;26511;28625;28626;28627;29870;30284;30285;30286;30287;30288;30289;34652;34653;35050;35051;35052;35053;35054;35055;35619;42526;42527;45622;45623;45624;45625;45626;45627;51456;51457;51458;51459;51460;51461;51462</t>
  </si>
  <si>
    <t>5357;5358;5359;5360;5361;5362;5363;5364;9253;9254;9255;9256;9257;9258;9259;9260;9261;9262;10411;10412;13327;23685;23686;23687;23688;23689;27692;27693;27694;27695;27696;28602;30893;30894;30895;32207;32635;32636;32637;32638;32639;32640;32641;32642;37330;37331;37752;37753;37754;37755;37756;37757;37758;37759;37760;38355;45706;45707;49102;49103;49104;49105;49106;49107;55374;55375;55376;55377;55378;55379;55380</t>
  </si>
  <si>
    <t>5362;9256;9261;10412;13327;23685;23688;27695;28602;30895;32207;32637;37330;37756;38355;45706;49107;55377</t>
  </si>
  <si>
    <t>1315;1442</t>
  </si>
  <si>
    <t>Q9P2F9</t>
  </si>
  <si>
    <t>Zinc finger protein 319</t>
  </si>
  <si>
    <t>ZNF319</t>
  </si>
  <si>
    <t>sp|Q9P2F9|ZN319_HUMAN Zinc finger protein 319 OS=Homo sapiens OX=9606 GN=ZNF319 PE=1 SV=2</t>
  </si>
  <si>
    <t>3882;4727</t>
  </si>
  <si>
    <t>4049;4928</t>
  </si>
  <si>
    <t>11646;11647;11648;14183;14184;14185</t>
  </si>
  <si>
    <t>12429;12430;12431;15149;15150;15151</t>
  </si>
  <si>
    <t>12429;15149</t>
  </si>
  <si>
    <t>Q9P2N5;U3KPZ7</t>
  </si>
  <si>
    <t>RNA-binding protein 27</t>
  </si>
  <si>
    <t>RBM27</t>
  </si>
  <si>
    <t>sp|Q9P2N5|RBM27_HUMAN RNA-binding protein 27 OS=Homo sapiens OX=9606 GN=RBM27 PE=1 SV=2;tr|U3KPZ7|U3KPZ7_HUMAN Uncharacterized protein OS=Homo sapiens OX=9606 PE=4 SV=1</t>
  </si>
  <si>
    <t>1060;1027</t>
  </si>
  <si>
    <t>1111;1168;3525;6905;9444;9700;9710</t>
  </si>
  <si>
    <t>1148;1217;3679;7189;9859;10119;10131</t>
  </si>
  <si>
    <t>3277;3278;3279;3472;10602;10603;10604;10605;20916;28815;28816;28817;29594;29595;29596;29597;29598;29599;29638</t>
  </si>
  <si>
    <t>3537;3538;3539;3746;11341;11342;11343;11344;22487;31084;31085;31086;31903;31904;31905;31906;31907;31908;31959</t>
  </si>
  <si>
    <t>3537;3746;11344;22487;31084;31906;31959</t>
  </si>
  <si>
    <t>Q9P2P1-2;Q9P2P1</t>
  </si>
  <si>
    <t>Protein NYNRIN</t>
  </si>
  <si>
    <t>NYNRIN</t>
  </si>
  <si>
    <t>sp|Q9P2P1-2|NYNRI_HUMAN Isoform 2 of Protein NYNRIN OS=Homo sapiens OX=9606 GN=NYNRIN;sp|Q9P2P1|NYNRI_HUMAN Protein NYNRIN OS=Homo sapiens OX=9606 GN=NYNRIN PE=2 SV=3</t>
  </si>
  <si>
    <t>150;1898</t>
  </si>
  <si>
    <t>Q9P2R6;H7BYW9;B1AKN3;Q9P2R6-2;H0Y975;A0A075B770;K7EIE3</t>
  </si>
  <si>
    <t>Q9P2R6;H7BYW9;B1AKN3</t>
  </si>
  <si>
    <t>Arginine-glutamic acid dipeptide repeats protein</t>
  </si>
  <si>
    <t>RERE</t>
  </si>
  <si>
    <t>sp|Q9P2R6|RERE_HUMAN Arginine-glutamic acid dipeptide repeats protein OS=Homo sapiens OX=9606 GN=RERE PE=1 SV=2;tr|H7BYW9|H7BYW9_HUMAN Arginine-glutamic acid dipeptide repeats protein OS=Homo sapiens OX=9606 GN=RERE PE=1 SV=1;tr|B1AKN3|B1AKN3_HUMAN Arginin</t>
  </si>
  <si>
    <t>1566;584;1298;1012;91;213;89</t>
  </si>
  <si>
    <t>1398;1399;1911;2031;2221;3110;3168;3234;5787;5827;7799;7922;9276;10166;10439;11006;11007;11455;12356;12549;14408;14668;15217;15219;15972;15973;17557</t>
  </si>
  <si>
    <t>1457;1458;1989;2111;2305;2306;3239;3299;3366;6029;6071;8134;8258;8259;9683;10603;10604;10946;10947;11605;11606;11607;11608;11609;12080;13030;13230;15199;15467;15468;16037;16039;16834;16835;18473;18474</t>
  </si>
  <si>
    <t>4141;4142;4143;4144;4145;4146;5634;5635;5636;5637;5638;5639;5640;5641;5982;5983;6516;6517;6518;6519;6520;6521;6522;6523;6524;6525;6526;9254;9255;9256;9257;9258;9259;9260;9261;9262;9263;9264;9441;9442;9443;9630;9631;9632;9633;9634;9635;17513;17514;17515;17516;17517;17518;17519;17520;17630;17631;17632;17633;23860;24216;24217;24218;24219;28296;28297;28298;30865;30866;30867;30868;30869;30870;30871;30872;30873;30874;31918;31919;31920;31921;31922;31923;31924;31925;33913;33914;33915;33916;33917;33918;33919;33920;33921;33922;33923;33924;33925;33926;33927;33928;33929;33930;33931;33932;33933;33934;35385;35386;35387;35388;35389;35390;35391;35392;35393;35394;38146;38147;38148;38149;38150;38151;38152;38153;38154;38732;38733;44662;44663;44664;44665;45648;45649;45650;45651;45652;45653;45654;47380;47390;47391;47392;47393;47394;47395;47396;47397;47398;47399;49972;49973;49974;49975;49976;49977;49978;49979;49980;49981;49982;49983;54774;54775;54776;54777;54778;54779;54780;54781</t>
  </si>
  <si>
    <t>4455;4456;4457;4458;4459;4460;6021;6022;6023;6024;6025;6026;6027;6028;6383;6384;6932;6933;6934;6935;6936;6937;6938;6939;6940;6941;6942;9880;9881;9882;9883;9884;9885;9886;9887;9888;9889;9890;10070;10071;10072;10278;10279;10280;10281;10282;10283;18713;18714;18715;18716;18717;18718;18719;18720;18831;18832;18833;18834;18835;18836;25784;26159;26160;26161;26162;30476;30477;30478;33234;33235;33236;33237;33238;33239;33240;33241;33242;33243;33244;33245;34392;34393;34394;34395;34396;34397;34398;34399;34400;34401;34402;34403;34404;36543;36544;36545;36546;36547;36548;36549;36550;36551;36552;36553;36554;36555;36556;36557;36558;36559;36560;36561;36562;36563;36564;36565;36566;38108;38109;38110;38111;38112;38113;38114;38115;38116;38117;41061;41062;41063;41064;41065;41066;41067;41068;41069;41070;41071;41072;41678;41679;47966;47967;47968;47969;49128;49129;49130;49131;49132;49133;49134;51007;51017;51018;51019;51020;51021;51022;51023;51024;51025;51026;53812;53813;53814;53815;53816;53817;53818;53819;53820;53821;53822;53823;53824;53825;58905;58906;58907;58908;58909;58910;58911;58912;58913</t>
  </si>
  <si>
    <t>4458;4459;6028;6383;6939;9889;10072;10278;18720;18831;25784;26159;30477;33244;34404;36559;36563;38114;41066;41679;47967;49133;51007;51024;53820;53825;58911</t>
  </si>
  <si>
    <t>915;916;917;918;919;920;921;922;923</t>
  </si>
  <si>
    <t>555;1152;1276;1289;1323;1406;1511;1532;1543</t>
  </si>
  <si>
    <t>Q9P2X0;Q9P2X0-2</t>
  </si>
  <si>
    <t>Dolichol-phosphate mannosyltransferase subunit 3</t>
  </si>
  <si>
    <t>DPM3</t>
  </si>
  <si>
    <t>sp|Q9P2X0|DPM3_HUMAN Dolichol-phosphate mannosyltransferase subunit 3 OS=Homo sapiens OX=9606 GN=DPM3 PE=1 SV=2;sp|Q9P2X0-2|DPM3_HUMAN Isoform 2 of Dolichol-phosphate mannosyltransferase subunit 3 OS=Homo sapiens OX=9606 GN=DPM3</t>
  </si>
  <si>
    <t>92;122</t>
  </si>
  <si>
    <t>9558;9559;9560;9561;9562</t>
  </si>
  <si>
    <t>10202;10203;10204;10205;10206</t>
  </si>
  <si>
    <t>Q9UBB9;Q9UBB9-2;H0Y4U8;F6SQZ1;F6XM96;F6UKU9</t>
  </si>
  <si>
    <t>Q9UBB9</t>
  </si>
  <si>
    <t>Tuftelin-interacting protein 11</t>
  </si>
  <si>
    <t>TFIP11</t>
  </si>
  <si>
    <t>sp|Q9UBB9|TFP11_HUMAN Tuftelin-interacting protein 11 OS=Homo sapiens OX=9606 GN=TFIP11 PE=1 SV=1</t>
  </si>
  <si>
    <t>837;196;190;88;121;86</t>
  </si>
  <si>
    <t>332;1383;1719;2109;2287;2505;2566;2567;3298;4964;5577;5790;6103;7048;7540;8665;10376;10713;10840;12665;13276;13746;17220</t>
  </si>
  <si>
    <t>349;1442;1787;2192;2378;2606;2669;2670;3441;5168;5806;6032;6355;7334;7867;9044;10870;11282;11433;13352;14008;14501;18126</t>
  </si>
  <si>
    <t>1046;1047;1048;4100;5090;5091;5092;5093;6213;6712;6713;6714;6715;6716;6717;6718;7364;7365;7557;7558;7559;7560;7561;7562;7563;9882;9883;9884;9885;14899;14900;14901;16764;17524;18402;18403;18404;18405;21333;23008;26411;31702;32908;32909;32910;33392;39076;39077;39078;39079;41081;41082;41083;42501;42502;53755</t>
  </si>
  <si>
    <t>1124;1125;1126;4414;5450;5451;5452;5453;6622;7137;7138;7139;7140;7141;7142;7143;7835;7836;8046;8047;8048;8049;8050;8051;8052;10550;10551;10552;10553;15915;15916;15917;17920;18724;19659;19660;19661;19662;22932;24864;28497;34166;35480;35481;35482;35996;42044;42045;42046;42047;44155;44156;44157;45680;45681;57842</t>
  </si>
  <si>
    <t>1126;4414;5453;6622;7139;7836;8046;8052;10553;15915;17920;18724;19659;22932;24864;28497;34166;35482;35996;42047;44155;45681;57842</t>
  </si>
  <si>
    <t>Q9UBC0;U3KQR8</t>
  </si>
  <si>
    <t>Hepatocyte nuclear factor 6</t>
  </si>
  <si>
    <t>ONECUT1</t>
  </si>
  <si>
    <t>sp|Q9UBC0|HNF6_HUMAN Hepatocyte nuclear factor 6 OS=Homo sapiens OX=9606 GN=ONECUT1 PE=2 SV=1;tr|U3KQR8|U3KQR8_HUMAN Hepatocyte nuclear factor 6 (Fragment) OS=Homo sapiens OX=9606 GN=ONECUT1 PE=1 SV=1</t>
  </si>
  <si>
    <t>465;182</t>
  </si>
  <si>
    <t>7880;10520;10550;13886;14035;14036;17329;17898</t>
  </si>
  <si>
    <t>True;True;True;True;False;False;False;False</t>
  </si>
  <si>
    <t>8215;11049;11084;14650;14811;14812;18238;18833</t>
  </si>
  <si>
    <t>24102;32226;32309;32310;42956;43438;43439;43440;43441;54099;54100;54101;54102;55778;55779;55780;55781;55782;55783</t>
  </si>
  <si>
    <t>26043;34725;34809;34810;46150;46661;46662;46663;46664;58202;58203;58204;58205;59956;59957;59958;59959;59960;59961;59962</t>
  </si>
  <si>
    <t>26043;34725;34810;46150;46662;46663;58205;59959</t>
  </si>
  <si>
    <t>Q9UBC3-6</t>
  </si>
  <si>
    <t>sp|Q9UBC3-6|DNM3B_HUMAN Isoform 6 of DNA (cytosine-5)-methyltransferase 3B OS=Homo sapiens OX=9606 GN=DNMT3B</t>
  </si>
  <si>
    <t>31353;31354</t>
  </si>
  <si>
    <t>33788;33789</t>
  </si>
  <si>
    <t>925;926</t>
  </si>
  <si>
    <t>1;13</t>
  </si>
  <si>
    <t>Q9UBD5-2;Q9UBD5;Q9UBD5-3</t>
  </si>
  <si>
    <t>Origin recognition complex subunit 3</t>
  </si>
  <si>
    <t>ORC3</t>
  </si>
  <si>
    <t>sp|Q9UBD5-2|ORC3_HUMAN Isoform 2 of Origin recognition complex subunit 3 OS=Homo sapiens OX=9606 GN=ORC3;sp|Q9UBD5|ORC3_HUMAN Origin recognition complex subunit 3 OS=Homo sapiens OX=9606 GN=ORC3 PE=1 SV=1;sp|Q9UBD5-3|ORC3_HUMAN Isoform 3 of Origin recognit</t>
  </si>
  <si>
    <t>712;711;568</t>
  </si>
  <si>
    <t>1717;5926;6879;12424;13588;14669</t>
  </si>
  <si>
    <t>1785;6172;7163;13098;14332;15469</t>
  </si>
  <si>
    <t>5081;5082;5083;5084;5085;5086;17904;20820;38336;38337;38338;42014;45655</t>
  </si>
  <si>
    <t>5441;5442;5443;5444;5445;5446;19118;22378;41263;41264;41265;45169;49135</t>
  </si>
  <si>
    <t>5446;19118;22378;41263;45169;49135</t>
  </si>
  <si>
    <t>Q9UBE0;B3KNJ4;Q9UBE0-2;Q9UBE0-3;M0QZS6;M0QX65;M0R054;M0R375;M0QYM8;M0R286</t>
  </si>
  <si>
    <t>Q9UBE0;B3KNJ4;Q9UBE0-2;Q9UBE0-3;M0QZS6;M0QX65</t>
  </si>
  <si>
    <t>SUMO-activating enzyme subunit 1;SUMO-activating enzyme subunit 1, N-terminally processed</t>
  </si>
  <si>
    <t>SAE1</t>
  </si>
  <si>
    <t>sp|Q9UBE0|SAE1_HUMAN SUMO-activating enzyme subunit 1 OS=Homo sapiens OX=9606 GN=SAE1 PE=1 SV=1;tr|B3KNJ4|B3KNJ4_HUMAN SUMO-1 activating enzyme subunit 1, isoform CRA_a OS=Homo sapiens OX=9606 GN=SAE1 PE=1 SV=1;sp|Q9UBE0-2|SAE1_HUMAN Isoform 2 of SUMO-acti</t>
  </si>
  <si>
    <t>346;299;266;299;265;205;157;50;133;98</t>
  </si>
  <si>
    <t>852;853;1336;2322;2643;2644;3884;5181;5344;10041;10746;11200;16019;16522;16916</t>
  </si>
  <si>
    <t>883;884;1394;2413;2749;2750;4051;5392;5393;5564;10470;11319;11811;16885;17402;17813</t>
  </si>
  <si>
    <t>2551;2552;2553;2554;2555;3956;3957;6821;6822;7780;7781;7782;7783;7784;11651;11652;11653;11654;15582;15583;15584;15585;15586;16100;30548;30549;30550;33005;33006;33007;33008;34588;34589;34590;50122;50123;50124;51575;51576;51577;52792</t>
  </si>
  <si>
    <t>2780;2781;2782;2783;2784;4266;4267;7247;7248;8295;8296;8297;8298;8299;12434;12435;12436;12437;16657;16658;16659;16660;16661;17223;32908;32909;32910;35582;35583;35584;35585;37266;37267;37268;53974;53975;53976;55498;55499;55500;56796</t>
  </si>
  <si>
    <t>2781;2783;4266;7248;8295;8298;12434;16661;17223;32909;35584;37267;53974;55500;56796</t>
  </si>
  <si>
    <t>296;297</t>
  </si>
  <si>
    <t>927;928</t>
  </si>
  <si>
    <t>195;228</t>
  </si>
  <si>
    <t>65;105</t>
  </si>
  <si>
    <t>Q9UBF2-2;Q9UBF2;Q9Y678</t>
  </si>
  <si>
    <t>Coatomer subunit gamma-2;Coatomer subunit gamma-1</t>
  </si>
  <si>
    <t>COPG2;COPG1</t>
  </si>
  <si>
    <t xml:space="preserve">sp|Q9UBF2-2|COPG2_HUMAN Isoform 2 of Coatomer subunit gamma-2 OS=Homo sapiens OX=9606 GN=COPG2;sp|Q9UBF2|COPG2_HUMAN Coatomer subunit gamma-2 OS=Homo sapiens OX=9606 GN=COPG2 PE=1 SV=1;sp|Q9Y678|COPG1_HUMAN Coatomer subunit gamma-1 OS=Homo sapiens OX=9606 </t>
  </si>
  <si>
    <t>726;871;874</t>
  </si>
  <si>
    <t>41701;41702;41703</t>
  </si>
  <si>
    <t>44845;44846;44847</t>
  </si>
  <si>
    <t>Q9UBG0</t>
  </si>
  <si>
    <t>C-type mannose receptor 2</t>
  </si>
  <si>
    <t>MRC2</t>
  </si>
  <si>
    <t>sp|Q9UBG0|MRC2_HUMAN C-type mannose receptor 2 OS=Homo sapiens OX=9606 GN=MRC2 PE=1 SV=2</t>
  </si>
  <si>
    <t>5464;11986;15134;15376;17375;17384</t>
  </si>
  <si>
    <t>5687;12635;15951;16210;18288;18297</t>
  </si>
  <si>
    <t>16440;16441;16442;37023;47131;47132;47133;47924;47925;47926;54261;54262;54263;54279;54280;54281;54282;54283</t>
  </si>
  <si>
    <t>17580;17581;17582;39883;50739;50740;50741;51575;51576;51577;58373;58374;58375;58391;58392;58393;58394;58395</t>
  </si>
  <si>
    <t>17580;39883;50741;51575;58375;58394</t>
  </si>
  <si>
    <t>Q9UBM7;E9PM00;E9PRL8;E9PQ71;E9PIP9;E9PJ54;H0YE57</t>
  </si>
  <si>
    <t>Q9UBM7</t>
  </si>
  <si>
    <t>7-dehydrocholesterol reductase</t>
  </si>
  <si>
    <t>DHCR7</t>
  </si>
  <si>
    <t>sp|Q9UBM7|DHCR7_HUMAN 7-dehydrocholesterol reductase OS=Homo sapiens OX=9606 GN=DHCR7 PE=1 SV=1</t>
  </si>
  <si>
    <t>475;258;91;105;107;164;221</t>
  </si>
  <si>
    <t>5607;9149;13654;17589;17927</t>
  </si>
  <si>
    <t>5836;9541;14401;18508;18862</t>
  </si>
  <si>
    <t>16846;16847;16848;27926;27927;27928;42215;54866;55858;55859</t>
  </si>
  <si>
    <t>18002;18003;18004;30104;30105;30106;45385;59000;60040;60041</t>
  </si>
  <si>
    <t>18004;30105;45385;59000;60040</t>
  </si>
  <si>
    <t>Q9UBN7-2;A0A2R8YDE6;Q9UBN7;A0A2R8Y758;A0A2R8Y559;A6NDI8;E7EPS2</t>
  </si>
  <si>
    <t>Q9UBN7-2;A0A2R8YDE6;Q9UBN7</t>
  </si>
  <si>
    <t>Histone deacetylase 6</t>
  </si>
  <si>
    <t>HDAC6</t>
  </si>
  <si>
    <t xml:space="preserve">sp|Q9UBN7-2|HDAC6_HUMAN Isoform 2 of Histone deacetylase 6 OS=Homo sapiens OX=9606 GN=HDAC6;tr|A0A2R8YDE6|A0A2R8YDE6_HUMAN Histone deacetylase 6 OS=Homo sapiens OX=9606 GN=HDAC6 PE=1 SV=1;sp|Q9UBN7|HDAC6_HUMAN Histone deacetylase 6 OS=Homo sapiens OX=9606 </t>
  </si>
  <si>
    <t>1063;1160;1215;49;172;210;269</t>
  </si>
  <si>
    <t>8118;9888;10301;10344</t>
  </si>
  <si>
    <t>8468;10314;10776;10830</t>
  </si>
  <si>
    <t>24786;30161;30162;31393;31533</t>
  </si>
  <si>
    <t>26749;32512;32513;33829;33977</t>
  </si>
  <si>
    <t>26749;32512;33829;33977</t>
  </si>
  <si>
    <t>Q9UBT2;Q9UBT2-2;K7EPL2;K7ESK7;U3KQ93;U3KQ55;K7ES38</t>
  </si>
  <si>
    <t>Q9UBT2;Q9UBT2-2</t>
  </si>
  <si>
    <t>SUMO-activating enzyme subunit 2</t>
  </si>
  <si>
    <t>UBA2</t>
  </si>
  <si>
    <t>sp|Q9UBT2|SAE2_HUMAN SUMO-activating enzyme subunit 2 OS=Homo sapiens OX=9606 GN=UBA2 PE=1 SV=2;sp|Q9UBT2-2|SAE2_HUMAN Isoform 2 of SUMO-activating enzyme subunit 2 OS=Homo sapiens OX=9606 GN=UBA2</t>
  </si>
  <si>
    <t>640;544;262;215;166;54;74</t>
  </si>
  <si>
    <t>1187;2353;3082;3477;3742;4659;6063;7453;7614;7615;8018;8265;9621;10378;11890;14111;14297;14952;16232;17032;17705;17722;17723</t>
  </si>
  <si>
    <t>1238;1239;2447;3211;3631;3905;4858;6315;7773;7943;7944;8361;8618;10040;10872;12533;14890;15084;15761;17104;17931;18626;18643;18644</t>
  </si>
  <si>
    <t>3530;3531;3532;3533;6910;9185;9186;9187;10483;10484;10485;11204;11205;13975;18305;18306;22635;23242;23243;23244;24512;25160;25161;25162;25163;25164;29359;29360;31705;31706;36705;36706;36707;43701;43702;44297;44298;46494;46495;50719;50720;50721;53165;55201;55202;55203;55204;55205;55262;55263;55264;55265;55266;55267</t>
  </si>
  <si>
    <t>3806;3807;3808;3809;7344;9810;9811;9812;11216;11217;11218;11959;11960;14922;19546;19547;24325;25114;25115;25116;26465;27141;27142;27143;27144;27145;31649;31650;34169;34170;39526;39527;39528;46931;46932;47582;47583;50035;50036;54589;54590;54591;57206;59344;59345;59346;59347;59348;59349;59409;59410;59411;59412;59413;59414</t>
  </si>
  <si>
    <t>3807;7344;9810;11217;11960;14922;19547;24325;25114;25115;26465;27141;31649;34170;39526;46931;47582;50035;54590;57206;59348;59409;59412</t>
  </si>
  <si>
    <t>Q9UBT6-3;Q9UBT6;Q9UBT6-8;D6RDX9;D6R9M8;Q9UBT6-6;Q9UBT6-2;Q9UBT6-5;D6RAI7;D6RAE5</t>
  </si>
  <si>
    <t>Q9UBT6-3;Q9UBT6;Q9UBT6-8</t>
  </si>
  <si>
    <t>DNA polymerase kappa</t>
  </si>
  <si>
    <t>POLK</t>
  </si>
  <si>
    <t>sp|Q9UBT6-3|POLK_HUMAN Isoform 3 of DNA polymerase kappa OS=Homo sapiens OX=9606 GN=POLK;sp|Q9UBT6|POLK_HUMAN DNA polymerase kappa OS=Homo sapiens OX=9606 GN=POLK PE=1 SV=1;sp|Q9UBT6-8|POLK_HUMAN Isoform 8 of DNA polymerase kappa OS=Homo sapiens OX=9606 GN</t>
  </si>
  <si>
    <t>672;870;780;141;427;461;472;489;90;396</t>
  </si>
  <si>
    <t>3741;4512;6913;12357;13267</t>
  </si>
  <si>
    <t>3904;4702;7197;13031;13999</t>
  </si>
  <si>
    <t>11202;11203;13468;20929;38155;41060</t>
  </si>
  <si>
    <t>11957;11958;14359;22500;41073;44134</t>
  </si>
  <si>
    <t>11958;14359;22500;41073;44134</t>
  </si>
  <si>
    <t>Q9UBV2;Q9UBV2-2;G3V3B3</t>
  </si>
  <si>
    <t>Q9UBV2</t>
  </si>
  <si>
    <t>Protein sel-1 homolog 1</t>
  </si>
  <si>
    <t>SEL1L</t>
  </si>
  <si>
    <t>sp|Q9UBV2|SE1L1_HUMAN Protein sel-1 homolog 1 OS=Homo sapiens OX=9606 GN=SEL1L PE=1 SV=3</t>
  </si>
  <si>
    <t>794;301;163</t>
  </si>
  <si>
    <t>53;437;5560;6405;7958;9883;12228;15571;16945</t>
  </si>
  <si>
    <t>55;460;5789;6673;8299;10309;12889;16415;17842</t>
  </si>
  <si>
    <t>156;157;158;159;1341;16714;16715;16716;16717;19350;19351;24323;24324;24325;30145;30146;30147;30148;30149;30150;37724;37725;37726;48580;48581;48582;48583;52881;52882;52883;52884;52885;52886;52887</t>
  </si>
  <si>
    <t>160;161;162;163;1421;17866;17867;17868;17869;20674;20675;26270;26271;26272;32496;32497;32498;32499;32500;32501;40605;40606;40607;52272;52273;52274;52275;56889;56890;56891;56892;56893;56894;56895</t>
  </si>
  <si>
    <t>160;1421;17869;20675;26271;32498;40607;52272;56895</t>
  </si>
  <si>
    <t>Q9UBW7;Q9UBW7-2;A0A087X151</t>
  </si>
  <si>
    <t>Q9UBW7</t>
  </si>
  <si>
    <t>Zinc finger MYM-type protein 2</t>
  </si>
  <si>
    <t>ZMYM2</t>
  </si>
  <si>
    <t>sp|Q9UBW7|ZMYM2_HUMAN Zinc finger MYM-type protein 2 OS=Homo sapiens OX=9606 GN=ZMYM2 PE=1 SV=1</t>
  </si>
  <si>
    <t>1377;462;276</t>
  </si>
  <si>
    <t>60;2032;2295;4581;8690;11500;11561;12063;14470;15295;16004;17953</t>
  </si>
  <si>
    <t>62;2112;2386;4775;9071;12126;12189;12713;15261;16124;16870;18888</t>
  </si>
  <si>
    <t>173;174;175;5984;6740;6741;13697;26510;35528;35529;35687;35688;37237;37238;37239;44844;47666;47667;47668;47669;50069;50070;55922;55923</t>
  </si>
  <si>
    <t>178;179;180;6385;7165;7166;14600;28601;38262;38263;38429;38430;40109;40110;40111;48162;51308;51309;51310;51311;53913;53914;60104;60105</t>
  </si>
  <si>
    <t>179;6385;7166;14600;28601;38263;38430;40110;48162;51311;53913;60104</t>
  </si>
  <si>
    <t>Q9UBZ9-3;Q9UBZ9-2;Q9UBZ9</t>
  </si>
  <si>
    <t>DNA repair protein REV1</t>
  </si>
  <si>
    <t>REV1</t>
  </si>
  <si>
    <t>sp|Q9UBZ9-3|REV1_HUMAN Isoform 3 of DNA repair protein REV1 OS=Homo sapiens OX=9606 GN=REV1;sp|Q9UBZ9-2|REV1_HUMAN Isoform 2 of DNA repair protein REV1 OS=Homo sapiens OX=9606 GN=REV1;sp|Q9UBZ9|REV1_HUMAN DNA repair protein REV1 OS=Homo sapiens OX=9606 GN=</t>
  </si>
  <si>
    <t>392;1250;1251</t>
  </si>
  <si>
    <t>51013;51014</t>
  </si>
  <si>
    <t>54919;54920</t>
  </si>
  <si>
    <t>Q9UC06</t>
  </si>
  <si>
    <t>Zinc finger protein 70</t>
  </si>
  <si>
    <t>ZNF70</t>
  </si>
  <si>
    <t>sp|Q9UC06|ZNF70_HUMAN Zinc finger protein 70 OS=Homo sapiens OX=9606 GN=ZNF70 PE=2 SV=2</t>
  </si>
  <si>
    <t>1674;1675</t>
  </si>
  <si>
    <t>1759;1760</t>
  </si>
  <si>
    <t>Q9UDW1;Q9UDW1-2</t>
  </si>
  <si>
    <t>Cytochrome b-c1 complex subunit 9</t>
  </si>
  <si>
    <t>UQCR10</t>
  </si>
  <si>
    <t>sp|Q9UDW1|QCR9_HUMAN Cytochrome b-c1 complex subunit 9 OS=Homo sapiens OX=9606 GN=UQCR10 PE=1 SV=3;sp|Q9UDW1-2|QCR9_HUMAN Isoform 2 of Cytochrome b-c1 complex subunit 9 OS=Homo sapiens OX=9606 GN=UQCR10</t>
  </si>
  <si>
    <t>63;62</t>
  </si>
  <si>
    <t>433;10105</t>
  </si>
  <si>
    <t>456;10535</t>
  </si>
  <si>
    <t>1336;1337;30702;30703;30704</t>
  </si>
  <si>
    <t>1416;1417;33067;33068;33069</t>
  </si>
  <si>
    <t>1417;33068</t>
  </si>
  <si>
    <t>Q9UEE9;Q9UEE9-2</t>
  </si>
  <si>
    <t>Craniofacial development protein 1</t>
  </si>
  <si>
    <t>CFDP1</t>
  </si>
  <si>
    <t>sp|Q9UEE9|CFDP1_HUMAN Craniofacial development protein 1 OS=Homo sapiens OX=9606 GN=CFDP1 PE=1 SV=1;sp|Q9UEE9-2|CFDP1_HUMAN Isoform 2 of Craniofacial development protein 1 OS=Homo sapiens OX=9606 GN=CFDP1</t>
  </si>
  <si>
    <t>299;217</t>
  </si>
  <si>
    <t>14175;16063</t>
  </si>
  <si>
    <t>14958;16932</t>
  </si>
  <si>
    <t>43912;43913;50257;50258</t>
  </si>
  <si>
    <t>47158;47159;54114;54115</t>
  </si>
  <si>
    <t>47159;54114</t>
  </si>
  <si>
    <t>Q9UEG4</t>
  </si>
  <si>
    <t>Zinc finger protein 629</t>
  </si>
  <si>
    <t>ZNF629</t>
  </si>
  <si>
    <t>sp|Q9UEG4|ZN629_HUMAN Zinc finger protein 629 OS=Homo sapiens OX=9606 GN=ZNF629 PE=1 SV=2</t>
  </si>
  <si>
    <t>13309;14808</t>
  </si>
  <si>
    <t>14041;15615</t>
  </si>
  <si>
    <t>41160;41161;46061</t>
  </si>
  <si>
    <t>44246;44247;49562</t>
  </si>
  <si>
    <t>44246;49562</t>
  </si>
  <si>
    <t>Q9UER7-3;Q9UER7-5;Q9UER7-4;Q9UER7-2;Q9UER7</t>
  </si>
  <si>
    <t>Death domain-associated protein 6</t>
  </si>
  <si>
    <t>DAXX</t>
  </si>
  <si>
    <t>sp|Q9UER7-3|DAXX_HUMAN Isoform 3 of Death domain-associated protein 6 OS=Homo sapiens OX=9606 GN=DAXX;sp|Q9UER7-5|DAXX_HUMAN Isoform gamma of Death domain-associated protein 6 OS=Homo sapiens OX=9606 GN=DAXX;sp|Q9UER7-4|DAXX_HUMAN Isoform beta of Death dom</t>
  </si>
  <si>
    <t>665;682;688;710;740</t>
  </si>
  <si>
    <t>3095;8179;8617;12309</t>
  </si>
  <si>
    <t>3224;8531;8991;12978</t>
  </si>
  <si>
    <t>9223;24924;26271;37989</t>
  </si>
  <si>
    <t>9849;26893;28352;40891</t>
  </si>
  <si>
    <t>Q9UEU0;Q9UEU0-2;H0YJL5;H0YJJ5;J3KMW2;G3V5I2</t>
  </si>
  <si>
    <t>Q9UEU0;Q9UEU0-2</t>
  </si>
  <si>
    <t>Vesicle transport through interaction with t-SNAREs homolog 1B</t>
  </si>
  <si>
    <t>VTI1B</t>
  </si>
  <si>
    <t xml:space="preserve">sp|Q9UEU0|VTI1B_HUMAN Vesicle transport through interaction with t-SNAREs homolog 1B OS=Homo sapiens OX=9606 GN=VTI1B PE=1 SV=3;sp|Q9UEU0-2|VTI1B_HUMAN Isoform Short of Vesicle transport through interaction with t-SNAREs homolog 1B OS=Homo sapiens OX=9606 </t>
  </si>
  <si>
    <t>232;171;103;128;44;59</t>
  </si>
  <si>
    <t>1162;1494;1933;5954;9963;14326;17441</t>
  </si>
  <si>
    <t>1211;1557;2013;6202;10389;15114;18354</t>
  </si>
  <si>
    <t>3456;3457;3458;3459;4446;4447;4448;5728;17994;30353;44397;44398;54442</t>
  </si>
  <si>
    <t>3730;3731;3732;3733;4772;4773;4774;6117;19209;32706;47686;47687;58560</t>
  </si>
  <si>
    <t>3733;4772;6117;19209;32706;47687;58560</t>
  </si>
  <si>
    <t>Q9UFC0;H7C5S6</t>
  </si>
  <si>
    <t>Leucine-rich repeat and WD repeat-containing protein 1</t>
  </si>
  <si>
    <t>LRWD1</t>
  </si>
  <si>
    <t>sp|Q9UFC0|LRWD1_HUMAN Leucine-rich repeat and WD repeat-containing protein 1 OS=Homo sapiens OX=9606 GN=LRWD1 PE=1 SV=2;tr|H7C5S6|H7C5S6_HUMAN Leucine-rich repeat and WD repeat-containing protein 1 (Fragment) OS=Homo sapiens OX=9606 GN=LRWD1 PE=1 SV=1</t>
  </si>
  <si>
    <t>647;179</t>
  </si>
  <si>
    <t>13666;16867</t>
  </si>
  <si>
    <t>14413;17762</t>
  </si>
  <si>
    <t>42251;52647;52648</t>
  </si>
  <si>
    <t>45423;56641;56642</t>
  </si>
  <si>
    <t>45423;56642</t>
  </si>
  <si>
    <t>Q9UG63;Q9UG63-2;C9JHK9;C9JZV3</t>
  </si>
  <si>
    <t>Q9UG63;Q9UG63-2</t>
  </si>
  <si>
    <t>ATP-binding cassette sub-family F member 2</t>
  </si>
  <si>
    <t>ABCF2</t>
  </si>
  <si>
    <t>sp|Q9UG63|ABCF2_HUMAN ATP-binding cassette sub-family F member 2 OS=Homo sapiens OX=9606 GN=ABCF2 PE=1 SV=2;sp|Q9UG63-2|ABCF2_HUMAN Isoform 2 of ATP-binding cassette sub-family F member 2 OS=Homo sapiens OX=9606 GN=ABCF2</t>
  </si>
  <si>
    <t>623;634;240;287</t>
  </si>
  <si>
    <t>3612;6505;6707;9118;10530;13891;18023</t>
  </si>
  <si>
    <t>3771;6773;6985;9510;11060;14656;18959</t>
  </si>
  <si>
    <t>10846;10847;19634;19635;20280;20281;20282;27815;27816;27817;32253;42978;56123;56124;56125</t>
  </si>
  <si>
    <t>11592;11593;20975;20976;21665;21666;21667;29982;29983;29984;34752;46177;60306;60307;60308</t>
  </si>
  <si>
    <t>11592;20976;21665;29984;34752;46177;60308</t>
  </si>
  <si>
    <t>Q9UGP8;A6PVC9</t>
  </si>
  <si>
    <t>Q9UGP8</t>
  </si>
  <si>
    <t>Translocation protein SEC63 homolog</t>
  </si>
  <si>
    <t>SEC63</t>
  </si>
  <si>
    <t>sp|Q9UGP8|SEC63_HUMAN Translocation protein SEC63 homolog OS=Homo sapiens OX=9606 GN=SEC63 PE=1 SV=2</t>
  </si>
  <si>
    <t>760;161</t>
  </si>
  <si>
    <t>1773;1889;3677;6423;6967;6968;7202;7429;8613;8614;9096;9701;10433;10434;11874;12401;13607;13608;13968;13969;14081;14989;15585;16513;17611</t>
  </si>
  <si>
    <t>1842;1965;3836;6691;7252;7253;7505;7748;8986;8987;9488;10120;10121;10938;10939;10940;12517;13075;14351;14352;14738;14739;14860;15798;16429;17392;18530;18531</t>
  </si>
  <si>
    <t>5218;5219;5220;5221;5222;5571;5572;5573;11021;19399;21095;21096;21097;21098;21099;21100;21101;21914;21915;21916;22569;26262;26263;26264;26265;26266;26267;27760;29600;29601;29602;29603;29604;29605;29606;29607;29608;31903;31904;31905;31906;36661;36662;36663;38257;38258;42078;42079;42080;43247;43248;43249;43250;43251;43252;43577;43578;43579;43580;43581;43582;43583;46593;46594;46595;46596;46597;48627;48628;48629;48630;51538;51539;51540;51541;51542;51543;54932;54933;54934</t>
  </si>
  <si>
    <t>5586;5587;5588;5589;5590;5958;5959;5960;11770;20723;22672;22673;22674;22675;22676;22677;22678;23549;23550;23551;24259;28343;28344;28345;28346;28347;28348;29924;31909;31910;31911;31912;31913;31914;31915;31916;31917;34377;34378;34379;34380;39482;39483;39484;41179;41180;45243;45244;45245;45246;46460;46461;46462;46463;46464;46465;46466;46804;46805;46806;46807;46808;46809;46810;50147;50148;50149;50150;50151;52323;52324;52325;52326;55459;55460;55461;55462;55463;55464;59069;59070;59071</t>
  </si>
  <si>
    <t>5588;5960;11770;20723;22672;22674;23550;24259;28344;28345;29924;31914;34378;34380;39482;41179;45243;45245;46463;46466;46807;50147;52326;55461;59071</t>
  </si>
  <si>
    <t>931;932;933;934</t>
  </si>
  <si>
    <t>141;325;346;372</t>
  </si>
  <si>
    <t>Q9UGU0;Q9UGU0-2;A9JX13</t>
  </si>
  <si>
    <t>Transcription factor 20</t>
  </si>
  <si>
    <t>TCF20</t>
  </si>
  <si>
    <t>sp|Q9UGU0|TCF20_HUMAN Transcription factor 20 OS=Homo sapiens OX=9606 GN=TCF20 PE=1 SV=3;sp|Q9UGU0-2|TCF20_HUMAN Isoform 2 of Transcription factor 20 OS=Homo sapiens OX=9606 GN=TCF20;tr|A9JX13|A9JX13_HUMAN Transcription factor 20 OS=Homo sapiens OX=9606 GN</t>
  </si>
  <si>
    <t>1960;1938;250</t>
  </si>
  <si>
    <t>10074;13504</t>
  </si>
  <si>
    <t>10504;14246</t>
  </si>
  <si>
    <t>30627;41765</t>
  </si>
  <si>
    <t>32990;44910</t>
  </si>
  <si>
    <t>Q9UH99;Q9UH99-2;Q9UH99-3;B0QY60;B0QY66;B0QY67;B0QY64;B0QY68;B0QY69;B0QY65;B0QY63</t>
  </si>
  <si>
    <t>Q9UH99;Q9UH99-2;Q9UH99-3</t>
  </si>
  <si>
    <t>SUN domain-containing protein 2</t>
  </si>
  <si>
    <t>SUN2</t>
  </si>
  <si>
    <t>sp|Q9UH99|SUN2_HUMAN SUN domain-containing protein 2 OS=Homo sapiens OX=9606 GN=SUN2 PE=1 SV=3;sp|Q9UH99-2|SUN2_HUMAN Isoform 2 of SUN domain-containing protein 2 OS=Homo sapiens OX=9606 GN=SUN2;sp|Q9UH99-3|SUN2_HUMAN Isoform 3 of SUN domain-containing pro</t>
  </si>
  <si>
    <t>717;738;713;198;110;144;228;100;124;127;224</t>
  </si>
  <si>
    <t>2424;2575;2583;2771;2902;4426;6188;6586;6737;6738;6739;6812;8184;11910;11911;12698;12705;13233;14199;14200;14585;16179;17887;17906</t>
  </si>
  <si>
    <t>2520;2679;2688;2880;3016;4614;6446;6856;6857;7016;7017;7018;7094;8536;12553;12554;13386;13394;13964;14983;14984;15379;17049;18822;18841</t>
  </si>
  <si>
    <t>7139;7140;7141;7142;7143;7585;7586;7587;7603;7604;7605;8103;8465;8466;8467;8468;8469;8470;13265;13266;13267;18652;18653;18654;18655;18656;19892;19893;19894;19895;19896;19897;20430;20431;20432;20433;20434;20435;20436;20645;20646;20647;20648;24935;36770;36771;36772;36773;36774;36775;36776;36777;39155;39156;39157;39158;39183;39184;39185;39186;40975;40976;40977;43969;43970;43971;43972;43973;43974;45400;50575;50576;50577;55748;55749;55750;55797</t>
  </si>
  <si>
    <t>7606;7607;7608;7609;7610;8074;8075;8076;8092;8093;8094;8648;9051;9052;9053;9054;9055;9056;14147;14148;14149;19922;19923;19924;19925;19926;21240;21241;21242;21243;21244;21245;21978;21979;21980;21981;21982;21983;21984;22196;22197;22198;22199;26904;39598;39599;39600;39601;39602;39603;39604;39605;42124;42125;42126;42127;42154;42155;42156;42157;44049;44050;44051;47215;47216;47217;47218;47219;47220;48872;54441;54442;54443;59926;59927;59928;59976</t>
  </si>
  <si>
    <t>7610;8076;8094;8648;9054;14149;19924;21243;21978;21982;21984;22199;26904;39601;39604;42126;42157;44049;47218;47220;48872;54443;59928;59976</t>
  </si>
  <si>
    <t>Q9UHG3;Q9UHG3-2;F8W8W4;C9K055;C9JM55</t>
  </si>
  <si>
    <t>Q9UHG3;Q9UHG3-2;F8W8W4</t>
  </si>
  <si>
    <t>Prenylcysteine oxidase 1</t>
  </si>
  <si>
    <t>PCYOX1</t>
  </si>
  <si>
    <t>sp|Q9UHG3|PCYOX_HUMAN Prenylcysteine oxidase 1 OS=Homo sapiens OX=9606 GN=PCYOX1 PE=1 SV=3;sp|Q9UHG3-2|PCYOX_HUMAN Isoform 2 of Prenylcysteine oxidase 1 OS=Homo sapiens OX=9606 GN=PCYOX1;tr|F8W8W4|F8W8W4_HUMAN Prenylcysteine oxidase 1 OS=Homo sapiens OX=96</t>
  </si>
  <si>
    <t>505;428;293;209;154</t>
  </si>
  <si>
    <t>3021;4128;5922;6006;7983;10786;13048;13049;13918;17341</t>
  </si>
  <si>
    <t>3144;4304;6168;6255;8325;11373;13753;13754;14688;18251</t>
  </si>
  <si>
    <t>8927;8928;12420;17889;17890;18145;18146;18147;24427;24428;24429;33211;33212;33213;40281;40282;40283;43096;43097;54151;54152</t>
  </si>
  <si>
    <t>9542;9543;13250;19102;19103;19368;19369;19370;26378;26379;26380;35798;35799;35800;43324;43325;43326;46301;46302;58261;58262</t>
  </si>
  <si>
    <t>9543;13250;19103;19370;26378;35798;43325;43326;46302;58262</t>
  </si>
  <si>
    <t>Q9UHN6;Q9UHN6-2;F5H6B2;B4E1B9;H3BLX9;H3BLY0</t>
  </si>
  <si>
    <t>Q9UHN6;Q9UHN6-2;F5H6B2</t>
  </si>
  <si>
    <t>Transmembrane protein 2</t>
  </si>
  <si>
    <t>TMEM2</t>
  </si>
  <si>
    <t>sp|Q9UHN6|CEIP2_HUMAN Cell surface hyaluronidase OS=Homo sapiens OX=9606 GN=CEMIP2 PE=1 SV=1;sp|Q9UHN6-2|CEIP2_HUMAN Isoform 2 of Cell surface hyaluronidase OS=Homo sapiens OX=9606 GN=CEMIP2;tr|F5H6B2|F5H6B2_HUMAN Cell surface hyaluronidase OS=Homo sapiens</t>
  </si>
  <si>
    <t>1383;1320;580;376;176;178</t>
  </si>
  <si>
    <t>73;1546;3521;7018;8452;13764;15641</t>
  </si>
  <si>
    <t>75;1609;3675;7304;8813;14520;16489</t>
  </si>
  <si>
    <t>206;4578;4579;4580;10596;21246;21247;25729;42566;42567;48825</t>
  </si>
  <si>
    <t>212;4913;4914;4915;11335;22823;22824;27795;45747;45748;52546</t>
  </si>
  <si>
    <t>212;4913;11335;22824;27795;45747;52546</t>
  </si>
  <si>
    <t>Q9UHW5;Q9UHW5-2;Q9UHW5-3;H0YHZ5;F8W1F4</t>
  </si>
  <si>
    <t>GPN-loop GTPase 3</t>
  </si>
  <si>
    <t>GPN3</t>
  </si>
  <si>
    <t>sp|Q9UHW5|GPN3_HUMAN GPN-loop GTPase 3 OS=Homo sapiens OX=9606 GN=GPN3 PE=1 SV=2;sp|Q9UHW5-2|GPN3_HUMAN Isoform 2 of GPN-loop GTPase 3 OS=Homo sapiens OX=9606 GN=GPN3;sp|Q9UHW5-3|GPN3_HUMAN Isoform 3 of GPN-loop GTPase 3 OS=Homo sapiens OX=9606 GN=GPN3;tr|</t>
  </si>
  <si>
    <t>284;294;323;120;159</t>
  </si>
  <si>
    <t>4061;14425</t>
  </si>
  <si>
    <t>4236;15216</t>
  </si>
  <si>
    <t>12196;12197;12198;44717</t>
  </si>
  <si>
    <t>13008;13009;13010;48029</t>
  </si>
  <si>
    <t>13008;48029</t>
  </si>
  <si>
    <t>Q9UI12-2;Q9UI12;G3V126;E5RK31;E5RJG1;H0YB41;E5RG49;E5RHH0</t>
  </si>
  <si>
    <t>Q9UI12-2;Q9UI12;G3V126</t>
  </si>
  <si>
    <t>V-type proton ATPase subunit H</t>
  </si>
  <si>
    <t>ATP6V1H</t>
  </si>
  <si>
    <t>sp|Q9UI12-2|VATH_HUMAN Isoform 2 of V-type proton ATPase subunit H OS=Homo sapiens OX=9606 GN=ATP6V1H;sp|Q9UI12|VATH_HUMAN V-type proton ATPase subunit H OS=Homo sapiens OX=9606 GN=ATP6V1H PE=1 SV=1;tr|G3V126|G3V126_HUMAN V-type proton ATPase subunit H OS=</t>
  </si>
  <si>
    <t>465;483;443;36;48;86;101;102</t>
  </si>
  <si>
    <t>4641;6327;8215;8367;8368;8904;9210;9227;11536;12086;12169;16278;16891;17785</t>
  </si>
  <si>
    <t>4840;6588;8568;8725;8726;9292;9612;9630;12164;12739;12825;17151;17787;18714</t>
  </si>
  <si>
    <t>13929;13930;13931;13932;19046;19047;25036;25037;25491;25492;25493;25494;25495;27160;27161;27162;27163;27164;27165;28129;28130;28131;28170;35628;35629;37336;37541;37542;37543;37544;50851;52737;52738;52739;55465;55466;55467</t>
  </si>
  <si>
    <t>14876;14877;14878;14879;20341;20342;27009;27010;27546;27547;27548;27549;27550;29291;29292;29293;29294;29295;29296;30309;30310;30311;30350;38364;38365;40211;40418;40419;40420;40421;54727;56737;56738;56739;59615;59616;59617</t>
  </si>
  <si>
    <t>14877;20341;27009;27548;27550;29296;30310;30350;38365;40211;40420;54727;56739;59615</t>
  </si>
  <si>
    <t>Q9UIG0-2;Q9UIG0</t>
  </si>
  <si>
    <t>Tyrosine-protein kinase BAZ1B</t>
  </si>
  <si>
    <t>BAZ1B</t>
  </si>
  <si>
    <t>sp|Q9UIG0-2|BAZ1B_HUMAN Isoform 2 of Tyrosine-protein kinase BAZ1B OS=Homo sapiens OX=9606 GN=BAZ1B;sp|Q9UIG0|BAZ1B_HUMAN Tyrosine-protein kinase BAZ1B OS=Homo sapiens OX=9606 GN=BAZ1B PE=1 SV=2</t>
  </si>
  <si>
    <t>1479;1483</t>
  </si>
  <si>
    <t>687;1247;4315;4857;6365;8796;9459;9624;9892;10847;12233;14418;17479</t>
  </si>
  <si>
    <t>714;1301;4500;5060;6628;9181;9874;10043;10318;11441;12895;15209;18392</t>
  </si>
  <si>
    <t>2017;3704;12952;12953;12954;14585;14586;14587;19188;26869;28875;28876;28877;29366;29367;30167;33410;33411;37741;37742;44695;44696;54532</t>
  </si>
  <si>
    <t>2117;4007;13813;13814;13815;15570;15571;15572;20503;28991;31149;31150;31151;31656;31657;32518;36014;36015;40622;40623;48007;48008;58652</t>
  </si>
  <si>
    <t>2117;4007;13813;15570;20503;28991;31151;31656;32518;36015;40622;48008;58652</t>
  </si>
  <si>
    <t>Q9UIQ6-3;Q9UIQ6-2;Q9UIQ6</t>
  </si>
  <si>
    <t>Leucyl-cystinyl aminopeptidase;Leucyl-cystinyl aminopeptidase, pregnancy serum form</t>
  </si>
  <si>
    <t>LNPEP</t>
  </si>
  <si>
    <t>sp|Q9UIQ6-3|LCAP_HUMAN Isoform 3 of Leucyl-cystinyl aminopeptidase OS=Homo sapiens OX=9606 GN=LNPEP;sp|Q9UIQ6-2|LCAP_HUMAN Isoform 2 of Leucyl-cystinyl aminopeptidase OS=Homo sapiens OX=9606 GN=LNPEP;sp|Q9UIQ6|LCAP_HUMAN Leucyl-cystinyl aminopeptidase OS=H</t>
  </si>
  <si>
    <t>1006;1011;1025</t>
  </si>
  <si>
    <t>Q9UIS9-4;Q9UIS9-11;Q9UIS9-8;Q9UIS9-7;Q9UIS9-5;Q9UIS9-10;Q9UIS9;Q9UIS9-9;K7EN65;K7EPZ6;A0A0A0MS90;Q9UIS9-2;Q9UIS9-12;Q9UIS9-6</t>
  </si>
  <si>
    <t>Q9UIS9-4;Q9UIS9-11;Q9UIS9-8;Q9UIS9-7;Q9UIS9-5;Q9UIS9-10;Q9UIS9;Q9UIS9-9;K7EN65;K7EPZ6;A0A0A0MS90;Q9UIS9-2;Q9UIS9-12</t>
  </si>
  <si>
    <t>Methyl-CpG-binding domain protein 1</t>
  </si>
  <si>
    <t>MBD1</t>
  </si>
  <si>
    <t>sp|Q9UIS9-4|MBD1_HUMAN Isoform 4 of Methyl-CpG-binding domain protein 1 OS=Homo sapiens OX=9606 GN=MBD1;sp|Q9UIS9-11|MBD1_HUMAN Isoform 11 of Methyl-CpG-binding domain protein 1 OS=Homo sapiens OX=9606 GN=MBD1;sp|Q9UIS9-8|MBD1_HUMAN Isoform 8 of Methyl-CpG</t>
  </si>
  <si>
    <t>503;535;536;549;556;567;605;630;240;416;566;586;655;550</t>
  </si>
  <si>
    <t>4285;7933;13106</t>
  </si>
  <si>
    <t>4469;8270;13822</t>
  </si>
  <si>
    <t>12870;12871;24252;40522;40523</t>
  </si>
  <si>
    <t>13728;13729;26197;43572;43573</t>
  </si>
  <si>
    <t>13728;26197;43573</t>
  </si>
  <si>
    <t>Q9UIW2;P51805</t>
  </si>
  <si>
    <t>Plexin-A1;Plexin-A3</t>
  </si>
  <si>
    <t>PLXNA1;PLXNA3</t>
  </si>
  <si>
    <t>sp|Q9UIW2|PLXA1_HUMAN Plexin-A1 OS=Homo sapiens OX=9606 GN=PLXNA1 PE=1 SV=3;sp|P51805|PLXA3_HUMAN Plexin-A3 OS=Homo sapiens OX=9606 GN=PLXNA3 PE=1 SV=2</t>
  </si>
  <si>
    <t>1896;1871</t>
  </si>
  <si>
    <t>891;6333</t>
  </si>
  <si>
    <t>924;6594</t>
  </si>
  <si>
    <t>2665;19062</t>
  </si>
  <si>
    <t>2897;20357</t>
  </si>
  <si>
    <t>Q9UJL9;E9PS66;Q9UJL9-2</t>
  </si>
  <si>
    <t>Zinc finger protein ZFP69B</t>
  </si>
  <si>
    <t>ZFP69B</t>
  </si>
  <si>
    <t xml:space="preserve">sp|Q9UJL9|ZF69B_HUMAN Zinc finger protein 69 homolog B OS=Homo sapiens OX=9606 GN=ZFP69B PE=1 SV=2;tr|E9PS66|E9PS66_HUMAN Zinc finger protein 69 homolog B OS=Homo sapiens OX=9606 GN=ZFP69B PE=1 SV=1;sp|Q9UJL9-2|ZF69B_HUMAN Isoform 2 of Zinc finger protein </t>
  </si>
  <si>
    <t>534;131;432</t>
  </si>
  <si>
    <t>555;10505;13230;15868</t>
  </si>
  <si>
    <t>580;11031;13961;16728</t>
  </si>
  <si>
    <t>1662;1663;1664;32158;40966;40967;40968;49626;49627</t>
  </si>
  <si>
    <t>1747;1748;1749;34655;44040;44041;44042;53440;53441</t>
  </si>
  <si>
    <t>1747;34655;44040;53440</t>
  </si>
  <si>
    <t>Q9UJW0;Q9UJW0-3;E5RGG1;H9KVE0;Q9UJW0-2;E5RI97;E5RK21</t>
  </si>
  <si>
    <t>Q9UJW0;Q9UJW0-3;E5RGG1;H9KVE0;Q9UJW0-2</t>
  </si>
  <si>
    <t>Dynactin subunit 4</t>
  </si>
  <si>
    <t>DCTN4</t>
  </si>
  <si>
    <t>sp|Q9UJW0|DCTN4_HUMAN Dynactin subunit 4 OS=Homo sapiens OX=9606 GN=DCTN4 PE=1 SV=1;sp|Q9UJW0-3|DCTN4_HUMAN Isoform 3 of Dynactin subunit 4 OS=Homo sapiens OX=9606 GN=DCTN4;tr|E5RGG1|E5RGG1_HUMAN Dynactin subunit 4 (Fragment) OS=Homo sapiens OX=9606 GN=DCT</t>
  </si>
  <si>
    <t>460;467;114;134;403;86;91</t>
  </si>
  <si>
    <t>1465;1597;8572</t>
  </si>
  <si>
    <t>1526;1661;8943</t>
  </si>
  <si>
    <t>4347;4723;26130</t>
  </si>
  <si>
    <t>4670;5076;28205</t>
  </si>
  <si>
    <t>Q9UJX2;D6RBY8;D6RCF8;H0Y936;Q9UJX2-2;Q9UJX2-3</t>
  </si>
  <si>
    <t>Cell division cycle protein 23 homolog</t>
  </si>
  <si>
    <t>CDC23</t>
  </si>
  <si>
    <t>sp|Q9UJX2|CDC23_HUMAN Cell division cycle protein 23 homolog OS=Homo sapiens OX=9606 GN=CDC23 PE=1 SV=3;tr|D6RBY8|D6RBY8_HUMAN Cell division cycle protein 23 homolog OS=Homo sapiens OX=9606 GN=CDC23 PE=1 SV=1;tr|D6RCF8|D6RCF8_HUMAN Cell division cycle prot</t>
  </si>
  <si>
    <t>597;109;123;134;151;479</t>
  </si>
  <si>
    <t>1778;12125</t>
  </si>
  <si>
    <t>1849;12780</t>
  </si>
  <si>
    <t>5239;5240;37432</t>
  </si>
  <si>
    <t>5607;5608;40308</t>
  </si>
  <si>
    <t>5608;40308</t>
  </si>
  <si>
    <t>Q9UJX5-2;Q9UJX5;Q9UJX5-3;D6RAP6</t>
  </si>
  <si>
    <t>Anaphase-promoting complex subunit 4</t>
  </si>
  <si>
    <t>ANAPC4</t>
  </si>
  <si>
    <t>sp|Q9UJX5-2|APC4_HUMAN Isoform 2 of Anaphase-promoting complex subunit 4 OS=Homo sapiens OX=9606 GN=ANAPC4;sp|Q9UJX5|APC4_HUMAN Anaphase-promoting complex subunit 4 OS=Homo sapiens OX=9606 GN=ANAPC4 PE=1 SV=2;sp|Q9UJX5-3|APC4_HUMAN Isoform 3 of Anaphase-pr</t>
  </si>
  <si>
    <t>551;808;809;162</t>
  </si>
  <si>
    <t>3457;8788;8789</t>
  </si>
  <si>
    <t>3609;9173;9174</t>
  </si>
  <si>
    <t>10421;26855;26856;26857</t>
  </si>
  <si>
    <t>11130;28977;28978;28979</t>
  </si>
  <si>
    <t>11130;28978;28979</t>
  </si>
  <si>
    <t>Q9UJX6-2;Q9UJX6</t>
  </si>
  <si>
    <t>Anaphase-promoting complex subunit 2</t>
  </si>
  <si>
    <t>ANAPC2</t>
  </si>
  <si>
    <t>sp|Q9UJX6-2|ANC2_HUMAN Isoform 2 of Anaphase-promoting complex subunit 2 OS=Homo sapiens OX=9606 GN=ANAPC2;sp|Q9UJX6|ANC2_HUMAN Anaphase-promoting complex subunit 2 OS=Homo sapiens OX=9606 GN=ANAPC2 PE=1 SV=1</t>
  </si>
  <si>
    <t>819;822</t>
  </si>
  <si>
    <t>Q9UK10;K7ENC8;K7ENA2;K7ERU6;C9K038;K7EMK6;K7ELA7;Q96K75</t>
  </si>
  <si>
    <t>Q9UK10</t>
  </si>
  <si>
    <t>Zinc finger protein 225</t>
  </si>
  <si>
    <t>ZNF225</t>
  </si>
  <si>
    <t>sp|Q9UK10|ZN225_HUMAN Zinc finger protein 225 OS=Homo sapiens OX=9606 GN=ZNF225 PE=1 SV=2</t>
  </si>
  <si>
    <t>706;91;122;51;71;73;87;400</t>
  </si>
  <si>
    <t>474;3598;4256;4490;8489;8826;12692</t>
  </si>
  <si>
    <t>False;True;True;True;True;True;False</t>
  </si>
  <si>
    <t>498;3756;4439;4680;8852;9211;13380</t>
  </si>
  <si>
    <t>1446;1447;1448;1449;10812;12784;13415;25838;26935;39139;39140</t>
  </si>
  <si>
    <t>1527;1528;1529;1530;11558;13632;14303;27906;29057;42108;42109</t>
  </si>
  <si>
    <t>1527;11558;13632;14303;27906;29057;42109</t>
  </si>
  <si>
    <t>Q9UK12;Q9UK12-2</t>
  </si>
  <si>
    <t>Zinc finger protein 222</t>
  </si>
  <si>
    <t>ZNF222</t>
  </si>
  <si>
    <t>sp|Q9UK12|ZN222_HUMAN Zinc finger protein 222 OS=Homo sapiens OX=9606 GN=ZNF222 PE=2 SV=2;sp|Q9UK12-2|ZN222_HUMAN Isoform 2 of Zinc finger protein 222 OS=Homo sapiens OX=9606 GN=ZNF222</t>
  </si>
  <si>
    <t>451;491</t>
  </si>
  <si>
    <t>2516;10096;12014</t>
  </si>
  <si>
    <t>2617;10526;12663</t>
  </si>
  <si>
    <t>7398;7399;7400;7401;7402;7403;30682;30683;37105;37106</t>
  </si>
  <si>
    <t>7869;7870;7871;7872;7873;7874;33045;33046;39970;39971</t>
  </si>
  <si>
    <t>7873;33045;39970</t>
  </si>
  <si>
    <t>Q9UK13</t>
  </si>
  <si>
    <t>Zinc finger protein 221</t>
  </si>
  <si>
    <t>ZNF221</t>
  </si>
  <si>
    <t>sp|Q9UK13|ZN221_HUMAN Zinc finger protein 221 OS=Homo sapiens OX=9606 GN=ZNF221 PE=2 SV=4</t>
  </si>
  <si>
    <t>474;2516;10096;11218;12693</t>
  </si>
  <si>
    <t>498;2617;10526;11829;13381</t>
  </si>
  <si>
    <t>1446;1447;1448;1449;7398;7399;7400;7401;7402;7403;30682;30683;34629;39141;39142;39143</t>
  </si>
  <si>
    <t>1527;1528;1529;1530;7869;7870;7871;7872;7873;7874;33045;33046;37307;42110;42111;42112</t>
  </si>
  <si>
    <t>1527;7873;33045;37307;42112</t>
  </si>
  <si>
    <t>Q9UK58-6;Q9UK58;Q9UK58-4;H7C4G1;Q9UK58-5</t>
  </si>
  <si>
    <t>Q9UK58-6;Q9UK58;Q9UK58-4</t>
  </si>
  <si>
    <t>Cyclin-L1</t>
  </si>
  <si>
    <t>CCNL1</t>
  </si>
  <si>
    <t>sp|Q9UK58-6|CCNL1_HUMAN Isoform 4 of Cyclin-L1 OS=Homo sapiens OX=9606 GN=CCNL1;sp|Q9UK58|CCNL1_HUMAN Cyclin-L1 OS=Homo sapiens OX=9606 GN=CCNL1 PE=1 SV=1;sp|Q9UK58-4|CCNL1_HUMAN Isoform 2 of Cyclin-L1 OS=Homo sapiens OX=9606 GN=CCNL1</t>
  </si>
  <si>
    <t>428;526;232;59;172</t>
  </si>
  <si>
    <t>7427;10101;11438;15390</t>
  </si>
  <si>
    <t>7746;10531;12060;16225</t>
  </si>
  <si>
    <t>22566;30688;30689;35308;47975;47976;47977</t>
  </si>
  <si>
    <t>24256;33051;33052;38022;51638;51639;51640</t>
  </si>
  <si>
    <t>24256;33051;38022;51639</t>
  </si>
  <si>
    <t>Q9UKD2</t>
  </si>
  <si>
    <t>mRNA turnover protein 4 homolog</t>
  </si>
  <si>
    <t>MRTO4</t>
  </si>
  <si>
    <t>sp|Q9UKD2|MRT4_HUMAN mRNA turnover protein 4 homolog OS=Homo sapiens OX=9606 GN=MRTO4 PE=1 SV=2</t>
  </si>
  <si>
    <t>76;8253;9551;12102;12250;13987;15048;16666;17704;17780</t>
  </si>
  <si>
    <t>78;8606;9969;12756;12912;14757;15858;17550;18625;18708</t>
  </si>
  <si>
    <t>211;212;25124;25125;25126;29146;29147;29148;37376;37377;37785;37786;37787;43287;46778;46779;52018;52019;55200;55452</t>
  </si>
  <si>
    <t>217;218;27105;27106;27107;31421;31422;31423;40251;40252;40669;40670;40671;46507;50352;50353;55980;55981;59343;59602</t>
  </si>
  <si>
    <t>218;27107;31422;40252;40671;46507;50353;55981;59343;59602</t>
  </si>
  <si>
    <t>Q9UKJ3;Q9UKJ3-2;K7EKU0;Q7Z570;A4D1E1</t>
  </si>
  <si>
    <t>Q9UKJ3;Q9UKJ3-2</t>
  </si>
  <si>
    <t>G patch domain-containing protein 8</t>
  </si>
  <si>
    <t>GPATCH8</t>
  </si>
  <si>
    <t>sp|Q9UKJ3|GPTC8_HUMAN G patch domain-containing protein 8 OS=Homo sapiens OX=9606 GN=GPATCH8 PE=1 SV=2;sp|Q9UKJ3-2|GPTC8_HUMAN Isoform 2 of G patch domain-containing protein 8 OS=Homo sapiens OX=9606 GN=GPATCH8</t>
  </si>
  <si>
    <t>1502;1424;221;1209;1349</t>
  </si>
  <si>
    <t>974;1425;5801;5802;7180;7188;7619;8477;8686;9333;9476;11346;15053;15695;15696;16146;16382;16452;17474</t>
  </si>
  <si>
    <t>1007;1485;6043;6044;7478;7487;7948;8839;9067;9743;9891;11967;15863;16545;16546;17015;17259;17330;18387</t>
  </si>
  <si>
    <t>2890;4204;4205;4206;4207;17558;17559;17560;21826;21827;21828;21829;21830;21853;23257;23258;23259;25794;25795;25796;26499;28515;28516;28923;28924;28925;35046;35047;46793;48987;48988;48989;48990;48991;50482;50483;50484;51180;51181;51182;51364;51365;54518;54519;54520</t>
  </si>
  <si>
    <t>3129;4518;4519;4520;4521;18758;18759;18760;23451;23452;23453;23454;23455;23478;25129;25130;25131;27861;27862;27863;28588;30761;30762;31197;31198;31199;37748;37749;50367;52715;52716;52717;52718;52719;52720;54348;54349;54350;55088;55089;55090;55278;55279;58638;58639;58640</t>
  </si>
  <si>
    <t>3129;4519;18758;18760;23451;23478;25130;27861;28588;30761;31197;37749;50367;52719;52720;54350;55088;55278;58638</t>
  </si>
  <si>
    <t>Q9UKN8;F2Z356</t>
  </si>
  <si>
    <t>Q9UKN8</t>
  </si>
  <si>
    <t>General transcription factor 3C polypeptide 4</t>
  </si>
  <si>
    <t>GTF3C4</t>
  </si>
  <si>
    <t>sp|Q9UKN8|TF3C4_HUMAN General transcription factor 3C polypeptide 4 OS=Homo sapiens OX=9606 GN=GTF3C4 PE=1 SV=2</t>
  </si>
  <si>
    <t>822;149</t>
  </si>
  <si>
    <t>2976;6031;9521;9667;9800;12428;13589</t>
  </si>
  <si>
    <t>3098;6281;9939;10086;10223;13102;14333</t>
  </si>
  <si>
    <t>8771;8772;18218;18219;29062;29501;29502;29901;38346;38347;42015;42016</t>
  </si>
  <si>
    <t>9373;9374;19444;19445;31337;31804;31805;32239;41273;41274;45170;45171</t>
  </si>
  <si>
    <t>9373;19445;31337;31805;32239;41273;45170</t>
  </si>
  <si>
    <t>Q9UKR5</t>
  </si>
  <si>
    <t>Probable ergosterol biosynthetic protein 28</t>
  </si>
  <si>
    <t>C14orf1</t>
  </si>
  <si>
    <t>sp|Q9UKR5|ERG28_HUMAN Probable ergosterol biosynthetic protein 28 OS=Homo sapiens OX=9606 GN=ERG28 PE=1 SV=1</t>
  </si>
  <si>
    <t>55191;55192;55193</t>
  </si>
  <si>
    <t>59334;59335;59336</t>
  </si>
  <si>
    <t>Q9UKV5;H3BRK9;R4GNG2</t>
  </si>
  <si>
    <t>Q9UKV5;H3BRK9</t>
  </si>
  <si>
    <t>E3 ubiquitin-protein ligase AMFR</t>
  </si>
  <si>
    <t>AMFR</t>
  </si>
  <si>
    <t>sp|Q9UKV5|AMFR_HUMAN E3 ubiquitin-protein ligase AMFR OS=Homo sapiens OX=9606 GN=AMFR PE=1 SV=2;tr|H3BRK9|H3BRK9_HUMAN E3 ubiquitin-protein ligase AMFR (Fragment) OS=Homo sapiens OX=9606 GN=AMFR PE=1 SV=1</t>
  </si>
  <si>
    <t>643;288;299</t>
  </si>
  <si>
    <t>11713;14370;16821</t>
  </si>
  <si>
    <t>12349;15159;17712</t>
  </si>
  <si>
    <t>36247;44535;52500;52501</t>
  </si>
  <si>
    <t>39048;47834;56483;56484</t>
  </si>
  <si>
    <t>39048;47834;56484</t>
  </si>
  <si>
    <t>Q9UKV8-2;Q9UKV8</t>
  </si>
  <si>
    <t>Protein argonaute-2</t>
  </si>
  <si>
    <t>AGO2</t>
  </si>
  <si>
    <t>sp|Q9UKV8-2|AGO2_HUMAN Isoform 2 of Protein argonaute-2 OS=Homo sapiens OX=9606 GN=AGO2;sp|Q9UKV8|AGO2_HUMAN Protein argonaute-2 OS=Homo sapiens OX=9606 GN=AGO2 PE=1 SV=3</t>
  </si>
  <si>
    <t>825;859</t>
  </si>
  <si>
    <t>3161;13005;17446</t>
  </si>
  <si>
    <t>3292;13708;18359</t>
  </si>
  <si>
    <t>9419;9420;40144;54454</t>
  </si>
  <si>
    <t>10047;10048;43185;58573</t>
  </si>
  <si>
    <t>10047;43185;58573</t>
  </si>
  <si>
    <t>Q9UKZ1</t>
  </si>
  <si>
    <t>CCR4-NOT transcription complex subunit 11</t>
  </si>
  <si>
    <t>CNOT11</t>
  </si>
  <si>
    <t>sp|Q9UKZ1|CNO11_HUMAN CCR4-NOT transcription complex subunit 11 OS=Homo sapiens OX=9606 GN=CNOT11 PE=1 SV=1</t>
  </si>
  <si>
    <t>3868;15110</t>
  </si>
  <si>
    <t>4035;15923</t>
  </si>
  <si>
    <t>11596;47002;47003;47004</t>
  </si>
  <si>
    <t>12379;50586;50587;50588</t>
  </si>
  <si>
    <t>12379;50586</t>
  </si>
  <si>
    <t>Q9UL25</t>
  </si>
  <si>
    <t>Ras-related protein Rab-21</t>
  </si>
  <si>
    <t>RAB21</t>
  </si>
  <si>
    <t>sp|Q9UL25|RAB21_HUMAN Ras-related protein Rab-21 OS=Homo sapiens OX=9606 GN=RAB21 PE=1 SV=3</t>
  </si>
  <si>
    <t>Q9UL59</t>
  </si>
  <si>
    <t>Zinc finger protein 214</t>
  </si>
  <si>
    <t>ZNF214</t>
  </si>
  <si>
    <t>sp|Q9UL59|ZN214_HUMAN Zinc finger protein 214 OS=Homo sapiens OX=9606 GN=ZNF214 PE=2 SV=2</t>
  </si>
  <si>
    <t>25887;25888;25889</t>
  </si>
  <si>
    <t>27959;27960;27961</t>
  </si>
  <si>
    <t>Q9ULD9;Q9ULD9-2;B3KPE6;A0A0C4DGB8;A2RRB2</t>
  </si>
  <si>
    <t>Q9ULD9;Q9ULD9-2</t>
  </si>
  <si>
    <t>Zinc finger protein 608</t>
  </si>
  <si>
    <t>ZNF608</t>
  </si>
  <si>
    <t>sp|Q9ULD9|ZN608_HUMAN Zinc finger protein 608 OS=Homo sapiens OX=9606 GN=ZNF608 PE=1 SV=4;sp|Q9ULD9-2|ZN608_HUMAN Isoform 2 of Zinc finger protein 608 OS=Homo sapiens OX=9606 GN=ZNF608</t>
  </si>
  <si>
    <t>1512;1085;707;715;447</t>
  </si>
  <si>
    <t>306;915;3766;5652;5791;8441;10668;12921;12992;13772;14053;15734;17692;17693</t>
  </si>
  <si>
    <t>True;True;True;False;True;True;True;True;True;True;True;True;True;True</t>
  </si>
  <si>
    <t>323;948;3930;5884;6033;8801;11230;13623;13695;14528;14829;16590;18613;18614</t>
  </si>
  <si>
    <t>985;986;987;988;989;2722;2723;2724;2725;2726;2727;2728;2729;2730;11306;17021;17022;17525;17526;25695;32743;32744;32745;32746;32747;39899;39900;39901;39902;39903;40114;42582;43498;43499;43500;43501;49222;55170;55171;55172;55173</t>
  </si>
  <si>
    <t>1063;1064;1065;1066;1067;2954;2955;2956;2957;2958;2959;2960;2961;2962;12074;18204;18205;18725;18726;27761;35269;35270;35271;35272;35273;42922;42923;42924;42925;42926;43152;45763;46724;46725;46726;46727;52988;59313;59314;59315;59316</t>
  </si>
  <si>
    <t>1065;2960;12074;18205;18725;27761;35272;42924;43152;45763;46727;52988;59313;59316</t>
  </si>
  <si>
    <t>Q9ULF5;E7ENT5;E7EV45;Q9ULF5-2</t>
  </si>
  <si>
    <t>Q9ULF5</t>
  </si>
  <si>
    <t>Zinc transporter ZIP10</t>
  </si>
  <si>
    <t>SLC39A10</t>
  </si>
  <si>
    <t>sp|Q9ULF5|S39AA_HUMAN Zinc transporter ZIP10 OS=Homo sapiens OX=9606 GN=SLC39A10 PE=1 SV=2</t>
  </si>
  <si>
    <t>831;126;130;381</t>
  </si>
  <si>
    <t>1820;2680;3535;4708;4709;4930;4931;5218;5219;7688;7689;7778;9123;9124;9134;9235;9259;9635;10327;10967;10968;11000;11326;11327;11744;12256;12257;13910;15410;16231;16240;17066;17257;18006</t>
  </si>
  <si>
    <t>1894;2789;3690;4908;4909;5134;5135;5432;5433;5434;5435;8019;8020;8112;9515;9516;9526;9640;9664;10054;10809;11564;11565;11598;11947;11948;12383;12918;12919;14680;16245;17103;17112;17966;18164;18942</t>
  </si>
  <si>
    <t>5382;5383;5384;5385;5386;5387;7872;10631;14121;14122;14123;14124;14125;14126;14127;14128;14129;14792;14793;14794;14795;14796;14797;14798;14799;14800;14801;14802;14803;14804;14805;14806;14807;14808;15677;15678;15679;15680;15681;15682;15683;15684;15685;15686;15687;15688;15689;15690;15691;15692;15693;15694;15695;15696;15697;15698;15699;15700;15701;15702;15703;15704;15705;23450;23451;23452;23453;23454;23455;23456;23457;23458;23459;23460;23461;23462;23463;23464;23465;23466;23467;23468;23469;23470;23471;23472;23473;23474;23475;23476;23477;23478;23479;23480;23481;23482;23775;23776;23777;23778;23779;23780;23781;23782;23783;27831;27832;27833;27834;27835;27836;27837;27838;27839;27840;27841;27842;27843;27844;27872;27873;27874;27875;27876;27877;28195;28248;29410;29411;29412;29413;29414;29415;29416;31480;33782;33783;33784;33785;33786;33787;33788;33789;33790;33791;33792;33793;33794;33795;33796;33797;33798;33799;33800;33801;33802;33803;33883;33884;33885;34972;34973;34974;34975;34976;34977;34978;34979;34980;36325;36326;37804;37805;37806;37807;37808;37809;37810;37811;37812;37813;43059;43060;43061;43062;43063;43064;43065;43066;43067;43068;43069;43070;43071;48026;48027;48028;48029;48030;48031;48032;48033;48034;48035;48036;48037;50716;50717;50718;50738;50739;50740;50741;50742;50743;53268;53269;53270;53271;53272;53273;53274;53275;53276;53863;53864;53865;56084;56085;56086</t>
  </si>
  <si>
    <t>5756;5757;5758;5759;5760;5761;8390;11370;15075;15076;15077;15078;15079;15080;15081;15082;15083;15084;15085;15086;15087;15088;15089;15090;15091;15092;15093;15807;15808;15809;15810;15811;15812;15813;15814;15815;15816;15817;15818;15819;15820;15821;15822;15823;15824;16756;16757;16758;16759;16760;16761;16762;16763;16764;16765;16766;16767;16768;16769;16770;16771;16772;16773;16774;16775;16776;16777;16778;16779;16780;16781;16782;16783;16784;16785;16786;16787;16788;16789;16790;16791;16792;16793;16794;16795;16796;16797;16798;16799;16800;25329;25330;25331;25332;25333;25334;25335;25336;25337;25338;25339;25340;25341;25342;25343;25344;25345;25346;25347;25348;25349;25350;25351;25352;25353;25354;25355;25356;25357;25358;25359;25360;25361;25362;25363;25364;25365;25366;25367;25368;25369;25370;25695;25696;25697;25698;25699;25700;25701;25702;25703;29998;29999;30000;30001;30002;30003;30004;30005;30006;30007;30008;30009;30010;30011;30012;30013;30044;30045;30046;30047;30048;30049;30375;30428;31700;31701;31702;31703;31704;31705;31706;31707;31708;31709;31710;31711;31712;33920;36403;36404;36405;36406;36407;36408;36409;36410;36411;36412;36413;36414;36415;36416;36417;36418;36419;36420;36421;36422;36423;36424;36425;36426;36427;36428;36510;36511;36512;37670;37671;37672;37673;37674;37675;37676;37677;37678;39128;39129;40688;40689;40690;40691;40692;40693;40694;40695;40696;40697;46259;46260;46261;46262;46263;46264;46265;46266;46267;46268;46269;46270;46271;46272;46273;46274;46275;46276;51690;51691;51692;51693;51694;51695;51696;51697;51698;51699;51700;51701;51702;51703;51704;54586;54587;54588;54609;54610;54611;54612;54613;54614;54615;57316;57317;57318;57319;57320;57321;57322;57323;57324;57954;57955;57956;60267;60268;60269</t>
  </si>
  <si>
    <t>5756;8390;11370;15080;15091;15818;15823;16763;16782;25333;25369;25695;30002;30011;30048;30375;30428;31704;33920;36411;36427;36511;37671;37678;39128;40690;40697;46269;51704;54586;54612;57322;57954;60267</t>
  </si>
  <si>
    <t>299;300</t>
  </si>
  <si>
    <t>936;937</t>
  </si>
  <si>
    <t>519;522</t>
  </si>
  <si>
    <t>43;517</t>
  </si>
  <si>
    <t>Q9ULI2;Q9ULI2-2</t>
  </si>
  <si>
    <t>Beta-citrylglutamate synthase B</t>
  </si>
  <si>
    <t>RIMKLB</t>
  </si>
  <si>
    <t>sp|Q9ULI2|RIMKB_HUMAN Beta-citrylglutamate synthase B OS=Homo sapiens OX=9606 GN=RIMKLB PE=2 SV=2;sp|Q9ULI2-2|RIMKB_HUMAN Isoform 2 of Beta-citrylglutamate synthase B OS=Homo sapiens OX=9606 GN=RIMKLB</t>
  </si>
  <si>
    <t>386;307</t>
  </si>
  <si>
    <t>9316;10390</t>
  </si>
  <si>
    <t>9725;10886</t>
  </si>
  <si>
    <t>28434;31749;31750</t>
  </si>
  <si>
    <t>30628;34213;34214;34215</t>
  </si>
  <si>
    <t>30628;34213</t>
  </si>
  <si>
    <t>Q9ULJ3-2;Q9ULJ3</t>
  </si>
  <si>
    <t>Zinc finger and BTB domain-containing protein 21</t>
  </si>
  <si>
    <t>ZBTB21</t>
  </si>
  <si>
    <t>sp|Q9ULJ3-2|ZBT21_HUMAN Isoform 2 of Zinc finger and BTB domain-containing protein 21 OS=Homo sapiens OX=9606 GN=ZBTB21;sp|Q9ULJ3|ZBT21_HUMAN Zinc finger and BTB domain-containing protein 21 OS=Homo sapiens OX=9606 GN=ZBTB21 PE=1 SV=2</t>
  </si>
  <si>
    <t>865;1066</t>
  </si>
  <si>
    <t>945;8427;17030</t>
  </si>
  <si>
    <t>978;8787;17929</t>
  </si>
  <si>
    <t>2818;2819;25660;25661;53161;53162;53163</t>
  </si>
  <si>
    <t>3056;3057;27721;27722;57202;57203;57204</t>
  </si>
  <si>
    <t>3056;27722;57204</t>
  </si>
  <si>
    <t>Q9ULM3</t>
  </si>
  <si>
    <t>YEATS domain-containing protein 2</t>
  </si>
  <si>
    <t>YEATS2</t>
  </si>
  <si>
    <t>sp|Q9ULM3|YETS2_HUMAN YEATS domain-containing protein 2 OS=Homo sapiens OX=9606 GN=YEATS2 PE=1 SV=2</t>
  </si>
  <si>
    <t>Q9ULQ0;Q9ULQ0-2</t>
  </si>
  <si>
    <t>Striatin-interacting protein 2</t>
  </si>
  <si>
    <t>STRIP2</t>
  </si>
  <si>
    <t>sp|Q9ULQ0|STRP2_HUMAN Striatin-interacting protein 2 OS=Homo sapiens OX=9606 GN=STRIP2 PE=1 SV=2;sp|Q9ULQ0-2|STRP2_HUMAN Isoform 2 of Striatin-interacting protein 2 OS=Homo sapiens OX=9606 GN=STRIP2</t>
  </si>
  <si>
    <t>834;758</t>
  </si>
  <si>
    <t>1184;3977;6521;8044</t>
  </si>
  <si>
    <t>1235;4150;6789;8387</t>
  </si>
  <si>
    <t>3521;11957;19687;19688;19689;19690;19691;24588</t>
  </si>
  <si>
    <t>3797;12763;21031;21032;21033;21034;21035;26544</t>
  </si>
  <si>
    <t>3797;12763;21034;26544</t>
  </si>
  <si>
    <t>Q9ULW0;Q9ULW0-2</t>
  </si>
  <si>
    <t>Targeting protein for Xklp2</t>
  </si>
  <si>
    <t>TPX2</t>
  </si>
  <si>
    <t>sp|Q9ULW0|TPX2_HUMAN Targeting protein for Xklp2 OS=Homo sapiens OX=9606 GN=TPX2 PE=1 SV=2;sp|Q9ULW0-2|TPX2_HUMAN Isoform 2 of Targeting protein for Xklp2 OS=Homo sapiens OX=9606 GN=TPX2</t>
  </si>
  <si>
    <t>747;783</t>
  </si>
  <si>
    <t>6466;6468;7903</t>
  </si>
  <si>
    <t>6734;6736;8238</t>
  </si>
  <si>
    <t>19536;19540;19541;24164</t>
  </si>
  <si>
    <t>20872;20876;20877;26107</t>
  </si>
  <si>
    <t>20872;20877;26107</t>
  </si>
  <si>
    <t>Q9UM00-1;Q9UM00-2;Q9UM00;J3QQY2;J3KS45;J3KTQ7</t>
  </si>
  <si>
    <t>Q9UM00-1;Q9UM00-2;Q9UM00;J3QQY2;J3KS45</t>
  </si>
  <si>
    <t>Transmembrane and coiled-coil domain-containing protein 1</t>
  </si>
  <si>
    <t>TMCO1</t>
  </si>
  <si>
    <t>sp|Q9UM00-1|TMCO1_HUMAN Isoform 3 of Calcium load-activated calcium channel OS=Homo sapiens OX=9606 GN=TMCO1;sp|Q9UM00-2|TMCO1_HUMAN Isoform 2 of Calcium load-activated calcium channel OS=Homo sapiens OX=9606 GN=TMCO1;sp|Q9UM00|TMCO1_HUMAN Calcium load-act</t>
  </si>
  <si>
    <t>188;220;239;104;143;152</t>
  </si>
  <si>
    <t>6494;7413;9313;11768;17041</t>
  </si>
  <si>
    <t>6762;7732;9721;12408;17940</t>
  </si>
  <si>
    <t>19598;19599;19600;19601;19602;22523;22524;28416;28417;28418;28419;28420;28421;28422;28423;36384;36385;36386;36387;36388;36389;53190;53191</t>
  </si>
  <si>
    <t>20935;20936;20937;20938;20939;24213;24214;30608;30609;30610;30611;30612;30613;30614;30615;30616;39189;39190;39191;39192;39193;39194;39195;39196;57234;57235</t>
  </si>
  <si>
    <t>20937;24214;30615;39196;57235</t>
  </si>
  <si>
    <t>Q9UM47;M0QX38</t>
  </si>
  <si>
    <t>Neurogenic locus notch homolog protein 3;Notch 3 extracellular truncation;Notch 3 intracellular domain</t>
  </si>
  <si>
    <t>NOTCH3</t>
  </si>
  <si>
    <t>sp|Q9UM47|NOTC3_HUMAN Neurogenic locus notch homolog protein 3 OS=Homo sapiens OX=9606 GN=NOTCH3 PE=1 SV=2;tr|M0QX38|M0QX38_HUMAN Neurogenic locus notch homolog protein 3 (Fragment) OS=Homo sapiens OX=9606 GN=NOTCH3 PE=1 SV=1</t>
  </si>
  <si>
    <t>2321;177</t>
  </si>
  <si>
    <t>8958;10126</t>
  </si>
  <si>
    <t>9346;10558</t>
  </si>
  <si>
    <t>27304;30757</t>
  </si>
  <si>
    <t>29442;33123</t>
  </si>
  <si>
    <t>Q9UN66;Q9NRJ7;Q9Y5E5;Q9UN67;Q9Y5E7;Q9Y5E2;Q9Y5E6;Q9Y5E8;Q9Y5F1;Q9Y5F2;Q9Y5E1;Q9Y5F0;Q9Y5E9;Q9Y5E9-2;Q9Y5F1-2;Q9Y5F2-2;A0A096LP94;Q96TA0;Q9Y5E3;A0A096LNH7;A0A096LP81</t>
  </si>
  <si>
    <t>Q9UN66;Q9NRJ7;Q9Y5E5;Q9UN67;Q9Y5E7;Q9Y5E2;Q9Y5E6;Q9Y5E8;Q9Y5F1;Q9Y5F2;Q9Y5E1;Q9Y5F0;Q9Y5E9;Q9Y5E9-2;Q9Y5F1-2;Q9Y5F2-2;A0A096LP94</t>
  </si>
  <si>
    <t>Protocadherin beta-8;Protocadherin beta-16;Protocadherin beta-4;Protocadherin beta-10;Protocadherin beta-2;Protocadherin beta-7;Protocadherin beta-3;Protocadherin beta-15;Protocadherin beta-12;Protocadherin beta-11;Protocadherin beta-9;Protocadherin beta-13;Protocadherin beta-14</t>
  </si>
  <si>
    <t>PCDHB8;PCDHB16;PCDHB4;PCDHB10;PCDHB2;PCDHB7;PCDHB3;PCDHB15;PCDHB12;PCDHB11;PCDHB9;PCDHB13;PCDHB14;PCDHB5</t>
  </si>
  <si>
    <t>sp|Q9UN66|PCDB8_HUMAN Protocadherin beta-8 OS=Homo sapiens OX=9606 GN=PCDHB8 PE=2 SV=3;sp|Q9NRJ7|PCDBG_HUMAN Protocadherin beta-16 OS=Homo sapiens OX=9606 GN=PCDHB16 PE=1 SV=3;sp|Q9Y5E5|PCDB4_HUMAN Protocadherin beta-4 OS=Homo sapiens OX=9606 GN=PCDHB4 PE=</t>
  </si>
  <si>
    <t>801;776;795;800;798;793;796;787;795;797;797;798;798;645;458;432;247;734;794;658;222</t>
  </si>
  <si>
    <t>1543;9813;13671;17043</t>
  </si>
  <si>
    <t>1606;10237;14418;17942</t>
  </si>
  <si>
    <t>4569;29928;42256;42257;42258;53194;53195;53196</t>
  </si>
  <si>
    <t>4901;32266;45428;45429;45430;57238;57239;57240</t>
  </si>
  <si>
    <t>4901;32266;45428;57240</t>
  </si>
  <si>
    <t>Q9UNK0;I3L305;K7EQB1</t>
  </si>
  <si>
    <t>Syntaxin-8</t>
  </si>
  <si>
    <t>STX8</t>
  </si>
  <si>
    <t>sp|Q9UNK0|STX8_HUMAN Syntaxin-8 OS=Homo sapiens OX=9606 GN=STX8 PE=1 SV=2;tr|I3L305|I3L305_HUMAN Syntaxin-8 (Fragment) OS=Homo sapiens OX=9606 GN=STX8 PE=1 SV=2;tr|K7EQB1|K7EQB1_HUMAN Syntaxin-8 OS=Homo sapiens OX=9606 GN=STX8 PE=1 SV=1</t>
  </si>
  <si>
    <t>236;112;125</t>
  </si>
  <si>
    <t>4612;4613;5110;6355;8955;8956;10902;12252</t>
  </si>
  <si>
    <t>4809;4810;5319;6617;9343;9344;11499;12914</t>
  </si>
  <si>
    <t>13833;13834;13835;15389;15390;15391;19143;19144;19145;19146;19147;19148;19149;19150;27297;27298;27299;27300;27301;33594;37789;37790</t>
  </si>
  <si>
    <t>14766;14767;14768;16453;16454;16455;20458;20459;20460;20461;20462;20463;20464;20465;29435;29436;29437;29438;29439;36210;40673;40674</t>
  </si>
  <si>
    <t>14766;14767;16453;20462;29435;29439;36210;40673</t>
  </si>
  <si>
    <t>Q9UNN5;B3KT28;B1ANM7;Q9UNN5-2</t>
  </si>
  <si>
    <t>FAS-associated factor 1</t>
  </si>
  <si>
    <t>FAF1</t>
  </si>
  <si>
    <t>sp|Q9UNN5|FAF1_HUMAN FAS-associated factor 1 OS=Homo sapiens OX=9606 GN=FAF1 PE=1 SV=2;tr|B3KT28|B3KT28_HUMAN FAS-associated factor 1 OS=Homo sapiens OX=9606 GN=FAF1 PE=1 SV=1;tr|B1ANM7|B1ANM7_HUMAN FAS-associated factor 1 OS=Homo sapiens OX=9606 GN=FAF1 P</t>
  </si>
  <si>
    <t>650;464;490;498</t>
  </si>
  <si>
    <t>3250;3673;3674;6818;7691;8286;9109;9165;11640;11988;12557;12874;14216;14827</t>
  </si>
  <si>
    <t>3382;3832;3833;7101;8022;8639;9501;9557;12272;12637;13238;13574;15001;15634</t>
  </si>
  <si>
    <t>9681;11016;11017;11018;20665;23485;25217;27788;27978;27979;35987;35988;35989;37025;37026;38745;39751;44015;44016;44017;44018;44019;44020;46110;46111</t>
  </si>
  <si>
    <t>10331;11764;11765;11766;22217;25373;27198;29955;30157;30158;38754;38755;38756;39885;39886;41692;42761;47263;47264;47265;47266;47267;47268;49617;49618</t>
  </si>
  <si>
    <t>10331;11764;11765;22217;25373;27198;29955;30158;38754;39885;41692;42761;47266;49617</t>
  </si>
  <si>
    <t>Q9UNN8;A0A0U1RQQ4</t>
  </si>
  <si>
    <t>Endothelial protein C receptor</t>
  </si>
  <si>
    <t>PROCR</t>
  </si>
  <si>
    <t>sp|Q9UNN8|EPCR_HUMAN Endothelial protein C receptor OS=Homo sapiens OX=9606 GN=PROCR PE=1 SV=1;tr|A0A0U1RQQ4|A0A0U1RQQ4_HUMAN Endothelial protein C receptor (Fragment) OS=Homo sapiens OX=9606 GN=PROCR PE=1 SV=1</t>
  </si>
  <si>
    <t>238;213</t>
  </si>
  <si>
    <t>8506;15088;15438</t>
  </si>
  <si>
    <t>8871;15900;16273</t>
  </si>
  <si>
    <t>25912;25913;25914;25915;25916;25917;46932;46933;46934;46935;46936;46937;48127;48128;48129;48130;48131;48132;48133</t>
  </si>
  <si>
    <t>27984;27985;27986;27987;27988;27989;50511;50512;50513;50514;50515;50516;51798;51799;51800;51801;51802;51803;51804</t>
  </si>
  <si>
    <t>27987;50516;51802</t>
  </si>
  <si>
    <t>Q9UNX4;Q6PDA5</t>
  </si>
  <si>
    <t>Q9UNX4</t>
  </si>
  <si>
    <t>WD repeat-containing protein 3</t>
  </si>
  <si>
    <t>WDR3</t>
  </si>
  <si>
    <t>sp|Q9UNX4|WDR3_HUMAN WD repeat-containing protein 3 OS=Homo sapiens OX=9606 GN=WDR3 PE=1 SV=1</t>
  </si>
  <si>
    <t>943;40</t>
  </si>
  <si>
    <t>1866;2507;3047;4486;6399;6613;7961;8649;13228;13690;14731;15220;17147;17148;17954</t>
  </si>
  <si>
    <t>1942;2608;3175;4676;6667;6886;8302;9027;13959;14437;15536;16040;18050;18051;18889</t>
  </si>
  <si>
    <t>5514;5515;5516;7369;7370;7371;7372;7373;7374;9078;9079;13409;19337;19967;19968;19969;19970;19971;24336;24337;24338;24339;24340;26363;26364;26365;40962;42308;45873;45874;45875;47400;47401;47402;47403;47404;53524;53525;53526;53527;55924;55925;55926</t>
  </si>
  <si>
    <t>5899;5900;5901;7840;7841;7842;7843;7844;7845;9699;9700;14297;20661;21315;21316;21317;21318;21319;26283;26284;26285;26286;26287;28448;28449;28450;44036;45480;49372;49373;49374;51027;51028;51029;51030;51031;57589;57590;57591;57592;60106;60107;60108</t>
  </si>
  <si>
    <t>5900;7844;9700;14297;20661;21316;26287;28449;44036;45480;49374;51029;57589;57592;60108</t>
  </si>
  <si>
    <t>Q9UNZ2;Q9UNZ2-5;Q9UNZ2-6;F2Z2K0;Q9UNZ2-4</t>
  </si>
  <si>
    <t>NSFL1 cofactor p47</t>
  </si>
  <si>
    <t>NSFL1C</t>
  </si>
  <si>
    <t>sp|Q9UNZ2|NSF1C_HUMAN NSFL1 cofactor p47 OS=Homo sapiens OX=9606 GN=NSFL1C PE=1 SV=2;sp|Q9UNZ2-5|NSF1C_HUMAN Isoform 3 of NSFL1 cofactor p47 OS=Homo sapiens OX=9606 GN=NSFL1C;sp|Q9UNZ2-6|NSF1C_HUMAN Isoform 4 of NSFL1 cofactor p47 OS=Homo sapiens OX=9606 G</t>
  </si>
  <si>
    <t>370;372;259;274;339</t>
  </si>
  <si>
    <t>1501;2671;7887;8333;8334;12604;13367;13974;14517</t>
  </si>
  <si>
    <t>1564;2780;8222;8689;8690;13289;14104;14744;15311</t>
  </si>
  <si>
    <t>4461;7854;24117;25391;25392;25393;38879;41327;43260;45223;45224</t>
  </si>
  <si>
    <t>4787;8372;26058;27438;27439;27440;41831;44426;46475;48692;48693</t>
  </si>
  <si>
    <t>4787;8372;26058;27439;27440;41831;44426;46475;48693</t>
  </si>
  <si>
    <t>Q9UPN9-2;Q9UPN9;H0Y612</t>
  </si>
  <si>
    <t>E3 ubiquitin-protein ligase TRIM33</t>
  </si>
  <si>
    <t>TRIM33</t>
  </si>
  <si>
    <t>sp|Q9UPN9-2|TRI33_HUMAN Isoform Beta of E3 ubiquitin-protein ligase TRIM33 OS=Homo sapiens OX=9606 GN=TRIM33;sp|Q9UPN9|TRI33_HUMAN E3 ubiquitin-protein ligase TRIM33 OS=Homo sapiens OX=9606 GN=TRIM33 PE=1 SV=3;tr|H0Y612|H0Y612_HUMAN E3 ubiquitin-protein li</t>
  </si>
  <si>
    <t>1110;1127;888</t>
  </si>
  <si>
    <t>4211;4587;9065;11680;11969;13765;14603;15847;17842</t>
  </si>
  <si>
    <t>4392;4781;9454;12313;12618;14521;15397;16706;18773</t>
  </si>
  <si>
    <t>12660;13709;13710;27646;36133;36134;36962;42568;42569;42570;45444;49560;49561;49562;49563;55614;55615;55616</t>
  </si>
  <si>
    <t>13493;14612;14613;29807;38910;38911;39817;45749;45750;45751;48918;53374;53375;53376;53377;59780;59781;59782</t>
  </si>
  <si>
    <t>13493;14613;29807;38911;39817;45751;48918;53375;59780</t>
  </si>
  <si>
    <t>Q9UPT9-2;Q9UPT9;A6NNY8;K7ESK0;K7ERX6</t>
  </si>
  <si>
    <t>Q9UPT9-2;Q9UPT9</t>
  </si>
  <si>
    <t>Ubiquitin carboxyl-terminal hydrolase 22</t>
  </si>
  <si>
    <t>USP22</t>
  </si>
  <si>
    <t>sp|Q9UPT9-2|UBP22_HUMAN Isoform 2 of Ubiquitin carboxyl-terminal hydrolase 22 OS=Homo sapiens OX=9606 GN=USP22;sp|Q9UPT9|UBP22_HUMAN Ubiquitin carboxyl-terminal hydrolase 22 OS=Homo sapiens OX=9606 GN=USP22 PE=1 SV=2</t>
  </si>
  <si>
    <t>513;525;438;107;125</t>
  </si>
  <si>
    <t>1454;4374;4419;5735;7403</t>
  </si>
  <si>
    <t>1515;4561;4607;5974;7722</t>
  </si>
  <si>
    <t>4303;4304;4305;4306;4307;4308;4309;4310;4311;4312;13138;13139;13140;13141;13142;13250;13251;17308;22503;22504;22505</t>
  </si>
  <si>
    <t>4622;4623;4624;4625;4626;4627;4628;4629;4630;4631;14018;14019;14020;14021;14022;14132;14133;18503;24193;24194;24195</t>
  </si>
  <si>
    <t>4628;14022;14132;18503;24194</t>
  </si>
  <si>
    <t>Q9UPU7;Q9UPU7-2;Q9UPU7-3;C9JW56</t>
  </si>
  <si>
    <t>Q9UPU7;Q9UPU7-2</t>
  </si>
  <si>
    <t>TBC1 domain family member 2B</t>
  </si>
  <si>
    <t>TBC1D2B</t>
  </si>
  <si>
    <t>sp|Q9UPU7|TBD2B_HUMAN TBC1 domain family member 2B OS=Homo sapiens OX=9606 GN=TBC1D2B PE=1 SV=2;sp|Q9UPU7-2|TBD2B_HUMAN Isoform 2 of TBC1 domain family member 2B OS=Homo sapiens OX=9606 GN=TBC1D2B</t>
  </si>
  <si>
    <t>963;914;312;291</t>
  </si>
  <si>
    <t>4129;7495;11604;11971;15169</t>
  </si>
  <si>
    <t>4305;7820;12234;12620;15987</t>
  </si>
  <si>
    <t>12421;22800;35826;36964;36965;47213;47214</t>
  </si>
  <si>
    <t>13251;24504;38576;39819;39820;50828;50829</t>
  </si>
  <si>
    <t>13251;24504;38576;39819;50828</t>
  </si>
  <si>
    <t>Q9UPW0-2;Q9UPW0;C9JXI1;F6VXT0;C9JVP0</t>
  </si>
  <si>
    <t>Forkhead box protein J3</t>
  </si>
  <si>
    <t>FOXJ3</t>
  </si>
  <si>
    <t>sp|Q9UPW0-2|FOXJ3_HUMAN Isoform 2 of Forkhead box protein J3 OS=Homo sapiens OX=9606 GN=FOXJ3;sp|Q9UPW0|FOXJ3_HUMAN Forkhead box protein J3 OS=Homo sapiens OX=9606 GN=FOXJ3 PE=1 SV=2;tr|C9JXI1|C9JXI1_HUMAN Forkhead box protein J3 (Fragment) OS=Homo sapiens</t>
  </si>
  <si>
    <t>588;622;86;136;382</t>
  </si>
  <si>
    <t>1166;16992</t>
  </si>
  <si>
    <t>1215;17889</t>
  </si>
  <si>
    <t>3466;3467;53045;53046</t>
  </si>
  <si>
    <t>3740;3741;57079;57080</t>
  </si>
  <si>
    <t>3741;57079</t>
  </si>
  <si>
    <t>Q9UQ35;Q9UQ35-2;I3L4U6;I3L1C0;A0A087X1W1;I3L1I8;I3L182;I3L4D8;Q9UQ35-3</t>
  </si>
  <si>
    <t>Q9UQ35</t>
  </si>
  <si>
    <t>Serine/arginine repetitive matrix protein 2</t>
  </si>
  <si>
    <t>SRRM2</t>
  </si>
  <si>
    <t>sp|Q9UQ35|SRRM2_HUMAN Serine/arginine repetitive matrix protein 2 OS=Homo sapiens OX=9606 GN=SRRM2 PE=1 SV=2</t>
  </si>
  <si>
    <t>2752;2334;78;94;251;297;895;1018;311</t>
  </si>
  <si>
    <t>72;6680;10682;12955;13834;14539;14596;14631;15339;15343;15386;15392</t>
  </si>
  <si>
    <t>74;6958;11246;13657;14594;15333;15390;15426;16170;16174;16221;16227</t>
  </si>
  <si>
    <t>204;205;20211;20212;20213;20214;20215;32791;40006;40007;40008;42805;42806;42807;45276;45277;45278;45279;45426;45427;45525;47804;47805;47811;47812;47813;47814;47815;47963;47964;47965;47981;47982</t>
  </si>
  <si>
    <t>210;211;21589;21590;21591;21592;21593;35318;43037;43038;43039;45997;45998;45999;48746;48747;48748;48749;48900;48901;49005;51450;51451;51457;51458;51459;51460;51461;51626;51627;51628;51644;51645</t>
  </si>
  <si>
    <t>210;21589;35318;43038;45997;48747;48900;49005;51451;51460;51626;51644</t>
  </si>
  <si>
    <t>Q9UQ80;Q9UQ80-2;F8VR77</t>
  </si>
  <si>
    <t>Proliferation-associated protein 2G4</t>
  </si>
  <si>
    <t>PA2G4</t>
  </si>
  <si>
    <t>sp|Q9UQ80|PA2G4_HUMAN Proliferation-associated protein 2G4 OS=Homo sapiens OX=9606 GN=PA2G4 PE=1 SV=3;sp|Q9UQ80-2|PA2G4_HUMAN Isoform 2 of Proliferation-associated protein 2G4 OS=Homo sapiens OX=9606 GN=PA2G4;tr|F8VR77|F8VR77_HUMAN Proliferation-associated</t>
  </si>
  <si>
    <t>394;340;284</t>
  </si>
  <si>
    <t>447;3782</t>
  </si>
  <si>
    <t>470;3946</t>
  </si>
  <si>
    <t>1367;1368;11338;11339</t>
  </si>
  <si>
    <t>1448;1449;12108;12109</t>
  </si>
  <si>
    <t>1448;12108</t>
  </si>
  <si>
    <t>Q9Y253;Q5JTF2;Q9Y253-2</t>
  </si>
  <si>
    <t>DNA polymerase eta</t>
  </si>
  <si>
    <t>POLH</t>
  </si>
  <si>
    <t xml:space="preserve">sp|Q9Y253|POLH_HUMAN DNA polymerase eta OS=Homo sapiens OX=9606 GN=POLH PE=1 SV=1;tr|Q5JTF2|Q5JTF2_HUMAN DNA polymerase eta (Fragment) OS=Homo sapiens OX=9606 GN=POLH PE=1 SV=8;sp|Q9Y253-2|POLH_HUMAN Isoform 2 of DNA polymerase eta OS=Homo sapiens OX=9606 </t>
  </si>
  <si>
    <t>713;71;414</t>
  </si>
  <si>
    <t>1451;12808;17866</t>
  </si>
  <si>
    <t>1512;13503;18799</t>
  </si>
  <si>
    <t>4296;4297;4298;39528;55687</t>
  </si>
  <si>
    <t>4615;4616;4617;42516;59862</t>
  </si>
  <si>
    <t>4616;42516;59862</t>
  </si>
  <si>
    <t>Q9Y261-2;Q9Y261</t>
  </si>
  <si>
    <t>Hepatocyte nuclear factor 3-beta</t>
  </si>
  <si>
    <t>FOXA2</t>
  </si>
  <si>
    <t>sp|Q9Y261-2|FOXA2_HUMAN Isoform 2 of Hepatocyte nuclear factor 3-beta OS=Homo sapiens OX=9606 GN=FOXA2;sp|Q9Y261|FOXA2_HUMAN Hepatocyte nuclear factor 3-beta OS=Homo sapiens OX=9606 GN=FOXA2 PE=1 SV=1</t>
  </si>
  <si>
    <t>463;457</t>
  </si>
  <si>
    <t>1785;10384;14853</t>
  </si>
  <si>
    <t>1856;1857;10879;15662</t>
  </si>
  <si>
    <t>5269;5270;5271;5272;5273;5274;31732;31733;31734;31735;31736;46186</t>
  </si>
  <si>
    <t>5637;5638;5639;5640;5641;5642;34196;34197;34198;34199;34200;49694</t>
  </si>
  <si>
    <t>5642;34199;49694</t>
  </si>
  <si>
    <t>Q9Y262;B0QY89;Q9Y262-2;B0QY90;C9JHP4;C9K0Q7;H7C3A0;H0Y7E6</t>
  </si>
  <si>
    <t>Q9Y262;B0QY89;Q9Y262-2;B0QY90</t>
  </si>
  <si>
    <t>Eukaryotic translation initiation factor 3 subunit L</t>
  </si>
  <si>
    <t>EIF3L</t>
  </si>
  <si>
    <t>sp|Q9Y262|EIF3L_HUMAN Eukaryotic translation initiation factor 3 subunit L OS=Homo sapiens OX=9606 GN=EIF3L PE=1 SV=1;tr|B0QY89|B0QY89_HUMAN Eukaryotic translation initiation factor 3 subunit L OS=Homo sapiens OX=9606 GN=EIF3L PE=1 SV=1;sp|Q9Y262-2|EIF3L_H</t>
  </si>
  <si>
    <t>564;607;516;466;150;183;127;109</t>
  </si>
  <si>
    <t>4161;5981;6765;7094;7095;7679;7873;8524;10112;10482;10937;11565;11981;12088;12500;12501;12914;13139;14514;15609;15693;15694;16115;16443;16875;16924;16925;17174;17177;17551</t>
  </si>
  <si>
    <t>4338;6229;7045;7381;7382;8010;8208;8891;10542;10543;11005;11534;12193;12630;12742;13178;13179;13616;13855;15307;15308;16456;16457;16543;16544;16984;17321;17770;17821;17822;18080;18083;18467</t>
  </si>
  <si>
    <t>12513;12514;12515;12516;12517;12518;12519;12520;12521;18057;18058;18059;18060;20509;20510;20511;20512;21445;21446;21447;21448;21449;21450;21451;23423;23424;23425;23426;23427;23428;23429;23430;23431;24084;24085;24086;24087;24088;24089;25972;25973;25974;25975;25976;25977;25978;25979;30721;30722;30723;30724;30725;32101;33690;33691;33692;33693;33694;33695;33696;33697;33698;35701;37001;37002;37003;37004;37005;37006;37007;37008;37009;37010;37011;37344;37345;37346;37347;37348;38562;38563;38564;38565;38566;38567;38568;38569;38570;39885;39886;39887;39888;40605;40606;40607;40608;40609;45214;45215;45216;45217;45218;45219;45220;48713;48714;48715;48716;48717;48718;48719;48976;48977;48978;48979;48980;48981;48982;48983;48984;48985;48986;50407;50408;50409;50410;50411;50412;50413;50414;50415;51338;51339;51340;51341;51342;51343;51344;51345;51346;52685;52826;52827;52828;52829;53612;53613;53614;53615;53616;53617;53618;53619;53635;53636;53637;53638;53639;53640;54759;54760;54761;54762</t>
  </si>
  <si>
    <t>13344;13345;13346;13347;13348;13349;13350;13351;13352;19272;19273;19274;19275;22057;22058;22059;22060;23049;23050;23051;23052;23053;23054;23055;23056;25302;25303;25304;25305;25306;25307;25308;25309;25310;26025;26026;26027;26028;26029;26030;28044;28045;28046;28047;28048;28049;28050;28051;33086;33087;33088;33089;33090;34592;36309;36310;36311;36312;36313;36314;36315;36316;36317;38444;39861;39862;39863;39864;39865;39866;39867;39868;39869;39870;39871;40219;40220;40221;40222;40223;41496;41497;41498;41499;41500;41501;41502;41503;41504;41505;42906;42907;42908;42909;43661;43662;43663;43664;43665;48683;48684;48685;48686;48687;48688;48689;52425;52426;52427;52428;52429;52430;52431;52703;52704;52705;52706;52707;52708;52709;52710;52711;52712;52713;52714;54273;54274;54275;54276;54277;54278;54279;54280;54281;55251;55252;55253;55254;55255;55256;55257;55258;55259;55260;56684;56830;56831;56832;56833;57679;57680;57681;57682;57683;57684;57685;57686;57712;57713;57714;57715;57716;57717;58890;58891;58892;58893</t>
  </si>
  <si>
    <t>13351;19273;22060;23049;23055;25308;26025;28050;33086;34592;36309;38444;39864;40223;41500;41504;42908;43663;48687;52425;52706;52714;54277;55251;56684;56831;56833;57684;57717;58893</t>
  </si>
  <si>
    <t>939;940;941;942</t>
  </si>
  <si>
    <t>25;268;359;470</t>
  </si>
  <si>
    <t>Q9Y277;Q9Y277-2;E5RK27;E5RFP6;E5RJN6;E5RHZ6</t>
  </si>
  <si>
    <t>Voltage-dependent anion-selective channel protein 3</t>
  </si>
  <si>
    <t>VDAC3</t>
  </si>
  <si>
    <t>sp|Q9Y277|VDAC3_HUMAN Voltage-dependent anion-selective channel protein 3 OS=Homo sapiens OX=9606 GN=VDAC3 PE=1 SV=1;sp|Q9Y277-2|VDAC3_HUMAN Isoform 2 of Voltage-dependent anion-selective channel protein 3 OS=Homo sapiens OX=9606 GN=VDAC3;tr|E5RK27|E5RK27_</t>
  </si>
  <si>
    <t>283;284;108;134;158;165</t>
  </si>
  <si>
    <t>9803;16698</t>
  </si>
  <si>
    <t>10226;17585</t>
  </si>
  <si>
    <t>29905;29906;52123;52124</t>
  </si>
  <si>
    <t>32243;32244;56093;56094</t>
  </si>
  <si>
    <t>32243;56094</t>
  </si>
  <si>
    <t>Q9Y295;H0YI06</t>
  </si>
  <si>
    <t>Q9Y295</t>
  </si>
  <si>
    <t>Developmentally-regulated GTP-binding protein 1</t>
  </si>
  <si>
    <t>DRG1</t>
  </si>
  <si>
    <t>sp|Q9Y295|DRG1_HUMAN Developmentally-regulated GTP-binding protein 1 OS=Homo sapiens OX=9606 GN=DRG1 PE=1 SV=1</t>
  </si>
  <si>
    <t>367;56</t>
  </si>
  <si>
    <t>5316;6303;6764</t>
  </si>
  <si>
    <t>5534;6563;7044</t>
  </si>
  <si>
    <t>16021;18953;18954;18955;20506;20507;20508</t>
  </si>
  <si>
    <t>17142;20238;20239;20240;22054;22055;22056</t>
  </si>
  <si>
    <t>17142;20238;22056</t>
  </si>
  <si>
    <t>Q9Y2A7;Q9Y2A7-2</t>
  </si>
  <si>
    <t>Nck-associated protein 1</t>
  </si>
  <si>
    <t>NCKAP1</t>
  </si>
  <si>
    <t>sp|Q9Y2A7|NCKP1_HUMAN Nck-associated protein 1 OS=Homo sapiens OX=9606 GN=NCKAP1 PE=1 SV=1;sp|Q9Y2A7-2|NCKP1_HUMAN Isoform 2 of Nck-associated protein 1 OS=Homo sapiens OX=9606 GN=NCKAP1</t>
  </si>
  <si>
    <t>1128;1134</t>
  </si>
  <si>
    <t>58;596;864;865;2591;3670;4157;5538;6210;7285;7310;7549;8448;10014;10532;10538;11351;12430;12766;12979;13571;13815;13817;15476;15477</t>
  </si>
  <si>
    <t>60;621;895;896;2696;3829;4334;5764;6469;7595;7621;7876;8808;8809;10443;11062;11063;11071;11972;13104;13459;13681;14315;14572;14573;14575;16311;16312</t>
  </si>
  <si>
    <t>170;171;1766;1767;1768;2579;2580;2581;7628;11009;11010;12498;12499;12500;12501;16641;16642;18710;22179;22238;23035;23036;25709;25710;25711;25712;25713;25714;25715;25716;30486;30487;30488;30489;30490;32257;32258;32259;32260;32284;32285;32286;35059;35060;35061;38351;38352;38353;39383;40080;40081;41942;41943;41944;42713;42714;42715;42716;42717;42718;42719;42721;42722;42723;42724;48253;48254;48255;48256;48257;48258;48259</t>
  </si>
  <si>
    <t>175;176;1852;1853;1854;2809;2810;2811;8136;11757;11758;13328;13329;13330;13331;17791;17792;19986;23840;23899;24891;24892;27775;27776;27777;27778;27779;27780;27781;27782;32844;32845;32846;32847;32848;32849;34756;34757;34758;34759;34784;34785;34786;37764;37765;37766;41278;41279;41280;42360;43118;43119;45097;45098;45099;45898;45899;45900;45901;45902;45903;45904;45905;45906;45908;45909;45910;45911;51932;51933;51934;51935;51936;51937;51938</t>
  </si>
  <si>
    <t>175;1854;2809;2810;8136;11757;13331;17792;19986;23840;23899;24891;27778;32847;34756;34786;37766;41278;42360;43119;45098;45906;45908;51932;51937</t>
  </si>
  <si>
    <t>943;944;945;946</t>
  </si>
  <si>
    <t>181;192;193;212</t>
  </si>
  <si>
    <t>Q9Y2D9;D6RF85;D6RDG5;Q9UFB7-2;Q9UFB7</t>
  </si>
  <si>
    <t>Q9Y2D9;D6RF85</t>
  </si>
  <si>
    <t>Zinc finger protein 652</t>
  </si>
  <si>
    <t>ZNF652</t>
  </si>
  <si>
    <t>sp|Q9Y2D9|ZN652_HUMAN Zinc finger protein 652 OS=Homo sapiens OX=9606 GN=ZNF652 PE=1 SV=3;tr|D6RF85|D6RF85_HUMAN Zinc finger protein 652 OS=Homo sapiens OX=9606 GN=ZNF652 PE=1 SV=1</t>
  </si>
  <si>
    <t>606;426;293;646;747</t>
  </si>
  <si>
    <t>169;3434;5324;7293;7552;10671;12519;12621;13320;16244</t>
  </si>
  <si>
    <t>173;3585;5543;7603;7879;11233;13197;13306;14052;17116</t>
  </si>
  <si>
    <t>483;484;485;486;10334;10335;10336;16050;16051;22201;23042;32759;38618;38936;38937;41182;41183;50750</t>
  </si>
  <si>
    <t>500;501;502;503;11024;11025;11026;17172;17173;23862;24898;35285;41559;41896;41897;44268;44269;54622</t>
  </si>
  <si>
    <t>501;11024;17172;23862;24898;35285;41559;41897;44268;54622</t>
  </si>
  <si>
    <t>Q9Y2E8;Q9Y2E8-2</t>
  </si>
  <si>
    <t>Sodium/hydrogen exchanger 8</t>
  </si>
  <si>
    <t>SLC9A8</t>
  </si>
  <si>
    <t>sp|Q9Y2E8|SL9A8_HUMAN Sodium/hydrogen exchanger 8 OS=Homo sapiens OX=9606 GN=SLC9A8 PE=1 SV=4;sp|Q9Y2E8-2|SL9A8_HUMAN Isoform 2 of Sodium/hydrogen exchanger 8 OS=Homo sapiens OX=9606 GN=SLC9A8</t>
  </si>
  <si>
    <t>581;597</t>
  </si>
  <si>
    <t>Q9Y2G7;K7EMM3</t>
  </si>
  <si>
    <t>Zinc finger protein 30 homolog</t>
  </si>
  <si>
    <t>ZFP30</t>
  </si>
  <si>
    <t>sp|Q9Y2G7|ZFP30_HUMAN Zinc finger protein 30 homolog OS=Homo sapiens OX=9606 GN=ZFP30 PE=1 SV=1;tr|K7EMM3|K7EMM3_HUMAN Zinc finger protein 30 homolog (Fragment) OS=Homo sapiens OX=9606 GN=ZFP30 PE=1 SV=1</t>
  </si>
  <si>
    <t>519;124</t>
  </si>
  <si>
    <t>2103;7547;17388</t>
  </si>
  <si>
    <t>2186;7874;18301</t>
  </si>
  <si>
    <t>6195;6196;6197;23031;23032;54289;54290</t>
  </si>
  <si>
    <t>6604;6605;6606;24887;24888;58401;58402</t>
  </si>
  <si>
    <t>6604;24887;58401</t>
  </si>
  <si>
    <t>Q9Y2G8;Q5TDG9;Q5TDH4;Q9Y2G8-2</t>
  </si>
  <si>
    <t>DnaJ homolog subfamily C member 16</t>
  </si>
  <si>
    <t>DNAJC16</t>
  </si>
  <si>
    <t>sp|Q9Y2G8|DJC16_HUMAN DnaJ homolog subfamily C member 16 OS=Homo sapiens OX=9606 GN=DNAJC16 PE=2 SV=3;tr|Q5TDG9|Q5TDG9_HUMAN DnaJ (Hsp40) homolog, subfamily C, member 16, isoform CRA_a OS=Homo sapiens OX=9606 GN=DNAJC16 PE=1 SV=1;tr|Q5TDH4|Q5TDH4_HUMAN Dna</t>
  </si>
  <si>
    <t>782;595;655;470</t>
  </si>
  <si>
    <t>3578;9674;13023;13939</t>
  </si>
  <si>
    <t>3736;10093;13727;14709</t>
  </si>
  <si>
    <t>10758;29515;40205;40206;43160</t>
  </si>
  <si>
    <t>11502;31818;43247;43248;46367</t>
  </si>
  <si>
    <t>11502;31818;43247;46367</t>
  </si>
  <si>
    <t>Q9Y2H6-2;Q9Y2H6;G5E9X3;A0A087X1M6;H7C507</t>
  </si>
  <si>
    <t>Q9Y2H6-2;Q9Y2H6;G5E9X3</t>
  </si>
  <si>
    <t>Fibronectin type-III domain-containing protein 3A</t>
  </si>
  <si>
    <t>FNDC3A</t>
  </si>
  <si>
    <t>sp|Q9Y2H6-2|FND3A_HUMAN Isoform 2 of Fibronectin type-III domain-containing protein 3A OS=Homo sapiens OX=9606 GN=FNDC3A;sp|Q9Y2H6|FND3A_HUMAN Fibronectin type-III domain-containing protein 3A OS=Homo sapiens OX=9606 GN=FNDC3A PE=1 SV=4;tr|G5E9X3|G5E9X3_HU</t>
  </si>
  <si>
    <t>1142;1198;684;326;139</t>
  </si>
  <si>
    <t>5039;5311;16758;17020;17458</t>
  </si>
  <si>
    <t>5245;5529;17647;17919;18371</t>
  </si>
  <si>
    <t>15140;16009;52302;52303;52304;53138;53139;54472;54473;54474;54475;54476</t>
  </si>
  <si>
    <t>16168;17130;56284;56285;56286;57179;57180;58591;58592;58593;58594;58595</t>
  </si>
  <si>
    <t>16168;17130;56286;57179;58593</t>
  </si>
  <si>
    <t>Q9Y2J4-3;Q9Y2J4;Q9Y2J4-2;Q9Y2J4-4;D6RIC7;D6RBK2;D6RJA4;D6RF61;D6RCL7</t>
  </si>
  <si>
    <t>Q9Y2J4-3;Q9Y2J4;Q9Y2J4-2;Q9Y2J4-4</t>
  </si>
  <si>
    <t>Angiomotin-like protein 2</t>
  </si>
  <si>
    <t>AMOTL2</t>
  </si>
  <si>
    <t>sp|Q9Y2J4-3|AMOL2_HUMAN Isoform 3 of Angiomotin-like protein 2 OS=Homo sapiens OX=9606 GN=AMOTL2;sp|Q9Y2J4|AMOL2_HUMAN Angiomotin-like protein 2 OS=Homo sapiens OX=9606 GN=AMOTL2 PE=1 SV=3;sp|Q9Y2J4-2|AMOL2_HUMAN Isoform 2 of Angiomotin-like protein 2 OS=H</t>
  </si>
  <si>
    <t>777;779;780;837;123;127;144;151;198</t>
  </si>
  <si>
    <t>8806;15159;15408</t>
  </si>
  <si>
    <t>9191;15977;16243</t>
  </si>
  <si>
    <t>26884;26885;47190;48021</t>
  </si>
  <si>
    <t>29006;29007;50799;51685</t>
  </si>
  <si>
    <t>29007;50799;51685</t>
  </si>
  <si>
    <t>Q9Y2K1-2;Q9Y2K1;G3V447;G3V2I8;G3V3N0</t>
  </si>
  <si>
    <t>Q9Y2K1-2;Q9Y2K1;G3V447</t>
  </si>
  <si>
    <t>Zinc finger and BTB domain-containing protein 1</t>
  </si>
  <si>
    <t>ZBTB1</t>
  </si>
  <si>
    <t>sp|Q9Y2K1-2|ZBTB1_HUMAN Isoform 2 of Zinc finger and BTB domain-containing protein 1 OS=Homo sapiens OX=9606 GN=ZBTB1;sp|Q9Y2K1|ZBTB1_HUMAN Zinc finger and BTB domain-containing protein 1 OS=Homo sapiens OX=9606 GN=ZBTB1 PE=1 SV=3;tr|G3V447|G3V447_HUMAN Zi</t>
  </si>
  <si>
    <t>644;713;155;130;34</t>
  </si>
  <si>
    <t>863;6632;10277;10784;12963;14783</t>
  </si>
  <si>
    <t>894;6908;10750;11371;13665;15590</t>
  </si>
  <si>
    <t>2577;2578;20028;20029;31341;31342;31343;33207;33208;33209;40041;40042;46014;46015</t>
  </si>
  <si>
    <t>2807;2808;21391;21392;33776;33777;33778;35794;35795;35796;43079;43080;49515;49516</t>
  </si>
  <si>
    <t>2808;21392;33777;35794;43080;49515</t>
  </si>
  <si>
    <t>Q9Y2L8;C9JHD9;F8WBD4;I3L4J6;G3V0F4;A0A140T9Y6;Q9UNY5-2;Q9UNY5;Q6R2W3</t>
  </si>
  <si>
    <t>Zinc finger protein with KRAB and SCAN domains 5;Zinc finger protein 232;SCAN domain-containing protein 3</t>
  </si>
  <si>
    <t>ZKSCAN5;ZSCAN21;ZNF232;ZBED9</t>
  </si>
  <si>
    <t>sp|Q9Y2L8|ZKSC5_HUMAN Zinc finger protein with KRAB and SCAN domains 5 OS=Homo sapiens OX=9606 GN=ZKSCAN5 PE=1 SV=1;tr|C9JHD9|C9JHD9_HUMAN Zinc finger and SCAN domain-containing protein 21 (Fragment) OS=Homo sapiens OX=9606 GN=ZSCAN21 PE=1 SV=1;tr|F8WBD4|F</t>
  </si>
  <si>
    <t>839;181;222;435;450;794;408;417;1325</t>
  </si>
  <si>
    <t>462;2660</t>
  </si>
  <si>
    <t>486;2767</t>
  </si>
  <si>
    <t>1411;1412;7817</t>
  </si>
  <si>
    <t>1492;1493;8332</t>
  </si>
  <si>
    <t>1493;8332</t>
  </si>
  <si>
    <t>Q9Y2L9-2;Q9Y2L9;Q9Y2L9-3;Q5VUJ6-2;Q5VUJ6</t>
  </si>
  <si>
    <t>Q9Y2L9-2;Q9Y2L9;Q9Y2L9-3</t>
  </si>
  <si>
    <t>Leucine-rich repeat and calponin homology domain-containing protein 1</t>
  </si>
  <si>
    <t>LRCH1</t>
  </si>
  <si>
    <t xml:space="preserve">sp|Q9Y2L9-2|LRCH1_HUMAN Isoform 2 of Leucine-rich repeat and calponin homology domain-containing protein 1 OS=Homo sapiens OX=9606 GN=LRCH1;sp|Q9Y2L9|LRCH1_HUMAN Leucine-rich repeat and calponin homology domain-containing protein 1 OS=Homo sapiens OX=9606 </t>
  </si>
  <si>
    <t>696;728;763;748;765</t>
  </si>
  <si>
    <t>241;933;2335;2699;3231;3232;3309;8455;8475;11168;11169;14355;14377;14549;16322;16480</t>
  </si>
  <si>
    <t>253;966;2428;2808;3363;3364;3452;8816;8837;11779;11780;15143;15166;15343;17198;17358</t>
  </si>
  <si>
    <t>765;766;767;768;2773;2774;2775;2776;2777;2778;6866;6867;6868;6869;7915;7916;7917;7918;7919;7920;7921;9623;9624;9625;9626;9627;9628;9917;9918;25733;25734;25735;25792;34466;34467;34468;34469;34470;34471;34472;34473;44480;44481;44482;44483;44556;45312;45313;45314;45315;45316;45317;45318;51001;51442;51443</t>
  </si>
  <si>
    <t>823;824;825;826;3006;3007;3008;3009;3010;3011;7296;7297;7298;7299;8433;8434;8435;8436;8437;8438;8439;10271;10272;10273;10274;10275;10276;10585;10586;27799;27800;27801;27802;27859;37136;37137;37138;37139;37140;37141;37142;37143;47771;47772;47773;47774;47775;47855;48784;48785;48786;48787;48788;48789;48790;54907;55360;55361</t>
  </si>
  <si>
    <t>823;3008;7297;8436;10271;10274;10586;27801;27859;37140;37142;47771;47855;48788;54907;55360</t>
  </si>
  <si>
    <t>Q9Y2P7-2;Q9Y2P7</t>
  </si>
  <si>
    <t>Zinc finger protein 256</t>
  </si>
  <si>
    <t>ZNF256</t>
  </si>
  <si>
    <t>sp|Q9Y2P7-2|ZN256_HUMAN Isoform 2 of Zinc finger protein 256 OS=Homo sapiens OX=9606 GN=ZNF256;sp|Q9Y2P7|ZN256_HUMAN Zinc finger protein 256 OS=Homo sapiens OX=9606 GN=ZNF256 PE=1 SV=2</t>
  </si>
  <si>
    <t>474;627</t>
  </si>
  <si>
    <t>3880;4152;13299</t>
  </si>
  <si>
    <t>4047;4329;14031</t>
  </si>
  <si>
    <t>11642;12487;41138;41139</t>
  </si>
  <si>
    <t>12425;13317;44224;44225</t>
  </si>
  <si>
    <t>12425;13317;44224</t>
  </si>
  <si>
    <t>Q9Y2R4;A0A087X1P7;A0A087WTD6;A0A087X069;A0A087X121</t>
  </si>
  <si>
    <t>Q9Y2R4</t>
  </si>
  <si>
    <t>Probable ATP-dependent RNA helicase DDX52</t>
  </si>
  <si>
    <t>DDX52</t>
  </si>
  <si>
    <t>sp|Q9Y2R4|DDX52_HUMAN Probable ATP-dependent RNA helicase DDX52 OS=Homo sapiens OX=9606 GN=DDX52 PE=1 SV=3</t>
  </si>
  <si>
    <t>599;97;101;112;115</t>
  </si>
  <si>
    <t>810;6280;6844;7313;9846;10224;11475</t>
  </si>
  <si>
    <t>838;6539;7127;7624;10270;10675;12100</t>
  </si>
  <si>
    <t>2337;18881;20730;22243;22244;30009;31087;31088;31089;35460;35461;35462</t>
  </si>
  <si>
    <t>2447;20165;22283;23904;23905;32352;33471;33472;33473;38191;38192;38193</t>
  </si>
  <si>
    <t>2447;20165;22283;23905;32352;33472;38191</t>
  </si>
  <si>
    <t>Q9Y2T2</t>
  </si>
  <si>
    <t>AP-3 complex subunit mu-1</t>
  </si>
  <si>
    <t>AP3M1</t>
  </si>
  <si>
    <t>sp|Q9Y2T2|AP3M1_HUMAN AP-3 complex subunit mu-1 OS=Homo sapiens OX=9606 GN=AP3M1 PE=1 SV=1</t>
  </si>
  <si>
    <t>5192;16618</t>
  </si>
  <si>
    <t>5404;17498</t>
  </si>
  <si>
    <t>15615;15616;15617;51864</t>
  </si>
  <si>
    <t>16691;16692;16693;55807</t>
  </si>
  <si>
    <t>16693;55807</t>
  </si>
  <si>
    <t>Q9Y2U8</t>
  </si>
  <si>
    <t>Inner nuclear membrane protein Man1</t>
  </si>
  <si>
    <t>LEMD3</t>
  </si>
  <si>
    <t>sp|Q9Y2U8|MAN1_HUMAN Inner nuclear membrane protein Man1 OS=Homo sapiens OX=9606 GN=LEMD3 PE=1 SV=2</t>
  </si>
  <si>
    <t>12;13;1629;4243;5126;6177;6601;6602;6828;7545;12446;12774;15234;15319;16511;17581</t>
  </si>
  <si>
    <t>13;14;1694;4424;5335;6435;6873;6874;7111;7872;13124;13468;16054;16150;17390;18499</t>
  </si>
  <si>
    <t>37;38;39;40;4802;4803;12726;12727;15435;15436;15437;15438;15439;18621;18622;18623;19933;19934;19935;19936;20704;20705;23025;23026;38410;39411;47444;47750;47751;47752;51527;51528;51529;51530;51531;54842;54843</t>
  </si>
  <si>
    <t>38;39;40;41;5155;5156;13566;13567;16501;16502;16503;16504;16505;19891;19892;19893;21281;21282;21283;21284;22257;22258;24881;24882;41337;42388;51073;51394;51395;51396;55448;55449;55450;55451;55452;58975;58976</t>
  </si>
  <si>
    <t>38;41;5155;13566;16504;19892;21282;21284;22257;24882;41337;42388;51073;51394;55451;58976</t>
  </si>
  <si>
    <t>Q9Y2X0;Q9Y2X0-3;Q9Y2X0-2;Q9Y2X0-4;Q9Y2X0-5;U3KQ43;B9TWZ6;K7EKS6;U3KQB4;A0A0J9YXE6;A0A0J9YXA0;A0A0J9YYC6;A0A0J9YXL6;A0A0J9YW49;A0A0J9YXK9;A0A0J9YY02;B9TX11;B9TX12;B9TX03;K7EKX2</t>
  </si>
  <si>
    <t>Q9Y2X0;Q9Y2X0-3;Q9Y2X0-2;Q9Y2X0-4;Q9Y2X0-5;U3KQ43;B9TWZ6;K7EKS6;U3KQB4</t>
  </si>
  <si>
    <t>Mediator of RNA polymerase II transcription subunit 16</t>
  </si>
  <si>
    <t>MED16</t>
  </si>
  <si>
    <t>sp|Q9Y2X0|MED16_HUMAN Mediator of RNA polymerase II transcription subunit 16 OS=Homo sapiens OX=9606 GN=MED16 PE=1 SV=2;sp|Q9Y2X0-3|MED16_HUMAN Isoform 3 of Mediator of RNA polymerase II transcription subunit 16 OS=Homo sapiens OX=9606 GN=MED16;sp|Q9Y2X0-2</t>
  </si>
  <si>
    <t>877;860;841;751;663;663;537;462;505;480;497;461;283;371;226;157;219;218;194;74</t>
  </si>
  <si>
    <t>1260;2866;6022;6564;6565;8269;9076;9321;9671;11197;12386</t>
  </si>
  <si>
    <t>1315;2980;6272;6834;6835;8622;9467;9730;10090;11808;13060</t>
  </si>
  <si>
    <t>3730;3731;3732;3733;3734;8372;8373;8374;18198;18199;19836;19837;19838;19839;19840;19841;25170;27693;27694;27695;28446;28447;28448;29508;29509;29510;34581;34582;34583;34584;34585;38221</t>
  </si>
  <si>
    <t>4033;4034;4035;4036;4037;8953;8954;8955;8956;19424;19425;21184;21185;21186;21187;21188;21189;27151;29854;29855;29856;30645;30646;30647;31811;31812;31813;37259;37260;37261;37262;37263;41142</t>
  </si>
  <si>
    <t>4036;8956;19425;21185;21188;27151;29854;30646;31813;37263;41142</t>
  </si>
  <si>
    <t>Q9Y2X3;H7BZ72;F8WED0</t>
  </si>
  <si>
    <t>Q9Y2X3</t>
  </si>
  <si>
    <t>Nucleolar protein 58</t>
  </si>
  <si>
    <t>NOP58</t>
  </si>
  <si>
    <t>sp|Q9Y2X3|NOP58_HUMAN Nucleolar protein 58 OS=Homo sapiens OX=9606 GN=NOP58 PE=1 SV=1</t>
  </si>
  <si>
    <t>529;187;68</t>
  </si>
  <si>
    <t>2626;5640;7376;7529;8540;9627;14059;15429;16393;17455</t>
  </si>
  <si>
    <t>2731;5872;7692;7856;8909;10046;14836;16264;17270;18368</t>
  </si>
  <si>
    <t>7735;7736;16971;22413;22970;26028;26029;29380;29381;29382;43517;43518;48106;48107;48108;51205;51206;54467;54468;54469</t>
  </si>
  <si>
    <t>8250;8251;18138;24078;24825;28102;28103;31670;31671;31672;46743;46744;51776;51777;51778;55113;55114;58586;58587;58588</t>
  </si>
  <si>
    <t>8250;18138;24078;24825;28103;31670;46744;51778;55114;58586</t>
  </si>
  <si>
    <t>Q9Y2X9;Q9Y2X9-2</t>
  </si>
  <si>
    <t>Zinc finger protein 281</t>
  </si>
  <si>
    <t>ZNF281</t>
  </si>
  <si>
    <t>sp|Q9Y2X9|ZN281_HUMAN Zinc finger protein 281 OS=Homo sapiens OX=9606 GN=ZNF281 PE=1 SV=1;sp|Q9Y2X9-2|ZN281_HUMAN Isoform 2 of Zinc finger protein 281 OS=Homo sapiens OX=9606 GN=ZNF281</t>
  </si>
  <si>
    <t>895;859</t>
  </si>
  <si>
    <t>869;1472;2514;2515;3317;4633;4634;6221;6222;7256;7381;7588;7618;9337;10432;11171;11172;11173;11174;11175;11539;11669;11940;11941;12526;12680;12794;12878;13204;13384;13385;13386;13423;13424;13473;13623;13823;13958;13959;14316;14646;14647;14850;14919;15302;15303;15535;15611;15949;15950;16735;16736;17741</t>
  </si>
  <si>
    <t>900;1534;1535;2615;2616;3461;4830;4831;4832;6480;6481;7565;7697;7916;7947;9747;10937;11782;11783;11784;11785;11786;12167;12302;12585;12586;12587;12588;13206;13207;13367;13488;13578;13926;14122;14123;14124;14161;14162;14163;14215;14370;14583;14728;14729;15104;15441;15442;15658;15659;15728;16131;16132;16374;16459;16809;16810;16811;17623;17624;17625;18663</t>
  </si>
  <si>
    <t>2594;4372;4373;4374;4375;4376;4377;4378;4379;7392;7393;7394;7395;7396;7397;9936;9937;9938;9939;9940;9941;13883;13884;13885;13886;13887;13888;13889;13890;13891;13892;13893;13894;13895;13896;13897;13898;13899;13900;13901;18732;18733;18734;18735;18736;18737;18738;22070;22071;22072;22073;22074;22075;22076;22077;22078;22079;22430;22431;23136;23137;23138;23139;23140;23141;23142;23143;23144;23145;23146;23147;23148;23254;23255;23256;28528;28529;28530;28531;28532;31901;31902;34482;34483;34484;34485;34486;34487;34488;34489;34490;34491;34492;34493;34494;34495;34496;34497;34498;34499;34500;34501;34502;34503;34504;35636;35637;35638;35639;35640;35641;35642;35643;35644;35645;35646;36090;36091;36092;36093;36094;36095;36863;36864;36865;36866;36867;36868;36869;36870;36871;36872;36873;36874;36875;36876;36877;36878;36879;36880;36881;36882;36883;36884;36885;36886;36887;36888;36889;36890;36891;38651;38652;38653;38654;38655;38656;38657;38658;38659;38660;38661;38662;38663;38664;38665;38666;38667;39111;39112;39113;39478;39479;39758;40836;40837;40838;40839;40840;40841;40842;40843;40844;40845;41375;41376;41377;41378;41379;41380;41381;41382;41383;41384;41385;41386;41387;41388;41389;41390;41391;41488;41489;41490;41491;41492;41493;41494;41495;41496;41497;41498;41499;41500;41690;41691;41692;41693;41694;42128;42757;42758;42759;42760;42761;42762;42763;42764;42765;42766;42767;42768;42769;42770;43219;43220;43221;43222;43223;43224;43225;43226;43227;44365;44366;44367;44368;44369;44370;45561;45562;45563;45564;45565;45566;45567;45568;45569;45570;45571;45572;46179;46180;46181;46401;46402;46403;47695;47696;47697;47698;47699;47700;47701;47702;48449;48450;48451;48452;48453;48454;48722;48723;48724;48725;48726;48727;48728;48729;49877;49878;49879;49880;49881;49882;49883;49884;49885;49886;49887;49888;49889;49890;49891;49892;49893;49894;49895;49896;49897;49898;49899;49900;49901;49902;49903;52225;52226;52227;52228;52229;52230;52231;52232;52233;52234;52235;52236;52237;52238;52239;52240;52241;52242;52243;52244;52245;55312;55313;55314;55315;55316;55317</t>
  </si>
  <si>
    <t>2824;4697;4698;4699;4700;4701;4702;4703;4704;4705;7863;7864;7865;7866;7867;7868;10604;10605;10606;10607;10608;10609;10610;10611;10612;14821;14822;14823;14824;14825;14826;14827;14828;14829;14830;14831;14832;14833;14834;14835;14836;14837;14838;14839;14840;14841;14842;20009;20010;20011;20012;20013;20014;20015;23720;23721;23722;23723;23724;23725;23726;23727;23728;23729;23730;23731;23732;23733;23734;23735;24096;24097;24995;24996;24997;24998;24999;25000;25001;25002;25003;25004;25005;25006;25007;25008;25009;25010;25011;25126;25127;25128;30788;30789;30790;30791;30792;34375;34376;37152;37153;37154;37155;37156;37157;37158;37159;37160;37161;37162;37163;37164;37165;37166;37167;37168;37169;37170;37171;37172;37173;37174;37175;37176;37177;37178;37179;37180;38373;38374;38375;38376;38377;38378;38379;38380;38381;38382;38383;38384;38385;38386;38864;38865;38866;38867;38868;38869;38870;39705;39706;39707;39708;39709;39710;39711;39712;39713;39714;39715;39716;39717;39718;39719;39720;39721;39722;39723;39724;39725;39726;39727;39728;39729;39730;39731;39732;39733;39734;39735;39736;41592;41593;41594;41595;41596;41597;41598;41599;41600;41601;41602;41603;41604;41605;41606;41607;41608;41609;41610;42079;42080;42081;42463;42464;42768;43897;43898;43899;43900;43901;43902;43903;43904;43905;43906;43907;43908;44477;44478;44479;44480;44481;44482;44483;44484;44485;44486;44487;44488;44489;44490;44491;44492;44493;44494;44618;44619;44620;44621;44622;44623;44624;44625;44626;44627;44628;44629;44630;44631;44834;44835;44836;44837;44838;45298;45945;45946;45947;45948;45949;45950;45951;45952;45953;45954;45955;45956;45957;45958;45959;45960;45961;45962;46432;46433;46434;46435;46436;46437;46438;46439;46440;47653;47654;47655;47656;47657;47658;49041;49042;49043;49044;49045;49046;49047;49048;49049;49050;49051;49052;49687;49688;49689;49938;49939;49940;51337;51338;51339;51340;51341;51342;51343;51344;51345;52135;52136;52137;52138;52139;52140;52434;52435;52436;52437;52438;52439;52440;52441;52442;52443;52444;52445;53713;53714;53715;53716;53717;53718;53719;53720;53721;53722;53723;53724;53725;53726;53727;53728;53729;53730;53731;53732;53733;53734;53735;53736;53737;53738;53739;53740;56198;56199;56200;56201;56202;56203;56204;56205;56206;56207;56208;56209;56210;56211;56212;56213;56214;56215;56216;56217;56218;56219;56220;59459;59460;59461;59462;59463;59464;59465</t>
  </si>
  <si>
    <t>2824;4703;7864;7868;10604;14836;14841;20013;20015;23733;24097;25011;25126;30792;34375;37152;37156;37170;37173;37177;38381;38869;39710;39729;41604;42081;42463;42768;43908;44481;44486;44491;44626;44631;44838;45298;45958;46434;46440;47656;49045;49051;49687;49938;51341;51345;52138;52441;53720;53735;56213;56220;59465</t>
  </si>
  <si>
    <t>302;303;304</t>
  </si>
  <si>
    <t>948;949;950;951;952;953;954;955</t>
  </si>
  <si>
    <t>259;343;346</t>
  </si>
  <si>
    <t>42;50;52;388;441;535;664;847</t>
  </si>
  <si>
    <t>Q9Y320-2;Q9Y320;E9PSF0;E9PRL5;H3BSU7;E9PLR1;G3V155</t>
  </si>
  <si>
    <t>Q9Y320-2;Q9Y320</t>
  </si>
  <si>
    <t>Thioredoxin-related transmembrane protein 2</t>
  </si>
  <si>
    <t>TMX2</t>
  </si>
  <si>
    <t>sp|Q9Y320-2|TMX2_HUMAN Isoform 2 of Thioredoxin-related transmembrane protein 2 OS=Homo sapiens OX=9606 GN=TMX2;sp|Q9Y320|TMX2_HUMAN Thioredoxin-related transmembrane protein 2 OS=Homo sapiens OX=9606 GN=TMX2 PE=1 SV=1</t>
  </si>
  <si>
    <t>258;296;84;86;103;103;115</t>
  </si>
  <si>
    <t>613;614;1668;1720;2803;12149;16937;17679;17929</t>
  </si>
  <si>
    <t>639;640;1734;1788;2913;12804;17834;18600;18864</t>
  </si>
  <si>
    <t>1807;1808;1809;1810;1811;1812;1813;4930;4931;4932;4933;5094;5095;5096;5097;5098;5099;8190;8191;8192;8193;8194;8195;37488;37489;37490;37491;37492;52864;55138;55139;55861</t>
  </si>
  <si>
    <t>1899;1900;1901;1902;1903;1904;1905;5287;5288;5289;5290;5454;5455;5456;5457;5458;5459;8738;8739;8740;8741;8742;8743;40364;40365;40366;40367;40368;56872;59281;59282;60043</t>
  </si>
  <si>
    <t>1899;1903;5289;5456;8741;40366;56872;59281;60043</t>
  </si>
  <si>
    <t>Q9Y330</t>
  </si>
  <si>
    <t>Zinc finger and BTB domain-containing protein 12</t>
  </si>
  <si>
    <t>ZBTB12</t>
  </si>
  <si>
    <t>sp|Q9Y330|ZBT12_HUMAN Zinc finger and BTB domain-containing protein 12 OS=Homo sapiens OX=9606 GN=ZBTB12 PE=1 SV=1</t>
  </si>
  <si>
    <t>1449;1510;2100;4270;6194;16038</t>
  </si>
  <si>
    <t>1510;1573;2183;4454;6452;16906</t>
  </si>
  <si>
    <t>4292;4293;4294;4483;4484;4485;6183;12837;12838;18665;18666;18667;50192</t>
  </si>
  <si>
    <t>4611;4612;4613;4810;4811;4812;6592;13695;13696;19935;19936;19937;54049</t>
  </si>
  <si>
    <t>4613;4812;6592;13695;19937;54049</t>
  </si>
  <si>
    <t>Q9Y394-2;Q9Y394;A0A087X0Z7;H0YJ66;H0YJE4;H0YJR8</t>
  </si>
  <si>
    <t>Q9Y394-2;Q9Y394;A0A087X0Z7;H0YJ66;H0YJE4</t>
  </si>
  <si>
    <t>Dehydrogenase/reductase SDR family member 7</t>
  </si>
  <si>
    <t>DHRS7</t>
  </si>
  <si>
    <t>sp|Q9Y394-2|DHRS7_HUMAN Isoform 2 of Dehydrogenase/reductase SDR family member 7 OS=Homo sapiens OX=9606 GN=DHRS7;sp|Q9Y394|DHRS7_HUMAN Dehydrogenase/reductase SDR family member 7 OS=Homo sapiens OX=9606 GN=DHRS7 PE=1 SV=1;tr|A0A087X0Z7|A0A087X0Z7_HUMAN De</t>
  </si>
  <si>
    <t>289;339;376;399;160;212</t>
  </si>
  <si>
    <t>1682;2080;3013;4738;5998;6057;8478;8567;13432</t>
  </si>
  <si>
    <t>1748;2162;3136;4939;6247;6309;8840;8936;14172</t>
  </si>
  <si>
    <t>4988;4989;4990;6137;6138;6139;6140;8902;8903;8904;8905;14217;14218;18126;18127;18128;18296;25797;26106;41520;41521;41522;41523;41524;41525</t>
  </si>
  <si>
    <t>5347;5348;5349;6544;6545;6546;6547;9517;9518;9519;9520;15187;15188;19349;19350;19351;19535;27864;28181;44654;44655;44656;44657;44658;44659</t>
  </si>
  <si>
    <t>5348;6546;9518;15188;19349;19535;27864;28181;44657</t>
  </si>
  <si>
    <t>Q9Y3A2;Q9Y3A2-2</t>
  </si>
  <si>
    <t>Probable U3 small nucleolar RNA-associated protein 11</t>
  </si>
  <si>
    <t>UTP11L</t>
  </si>
  <si>
    <t>sp|Q9Y3A2|UTP11_HUMAN Probable U3 small nucleolar RNA-associated protein 11 OS=Homo sapiens OX=9606 GN=UTP11 PE=1 SV=2;sp|Q9Y3A2-2|UTP11_HUMAN Isoform 2 of Probable U3 small nucleolar RNA-associated protein 11 OS=Homo sapiens OX=9606 GN=UTP11</t>
  </si>
  <si>
    <t>253;148</t>
  </si>
  <si>
    <t>944;3559;8748</t>
  </si>
  <si>
    <t>977;3715;9132</t>
  </si>
  <si>
    <t>2816;2817;10694;10695;26699;26700;26701;26702</t>
  </si>
  <si>
    <t>3054;3055;11437;11438;28804;28805;28806;28807</t>
  </si>
  <si>
    <t>3054;11437;28804</t>
  </si>
  <si>
    <t>Q9Y3A6;M0R072;B1AKT3;Q9Y3A6-2</t>
  </si>
  <si>
    <t>Transmembrane emp24 domain-containing protein 5</t>
  </si>
  <si>
    <t>TMED5</t>
  </si>
  <si>
    <t>sp|Q9Y3A6|TMED5_HUMAN Transmembrane emp24 domain-containing protein 5 OS=Homo sapiens OX=9606 GN=TMED5 PE=1 SV=1;tr|M0R072|M0R072_HUMAN Transmembrane emp24 domain-containing protein 5 OS=Homo sapiens OX=9606 GN=TMED5 PE=1 SV=1;tr|B1AKT3|B1AKT3_HUMAN Transm</t>
  </si>
  <si>
    <t>229;120;162;193</t>
  </si>
  <si>
    <t>8095;15259</t>
  </si>
  <si>
    <t>8445;16082</t>
  </si>
  <si>
    <t>24725;47562</t>
  </si>
  <si>
    <t>26687;51203</t>
  </si>
  <si>
    <t>Q9Y3B4</t>
  </si>
  <si>
    <t>Splicing factor 3B subunit 6</t>
  </si>
  <si>
    <t>SF3B6</t>
  </si>
  <si>
    <t>sp|Q9Y3B4|SF3B6_HUMAN Splicing factor 3B subunit 6 OS=Homo sapiens OX=9606 GN=SF3B6 PE=1 SV=1</t>
  </si>
  <si>
    <t>5463;6940</t>
  </si>
  <si>
    <t>5686;7225</t>
  </si>
  <si>
    <t>16438;16439;21013;21014;21015</t>
  </si>
  <si>
    <t>17578;17579;22590;22591;22592</t>
  </si>
  <si>
    <t>17579;22590</t>
  </si>
  <si>
    <t>Q9Y3B9</t>
  </si>
  <si>
    <t>RRP15-like protein</t>
  </si>
  <si>
    <t>RRP15</t>
  </si>
  <si>
    <t>sp|Q9Y3B9|RRP15_HUMAN RRP15-like protein OS=Homo sapiens OX=9606 GN=RRP15 PE=1 SV=2</t>
  </si>
  <si>
    <t>1942;5578;15358</t>
  </si>
  <si>
    <t>2022;5807;16190</t>
  </si>
  <si>
    <t>5752;16765;16766;16767;47871;47872</t>
  </si>
  <si>
    <t>6142;17921;17922;17923;51517;51518</t>
  </si>
  <si>
    <t>6142;17923;51517</t>
  </si>
  <si>
    <t>Q9Y3C1;D6RIC3;A0A0C4DGU5;A0A087X2G6;Q9Y3C1-3;Q9Y3C1-2;D6RC60;A0A087WU10</t>
  </si>
  <si>
    <t>Q9Y3C1;D6RIC3;A0A0C4DGU5;A0A087X2G6;Q9Y3C1-3;Q9Y3C1-2</t>
  </si>
  <si>
    <t>Nucleolar protein 16</t>
  </si>
  <si>
    <t>NOP16</t>
  </si>
  <si>
    <t>sp|Q9Y3C1|NOP16_HUMAN Nucleolar protein 16 OS=Homo sapiens OX=9606 GN=NOP16 PE=1 SV=2;tr|D6RIC3|D6RIC3_HUMAN Nucleolar protein 16 OS=Homo sapiens OX=9606 GN=NOP16 PE=1 SV=1;tr|A0A0C4DGU5|A0A0C4DGU5_HUMAN Nucleolar protein 16 OS=Homo sapiens OX=9606 GN=NOP1</t>
  </si>
  <si>
    <t>178;150;231;237;232;236;95;70</t>
  </si>
  <si>
    <t>2181;3953;4528;12247;17779</t>
  </si>
  <si>
    <t>2265;4126;4719;12909;18707</t>
  </si>
  <si>
    <t>6413;11893;13519;13520;13521;37777;55450;55451</t>
  </si>
  <si>
    <t>6829;12698;14411;14412;14413;40659;59600;59601</t>
  </si>
  <si>
    <t>6829;12698;14411;40659;59601</t>
  </si>
  <si>
    <t>Q9Y3E0;G3V1U5;F5H6U7;F5GWD8;F5GXH6</t>
  </si>
  <si>
    <t>Q9Y3E0;G3V1U5;F5H6U7</t>
  </si>
  <si>
    <t>Vesicle transport protein GOT1B</t>
  </si>
  <si>
    <t>GOLT1B</t>
  </si>
  <si>
    <t>sp|Q9Y3E0|GOT1B_HUMAN Vesicle transport protein GOT1B OS=Homo sapiens OX=9606 GN=GOLT1B PE=1 SV=1;tr|G3V1U5|G3V1U5_HUMAN Golgi transport 1 homolog B (S. cerevisiae), isoform CRA_c OS=Homo sapiens OX=9606 GN=GOLT1B PE=1 SV=1;tr|F5H6U7|F5H6U7_HUMAN Vesicle t</t>
  </si>
  <si>
    <t>138;74;128;40;42</t>
  </si>
  <si>
    <t>10414;12902;13325;16755</t>
  </si>
  <si>
    <t>10913;10914;13603;14057;14058;17644</t>
  </si>
  <si>
    <t>31813;31814;31815;31816;31817;31818;31819;39841;39842;39843;39844;39845;39846;41190;41191;41192;41193;41194;41195;41196;41197;52291;52292;52293;52294;52295;52296;52297</t>
  </si>
  <si>
    <t>34284;34285;34286;34287;34288;34289;34290;42856;42857;42858;42859;42860;42861;42862;42863;42864;42865;42866;44276;44277;44278;44279;44280;44281;44282;44283;56270;56271;56272;56273;56274;56275;56276;56277;56278;56279</t>
  </si>
  <si>
    <t>34286;42865;44282;56274</t>
  </si>
  <si>
    <t>Q9Y3L5;F6U784;P10114;A0A087X2C3</t>
  </si>
  <si>
    <t>Q9Y3L5;F6U784;P10114</t>
  </si>
  <si>
    <t>Ras-related protein Rap-2c;Ras-related protein Rap-2a</t>
  </si>
  <si>
    <t>RAP2C;RAP2A</t>
  </si>
  <si>
    <t>sp|Q9Y3L5|RAP2C_HUMAN Ras-related protein Rap-2c OS=Homo sapiens OX=9606 GN=RAP2C PE=1 SV=1;tr|F6U784|F6U784_HUMAN Ras-related protein Rap-2a OS=Homo sapiens OX=9606 GN=RAP2A PE=4 SV=1;sp|P10114|RAP2A_HUMAN Ras-related protein Rap-2a OS=Homo sapiens OX=960</t>
  </si>
  <si>
    <t>183;108;183;117</t>
  </si>
  <si>
    <t>7248;16732;17134</t>
  </si>
  <si>
    <t>7556;17620;18037</t>
  </si>
  <si>
    <t>22048;22049;52217;52218;52219;53488</t>
  </si>
  <si>
    <t>23698;23699;56189;56190;56191;57549</t>
  </si>
  <si>
    <t>23699;56189;57549</t>
  </si>
  <si>
    <t>Q9Y3P9-2;Q9Y3P9</t>
  </si>
  <si>
    <t>Rab GTPase-activating protein 1</t>
  </si>
  <si>
    <t>RABGAP1</t>
  </si>
  <si>
    <t>sp|Q9Y3P9-2|RBGP1_HUMAN Isoform 2 of Rab GTPase-activating protein 1 OS=Homo sapiens OX=9606 GN=RABGAP1;sp|Q9Y3P9|RBGP1_HUMAN Rab GTPase-activating protein 1 OS=Homo sapiens OX=9606 GN=RABGAP1 PE=1 SV=3</t>
  </si>
  <si>
    <t>599;1069</t>
  </si>
  <si>
    <t>19560;19561</t>
  </si>
  <si>
    <t>20896;20897</t>
  </si>
  <si>
    <t>Q9Y3S2</t>
  </si>
  <si>
    <t>Zinc finger protein 330</t>
  </si>
  <si>
    <t>ZNF330</t>
  </si>
  <si>
    <t>sp|Q9Y3S2|ZN330_HUMAN Zinc finger protein 330 OS=Homo sapiens OX=9606 GN=ZNF330 PE=1 SV=1</t>
  </si>
  <si>
    <t>12395;15741</t>
  </si>
  <si>
    <t>13069;16597</t>
  </si>
  <si>
    <t>38245;38246;38247;49232;49233;49234</t>
  </si>
  <si>
    <t>41167;41168;41169;52998;52999;53000</t>
  </si>
  <si>
    <t>41167;52998</t>
  </si>
  <si>
    <t>Q9Y3T9</t>
  </si>
  <si>
    <t>Nucleolar complex protein 2 homolog</t>
  </si>
  <si>
    <t>NOC2L</t>
  </si>
  <si>
    <t>sp|Q9Y3T9|NOC2L_HUMAN Nucleolar complex protein 2 homolog OS=Homo sapiens OX=9606 GN=NOC2L PE=1 SV=4</t>
  </si>
  <si>
    <t>1106;2371;2444;2589;2764;2990;3393;3394;4980;7587;8101;8102;8254;8687;9682;9841;10504;10687;11526;12236;12459;16865;16866</t>
  </si>
  <si>
    <t>1143;2466;2543;2694;2873;3112;3541;3542;5186;7914;7915;8451;8452;8607;9068;10101;10265;11029;11030;11251;11252;12154;12898;13137;17760;17761</t>
  </si>
  <si>
    <t>3261;6979;6980;6981;6982;6983;7199;7200;7626;8085;8086;8087;8088;8089;8090;8806;8807;8808;8809;10179;10180;10181;10182;10183;10184;10185;10186;10187;14967;23128;23129;23130;23131;23132;23133;23134;23135;24740;24741;24742;24743;24744;24745;24746;24747;24748;24749;25127;25128;25129;25130;25131;25132;25133;26500;26501;26502;26503;26504;26505;26506;29533;29534;29535;29536;29537;29996;29997;29998;29999;30000;30001;32151;32152;32153;32154;32155;32156;32157;32802;32803;32804;32805;32806;32807;35596;35597;35598;35599;35600;35601;37748;38456;38457;38458;52639;52640;52641;52642;52643;52644;52645;52646</t>
  </si>
  <si>
    <t>3520;7428;7429;7430;7431;7432;7667;7668;8134;8627;8628;8629;8630;8631;8632;8633;8634;8635;9408;9409;9410;9411;10864;10865;10866;10867;10868;10869;10870;10871;10872;10873;10874;15988;24987;24988;24989;24990;24991;24992;24993;24994;26702;26703;26704;26705;26706;26707;26708;26709;26710;26711;26712;27108;27109;27110;27111;27112;27113;27114;28589;28590;28591;28592;28593;28594;28595;28596;28597;31836;31837;31838;31839;31840;31841;32339;32340;32341;32342;32343;32344;34647;34648;34649;34650;34651;34652;34653;34654;35330;35331;35332;35333;35334;35335;35336;35337;35338;38332;38333;38334;38335;38336;38337;40629;41390;41391;41392;56632;56633;56634;56635;56636;56637;56638;56639;56640</t>
  </si>
  <si>
    <t>3520;7430;7668;8134;8630;9409;10869;10874;15988;24988;26704;26708;27111;28595;31840;32344;34651;35337;38334;40629;41390;56635;56640</t>
  </si>
  <si>
    <t>957;958;959</t>
  </si>
  <si>
    <t>153;234;495</t>
  </si>
  <si>
    <t>Q9Y3U8;J3KTD3;J3QSB5</t>
  </si>
  <si>
    <t>Q9Y3U8</t>
  </si>
  <si>
    <t>60S ribosomal protein L36</t>
  </si>
  <si>
    <t>RPL36</t>
  </si>
  <si>
    <t>sp|Q9Y3U8|RL36_HUMAN 60S ribosomal protein L36 OS=Homo sapiens OX=9606 GN=RPL36 PE=1 SV=3</t>
  </si>
  <si>
    <t>105;68;94</t>
  </si>
  <si>
    <t>1093;2770;7658</t>
  </si>
  <si>
    <t>1130;2879;7988</t>
  </si>
  <si>
    <t>3231;3232;8102;23356;23357;23358</t>
  </si>
  <si>
    <t>3489;3490;8647;25234;25235;25236</t>
  </si>
  <si>
    <t>3490;8647;25235</t>
  </si>
  <si>
    <t>Q9Y462;Q9Y462-2;Q9Y462-3</t>
  </si>
  <si>
    <t>Zinc finger protein 711</t>
  </si>
  <si>
    <t>ZNF711</t>
  </si>
  <si>
    <t>sp|Q9Y462|ZN711_HUMAN Zinc finger protein 711 OS=Homo sapiens OX=9606 GN=ZNF711 PE=1 SV=2;sp|Q9Y462-2|ZN711_HUMAN Isoform 2 of Zinc finger protein 711 OS=Homo sapiens OX=9606 GN=ZNF711;sp|Q9Y462-3|ZN711_HUMAN Isoform 3 of Zinc finger protein 711 OS=Homo sa</t>
  </si>
  <si>
    <t>761;791;807</t>
  </si>
  <si>
    <t>2425;2426;6219;7405;10217;12489;15469</t>
  </si>
  <si>
    <t>2521;2522;6478;7724;10666;13167;16304</t>
  </si>
  <si>
    <t>7144;7145;7146;18725;18726;18727;18728;22508;31069;38525;48229</t>
  </si>
  <si>
    <t>7611;7612;7613;20001;20002;20003;20004;24198;33452;41459;51905</t>
  </si>
  <si>
    <t>7611;7612;20002;24198;33452;41459;51905</t>
  </si>
  <si>
    <t>305;306</t>
  </si>
  <si>
    <t>390;702</t>
  </si>
  <si>
    <t>Q9Y4B6-3;Q9Y4B6-2;Q9Y4B6</t>
  </si>
  <si>
    <t>Protein VPRBP</t>
  </si>
  <si>
    <t>VPRBP</t>
  </si>
  <si>
    <t>sp|Q9Y4B6-3|DCAF1_HUMAN Isoform 3 of DDB1- and CUL4-associated factor 1 OS=Homo sapiens OX=9606 GN=DCAF1;sp|Q9Y4B6-2|DCAF1_HUMAN Isoform 2 of DDB1- and CUL4-associated factor 1 OS=Homo sapiens OX=9606 GN=DCAF1;sp|Q9Y4B6|DCAF1_HUMAN DDB1- and CUL4-associate</t>
  </si>
  <si>
    <t>1058;1506;1507</t>
  </si>
  <si>
    <t>370;2596;2858;3203;4299;5109;6854;9122;9543;15606;16876;17420</t>
  </si>
  <si>
    <t>390;2701;2972;3335;4483;5318;7138;9514;9961;16453;17771;18333</t>
  </si>
  <si>
    <t>1167;1168;7638;7639;8356;8357;9545;12904;15387;15388;20752;20753;20754;27826;27827;27828;27829;27830;29123;29124;29125;29126;48707;48708;52686;52687;52688;52689;54388;54389;54390;54391</t>
  </si>
  <si>
    <t>1247;1248;8146;8147;8937;8938;10187;13763;16451;16452;22308;22309;22310;29993;29994;29995;29996;29997;31398;31399;31400;31401;52419;52420;56685;56686;56687;56688;58505;58506;58507;58508</t>
  </si>
  <si>
    <t>1247;8147;8938;10187;13763;16452;22310;29995;31399;52419;56688;58508</t>
  </si>
  <si>
    <t>Q9Y4C2-2;Q9Y4C2;C9K0E7;C9J9F4;C9JD13</t>
  </si>
  <si>
    <t>Q9Y4C2-2;Q9Y4C2</t>
  </si>
  <si>
    <t>TRPM8 channel-associated factor 1</t>
  </si>
  <si>
    <t>TCAF1</t>
  </si>
  <si>
    <t>sp|Q9Y4C2-2|TCAF1_HUMAN Isoform 2 of TRPM8 channel-associated factor 1 OS=Homo sapiens OX=9606 GN=TCAF1;sp|Q9Y4C2|TCAF1_HUMAN TRPM8 channel-associated factor 1 OS=Homo sapiens OX=9606 GN=TCAF1 PE=1 SV=3</t>
  </si>
  <si>
    <t>919;921;145;150;167</t>
  </si>
  <si>
    <t>1182;6469;8336;8337;8369;8436;8438;8464;10030;12654;14303;15124;16460;17870</t>
  </si>
  <si>
    <t>1233;6737;8692;8693;8727;8796;8798;8825;10459;13341;15090;15941;17338;18803</t>
  </si>
  <si>
    <t>3517;19542;25398;25399;25400;25496;25497;25684;25686;25687;25750;25751;30525;30526;30527;39048;44319;44320;44321;47104;51387;55697</t>
  </si>
  <si>
    <t>3793;20878;27445;27446;27447;27551;27552;27748;27750;27751;27817;27818;32885;32886;32887;42016;47604;47605;47606;50711;55302;59872</t>
  </si>
  <si>
    <t>3793;20878;27445;27446;27551;27748;27751;27817;32886;42016;47606;50711;55302;59872</t>
  </si>
  <si>
    <t>Q9Y4E5-2;Q9Y4E5;E9PH99;D6RIA1</t>
  </si>
  <si>
    <t>Q9Y4E5-2;Q9Y4E5;E9PH99</t>
  </si>
  <si>
    <t>Zinc finger protein 451</t>
  </si>
  <si>
    <t>ZNF451</t>
  </si>
  <si>
    <t>sp|Q9Y4E5-2|ZN451_HUMAN Isoform 2 of E3 SUMO-protein ligase ZNF451 OS=Homo sapiens OX=9606 GN=ZNF451;sp|Q9Y4E5|ZN451_HUMAN E3 SUMO-protein ligase ZNF451 OS=Homo sapiens OX=9606 GN=ZNF451 PE=1 SV=2;tr|E9PH99|E9PH99_HUMAN E3 SUMO-protein ligase ZNF451 OS=Hom</t>
  </si>
  <si>
    <t>1013;1061;1041;158</t>
  </si>
  <si>
    <t>464;465;2029;2451;2526;2786;3040;3066;4246;4383;4480;4942;5865;5985;5986;7129;7210;7224;8352;10818;11566;11567;11997;13043;13458;13566;15866</t>
  </si>
  <si>
    <t>488;489;2109;2550;2628;2896;3163;3194;4427;4570;4670;5146;6110;6234;6235;7418;7513;7531;8708;11410;12194;12195;12646;13748;14198;14310;16726</t>
  </si>
  <si>
    <t>1415;1416;1417;1418;1419;5977;5978;5979;5980;7221;7222;7223;7224;7439;8154;8155;8987;8988;8989;9138;9139;9140;9141;9142;9143;9144;9145;12735;12736;12737;13165;13395;13396;13397;13398;13399;14829;14830;14831;14832;14833;17732;17733;18074;18075;18076;18077;18078;18079;18080;18081;18082;18083;18084;18085;18086;18087;18088;21566;21567;21930;21988;25432;25433;25434;25435;33337;33338;33339;33340;33341;35702;35703;35704;35705;35706;35707;35708;37050;37051;37052;40272;40273;40274;40275;41612;41613;41614;41615;41616;41617;41927;41928;49620;49621;49622</t>
  </si>
  <si>
    <t>1496;1497;1498;1499;1500;6378;6379;6380;6381;7689;7690;7691;7692;7911;8702;8703;9604;9605;9606;9762;9763;9764;9765;9766;9767;9768;9769;13575;13576;13577;13578;13579;14045;14282;14283;14284;14285;14286;15845;15846;15847;15848;15849;18939;18940;19289;19290;19291;19292;19293;19294;19295;19296;19297;19298;19299;19300;19301;19302;19303;23172;23173;23565;23630;27481;27482;27483;27484;35939;35940;35941;35942;35943;38445;38446;38447;38448;38449;38450;38451;38452;39910;39911;39912;39913;39914;43315;43316;43317;43318;44750;44751;44752;44753;44754;44755;45082;45083;53434;53435;53436</t>
  </si>
  <si>
    <t>1496;1499;6380;7692;7911;8703;9605;9768;13578;14045;14284;15848;18939;19299;19302;23173;23565;23630;27483;35942;38445;38449;39914;43316;44753;45083;53436</t>
  </si>
  <si>
    <t>Q9Y4E5-4;D6RAS1</t>
  </si>
  <si>
    <t>Q9Y4E5-4</t>
  </si>
  <si>
    <t>sp|Q9Y4E5-4|ZN451_HUMAN Isoform 3 of E3 SUMO-protein ligase ZNF451 OS=Homo sapiens OX=9606 GN=ZNF451</t>
  </si>
  <si>
    <t>559;151</t>
  </si>
  <si>
    <t>172;1738;1864;2082;2462;4516;6848;6869;7550;7551;9971</t>
  </si>
  <si>
    <t>176;1806;1940;2164;2561;4706;7132;7153;7877;7878;10397</t>
  </si>
  <si>
    <t>496;497;498;5143;5506;5507;6142;6143;6144;7245;7246;7247;13485;13486;13487;20742;20787;20788;20789;20790;20791;20792;23037;23038;23039;23040;23041;30366;30367;30368</t>
  </si>
  <si>
    <t>513;514;515;5506;5891;5892;6549;6550;6551;7713;7714;7715;14376;14377;14378;22297;22344;22345;22346;22347;22348;22349;24893;24894;24895;24896;24897;32719;32720;32721</t>
  </si>
  <si>
    <t>513;5506;5892;6549;7714;14376;22297;22349;24893;24896;32719</t>
  </si>
  <si>
    <t>Q9Y4E8-2;Q9Y4E8-3;Q9Y4E8</t>
  </si>
  <si>
    <t>Ubiquitin carboxyl-terminal hydrolase 15</t>
  </si>
  <si>
    <t>USP15</t>
  </si>
  <si>
    <t>sp|Q9Y4E8-2|UBP15_HUMAN Isoform 2 of Ubiquitin carboxyl-terminal hydrolase 15 OS=Homo sapiens OX=9606 GN=USP15;sp|Q9Y4E8-3|UBP15_HUMAN Isoform 3 of Ubiquitin carboxyl-terminal hydrolase 15 OS=Homo sapiens OX=9606 GN=USP15;sp|Q9Y4E8|UBP15_HUMAN Ubiquitin ca</t>
  </si>
  <si>
    <t>952;956;981</t>
  </si>
  <si>
    <t>208;11365</t>
  </si>
  <si>
    <t>214;11986</t>
  </si>
  <si>
    <t>587;35095;35096</t>
  </si>
  <si>
    <t>626;37802;37803</t>
  </si>
  <si>
    <t>626;37802</t>
  </si>
  <si>
    <t>Q9Y4L5</t>
  </si>
  <si>
    <t>E3 ubiquitin-protein ligase RNF115</t>
  </si>
  <si>
    <t>RNF115</t>
  </si>
  <si>
    <t>sp|Q9Y4L5|RN115_HUMAN E3 ubiquitin-protein ligase RNF115 OS=Homo sapiens OX=9606 GN=RNF115 PE=1 SV=2</t>
  </si>
  <si>
    <t>Q9Y4R8;H3BU45;H3BRS3</t>
  </si>
  <si>
    <t>Q9Y4R8</t>
  </si>
  <si>
    <t>Telomere length regulation protein TEL2 homolog</t>
  </si>
  <si>
    <t>TELO2</t>
  </si>
  <si>
    <t>sp|Q9Y4R8|TELO2_HUMAN Telomere length regulation protein TEL2 homolog OS=Homo sapiens OX=9606 GN=TELO2 PE=1 SV=2</t>
  </si>
  <si>
    <t>837;160;426</t>
  </si>
  <si>
    <t>939;4230;7827</t>
  </si>
  <si>
    <t>972;4411;8162</t>
  </si>
  <si>
    <t>2799;12696;23943;23944</t>
  </si>
  <si>
    <t>3037;13530;25871;25872</t>
  </si>
  <si>
    <t>3037;13530;25872</t>
  </si>
  <si>
    <t>Q9Y4W2-2;Q9Y4W2;Q9Y4W2-3;Q9Y4W2-4</t>
  </si>
  <si>
    <t>Q9Y4W2-2;Q9Y4W2;Q9Y4W2-3</t>
  </si>
  <si>
    <t>Ribosomal biogenesis protein LAS1L</t>
  </si>
  <si>
    <t>LAS1L</t>
  </si>
  <si>
    <t>sp|Q9Y4W2-2|LAS1L_HUMAN Isoform 2 of Ribosomal biogenesis protein LAS1L OS=Homo sapiens OX=9606 GN=LAS1L;sp|Q9Y4W2|LAS1L_HUMAN Ribosomal biogenesis protein LAS1L OS=Homo sapiens OX=9606 GN=LAS1L PE=1 SV=2;sp|Q9Y4W2-3|LAS1L_HUMAN Isoform 3 of Ribosomal biog</t>
  </si>
  <si>
    <t>717;734;675;291</t>
  </si>
  <si>
    <t>1097;1155;1156;1385;4306;4455;4597;5120;5416;8846;9160;10509;12590;13402;17245</t>
  </si>
  <si>
    <t>1134;1202;1203;1444;4490;4644;4791;5329;5638;9231;9552;11035;13275;14140;18151</t>
  </si>
  <si>
    <t>3239;3436;3437;4103;12920;12921;13338;13339;13340;13742;13743;13744;13745;15418;15419;16308;16309;26987;26988;26989;27959;27960;32162;32163;32164;38830;38831;41436;53819;53820;53821</t>
  </si>
  <si>
    <t>3497;3709;3710;4417;13781;13782;14225;14226;14227;14646;14647;14648;14649;16484;16485;17439;17440;29111;29112;29113;30137;30138;34659;34660;34661;41778;41779;44540;44541;57906;57907;57908;57909</t>
  </si>
  <si>
    <t>3497;3709;3710;4417;13782;14226;14647;16485;17440;29112;30138;34659;41779;44541;57906</t>
  </si>
  <si>
    <t>Q9Y4W6;K7EP56;B7Z651;A0A0U1RQN6;E9PHW9;I6L894;Q01484-5;Q01484-2;Q01484</t>
  </si>
  <si>
    <t>Q9Y4W6</t>
  </si>
  <si>
    <t>AFG3-like protein 2</t>
  </si>
  <si>
    <t>AFG3L2</t>
  </si>
  <si>
    <t>sp|Q9Y4W6|AFG32_HUMAN AFG3-like protein 2 OS=Homo sapiens OX=9606 GN=AFG3L2 PE=1 SV=2</t>
  </si>
  <si>
    <t>797;209;1114;1194;1730;3924;1863;1872;3957</t>
  </si>
  <si>
    <t>2164;3382;3583;4590;5211;5574;5672;5772;6512;7000;7001;7205;7733;7774;8138;8546;11912;11973;14350;15396;15616;15860;15861;16197;16236;16237;16495;16819;16852;16965;17010</t>
  </si>
  <si>
    <t>2247;3530;3741;4784;5424;5803;5907;6013;6780;7285;7286;7508;8065;8108;8489;8915;12555;12622;15138;16231;16464;16720;16721;17067;17108;17109;17374;17710;17744;17862;17909</t>
  </si>
  <si>
    <t>6361;10148;10149;10150;10772;10773;13720;13721;13722;15658;15659;15660;15661;16753;16754;16755;16756;17088;17462;17463;19660;19661;19662;19663;19664;19665;21188;21189;21190;21191;21192;21193;21194;21195;21196;21197;21919;23609;23610;23611;23612;23613;23761;24839;26046;36778;36967;36968;36969;44461;44462;47988;48743;48744;49601;49602;49603;49604;49605;49606;50609;50610;50611;50612;50613;50728;50729;50730;50731;51492;52496;52497;52498;52579;52580;52581;52582;52949;52950;52951;52952;52953;53115;53116</t>
  </si>
  <si>
    <t>6777;10832;10833;10834;11517;11518;14623;14624;14625;16736;16737;16738;16739;17909;17910;17911;17912;18277;18662;18663;21002;21003;21004;21005;21006;21007;22765;22766;22767;22768;22769;22770;22771;22772;22773;22774;23554;25516;25517;25518;25519;25520;25680;26804;28120;39606;39822;39823;39824;47752;47753;51651;52459;52460;53415;53416;53417;53418;53419;53420;54477;54478;54479;54480;54481;54598;54599;54600;54601;54602;55413;56479;56480;56481;56568;56569;56570;56571;56957;56958;56959;56960;56961;56962;57153;57154</t>
  </si>
  <si>
    <t>6777;10832;11518;14625;16738;17912;18277;18663;21005;22765;22771;23554;25516;25680;26804;28120;39606;39824;47753;51651;52460;53416;53419;54480;54598;54602;55413;56480;56568;56959;57153</t>
  </si>
  <si>
    <t>Q9Y4X5;H3BNB9;A0A087WT96;H3BSK4</t>
  </si>
  <si>
    <t>Q9Y4X5;H3BNB9</t>
  </si>
  <si>
    <t>E3 ubiquitin-protein ligase ARIH1</t>
  </si>
  <si>
    <t>ARIH1</t>
  </si>
  <si>
    <t>sp|Q9Y4X5|ARI1_HUMAN E3 ubiquitin-protein ligase ARIH1 OS=Homo sapiens OX=9606 GN=ARIH1 PE=1 SV=2;tr|H3BNB9|H3BNB9_HUMAN RBR-type E3 ubiquitin transferase (Fragment) OS=Homo sapiens OX=9606 GN=ARIH1 PE=1 SV=1</t>
  </si>
  <si>
    <t>557;204;114;167</t>
  </si>
  <si>
    <t>2097;3605;6532;7580;16519;16816</t>
  </si>
  <si>
    <t>2180;3764;6801;7907;17398;17707</t>
  </si>
  <si>
    <t>6177;6178;10825;10826;10827;19730;19731;19732;19733;19734;23111;23112;23113;51562;52491;52492</t>
  </si>
  <si>
    <t>6586;6587;11571;11572;11573;21074;21075;21076;21077;21078;24970;24971;24972;55483;56474;56475</t>
  </si>
  <si>
    <t>6587;11571;21074;24972;55483;56474</t>
  </si>
  <si>
    <t>Q9Y508;A0A096LNV3;A0A096LP02;Q9Y508-2</t>
  </si>
  <si>
    <t>E3 ubiquitin-protein ligase RNF114</t>
  </si>
  <si>
    <t>RNF114</t>
  </si>
  <si>
    <t xml:space="preserve">sp|Q9Y508|RN114_HUMAN E3 ubiquitin-protein ligase RNF114 OS=Homo sapiens OX=9606 GN=RNF114 PE=1 SV=1;tr|A0A096LNV3|A0A096LNV3_HUMAN E3 ubiquitin-protein ligase RNF114 (Fragment) OS=Homo sapiens OX=9606 GN=RNF114 PE=1 SV=1;tr|A0A096LP02|A0A096LP02_HUMAN E3 </t>
  </si>
  <si>
    <t>228;188;206;191</t>
  </si>
  <si>
    <t>4380;17849</t>
  </si>
  <si>
    <t>4567;18780</t>
  </si>
  <si>
    <t>13157;13158;13159;13160;13161;55636</t>
  </si>
  <si>
    <t>14037;14038;14039;14040;14041;59803</t>
  </si>
  <si>
    <t>14041;59803</t>
  </si>
  <si>
    <t>Q9Y546;E7EP35;A6NL66</t>
  </si>
  <si>
    <t>Leucine-rich repeat-containing protein 42</t>
  </si>
  <si>
    <t>LRRC42</t>
  </si>
  <si>
    <t>sp|Q9Y546|LRC42_HUMAN Leucine-rich repeat-containing protein 42 OS=Homo sapiens OX=9606 GN=LRRC42 PE=1 SV=1;tr|E7EP35|E7EP35_HUMAN Leucine-rich repeat-containing protein 42 (Fragment) OS=Homo sapiens OX=9606 GN=LRRC42 PE=1 SV=1;tr|A6NL66|A6NL66_HUMAN Leuci</t>
  </si>
  <si>
    <t>428;239;192</t>
  </si>
  <si>
    <t>3296;4399;7664;8298;8347;14210;14538;14662;16949;17758</t>
  </si>
  <si>
    <t>3439;4587;7995;8652;8703;14994;15332;15459;17846;18681</t>
  </si>
  <si>
    <t>9875;13203;23388;23389;23390;23391;25261;25262;25422;44000;45273;45274;45275;45621;52895;55363;55364;55365;55366;55367</t>
  </si>
  <si>
    <t>10543;14084;25267;25268;25269;25270;27242;27243;27469;47248;48743;48744;48745;49101;56903;59511;59512;59513;59514;59515</t>
  </si>
  <si>
    <t>10543;14084;25267;27242;27469;47248;48744;49101;56903;59511</t>
  </si>
  <si>
    <t>Q9Y5B9;G3V5A4;G3V401;G3V2X0</t>
  </si>
  <si>
    <t>Q9Y5B9</t>
  </si>
  <si>
    <t>FACT complex subunit SPT16</t>
  </si>
  <si>
    <t>SUPT16H</t>
  </si>
  <si>
    <t>sp|Q9Y5B9|SP16H_HUMAN FACT complex subunit SPT16 OS=Homo sapiens OX=9606 GN=SUPT16H PE=1 SV=1</t>
  </si>
  <si>
    <t>1047;66;81;83</t>
  </si>
  <si>
    <t>162;163;729;1227;1474;1729;1730;2168;2261;2602;3078;3079;3465;4663;5226;5848;7163;8684;8685;9775;10903;10922;11185;11592;11825;12731;15995;16379;16652;17502;17931</t>
  </si>
  <si>
    <t>166;167;756;1281;1537;1797;1798;2251;2347;2707;3206;3207;3617;4862;5442;6093;7453;9065;9066;10197;11500;11519;11796;12221;12467;13420;16860;17256;17534;17535;18415;18866</t>
  </si>
  <si>
    <t>462;463;464;465;2128;3654;3655;4382;5118;5119;5120;5121;5122;5123;6367;6617;7656;7657;9169;9170;9171;9172;9173;9174;9175;10433;10434;10435;13982;13983;13984;15721;15722;15723;17679;21654;26493;26494;26495;26496;26497;26498;29833;29834;33595;33596;33597;33643;33644;34530;35778;35779;35780;35781;35782;36518;39241;50043;50044;51170;51171;51960;51961;51962;54629;54630;55866;55867</t>
  </si>
  <si>
    <t>479;480;481;482;2230;3954;3955;4708;5479;5480;5481;5482;5483;5484;6783;7033;8164;8165;9794;9795;9796;9797;9798;9799;9800;11142;11143;11144;14929;14930;14931;16816;16817;16818;18885;23263;28582;28583;28584;28585;28586;28587;32169;32170;36211;36212;36213;36214;36261;36262;37206;38525;38526;38527;38528;38529;39331;42214;53887;53888;55078;55079;55906;55907;55908;58756;58757;60048;60049</t>
  </si>
  <si>
    <t>481;482;2230;3954;4708;5481;5484;6783;7033;8165;9796;9797;11143;14930;16816;18885;23263;28583;28587;32169;36214;36262;37206;38526;39331;42214;53888;55078;55908;58756;60048</t>
  </si>
  <si>
    <t>Q9Y5G4;A0A087WUC2;A0A087WYB5;Q9BR81;Q9Y5G6;Q9Y5F6;Q9Y5F7;Q9Y5H3;Q9Y5H2;Q9UN70;Q9Y5H1;Q9Y5H0;O60330;Q9Y5G7;Q9Y5G8;Q9Y5G5;Q9Y5H4;Q9Y5G2;Q9Y5F9;Q9Y5F8;Q9Y5G1;Q9Y5G3;Q9Y5G0;Q9UN71;Q9Y5G4-2;Q9Y5H2-3;Q9Y5G9</t>
  </si>
  <si>
    <t>Protocadherin gamma-A9;Protocadherin gamma-A7;Protocadherin gamma-C5;Protocadherin gamma-C4;Protocadherin gamma-A10;Protocadherin gamma-A11;Protocadherin gamma-C3;Protocadherin gamma-A2;Protocadherin gamma-A3;Protocadherin gamma-A12;Protocadherin gamma-A6;Protocadherin gamma-A5;Protocadherin gamma-A8;Protocadherin gamma-A1;Protocadherin gamma-B2;Protocadherin gamma-B6;Protocadherin gamma-B7;Protocadherin gamma-B3;Protocadherin gamma-B1;Protocadherin gamma-B5;Protocadherin gamma-B4;Protocadherin gamma-A4</t>
  </si>
  <si>
    <t>PCDHGA9;PCDHGC4;PCDHGC3;PCDHGA7;PCDHGC5;PCDHGA10;PCDHGA11;PCDHGA2;PCDHGA3;PCDHGA12;PCDHGA6;PCDHGA5;PCDHGA8;PCDHGA1;PCDHGB2;PCDHGB6;PCDHGB7;PCDHGB3;PCDHGB1;PCDHGB5;PCDHGB4;PCDHGA4</t>
  </si>
  <si>
    <t>sp|Q9Y5G4|PCDG9_HUMAN Protocadherin gamma-A9 OS=Homo sapiens OX=9606 GN=PCDHGA9 PE=2 SV=1;tr|A0A087WUC2|A0A087WUC2_HUMAN Protocadherin gamma-C4 OS=Homo sapiens OX=9606 GN=PCDHGC4 PE=4 SV=1;tr|A0A087WYB5|A0A087WYB5_HUMAN Protocadherin gamma-C3 OS=Homo sapie</t>
  </si>
  <si>
    <t>932;128;185;134;932;944;938;936;935;934;932;932;932;932;931;932;931;931;930;929;929;927;923;923;828;750;962</t>
  </si>
  <si>
    <t>2145;12258</t>
  </si>
  <si>
    <t>2228;12920</t>
  </si>
  <si>
    <t>6319;37814;37815</t>
  </si>
  <si>
    <t>6735;40698;40699</t>
  </si>
  <si>
    <t>6735;40698</t>
  </si>
  <si>
    <t>Q9Y5J1;J3KSR7;J3QRG0;J3QR85;J3QLD6</t>
  </si>
  <si>
    <t>Q9Y5J1</t>
  </si>
  <si>
    <t>U3 small nucleolar RNA-associated protein 18 homolog</t>
  </si>
  <si>
    <t>UTP18</t>
  </si>
  <si>
    <t>sp|Q9Y5J1|UTP18_HUMAN U3 small nucleolar RNA-associated protein 18 homolog OS=Homo sapiens OX=9606 GN=UTP18 PE=1 SV=3</t>
  </si>
  <si>
    <t>556;177;123;143;115</t>
  </si>
  <si>
    <t>604;4432;6781;6921;7610;8108;8621;8692;9560;13444;14866;16647;17170</t>
  </si>
  <si>
    <t>630;4620;7061;7206;7939;8458;8995;9073;9978;14184;15675;17529;18076</t>
  </si>
  <si>
    <t>1790;1791;13281;20553;20554;20555;20946;23229;23230;23231;24762;24763;26281;26282;26512;26513;26514;29168;29169;29170;29171;29172;29173;41568;41569;46214;46215;46216;46217;51948;51949;51950;51951;53600</t>
  </si>
  <si>
    <t>1882;1883;14163;22101;22102;22103;22517;25101;25102;25103;26725;26726;28365;28366;28603;28604;28605;31443;31444;31445;31446;31447;31448;44704;44705;49722;49723;49724;49725;55894;55895;55896;55897;57667</t>
  </si>
  <si>
    <t>1882;14163;22101;22517;25103;26726;28365;28603;31448;44704;49723;55896;57667</t>
  </si>
  <si>
    <t>Q9Y5M8;H7C4H2</t>
  </si>
  <si>
    <t>Signal recognition particle receptor subunit beta</t>
  </si>
  <si>
    <t>SRPRB</t>
  </si>
  <si>
    <t>sp|Q9Y5M8|SRPRB_HUMAN Signal recognition particle receptor subunit beta OS=Homo sapiens OX=9606 GN=SRPRB PE=1 SV=3;tr|H7C4H2|H7C4H2_HUMAN Signal recognition particle receptor subunit beta (Fragment) OS=Homo sapiens OX=9606 GN=SRPRB PE=1 SV=1</t>
  </si>
  <si>
    <t>271;160</t>
  </si>
  <si>
    <t>816;3581;4680;4681;4891;4892;5249;8629;8630;12929;12930;16700</t>
  </si>
  <si>
    <t>845;3739;4879;4880;5095;5096;5465;9005;9006;13631;13632;17587</t>
  </si>
  <si>
    <t>2360;2361;2362;2363;2364;2365;10766;10767;10768;14044;14045;14046;14047;14048;14049;14050;14685;14686;14687;14688;14689;14690;14691;14692;14693;14694;15802;15803;15804;15805;15806;15807;15808;15809;15810;26298;26299;26300;26301;26302;26303;26304;39928;39929;39930;39931;39932;39933;39934;39935;39936;39937;39938;39939;52127;52128</t>
  </si>
  <si>
    <t>2470;2471;2472;2473;2474;2475;2476;11511;11512;11513;14996;14997;14998;14999;15000;15001;15002;15692;15693;15694;15695;15696;15697;15698;15699;15700;15701;16900;16901;16902;16903;16904;16905;16906;16907;16908;28382;28383;28384;28385;28386;28387;28388;28389;42957;42958;42959;42960;42961;42962;42963;42964;42965;42966;42967;42968;56097;56098</t>
  </si>
  <si>
    <t>2474;11513;15001;15002;15695;15701;16904;28382;28387;42957;42967;56098</t>
  </si>
  <si>
    <t>Q9Y5Q9;Q9Y5Q9-2;H7C0C0;F8WC64;H7C143;H0YFI7</t>
  </si>
  <si>
    <t>Q9Y5Q9;Q9Y5Q9-2</t>
  </si>
  <si>
    <t>General transcription factor 3C polypeptide 3</t>
  </si>
  <si>
    <t>GTF3C3</t>
  </si>
  <si>
    <t>sp|Q9Y5Q9|TF3C3_HUMAN General transcription factor 3C polypeptide 3 OS=Homo sapiens OX=9606 GN=GTF3C3 PE=1 SV=1;sp|Q9Y5Q9-2|TF3C3_HUMAN Isoform 2 of General transcription factor 3C polypeptide 3 OS=Homo sapiens OX=9606 GN=GTF3C3</t>
  </si>
  <si>
    <t>886;413;148;38;161;44</t>
  </si>
  <si>
    <t>930;942;943;1014;5045;5146;6547;6852;6882;7856;9588;10152;10153;13368;13805;14011;14012;14213;17052</t>
  </si>
  <si>
    <t>963;975;976;1050;5251;5355;5356;6817;7136;7166;8191;10007;10588;10589;14105;14562;14781;14782;14997;14998;17952</t>
  </si>
  <si>
    <t>2762;2763;2764;2765;2766;2810;2811;2812;2813;2814;2815;3013;3014;15173;15174;15175;15176;15492;15493;15494;19774;19775;19776;19777;20749;20750;20825;20826;20827;20828;20829;20830;24033;24034;24035;29271;30835;30836;30837;41328;42674;42675;42676;42677;42678;42679;43334;43335;43336;43337;43338;43339;43340;43341;43342;43343;44005;44006;44007;44008;44009;44010;44011;53226;53227;53228;53229;53230;53231;53232;53233;53234;53235</t>
  </si>
  <si>
    <t>2995;2996;2997;2998;2999;3048;3049;3050;3051;3052;3053;3256;3257;16210;16211;16212;16213;16559;16560;16561;21121;21122;21123;21124;22305;22306;22383;22384;22385;22386;22387;22388;25962;25963;25964;31557;33204;33205;33206;44427;45857;45858;45859;45860;45861;45862;45863;45864;46555;46556;46557;46558;46559;46560;46561;46562;46563;46564;47253;47254;47255;47256;47257;47258;47259;57272;57273;57274;57275;57276;57277;57278;57279;57280;57281</t>
  </si>
  <si>
    <t>2998;3049;3051;3257;16211;16560;21124;22306;22388;25962;31557;33204;33206;44427;45859;46557;46561;47256;57277</t>
  </si>
  <si>
    <t>961;962</t>
  </si>
  <si>
    <t>153;264</t>
  </si>
  <si>
    <t>Q9Y5S9;Q9Y5S9-2;A0A0J9YW13</t>
  </si>
  <si>
    <t>RNA-binding protein 8A</t>
  </si>
  <si>
    <t>RBM8A</t>
  </si>
  <si>
    <t>sp|Q9Y5S9|RBM8A_HUMAN RNA-binding protein 8A OS=Homo sapiens OX=9606 GN=RBM8A PE=1 SV=1;sp|Q9Y5S9-2|RBM8A_HUMAN Isoform 2 of RNA-binding protein 8A OS=Homo sapiens OX=9606 GN=RBM8A;tr|A0A0J9YW13|A0A0J9YW13_HUMAN RNA-binding protein 8A (Fragment) OS=Homo sa</t>
  </si>
  <si>
    <t>174;173;106</t>
  </si>
  <si>
    <t>10644;11042</t>
  </si>
  <si>
    <t>11201;11644</t>
  </si>
  <si>
    <t>32672;34062</t>
  </si>
  <si>
    <t>35194;36703</t>
  </si>
  <si>
    <t>Q9Y5V3;Q9Y5V3-2</t>
  </si>
  <si>
    <t>Melanoma-associated antigen D1</t>
  </si>
  <si>
    <t>MAGED1</t>
  </si>
  <si>
    <t>sp|Q9Y5V3|MAGD1_HUMAN Melanoma-associated antigen D1 OS=Homo sapiens OX=9606 GN=MAGED1 PE=1 SV=3;sp|Q9Y5V3-2|MAGD1_HUMAN Isoform 2 of Melanoma-associated antigen D1 OS=Homo sapiens OX=9606 GN=MAGED1</t>
  </si>
  <si>
    <t>778;834</t>
  </si>
  <si>
    <t>1411;1412;1767;3683;3965;3966;5272;5273;5274;6663;6696;7393;9132;12901;16193</t>
  </si>
  <si>
    <t>True;True;True;False;True;True;True;True;True;True;True;True;True;True;True</t>
  </si>
  <si>
    <t>1470;1471;1835;3842;4138;4139;5488;5489;5490;6941;6974;7709;9524;13602;17063</t>
  </si>
  <si>
    <t>4169;4170;4171;5205;5206;11033;11034;11035;11036;11928;11929;11930;15882;15883;15884;15885;20167;20168;20254;20255;20256;20257;20258;22465;22466;22467;27866;27867;27868;39839;39840;50600;50601</t>
  </si>
  <si>
    <t>4483;4484;4485;5573;5574;11782;11783;11784;11785;12734;12735;12736;16995;16996;16997;16998;21544;21545;21638;21639;21640;21641;21642;24136;24137;24138;30038;30039;30040;42854;42855;54467;54468</t>
  </si>
  <si>
    <t>4484;4485;5574;11785;12734;12736;16996;16997;16998;21544;21641;24138;30040;42855;54468</t>
  </si>
  <si>
    <t>Q9Y5Y5;Q9Y5Y5-2;E9PMM3;E9PQW0;E9PLS4;E9PP98</t>
  </si>
  <si>
    <t>Q9Y5Y5;Q9Y5Y5-2;E9PMM3</t>
  </si>
  <si>
    <t>Peroxisomal membrane protein PEX16</t>
  </si>
  <si>
    <t>PEX16</t>
  </si>
  <si>
    <t>sp|Q9Y5Y5|PEX16_HUMAN Peroxisomal membrane protein PEX16 OS=Homo sapiens OX=9606 GN=PEX16 PE=1 SV=2;sp|Q9Y5Y5-2|PEX16_HUMAN Isoform 2 of Peroxisomal membrane protein PEX16 OS=Homo sapiens OX=9606 GN=PEX16;tr|E9PMM3|E9PMM3_HUMAN Peroxisomal membrane protein</t>
  </si>
  <si>
    <t>336;346;183;60;160;241</t>
  </si>
  <si>
    <t>3710;4799;15206</t>
  </si>
  <si>
    <t>3870;5000;16025</t>
  </si>
  <si>
    <t>11099;11100;14382;14383;47308;47309</t>
  </si>
  <si>
    <t>11850;11851;15354;15355;50924;50925</t>
  </si>
  <si>
    <t>11850;15354;50925</t>
  </si>
  <si>
    <t>Q9Y613;H3BVE7</t>
  </si>
  <si>
    <t>FH1/FH2 domain-containing protein 1</t>
  </si>
  <si>
    <t>FHOD1</t>
  </si>
  <si>
    <t>sp|Q9Y613|FHOD1_HUMAN FH1/FH2 domain-containing protein 1 OS=Homo sapiens OX=9606 GN=FHOD1 PE=1 SV=3;tr|H3BVE7|H3BVE7_HUMAN FH1/FH2 domain-containing protein 1 OS=Homo sapiens OX=9606 GN=FHOD1 PE=1 SV=1</t>
  </si>
  <si>
    <t>1164;157</t>
  </si>
  <si>
    <t>631;15933</t>
  </si>
  <si>
    <t>657;16793</t>
  </si>
  <si>
    <t>1875;49828;49829</t>
  </si>
  <si>
    <t>1969;53660;53661</t>
  </si>
  <si>
    <t>1969;53661</t>
  </si>
  <si>
    <t>Q9Y625;A0A087WT82;O75487-2;O75487</t>
  </si>
  <si>
    <t>Q9Y625</t>
  </si>
  <si>
    <t>Glypican-6;Secreted glypican-6</t>
  </si>
  <si>
    <t>GPC6</t>
  </si>
  <si>
    <t>sp|Q9Y625|GPC6_HUMAN Glypican-6 OS=Homo sapiens OX=9606 GN=GPC6 PE=1 SV=1</t>
  </si>
  <si>
    <t>555;263;486;556</t>
  </si>
  <si>
    <t>4786;8126;8133</t>
  </si>
  <si>
    <t>4987;8477;8484</t>
  </si>
  <si>
    <t>14348;14349;14350;14351;24806;24807;24808;24825;24826</t>
  </si>
  <si>
    <t>15320;15321;15322;15323;26769;26770;26771;26790;26791</t>
  </si>
  <si>
    <t>15323;26770;26791</t>
  </si>
  <si>
    <t>Q9Y639-1;Q9Y639;Q9UFM8;Q9Y639-3;Q9Y639-4;Q9Y639-5;H3BU51;H3BQ94</t>
  </si>
  <si>
    <t>Q9Y639-1;Q9Y639;Q9UFM8;Q9Y639-3;Q9Y639-4;Q9Y639-5;H3BU51</t>
  </si>
  <si>
    <t>Neuroplastin</t>
  </si>
  <si>
    <t>NPTN;DKFZp566H1924</t>
  </si>
  <si>
    <t>sp|Q9Y639-1|NPTN_HUMAN Isoform 1 of Neuroplastin OS=Homo sapiens OX=9606 GN=NPTN;sp|Q9Y639|NPTN_HUMAN Neuroplastin OS=Homo sapiens OX=9606 GN=NPTN PE=1 SV=2;tr|Q9UFM8|Q9UFM8_HUMAN Neuroplastin (Fragment) OS=Homo sapiens OX=9606 GN=NPTN PE=1 SV=2;sp|Q9Y639-</t>
  </si>
  <si>
    <t>282;398;308;278;337;394;184;152</t>
  </si>
  <si>
    <t>7083;7663;10987;14388</t>
  </si>
  <si>
    <t>7370;7993;7994;11584;15179</t>
  </si>
  <si>
    <t>21424;21425;21426;21427;23383;23384;23385;23386;23387;33848;33849;33850;44601;44602;44603;44604;44605;44606</t>
  </si>
  <si>
    <t>23026;23027;23028;23029;23030;23031;25262;25263;25264;25265;25266;36474;36475;36476;47902;47903;47904;47905;47906;47907;47908;47909</t>
  </si>
  <si>
    <t>23030;25265;36476;47905</t>
  </si>
  <si>
    <t>Q9Y657;Q5JUX0</t>
  </si>
  <si>
    <t>Spindlin-1;Spindlin-3</t>
  </si>
  <si>
    <t>SPIN1;SPIN3</t>
  </si>
  <si>
    <t>sp|Q9Y657|SPIN1_HUMAN Spindlin-1 OS=Homo sapiens OX=9606 GN=SPIN1 PE=1 SV=3;sp|Q5JUX0|SPIN3_HUMAN Spindlin-3 OS=Homo sapiens OX=9606 GN=SPIN3 PE=1 SV=1</t>
  </si>
  <si>
    <t>262;258</t>
  </si>
  <si>
    <t>5507;6833</t>
  </si>
  <si>
    <t>5731;7116</t>
  </si>
  <si>
    <t>16552;20710</t>
  </si>
  <si>
    <t>17694;22263</t>
  </si>
  <si>
    <t>Q9Y673;Q9Y673-2</t>
  </si>
  <si>
    <t>Dolichyl-phosphate beta-glucosyltransferase</t>
  </si>
  <si>
    <t>ALG5</t>
  </si>
  <si>
    <t>sp|Q9Y673|ALG5_HUMAN Dolichyl-phosphate beta-glucosyltransferase OS=Homo sapiens OX=9606 GN=ALG5 PE=1 SV=1;sp|Q9Y673-2|ALG5_HUMAN Isoform 2 of Dolichyl-phosphate beta-glucosyltransferase OS=Homo sapiens OX=9606 GN=ALG5</t>
  </si>
  <si>
    <t>324;294</t>
  </si>
  <si>
    <t>2314;3511;5313;6535;10354;12035;12186;12721;12722</t>
  </si>
  <si>
    <t>2405;3665;5531;6804;10842;12684;12842;13410;13411</t>
  </si>
  <si>
    <t>6798;6799;6800;10565;16013;16014;16015;16016;16017;19740;19741;19742;19743;19744;19745;31562;31563;37159;37586;37587;37588;39211;39212;39213;39214;39215;39216;39217;39218</t>
  </si>
  <si>
    <t>7224;7225;7226;11304;17134;17135;17136;17137;17138;21084;21085;21086;21087;21088;21089;34007;34008;40026;40464;40465;40466;42182;42183;42184;42185;42186;42187;42188;42189;42190;42191</t>
  </si>
  <si>
    <t>7225;11304;17138;21089;34008;40026;40464;42183;42188</t>
  </si>
  <si>
    <t>Q9Y679;Q9Y679-3</t>
  </si>
  <si>
    <t>Ancient ubiquitous protein 1</t>
  </si>
  <si>
    <t>AUP1</t>
  </si>
  <si>
    <t>sp|Q9Y679|AUP1_HUMAN Ancient ubiquitous protein 1 OS=Homo sapiens OX=9606 GN=AUP1 PE=1 SV=2;sp|Q9Y679-3|AUP1_HUMAN Isoform 2 of Ancient ubiquitous protein 1 OS=Homo sapiens OX=9606 GN=AUP1</t>
  </si>
  <si>
    <t>410;373</t>
  </si>
  <si>
    <t>4773;5499;7625;9334;9335;9818;11789;12099;16360</t>
  </si>
  <si>
    <t>4974;5723;7954;9744;9745;10242;12429;12753;17237</t>
  </si>
  <si>
    <t>14308;16523;16524;16525;23266;23267;23268;28517;28518;28519;28520;28521;29934;29935;36425;37369;37370;37371;37372;37373;51098;51099;51100;51101;51102</t>
  </si>
  <si>
    <t>15280;17663;17664;17665;25138;25139;25140;30763;30764;30765;30766;30767;30768;32272;32273;39232;40244;40245;40246;40247;40248;55004;55005;55006;55007;55008</t>
  </si>
  <si>
    <t>15280;17663;25139;30764;30765;32272;39232;40246;55008</t>
  </si>
  <si>
    <t>Q9Y6A9;C9JBL1;X6R2S6</t>
  </si>
  <si>
    <t>Signal peptidase complex subunit 1</t>
  </si>
  <si>
    <t>SPCS1</t>
  </si>
  <si>
    <t>sp|Q9Y6A9|SPCS1_HUMAN Signal peptidase complex subunit 1 OS=Homo sapiens OX=9606 GN=SPCS1 PE=1 SV=4;tr|C9JBL1|C9JBL1_HUMAN Signal peptidase complex subunit 1 OS=Homo sapiens OX=9606 GN=SPCS1 PE=1 SV=1;tr|X6R2S6|X6R2S6_HUMAN Signal peptidase complex subunit</t>
  </si>
  <si>
    <t>102;80;169</t>
  </si>
  <si>
    <t>5796;10465;10466;12632;17324;17325</t>
  </si>
  <si>
    <t>6038;10981;10982;10983;10984;10985;13318;18233;18234</t>
  </si>
  <si>
    <t>17538;17539;17540;17541;17542;32023;32024;32025;32026;32027;32028;32029;32030;32031;32032;32033;32034;32035;32036;32037;32038;32039;32040;32041;32042;32043;32044;32045;32046;32047;32048;32049;32050;32051;32052;38978;38979;38980;54071;54072;54073;54074;54075;54076;54077;54078;54079;54080;54081;54082;54083;54084;54085;54086;54087</t>
  </si>
  <si>
    <t>18738;18739;18740;18741;18742;34506;34507;34508;34509;34510;34511;34512;34513;34514;34515;34516;34517;34518;34519;34520;34521;34522;34523;34524;34525;34526;34527;34528;34529;34530;34531;34532;34533;34534;34535;41941;41942;41943;58171;58172;58173;58174;58175;58176;58177;58178;58179;58180;58181;58182;58183;58184;58185;58186;58187;58188;58189</t>
  </si>
  <si>
    <t>18738;34527;34531;41941;58182;58187</t>
  </si>
  <si>
    <t>964;965</t>
  </si>
  <si>
    <t>Q9Y6C9</t>
  </si>
  <si>
    <t>Mitochondrial carrier homolog 2</t>
  </si>
  <si>
    <t>sp|Q9Y6C9|MTCH2_HUMAN Mitochondrial carrier homolog 2 OS=Homo sapiens OX=9606 GN=MTCH2 PE=1 SV=1</t>
  </si>
  <si>
    <t>212;3623;3624;5104;5247;5248;12614;12935;13902;16491;16563;16564</t>
  </si>
  <si>
    <t>218;219;3782;3783;5313;5463;5464;13299;13637;14671;14672;17370;17443;17444</t>
  </si>
  <si>
    <t>592;593;594;595;596;597;598;599;600;601;10873;10874;10875;10876;10877;10878;10879;10880;10881;10882;10883;10884;10885;10886;15373;15374;15375;15376;15377;15378;15795;15796;15797;15798;15799;15800;15801;38908;38909;38910;38911;39954;39955;39956;39957;39958;39959;39960;43032;43033;43034;43035;51474;51475;51476;51477;51478;51479;51480;51699;51700;51701;51702;51703;51704;51705;51706;51707;51708;51709;51710;51711</t>
  </si>
  <si>
    <t>631;632;633;634;635;636;637;638;639;640;11619;11620;11621;11622;11623;11624;11625;11626;11627;11628;11629;11630;11631;11632;16436;16437;16438;16439;16440;16441;16893;16894;16895;16896;16897;16898;16899;41862;41863;41864;41865;42983;42984;42985;42986;42987;42988;42989;46231;46232;46233;46234;55392;55393;55394;55395;55396;55397;55398;55399;55400;55401;55635;55636;55637;55638;55639;55640;55641;55642;55643;55644;55645;55646;55647;55648;55649;55650;55651</t>
  </si>
  <si>
    <t>636;11623;11631;16440;16898;16899;41865;42989;46233;55398;55644;55651</t>
  </si>
  <si>
    <t>22;149</t>
  </si>
  <si>
    <t>Q9Y6M5;REV__Q8IUX4;REV__Q96AK3</t>
  </si>
  <si>
    <t>Q9Y6M5</t>
  </si>
  <si>
    <t>Zinc transporter 1</t>
  </si>
  <si>
    <t>SLC30A1</t>
  </si>
  <si>
    <t>sp|Q9Y6M5|ZNT1_HUMAN Zinc transporter 1 OS=Homo sapiens OX=9606 GN=SLC30A1 PE=1 SV=3</t>
  </si>
  <si>
    <t>507;373;386</t>
  </si>
  <si>
    <t>11199;11585;15031</t>
  </si>
  <si>
    <t>11810;12213;15841</t>
  </si>
  <si>
    <t>34587;35755;35756;35757;35758;35759;35760;46735;46736;46737;46738</t>
  </si>
  <si>
    <t>37265;38499;38500;38501;38502;38503;38504;50307;50308;50309;50310</t>
  </si>
  <si>
    <t>37265;38504;50308</t>
  </si>
  <si>
    <t>Q9Y6Q3;Q9Y6Q3-3;Q9Y6Q3-2</t>
  </si>
  <si>
    <t>Zinc finger protein 37 homolog</t>
  </si>
  <si>
    <t>ZFP37</t>
  </si>
  <si>
    <t>sp|Q9Y6Q3|ZFP37_HUMAN Zinc finger protein 37 homolog OS=Homo sapiens OX=9606 GN=ZFP37 PE=2 SV=3;sp|Q9Y6Q3-3|ZFP37_HUMAN Isoform 3 of Zinc finger protein 37 homolog OS=Homo sapiens OX=9606 GN=ZFP37;sp|Q9Y6Q3-2|ZFP37_HUMAN Isoform 2 of Zinc finger protein 37</t>
  </si>
  <si>
    <t>630;631;645</t>
  </si>
  <si>
    <t>14436;17816</t>
  </si>
  <si>
    <t>15227;18746</t>
  </si>
  <si>
    <t>44745;44746;55554</t>
  </si>
  <si>
    <t>48059;48060;59710</t>
  </si>
  <si>
    <t>48060;59710</t>
  </si>
  <si>
    <t>Q9Y6R6;C9JTJ1</t>
  </si>
  <si>
    <t>Zinc finger protein 780B</t>
  </si>
  <si>
    <t>ZNF780B</t>
  </si>
  <si>
    <t>sp|Q9Y6R6|Z780B_HUMAN Zinc finger protein 780B OS=Homo sapiens OX=9606 GN=ZNF780B PE=2 SV=1;tr|C9JTJ1|C9JTJ1_HUMAN Hypothetical BC331191_1, isoform CRA_c OS=Homo sapiens OX=9606 GN=ZNF780B PE=1 SV=1</t>
  </si>
  <si>
    <t>833;685</t>
  </si>
  <si>
    <t>510;15142</t>
  </si>
  <si>
    <t>535;15959</t>
  </si>
  <si>
    <t>1551;1552;47144;47145;47146</t>
  </si>
  <si>
    <t>1636;1637;50752;50753;50754</t>
  </si>
  <si>
    <t>1636;50753</t>
  </si>
  <si>
    <t>Q9Y6X2;E9PHH8;E7ESB4;K7EMP6;U3KQV1;K7EQX5</t>
  </si>
  <si>
    <t>Q9Y6X2;E9PHH8</t>
  </si>
  <si>
    <t>E3 SUMO-protein ligase PIAS3</t>
  </si>
  <si>
    <t>PIAS3</t>
  </si>
  <si>
    <t>sp|Q9Y6X2|PIAS3_HUMAN E3 SUMO-protein ligase PIAS3 OS=Homo sapiens OX=9606 GN=PIAS3 PE=1 SV=2;tr|E9PHH8|E9PHH8_HUMAN E3 SUMO-protein ligase PIAS3 OS=Homo sapiens OX=9606 GN=PIAS3 PE=1 SV=1</t>
  </si>
  <si>
    <t>628;593;259;89;92;95</t>
  </si>
  <si>
    <t>363;3050;3822;5549;7725;9601;9747;11673;12187;12809;13057;16853;16926</t>
  </si>
  <si>
    <t>True;True;True;True;True;True;True;True;True;True;True;False;True</t>
  </si>
  <si>
    <t>383;3178;3987;5776;8056;10020;10168;12306;12843;13504;13763;17745;17823</t>
  </si>
  <si>
    <t>1151;9089;9090;9091;9092;9093;9094;11439;11440;11441;16668;16669;16670;16671;16672;16673;16674;16675;16676;23594;29302;29303;29304;29305;29306;29307;29308;29309;29737;29738;29739;29740;36101;36102;36103;36104;36105;36106;37589;37590;37591;37592;39529;39530;39531;39532;39533;39534;39535;40307;52583;52584;52585;52586;52587;52588;52589;52830;52831;52832;52833;52834</t>
  </si>
  <si>
    <t>1231;9710;9711;9712;9713;9714;9715;12210;12211;12212;12213;12214;12215;12216;17820;17821;17822;17823;17824;17825;17826;17827;17828;25500;25501;31588;31589;31590;31591;31592;31593;31594;31595;31596;31597;31598;32070;32071;32072;32073;38876;38877;38878;38879;38880;38881;40467;40468;40469;40470;42517;42518;42519;42520;42521;42522;42523;42524;42525;43350;56572;56573;56574;56575;56576;56577;56578;56579;56580;56581;56834;56835;56836;56837;56838</t>
  </si>
  <si>
    <t>1231;9715;12216;17824;25501;31595;32071;38879;40470;42524;43350;56576;56838</t>
  </si>
  <si>
    <t>Q9Y6X9-2;Q9Y6X9</t>
  </si>
  <si>
    <t>MORC family CW-type zinc finger protein 2</t>
  </si>
  <si>
    <t>MORC2</t>
  </si>
  <si>
    <t>sp|Q9Y6X9-2|MORC2_HUMAN Isoform 2 of ATPase MORC2 OS=Homo sapiens OX=9606 GN=MORC2;sp|Q9Y6X9|MORC2_HUMAN ATPase MORC2 OS=Homo sapiens OX=9606 GN=MORC2 PE=1 SV=2</t>
  </si>
  <si>
    <t>970;1032</t>
  </si>
  <si>
    <t>2387;16362</t>
  </si>
  <si>
    <t>2483;17239</t>
  </si>
  <si>
    <t>7029;51105</t>
  </si>
  <si>
    <t>7478;55011</t>
  </si>
  <si>
    <t>R4GMT2</t>
  </si>
  <si>
    <t>GORAB</t>
  </si>
  <si>
    <t>tr|R4GMT2|R4GMT2_HUMAN RAB6-interacting golgin (Fragment) OS=Homo sapiens OX=9606 GN=GORAB PE=4 SV=1</t>
  </si>
  <si>
    <t>307;308;309</t>
  </si>
  <si>
    <t>110;112;115</t>
  </si>
  <si>
    <t>REV__Q12913-2;REV__Q12913;REV__A0A087WTK0;REV__A0A087WVC6</t>
  </si>
  <si>
    <t>sp|Q12913-2|PTPRJ_HUMAN Isoform 2 of Receptor-type tyrosine-protein phosphatase eta OS=Homo sapiens OX=9606 GN=PTPRJ;sp|Q12913|PTPRJ_HUMAN Receptor-type tyrosine-protein phosphatase eta OS=Homo sapiens OX=9606 GN=PTPRJ PE=1 SV=3;tr|A0A087WTK0|A0A087WTK0_HU</t>
  </si>
  <si>
    <t>539;1337;1338;1342</t>
  </si>
  <si>
    <t>NaN</t>
  </si>
  <si>
    <t>REV__A0A087WWK1;REV__Q6AHZ1</t>
  </si>
  <si>
    <t>tr|A0A087WWK1|A0A087WWK1_HUMAN Zinc finger protein 518A (Fragment) OS=Homo sapiens OX=9606 GN=ZNF518A PE=1 SV=1;sp|Q6AHZ1|Z518A_HUMAN Zinc finger protein 518A OS=Homo sapiens OX=9606 GN=ZNF518A PE=1 SV=2</t>
  </si>
  <si>
    <t>338;1483</t>
  </si>
  <si>
    <t>17984;17985</t>
  </si>
  <si>
    <t>19199;19200</t>
  </si>
  <si>
    <t>REV__H0Y6I7;REV__F5H3N7;REV__A0A087X0R0;REV__O15550;REV__A0A087X0Y2;REV__O14607-4;REV__F5GWV3;REV__F8W8R6;REV__A0A087X2I9;REV__O14607;REV__H0Y5J3;REV__A0A096LPD8;REV__F5H6S1;REV__F5H5V6;REV__A0A087X248;REV__O14607-3;REV__O14607-5;REV__O14607-2;REV__F5H8B4</t>
  </si>
  <si>
    <t>tr|H0Y6I7|H0Y6I7_HUMAN Lysine-specific demethylase 6A (Fragment) OS=Homo sapiens OX=9606 GN=KDM6A PE=1 SV=1;tr|F5H3N7|F5H3N7_HUMAN Histone demethylase UTY OS=Homo sapiens OX=9606 GN=UTY PE=1 SV=2;tr|A0A087X0R0|A0A087X0R0_HUMAN Lysine-specific demethylase 6</t>
  </si>
  <si>
    <t>999;1363;1429;1401;1399;1392;1389;1384;1367;1347;1044;1335;1332;1269;1264;1240;1211;1079;1444</t>
  </si>
  <si>
    <t>REV__Q8WZ42-5;REV__Q8WZ42-11;REV__Q8WZ42-4;REV__Q8WZ42-7;REV__Q8WZ42-2;REV__Q8WZ42;REV__Q8WZ42-8;REV__Q8WZ42-13;REV__Q8WZ42-12;REV__A0A0A0MTS7;REV__Q8WZ42-3;REV__Q8WZ42-10;REV__Q8WZ42-9;REV__A0A0A0MRA3;REV__H7C1P9</t>
  </si>
  <si>
    <t>REV__Q8WZ42-5;REV__Q8WZ42-11;REV__Q8WZ42-4;REV__Q8WZ42-7;REV__Q8WZ42-2;REV__Q8WZ42;REV__Q8WZ42-8;REV__Q8WZ42-13;REV__Q8WZ42-12;REV__A0A0A0MTS7;REV__Q8WZ42-3;REV__Q8WZ42-10;REV__Q8WZ42-9;REV__A0A0A0MRA3</t>
  </si>
  <si>
    <t xml:space="preserve">sp|Q8WZ42-5|TITIN_HUMAN Isoform 5 of Titin OS=Homo sapiens OX=9606 GN=TTN;sp|Q8WZ42-11|TITIN_HUMAN Isoform 11 of Titin OS=Homo sapiens OX=9606 GN=TTN;sp|Q8WZ42-4|TITIN_HUMAN Isoform 4 of Titin OS=Homo sapiens OX=9606 GN=TTN;sp|Q8WZ42-7|TITIN_HUMAN Isoform </t>
  </si>
  <si>
    <t>32900;33423;33445;33615;34258;34350;34475;34484;35991;35991;26926;27051;27118;27118;962</t>
  </si>
  <si>
    <t>1928;16129;17067</t>
  </si>
  <si>
    <t>2008;16998;17967</t>
  </si>
  <si>
    <t>5719;5720;50445;53277</t>
  </si>
  <si>
    <t>6108;6109;54311;57325</t>
  </si>
  <si>
    <t>6109;54311;57325</t>
  </si>
  <si>
    <t>REV__A0A0U1RRB5;REV__I6L9J0;REV__F8W8M9;REV__O14795;REV__O14795-2;REV__B1AM27;REV__A0A1B0GVW8;REV__A0A1B0GUS7</t>
  </si>
  <si>
    <t>tr|A0A0U1RRB5|A0A0U1RRB5_HUMAN Protein unc-13 homolog B (Fragment) OS=Homo sapiens OX=9606 GN=UNC13B PE=1 SV=2;tr|I6L9J0|I6L9J0_HUMAN Protein unc-13 homolog B OS=Homo sapiens OX=9606 GN=UNC13B PE=1 SV=1;tr|F8W8M9|F8W8M9_HUMAN Protein unc-13 homolog B OS=Ho</t>
  </si>
  <si>
    <t>189;1197;1197;1591;1610;1622;1990;4340</t>
  </si>
  <si>
    <t>REV__A0A2C9F2M1</t>
  </si>
  <si>
    <t>tr|A0A2C9F2M1|A0A2C9F2M1_HUMAN Olfactory receptor OS=Homo sapiens OX=9606 GN=OR7G2 PE=3 SV=1</t>
  </si>
  <si>
    <t>11402;11403</t>
  </si>
  <si>
    <t>33310;33311;33312;33313;33314;33315;33316</t>
  </si>
  <si>
    <t>35901;35902;35903;35904;35905;35906;35907</t>
  </si>
  <si>
    <t>REV__A0A2R8Y6S1;REV__Q92574-2;REV__A0A2R8YFV7;REV__A0A2R8Y5N2;REV__A0A2R8Y5S3;REV__Q92574</t>
  </si>
  <si>
    <t>tr|A0A2R8Y6S1|A0A2R8Y6S1_HUMAN Hamartin (Fragment) OS=Homo sapiens OX=9606 GN=TSC1 PE=1 SV=1;sp|Q92574-2|TSC1_HUMAN Isoform 2 of Hamartin OS=Homo sapiens OX=9606 GN=TSC1;tr|A0A2R8YFV7|A0A2R8YFV7_HUMAN Hamartin OS=Homo sapiens OX=9606 GN=TSC1 PE=1 SV=1;tr|A</t>
  </si>
  <si>
    <t>729;1113;1158;1159;1163;1164</t>
  </si>
  <si>
    <t>55745;55746</t>
  </si>
  <si>
    <t>59923;59924</t>
  </si>
  <si>
    <t>REV__A2A2F5</t>
  </si>
  <si>
    <t>tr|A2A2F5|A2A2F5_HUMAN Protein TMEPAI (Fragment) OS=Homo sapiens OX=9606 GN=PMEPA1 PE=4 SV=1</t>
  </si>
  <si>
    <t>REV__A6NC98-5;REV__H7BY33;REV__A6NC98-4;REV__A6NC98</t>
  </si>
  <si>
    <t xml:space="preserve">sp|A6NC98-5|CC88B_HUMAN Isoform 5 of Coiled-coil domain-containing protein 88B OS=Homo sapiens OX=9606 GN=CCDC88B;tr|H7BY33|H7BY33_HUMAN Coiled-coil domain-containing protein 88B OS=Homo sapiens OX=9606 GN=CCDC88B PE=1 SV=1;sp|A6NC98-4|CC88B_HUMAN Isoform </t>
  </si>
  <si>
    <t>696;712;1358;1476</t>
  </si>
  <si>
    <t>REV__B4DEX3;REV__Q8TE60-2;REV__Q8TE60</t>
  </si>
  <si>
    <t>tr|B4DEX3|B4DEX3_HUMAN A disintegrin and metalloproteinase with thrombospondin motifs 18 OS=Homo sapiens OX=9606 GN=ADAMTS18 PE=2 SV=1;sp|Q8TE60-2|ATS18_HUMAN Isoform 2 of A disintegrin and metalloproteinase with thrombospondin motifs 18 OS=Homo sapiens OX</t>
  </si>
  <si>
    <t>274;1082;1221</t>
  </si>
  <si>
    <t>50570;50571</t>
  </si>
  <si>
    <t>54436;54437</t>
  </si>
  <si>
    <t>REV__J3KSL3;REV__J3KSH0;REV__J3QRG8;REV__J3KT87;REV__J3QLA7;REV__J3QLS1;REV__C9J555;REV__J3QS10;REV__Q14849-2;REV__Q14849-3;REV__Q14849;REV__J3QLM1</t>
  </si>
  <si>
    <t>tr|J3KSL3|J3KSL3_HUMAN StAR-related lipid transfer protein 3 (Fragment) OS=Homo sapiens OX=9606 GN=STARD3 PE=1 SV=1;tr|J3KSH0|J3KSH0_HUMAN StAR-related lipid transfer protein 3 (Fragment) OS=Homo sapiens OX=9606 GN=STARD3 PE=1 SV=1;tr|J3QRG8|J3QRG8_HUMAN S</t>
  </si>
  <si>
    <t>88;111;117;118;156;161;196;262;427;445;445;475</t>
  </si>
  <si>
    <t>40770;40771</t>
  </si>
  <si>
    <t>43827;43828</t>
  </si>
  <si>
    <t>REV__C9JSU1;REV__Q9Y608-2;REV__Q9Y608-4;REV__Q9Y608-5;REV__Q9Y608</t>
  </si>
  <si>
    <t>tr|C9JSU1|C9JSU1_HUMAN Leucine-rich repeat flightless-interacting protein 2 (Fragment) OS=Homo sapiens OX=9606 GN=LRRFIP2 PE=1 SV=1;sp|Q9Y608-2|LRRF2_HUMAN Isoform 2 of Leucine-rich repeat flightless-interacting protein 2 OS=Homo sapiens OX=9606 GN=LRRFIP2</t>
  </si>
  <si>
    <t>225;400;424;503;721</t>
  </si>
  <si>
    <t>310;311</t>
  </si>
  <si>
    <t>64;76</t>
  </si>
  <si>
    <t>REV__E5RJ53;REV__H0YBH0;REV__Q6P047</t>
  </si>
  <si>
    <t>tr|E5RJ53|E5RJ53_HUMAN Uncharacterized protein C8orf74 OS=Homo sapiens OX=9606 GN=C8orf74 PE=1 SV=1;tr|H0YBH0|H0YBH0_HUMAN Uncharacterized protein C8orf74 (Fragment) OS=Homo sapiens OX=9606 GN=C8orf74 PE=1 SV=1;sp|Q6P047|CH074_HUMAN Uncharacterized protein</t>
  </si>
  <si>
    <t>99;99;294</t>
  </si>
  <si>
    <t>REV__E9PKL4</t>
  </si>
  <si>
    <t>tr|E9PKL4|E9PKL4_HUMAN Uncharacterized protein C11orf96 OS=Homo sapiens OX=9606 GN=C11orf96 PE=4 SV=1</t>
  </si>
  <si>
    <t>39510;39511</t>
  </si>
  <si>
    <t>42497;42498</t>
  </si>
  <si>
    <t>REV__Q8N336-3;REV__E9PLM8;REV__Q8N336</t>
  </si>
  <si>
    <t>sp|Q8N336-3|ELMD1_HUMAN Isoform 3 of ELMO domain-containing protein 1 OS=Homo sapiens OX=9606 GN=ELMOD1;tr|E9PLM8|E9PLM8_HUMAN ELMO domain-containing protein 1 OS=Homo sapiens OX=9606 GN=ELMOD1 PE=1 SV=1;sp|Q8N336|ELMD1_HUMAN ELMO domain-containing protein</t>
  </si>
  <si>
    <t>326;328;334</t>
  </si>
  <si>
    <t>REV__F2Z3J2;REV__Q16401-2;REV__Q16401</t>
  </si>
  <si>
    <t xml:space="preserve">tr|F2Z3J2|F2Z3J2_HUMAN 26S proteasome non-ATPase regulatory subunit 5 OS=Homo sapiens OX=9606 GN=PSMD5 PE=1 SV=1;sp|Q16401-2|PSMD5_HUMAN Isoform 2 of 26S proteasome non-ATPase regulatory subunit 5 OS=Homo sapiens OX=9606 GN=PSMD5;sp|Q16401|PSMD5_HUMAN 26S </t>
  </si>
  <si>
    <t>72;461;504</t>
  </si>
  <si>
    <t>2787;2788;2789</t>
  </si>
  <si>
    <t>3020;3021;3022</t>
  </si>
  <si>
    <t>REV__F8W0V3;REV__Q9GZZ8</t>
  </si>
  <si>
    <t>tr|F8W0V3|F8W0V3_HUMAN Extracellular glycoprotein lacritin OS=Homo sapiens OX=9606 GN=LACRT PE=1 SV=1;sp|Q9GZZ8|LACRT_HUMAN Extracellular glycoprotein lacritin OS=Homo sapiens OX=9606 GN=LACRT PE=1 SV=1</t>
  </si>
  <si>
    <t>127;138</t>
  </si>
  <si>
    <t>28611;28612</t>
  </si>
  <si>
    <t>30879;30880</t>
  </si>
  <si>
    <t>REV__G3V4Z1</t>
  </si>
  <si>
    <t>tr|G3V4Z1|G3V4Z1_HUMAN DDB1- and CUL4-associated factor 5 OS=Homo sapiens OX=9606 GN=DCAF5 PE=4 SV=1</t>
  </si>
  <si>
    <t>REV__H0Y5B2;REV__K4DI83;REV__Q9HCN3</t>
  </si>
  <si>
    <t>tr|H0Y5B2|H0Y5B2_HUMAN Post-GPI attachment to proteins factor 6 (Fragment) OS=Homo sapiens OX=9606 GN=TMEM8A PE=4 SV=1;tr|K4DI83|K4DI83_HUMAN Post-GPI attachment to proteins factor 6 OS=Homo sapiens OX=9606 GN=TMEM8A PE=1 SV=1;sp|Q9HCN3|TMM8A_HUMAN Post-GP</t>
  </si>
  <si>
    <t>239;578;771</t>
  </si>
  <si>
    <t>48745;48746;48747</t>
  </si>
  <si>
    <t>52461;52462;52463</t>
  </si>
  <si>
    <t>REV__H7C184</t>
  </si>
  <si>
    <t>tr|H7C184|H7C184_HUMAN Nuclear receptor corepressor 2 (Fragment) OS=Homo sapiens OX=9606 GN=NCOR2 PE=1 SV=1</t>
  </si>
  <si>
    <t>REV__M0R1X1;REV__Q68DI1</t>
  </si>
  <si>
    <t>tr|M0R1X1|M0R1X1_HUMAN Uncharacterized protein (Fragment) OS=Homo sapiens OX=9606 PE=4 SV=1;sp|Q68DI1|ZN776_HUMAN Zinc finger protein 776 OS=Homo sapiens OX=9606 GN=ZNF776 PE=1 SV=2</t>
  </si>
  <si>
    <t>148;518</t>
  </si>
  <si>
    <t>REV__O94910-2;REV__O94910</t>
  </si>
  <si>
    <t>sp|O94910-2|AGRL1_HUMAN Isoform 2 of Adhesion G protein-coupled receptor L1 OS=Homo sapiens OX=9606 GN=ADGRL1;sp|O94910|AGRL1_HUMAN Adhesion G protein-coupled receptor L1 OS=Homo sapiens OX=9606 GN=ADGRL1 PE=1 SV=1</t>
  </si>
  <si>
    <t>1469;1474</t>
  </si>
  <si>
    <t>REV__P35568</t>
  </si>
  <si>
    <t>sp|P35568|IRS1_HUMAN Insulin receptor substrate 1 OS=Homo sapiens OX=9606 GN=IRS1 PE=1 SV=1</t>
  </si>
  <si>
    <t>REV__Q12882</t>
  </si>
  <si>
    <t>sp|Q12882|DPYD_HUMAN Dihydropyrimidine dehydrogenase [NADP(+)] OS=Homo sapiens OX=9606 GN=DPYD PE=1 SV=2</t>
  </si>
  <si>
    <t>REV__Q15506</t>
  </si>
  <si>
    <t>sp|Q15506|SP17_HUMAN Sperm surface protein Sp17 OS=Homo sapiens OX=9606 GN=SPA17 PE=1 SV=1</t>
  </si>
  <si>
    <t>7979;7980;7981;7982;7983</t>
  </si>
  <si>
    <t>8497;8498;8499;8500;8501;8502</t>
  </si>
  <si>
    <t>REV__Q5SZD1</t>
  </si>
  <si>
    <t>sp|Q5SZD1|CF141_HUMAN Uncharacterized protein C6orf141 OS=Homo sapiens OX=9606 GN=C6orf141 PE=2 SV=3</t>
  </si>
  <si>
    <t>52516;52517;52518</t>
  </si>
  <si>
    <t>56499;56500;56501;56502;56503</t>
  </si>
  <si>
    <t>REV__Q8IVF2;REV__Q8IVF2-3</t>
  </si>
  <si>
    <t>sp|Q8IVF2|AHNK2_HUMAN Protein AHNAK2 OS=Homo sapiens OX=9606 GN=AHNAK2 PE=1 SV=2;sp|Q8IVF2-3|AHNK2_HUMAN Isoform 3 of Protein AHNAK2 OS=Homo sapiens OX=9606 GN=AHNAK2</t>
  </si>
  <si>
    <t>5795;5695</t>
  </si>
  <si>
    <t>6819;15254</t>
  </si>
  <si>
    <t>7102;16077</t>
  </si>
  <si>
    <t>20666;20667;47537;47538</t>
  </si>
  <si>
    <t>22218;22219;51172;51173</t>
  </si>
  <si>
    <t>22218;51173</t>
  </si>
  <si>
    <t>REV__Q8N142;REV__Q8N142-2;REV__G3V5D8;REV__G3V232</t>
  </si>
  <si>
    <t>sp|Q8N142|PURA1_HUMAN Adenylosuccinate synthetase isozyme 1 OS=Homo sapiens OX=9606 GN=ADSSL1 PE=1 SV=1;sp|Q8N142-2|PURA1_HUMAN Isoform 2 of Adenylosuccinate synthetase isozyme 1 OS=Homo sapiens OX=9606 GN=ADSSL1;tr|G3V5D8|G3V5D8_HUMAN Adenylosuccinate syn</t>
  </si>
  <si>
    <t>457;500;63;74</t>
  </si>
  <si>
    <t>4013;16785</t>
  </si>
  <si>
    <t>4186;17674</t>
  </si>
  <si>
    <t>12039;52401</t>
  </si>
  <si>
    <t>12845;56384</t>
  </si>
  <si>
    <t>REV__Q8NAA4-3;REV__Q8NAA4-2;REV__Q8NAA4</t>
  </si>
  <si>
    <t>sp|Q8NAA4-3|A16L2_HUMAN Isoform 3 of Autophagy-related protein 16-2 OS=Homo sapiens OX=9606 GN=ATG16L2;sp|Q8NAA4-2|A16L2_HUMAN Isoform 2 of Autophagy-related protein 16-2 OS=Homo sapiens OX=9606 GN=ATG16L2;sp|Q8NAA4|A16L2_HUMAN Autophagy-related protein 16</t>
  </si>
  <si>
    <t>275;513;619</t>
  </si>
  <si>
    <t>38000;38001</t>
  </si>
  <si>
    <t>40902;40903</t>
  </si>
  <si>
    <t>REV__Q8TD57</t>
  </si>
  <si>
    <t>sp|Q8TD57|DYH3_HUMAN Dynein heavy chain 3, axonemal OS=Homo sapiens OX=9606 GN=DNAH3 PE=2 SV=1</t>
  </si>
  <si>
    <t>REV__Q9H7N4</t>
  </si>
  <si>
    <t>sp|Q9H7N4|SFR19_HUMAN Splicing factor, arginine/serine-rich 19 OS=Homo sapiens OX=9606 GN=SCAF1 PE=1 SV=3</t>
  </si>
  <si>
    <t>REV__Q9NRA2-2;REV__Q9NRA2</t>
  </si>
  <si>
    <t>sp|Q9NRA2-2|S17A5_HUMAN Isoform 2 of Sialin OS=Homo sapiens OX=9606 GN=SLC17A5;sp|Q9NRA2|S17A5_HUMAN Sialin OS=Homo sapiens OX=9606 GN=SLC17A5 PE=1 SV=2</t>
  </si>
  <si>
    <t>277;495</t>
  </si>
  <si>
    <t>3591;3592;3593;3594;3595;3596</t>
  </si>
  <si>
    <t>3867;3868;3869;3870;3871;3872;3873;3874;3875;3876;3877;3878;3879;3880;3881;3882;3883;3884;3885;3886;3887;3888;3889</t>
  </si>
  <si>
    <t>REV__Q9NRY4</t>
  </si>
  <si>
    <t>sp|Q9NRY4|RHG35_HUMAN Rho GTPase-activating protein 35 OS=Homo sapiens OX=9606 GN=ARHGAP35 PE=1 SV=3</t>
  </si>
  <si>
    <t>9957;11685</t>
  </si>
  <si>
    <t>10383;12318</t>
  </si>
  <si>
    <t>30322;36141;36142;36143</t>
  </si>
  <si>
    <t>32675;38918;38919;38920</t>
  </si>
  <si>
    <t>32675;38920</t>
  </si>
  <si>
    <t>REV__Q9Y5W3</t>
  </si>
  <si>
    <t>sp|Q9Y5W3|KLF2_HUMAN Krueppel-like factor 2 OS=Homo sapiens OX=9606 GN=KLF2 PE=1 SV=2</t>
  </si>
  <si>
    <t>V9GZ22</t>
  </si>
  <si>
    <t>C6orf163</t>
  </si>
  <si>
    <t>tr|V9GZ22|V9GZ22_HUMAN Uncharacterized protein C6orf163 OS=Homo sapiens OX=9606 GN=C6orf163 PE=1 SV=1</t>
  </si>
  <si>
    <t>X5CMH5;A0A0G2JLV0;A0A087WYD6;Q03519;A0A140T9S0;E7ENX8;Q03519-2</t>
  </si>
  <si>
    <t>Antigen peptide transporter 2</t>
  </si>
  <si>
    <t>TAP2</t>
  </si>
  <si>
    <t>tr|X5CMH5|X5CMH5_HUMAN Antigen peptide transporter 2 OS=Homo sapiens OX=9606 GN=TAP2 PE=1 SV=1;tr|A0A0G2JLV0|A0A0G2JLV0_HUMAN Antigen peptide transporter 2 OS=Homo sapiens OX=9606 GN=TAP2 PE=1 SV=1;tr|A0A087WYD6|A0A087WYD6_HUMAN Antigen peptide transporter</t>
  </si>
  <si>
    <t>703;702;702;686;653;843;653</t>
  </si>
  <si>
    <t>727;2703;2988;4257;5180;6798;7948;11818;15665</t>
  </si>
  <si>
    <t>754;2812;3110;4440;5391;7079;8286;12459;16513</t>
  </si>
  <si>
    <t>2123;2124;7927;7928;7929;8804;12785;12786;12787;12788;12789;12790;12791;12792;12793;15579;15580;15581;20594;20595;24294;24295;24296;24297;24298;24299;36498;36499;36500;36501;48897</t>
  </si>
  <si>
    <t>2225;2226;8445;8446;8447;9406;13633;13634;13635;13636;13637;13638;13639;13640;13641;13642;16654;16655;16656;22144;22145;26240;26241;26242;26243;26244;26245;39311;39312;39313;39314;52620</t>
  </si>
  <si>
    <t>2225;8445;9406;13640;16655;22144;26245;39311;52620</t>
  </si>
  <si>
    <t>LFQ intensity</t>
  </si>
  <si>
    <t>ZNF451-3</t>
  </si>
  <si>
    <t>MARCH5</t>
  </si>
  <si>
    <t>MARCH7</t>
  </si>
  <si>
    <t>SEPT10</t>
  </si>
  <si>
    <t>GENE</t>
  </si>
  <si>
    <t>Sequence coverage (%)</t>
  </si>
  <si>
    <t>TULIP</t>
  </si>
  <si>
    <t>TULIP2</t>
  </si>
  <si>
    <t>Spectral Counts (MS/MS)</t>
  </si>
  <si>
    <t>TULIP2- TULIP (log2)</t>
  </si>
  <si>
    <t>SLC17A5</t>
  </si>
  <si>
    <t>Sialin</t>
  </si>
  <si>
    <t>DIRK1A</t>
  </si>
  <si>
    <t>Dual-specificity tyrosine-phosphorylation-regulated kinase 1A</t>
  </si>
  <si>
    <t>Miscellaneous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</si>
</sst>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3">
    <xf numFmtId="0" fontId="0" fillId="0" borderId="0" xfId="0"/>
    <xf numFmtId="0" fontId="14" fillId="0" borderId="0" xfId="0" applyFont="1"/>
    <xf numFmtId="0" fontId="16" fillId="0" borderId="11" xfId="0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2" fontId="16" fillId="33" borderId="10" xfId="0" applyNumberFormat="1" applyFont="1" applyFill="1" applyBorder="1" applyAlignment="1">
      <alignment horizontal="center" vertical="center" wrapText="1"/>
    </xf>
    <xf numFmtId="2" fontId="0" fillId="33" borderId="16" xfId="0" applyNumberFormat="1" applyFill="1" applyBorder="1" applyAlignment="1">
      <alignment horizontal="center"/>
    </xf>
    <xf numFmtId="2" fontId="0" fillId="33" borderId="13" xfId="0" applyNumberFormat="1" applyFill="1" applyBorder="1" applyAlignment="1">
      <alignment horizontal="center"/>
    </xf>
    <xf numFmtId="2" fontId="16" fillId="34" borderId="11" xfId="0" applyNumberFormat="1" applyFont="1" applyFill="1" applyBorder="1" applyAlignment="1">
      <alignment horizontal="center" vertical="center" wrapText="1"/>
    </xf>
    <xf numFmtId="2" fontId="0" fillId="34" borderId="0" xfId="0" applyNumberFormat="1" applyFill="1" applyBorder="1" applyAlignment="1">
      <alignment horizontal="center"/>
    </xf>
    <xf numFmtId="2" fontId="0" fillId="34" borderId="14" xfId="0" applyNumberFormat="1" applyFill="1" applyBorder="1" applyAlignment="1">
      <alignment horizontal="center"/>
    </xf>
    <xf numFmtId="2" fontId="16" fillId="35" borderId="12" xfId="0" applyNumberFormat="1" applyFont="1" applyFill="1" applyBorder="1" applyAlignment="1">
      <alignment horizontal="center" vertical="center" wrapText="1"/>
    </xf>
    <xf numFmtId="2" fontId="0" fillId="35" borderId="17" xfId="0" applyNumberFormat="1" applyFill="1" applyBorder="1" applyAlignment="1">
      <alignment horizontal="center"/>
    </xf>
    <xf numFmtId="2" fontId="0" fillId="35" borderId="15" xfId="0" applyNumberFormat="1" applyFill="1" applyBorder="1" applyAlignment="1">
      <alignment horizontal="center"/>
    </xf>
    <xf numFmtId="0" fontId="16" fillId="36" borderId="10" xfId="0" applyFont="1" applyFill="1" applyBorder="1" applyAlignment="1">
      <alignment horizontal="center" vertical="center" wrapText="1"/>
    </xf>
    <xf numFmtId="0" fontId="16" fillId="36" borderId="11" xfId="0" applyFont="1" applyFill="1" applyBorder="1" applyAlignment="1">
      <alignment horizontal="center" vertical="center" wrapText="1"/>
    </xf>
    <xf numFmtId="0" fontId="0" fillId="36" borderId="0" xfId="0" applyFill="1"/>
    <xf numFmtId="0" fontId="14" fillId="36" borderId="0" xfId="0" applyFont="1" applyFill="1"/>
    <xf numFmtId="49" fontId="16" fillId="36" borderId="18" xfId="0" applyNumberFormat="1" applyFont="1" applyFill="1" applyBorder="1" applyAlignment="1">
      <alignment horizontal="center" vertical="center" wrapText="1"/>
    </xf>
    <xf numFmtId="49" fontId="16" fillId="36" borderId="19" xfId="0" applyNumberFormat="1" applyFont="1" applyFill="1" applyBorder="1"/>
    <xf numFmtId="49" fontId="18" fillId="36" borderId="19" xfId="0" applyNumberFormat="1" applyFont="1" applyFill="1" applyBorder="1"/>
    <xf numFmtId="0" fontId="16" fillId="37" borderId="10" xfId="0" applyFont="1" applyFill="1" applyBorder="1" applyAlignment="1">
      <alignment horizontal="center" vertical="center" wrapText="1"/>
    </xf>
    <xf numFmtId="0" fontId="0" fillId="37" borderId="16" xfId="0" applyFill="1" applyBorder="1" applyAlignment="1">
      <alignment horizontal="center"/>
    </xf>
    <xf numFmtId="0" fontId="14" fillId="37" borderId="16" xfId="0" applyFont="1" applyFill="1" applyBorder="1" applyAlignment="1">
      <alignment horizontal="center"/>
    </xf>
    <xf numFmtId="0" fontId="16" fillId="38" borderId="12" xfId="0" applyFont="1" applyFill="1" applyBorder="1" applyAlignment="1">
      <alignment horizontal="center" vertical="center" wrapText="1"/>
    </xf>
    <xf numFmtId="0" fontId="0" fillId="38" borderId="17" xfId="0" applyFill="1" applyBorder="1" applyAlignment="1">
      <alignment horizontal="center"/>
    </xf>
    <xf numFmtId="0" fontId="14" fillId="38" borderId="17" xfId="0" applyFont="1" applyFill="1" applyBorder="1" applyAlignment="1">
      <alignment horizontal="center"/>
    </xf>
    <xf numFmtId="11" fontId="16" fillId="38" borderId="12" xfId="0" applyNumberFormat="1" applyFont="1" applyFill="1" applyBorder="1" applyAlignment="1">
      <alignment horizontal="center" vertical="center" wrapText="1"/>
    </xf>
    <xf numFmtId="11" fontId="0" fillId="38" borderId="17" xfId="0" applyNumberFormat="1" applyFill="1" applyBorder="1" applyAlignment="1">
      <alignment horizontal="center"/>
    </xf>
    <xf numFmtId="11" fontId="14" fillId="38" borderId="17" xfId="0" applyNumberFormat="1" applyFont="1" applyFill="1" applyBorder="1" applyAlignment="1">
      <alignment horizontal="center"/>
    </xf>
    <xf numFmtId="11" fontId="16" fillId="37" borderId="10" xfId="0" applyNumberFormat="1" applyFont="1" applyFill="1" applyBorder="1" applyAlignment="1">
      <alignment horizontal="center" vertical="center" wrapText="1"/>
    </xf>
    <xf numFmtId="11" fontId="0" fillId="37" borderId="16" xfId="0" applyNumberFormat="1" applyFill="1" applyBorder="1" applyAlignment="1">
      <alignment horizontal="center"/>
    </xf>
    <xf numFmtId="11" fontId="14" fillId="37" borderId="16" xfId="0" applyNumberFormat="1" applyFont="1" applyFill="1" applyBorder="1" applyAlignment="1">
      <alignment horizontal="center"/>
    </xf>
    <xf numFmtId="0" fontId="16" fillId="40" borderId="10" xfId="0" applyFont="1" applyFill="1" applyBorder="1" applyAlignment="1">
      <alignment horizontal="center" vertical="center" wrapText="1"/>
    </xf>
    <xf numFmtId="0" fontId="16" fillId="40" borderId="11" xfId="0" applyFont="1" applyFill="1" applyBorder="1" applyAlignment="1">
      <alignment horizontal="center" vertical="center" wrapText="1"/>
    </xf>
    <xf numFmtId="0" fontId="16" fillId="40" borderId="12" xfId="0" applyFont="1" applyFill="1" applyBorder="1" applyAlignment="1">
      <alignment horizontal="center" vertical="center" wrapText="1"/>
    </xf>
    <xf numFmtId="0" fontId="0" fillId="40" borderId="16" xfId="0" applyFill="1" applyBorder="1" applyAlignment="1">
      <alignment horizontal="center"/>
    </xf>
    <xf numFmtId="0" fontId="0" fillId="40" borderId="0" xfId="0" applyFill="1" applyBorder="1" applyAlignment="1">
      <alignment horizontal="center"/>
    </xf>
    <xf numFmtId="0" fontId="0" fillId="40" borderId="17" xfId="0" applyFill="1" applyBorder="1" applyAlignment="1">
      <alignment horizontal="center"/>
    </xf>
    <xf numFmtId="0" fontId="14" fillId="40" borderId="16" xfId="0" applyFont="1" applyFill="1" applyBorder="1" applyAlignment="1">
      <alignment horizontal="center"/>
    </xf>
    <xf numFmtId="0" fontId="14" fillId="40" borderId="0" xfId="0" applyFont="1" applyFill="1" applyBorder="1" applyAlignment="1">
      <alignment horizontal="center"/>
    </xf>
    <xf numFmtId="0" fontId="14" fillId="40" borderId="17" xfId="0" applyFont="1" applyFill="1" applyBorder="1" applyAlignment="1">
      <alignment horizontal="center"/>
    </xf>
    <xf numFmtId="0" fontId="0" fillId="37" borderId="0" xfId="0" applyFill="1" applyAlignment="1">
      <alignment horizontal="center"/>
    </xf>
    <xf numFmtId="0" fontId="0" fillId="38" borderId="0" xfId="0" applyFill="1" applyAlignment="1">
      <alignment horizontal="center"/>
    </xf>
    <xf numFmtId="0" fontId="14" fillId="37" borderId="0" xfId="0" applyFont="1" applyFill="1" applyAlignment="1">
      <alignment horizontal="center"/>
    </xf>
    <xf numFmtId="0" fontId="14" fillId="38" borderId="0" xfId="0" applyFont="1" applyFill="1" applyAlignment="1">
      <alignment horizontal="center"/>
    </xf>
    <xf numFmtId="0" fontId="16" fillId="41" borderId="13" xfId="0" applyFont="1" applyFill="1" applyBorder="1" applyAlignment="1">
      <alignment horizontal="center" vertical="center" wrapText="1"/>
    </xf>
    <xf numFmtId="0" fontId="16" fillId="41" borderId="14" xfId="0" applyFont="1" applyFill="1" applyBorder="1" applyAlignment="1">
      <alignment horizontal="center" vertical="center" wrapText="1"/>
    </xf>
    <xf numFmtId="0" fontId="16" fillId="41" borderId="15" xfId="0" applyFont="1" applyFill="1" applyBorder="1" applyAlignment="1">
      <alignment horizontal="center" vertical="center" wrapText="1"/>
    </xf>
    <xf numFmtId="0" fontId="16" fillId="41" borderId="10" xfId="0" applyFont="1" applyFill="1" applyBorder="1" applyAlignment="1">
      <alignment horizontal="center" vertical="center" wrapText="1"/>
    </xf>
    <xf numFmtId="0" fontId="16" fillId="41" borderId="11" xfId="0" applyFont="1" applyFill="1" applyBorder="1" applyAlignment="1">
      <alignment horizontal="center" vertical="center" wrapText="1"/>
    </xf>
    <xf numFmtId="0" fontId="16" fillId="41" borderId="12" xfId="0" applyFont="1" applyFill="1" applyBorder="1" applyAlignment="1">
      <alignment horizontal="center" vertical="center" wrapText="1"/>
    </xf>
    <xf numFmtId="0" fontId="0" fillId="41" borderId="16" xfId="0" applyFill="1" applyBorder="1" applyAlignment="1">
      <alignment horizontal="center"/>
    </xf>
    <xf numFmtId="0" fontId="0" fillId="41" borderId="0" xfId="0" applyFill="1" applyBorder="1" applyAlignment="1">
      <alignment horizontal="center"/>
    </xf>
    <xf numFmtId="0" fontId="0" fillId="41" borderId="17" xfId="0" applyFill="1" applyBorder="1" applyAlignment="1">
      <alignment horizontal="center"/>
    </xf>
    <xf numFmtId="0" fontId="14" fillId="41" borderId="16" xfId="0" applyFont="1" applyFill="1" applyBorder="1" applyAlignment="1">
      <alignment horizontal="center"/>
    </xf>
    <xf numFmtId="0" fontId="14" fillId="41" borderId="0" xfId="0" applyFont="1" applyFill="1" applyBorder="1" applyAlignment="1">
      <alignment horizontal="center"/>
    </xf>
    <xf numFmtId="0" fontId="14" fillId="41" borderId="17" xfId="0" applyFont="1" applyFill="1" applyBorder="1" applyAlignment="1">
      <alignment horizontal="center"/>
    </xf>
    <xf numFmtId="0" fontId="16" fillId="42" borderId="13" xfId="0" applyFont="1" applyFill="1" applyBorder="1" applyAlignment="1">
      <alignment vertical="center" wrapText="1"/>
    </xf>
    <xf numFmtId="0" fontId="16" fillId="42" borderId="14" xfId="0" applyFont="1" applyFill="1" applyBorder="1" applyAlignment="1">
      <alignment vertical="center" wrapText="1"/>
    </xf>
    <xf numFmtId="0" fontId="16" fillId="42" borderId="15" xfId="0" applyFont="1" applyFill="1" applyBorder="1" applyAlignment="1">
      <alignment vertical="center" wrapText="1"/>
    </xf>
    <xf numFmtId="0" fontId="16" fillId="42" borderId="10" xfId="0" applyFont="1" applyFill="1" applyBorder="1" applyAlignment="1">
      <alignment horizontal="center" vertical="center" wrapText="1"/>
    </xf>
    <xf numFmtId="0" fontId="16" fillId="42" borderId="11" xfId="0" applyFont="1" applyFill="1" applyBorder="1" applyAlignment="1">
      <alignment horizontal="center" vertical="center" wrapText="1"/>
    </xf>
    <xf numFmtId="0" fontId="16" fillId="42" borderId="12" xfId="0" applyFont="1" applyFill="1" applyBorder="1" applyAlignment="1">
      <alignment horizontal="center" vertical="center" wrapText="1"/>
    </xf>
    <xf numFmtId="0" fontId="0" fillId="42" borderId="16" xfId="0" applyFill="1" applyBorder="1"/>
    <xf numFmtId="0" fontId="0" fillId="42" borderId="0" xfId="0" applyFill="1" applyBorder="1"/>
    <xf numFmtId="0" fontId="0" fillId="42" borderId="17" xfId="0" applyFill="1" applyBorder="1"/>
    <xf numFmtId="0" fontId="14" fillId="42" borderId="16" xfId="0" applyFont="1" applyFill="1" applyBorder="1"/>
    <xf numFmtId="0" fontId="14" fillId="42" borderId="0" xfId="0" applyFont="1" applyFill="1" applyBorder="1"/>
    <xf numFmtId="0" fontId="14" fillId="42" borderId="17" xfId="0" applyFont="1" applyFill="1" applyBorder="1"/>
    <xf numFmtId="0" fontId="16" fillId="36" borderId="0" xfId="0" applyFont="1" applyFill="1" applyAlignment="1">
      <alignment horizontal="center" vertical="center" wrapText="1"/>
    </xf>
    <xf numFmtId="0" fontId="16" fillId="36" borderId="17" xfId="0" applyFont="1" applyFill="1" applyBorder="1" applyAlignment="1">
      <alignment horizontal="center" vertical="center" wrapText="1"/>
    </xf>
    <xf numFmtId="2" fontId="16" fillId="35" borderId="16" xfId="0" applyNumberFormat="1" applyFont="1" applyFill="1" applyBorder="1" applyAlignment="1">
      <alignment horizontal="center" vertical="center" wrapText="1"/>
    </xf>
    <xf numFmtId="2" fontId="16" fillId="35" borderId="0" xfId="0" applyNumberFormat="1" applyFont="1" applyFill="1" applyBorder="1" applyAlignment="1">
      <alignment horizontal="center" vertical="center" wrapText="1"/>
    </xf>
    <xf numFmtId="2" fontId="16" fillId="35" borderId="17" xfId="0" applyNumberFormat="1" applyFont="1" applyFill="1" applyBorder="1" applyAlignment="1">
      <alignment horizontal="center" vertical="center" wrapText="1"/>
    </xf>
    <xf numFmtId="0" fontId="16" fillId="40" borderId="10" xfId="0" applyFont="1" applyFill="1" applyBorder="1" applyAlignment="1">
      <alignment horizontal="center" vertical="center" wrapText="1"/>
    </xf>
    <xf numFmtId="0" fontId="16" fillId="40" borderId="11" xfId="0" applyFont="1" applyFill="1" applyBorder="1" applyAlignment="1">
      <alignment horizontal="center" vertical="center" wrapText="1"/>
    </xf>
    <xf numFmtId="0" fontId="16" fillId="40" borderId="12" xfId="0" applyFont="1" applyFill="1" applyBorder="1" applyAlignment="1">
      <alignment horizontal="center" vertical="center" wrapText="1"/>
    </xf>
    <xf numFmtId="0" fontId="16" fillId="39" borderId="13" xfId="0" applyFont="1" applyFill="1" applyBorder="1" applyAlignment="1">
      <alignment horizontal="center" vertical="center" wrapText="1"/>
    </xf>
    <xf numFmtId="0" fontId="16" fillId="39" borderId="15" xfId="0" applyFont="1" applyFill="1" applyBorder="1" applyAlignment="1">
      <alignment horizontal="center" vertical="center" wrapText="1"/>
    </xf>
    <xf numFmtId="11" fontId="16" fillId="39" borderId="13" xfId="0" applyNumberFormat="1" applyFont="1" applyFill="1" applyBorder="1" applyAlignment="1">
      <alignment horizontal="center" vertical="center" wrapText="1"/>
    </xf>
    <xf numFmtId="11" fontId="16" fillId="39" borderId="15" xfId="0" applyNumberFormat="1" applyFont="1" applyFill="1" applyBorder="1" applyAlignment="1">
      <alignment horizontal="center" vertical="center" wrapText="1"/>
    </xf>
    <xf numFmtId="0" fontId="16" fillId="39" borderId="16" xfId="0" applyFont="1" applyFill="1" applyBorder="1" applyAlignment="1">
      <alignment horizontal="center" vertical="center" wrapText="1"/>
    </xf>
    <xf numFmtId="0" fontId="16" fillId="39" borderId="17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2685"/>
  <sheetViews>
    <sheetView tabSelected="1" workbookViewId="0">
      <pane xSplit="3" ySplit="2" topLeftCell="Q3" activePane="bottomRight" state="frozen"/>
      <selection pane="topRight" activeCell="I1" sqref="I1"/>
      <selection pane="bottomLeft" activeCell="A2" sqref="A2"/>
      <selection pane="bottomRight" activeCell="Q2" sqref="Q2"/>
    </sheetView>
  </sheetViews>
  <sheetFormatPr defaultRowHeight="15" x14ac:dyDescent="0.25"/>
  <cols>
    <col min="1" max="2" width="9.140625" style="15"/>
    <col min="3" max="3" width="9.85546875" style="18" customWidth="1"/>
    <col min="4" max="4" width="12" style="5" customWidth="1"/>
    <col min="5" max="5" width="12" style="8" customWidth="1"/>
    <col min="6" max="6" width="12" style="11" customWidth="1"/>
    <col min="7" max="7" width="9.28515625" style="21" bestFit="1" customWidth="1"/>
    <col min="8" max="8" width="9.28515625" style="24" bestFit="1" customWidth="1"/>
    <col min="9" max="9" width="11" style="30" bestFit="1" customWidth="1"/>
    <col min="10" max="10" width="12" style="27" bestFit="1" customWidth="1"/>
    <col min="11" max="11" width="10" style="30" bestFit="1" customWidth="1"/>
    <col min="12" max="12" width="11" style="27" bestFit="1" customWidth="1"/>
    <col min="13" max="13" width="11" style="30" bestFit="1" customWidth="1"/>
    <col min="14" max="14" width="12" style="27" bestFit="1" customWidth="1"/>
    <col min="15" max="15" width="9.28515625" style="41" bestFit="1" customWidth="1"/>
    <col min="16" max="16" width="9.28515625" style="42" bestFit="1" customWidth="1"/>
    <col min="17" max="17" width="9.28515625" style="35" bestFit="1" customWidth="1"/>
    <col min="18" max="31" width="9.28515625" style="36" bestFit="1" customWidth="1"/>
    <col min="32" max="32" width="9.140625" style="36"/>
    <col min="33" max="33" width="9.28515625" style="37" bestFit="1" customWidth="1"/>
    <col min="34" max="34" width="12.85546875" style="51" customWidth="1"/>
    <col min="35" max="35" width="13.85546875" style="52" customWidth="1"/>
    <col min="36" max="36" width="12.85546875" style="53" customWidth="1"/>
    <col min="37" max="37" width="9.28515625" style="63" bestFit="1" customWidth="1"/>
    <col min="38" max="44" width="9.140625" style="64"/>
    <col min="45" max="45" width="9.28515625" style="64" bestFit="1" customWidth="1"/>
    <col min="46" max="46" width="9.140625" style="64"/>
    <col min="47" max="47" width="9.28515625" style="64" bestFit="1" customWidth="1"/>
    <col min="48" max="48" width="9.140625" style="64"/>
    <col min="49" max="49" width="9.140625" style="65"/>
  </cols>
  <sheetData>
    <row r="1" spans="1:49" s="3" customFormat="1" ht="34.5" customHeight="1" thickBot="1" x14ac:dyDescent="0.3">
      <c r="A1" s="69" t="s">
        <v>25566</v>
      </c>
      <c r="B1" s="69"/>
      <c r="C1" s="70"/>
      <c r="D1" s="71" t="s">
        <v>25571</v>
      </c>
      <c r="E1" s="72"/>
      <c r="F1" s="73"/>
      <c r="G1" s="77" t="s">
        <v>25567</v>
      </c>
      <c r="H1" s="78"/>
      <c r="I1" s="79" t="s">
        <v>22</v>
      </c>
      <c r="J1" s="80"/>
      <c r="K1" s="79" t="s">
        <v>23</v>
      </c>
      <c r="L1" s="80"/>
      <c r="M1" s="79" t="s">
        <v>25561</v>
      </c>
      <c r="N1" s="80"/>
      <c r="O1" s="81" t="s">
        <v>25570</v>
      </c>
      <c r="P1" s="82"/>
      <c r="Q1" s="74" t="s">
        <v>25576</v>
      </c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6"/>
      <c r="AH1" s="45"/>
      <c r="AI1" s="46"/>
      <c r="AJ1" s="47"/>
      <c r="AK1" s="57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9"/>
    </row>
    <row r="2" spans="1:49" s="2" customFormat="1" ht="54.75" customHeight="1" thickBot="1" x14ac:dyDescent="0.3">
      <c r="A2" s="13" t="s">
        <v>4</v>
      </c>
      <c r="B2" s="14" t="s">
        <v>2</v>
      </c>
      <c r="C2" s="17" t="s">
        <v>3</v>
      </c>
      <c r="D2" s="4" t="s">
        <v>22</v>
      </c>
      <c r="E2" s="7" t="s">
        <v>23</v>
      </c>
      <c r="F2" s="10" t="s">
        <v>25561</v>
      </c>
      <c r="G2" s="20" t="s">
        <v>25568</v>
      </c>
      <c r="H2" s="23" t="s">
        <v>25569</v>
      </c>
      <c r="I2" s="29" t="s">
        <v>25568</v>
      </c>
      <c r="J2" s="26" t="s">
        <v>25569</v>
      </c>
      <c r="K2" s="29" t="s">
        <v>25568</v>
      </c>
      <c r="L2" s="26" t="s">
        <v>25569</v>
      </c>
      <c r="M2" s="29" t="s">
        <v>25568</v>
      </c>
      <c r="N2" s="26" t="s">
        <v>25569</v>
      </c>
      <c r="O2" s="20" t="s">
        <v>25568</v>
      </c>
      <c r="P2" s="23" t="s">
        <v>25569</v>
      </c>
      <c r="Q2" s="32" t="s">
        <v>5</v>
      </c>
      <c r="R2" s="33" t="s">
        <v>6</v>
      </c>
      <c r="S2" s="33" t="s">
        <v>7</v>
      </c>
      <c r="T2" s="33" t="s">
        <v>8</v>
      </c>
      <c r="U2" s="33" t="s">
        <v>9</v>
      </c>
      <c r="V2" s="33" t="s">
        <v>10</v>
      </c>
      <c r="W2" s="33" t="s">
        <v>11</v>
      </c>
      <c r="X2" s="33" t="s">
        <v>12</v>
      </c>
      <c r="Y2" s="33" t="s">
        <v>13</v>
      </c>
      <c r="Z2" s="33" t="s">
        <v>14</v>
      </c>
      <c r="AA2" s="33" t="s">
        <v>15</v>
      </c>
      <c r="AB2" s="33" t="s">
        <v>16</v>
      </c>
      <c r="AC2" s="33" t="s">
        <v>17</v>
      </c>
      <c r="AD2" s="33" t="s">
        <v>18</v>
      </c>
      <c r="AE2" s="33" t="s">
        <v>19</v>
      </c>
      <c r="AF2" s="33" t="s">
        <v>20</v>
      </c>
      <c r="AG2" s="34" t="s">
        <v>21</v>
      </c>
      <c r="AH2" s="48" t="s">
        <v>24</v>
      </c>
      <c r="AI2" s="49" t="s">
        <v>25</v>
      </c>
      <c r="AJ2" s="50" t="s">
        <v>26</v>
      </c>
      <c r="AK2" s="60" t="s">
        <v>27</v>
      </c>
      <c r="AL2" s="61" t="s">
        <v>28</v>
      </c>
      <c r="AM2" s="61" t="s">
        <v>29</v>
      </c>
      <c r="AN2" s="61" t="s">
        <v>30</v>
      </c>
      <c r="AO2" s="61" t="s">
        <v>31</v>
      </c>
      <c r="AP2" s="61" t="s">
        <v>32</v>
      </c>
      <c r="AQ2" s="61" t="s">
        <v>33</v>
      </c>
      <c r="AR2" s="61" t="s">
        <v>34</v>
      </c>
      <c r="AS2" s="61" t="s">
        <v>35</v>
      </c>
      <c r="AT2" s="61" t="s">
        <v>36</v>
      </c>
      <c r="AU2" s="61" t="s">
        <v>37</v>
      </c>
      <c r="AV2" s="61" t="s">
        <v>0</v>
      </c>
      <c r="AW2" s="62" t="s">
        <v>1</v>
      </c>
    </row>
    <row r="3" spans="1:49" x14ac:dyDescent="0.25">
      <c r="A3" s="15" t="s">
        <v>3541</v>
      </c>
      <c r="B3" s="15" t="s">
        <v>3539</v>
      </c>
      <c r="C3" s="18" t="s">
        <v>3540</v>
      </c>
      <c r="D3" s="5">
        <f t="shared" ref="D3:D66" si="0">LOG(J3,2)-LOG(I3,2)</f>
        <v>2.1856108021544856</v>
      </c>
      <c r="E3" s="8">
        <f t="shared" ref="E3:E66" si="1">LOG(L3,2)-LOG(K3,2)</f>
        <v>2.1856414922300473</v>
      </c>
      <c r="F3" s="11">
        <f t="shared" ref="F3:F66" si="2">LOG(N3,2)-LOG(M3,2)</f>
        <v>1.7838246837597325</v>
      </c>
      <c r="G3" s="21">
        <v>97.2</v>
      </c>
      <c r="H3" s="24">
        <v>99.6</v>
      </c>
      <c r="I3" s="30">
        <v>18041000000</v>
      </c>
      <c r="J3" s="27">
        <v>82072000000</v>
      </c>
      <c r="K3" s="30">
        <v>410020000</v>
      </c>
      <c r="L3" s="27">
        <v>1865300000</v>
      </c>
      <c r="M3" s="30">
        <v>22615000000</v>
      </c>
      <c r="N3" s="27">
        <v>77872000000</v>
      </c>
      <c r="O3" s="41">
        <v>30</v>
      </c>
      <c r="P3" s="42">
        <v>115</v>
      </c>
      <c r="Q3" s="35">
        <v>24</v>
      </c>
      <c r="R3" s="36">
        <v>22</v>
      </c>
      <c r="S3" s="36">
        <v>22</v>
      </c>
      <c r="T3" s="36">
        <v>22</v>
      </c>
      <c r="U3" s="36">
        <v>17</v>
      </c>
      <c r="V3" s="36">
        <v>21</v>
      </c>
      <c r="W3" s="36">
        <v>17</v>
      </c>
      <c r="X3" s="36">
        <v>21</v>
      </c>
      <c r="Y3" s="36">
        <v>17</v>
      </c>
      <c r="Z3" s="36">
        <v>21</v>
      </c>
      <c r="AA3" s="36">
        <v>99.6</v>
      </c>
      <c r="AB3" s="36">
        <v>99.6</v>
      </c>
      <c r="AC3" s="36">
        <v>99.6</v>
      </c>
      <c r="AD3" s="36">
        <v>77.037999999999997</v>
      </c>
      <c r="AE3" s="36">
        <v>685</v>
      </c>
      <c r="AF3" s="36" t="s">
        <v>3542</v>
      </c>
      <c r="AG3" s="37">
        <v>323.31</v>
      </c>
      <c r="AK3" s="63">
        <v>384</v>
      </c>
      <c r="AL3" s="64" t="s">
        <v>3543</v>
      </c>
      <c r="AM3" s="64" t="s">
        <v>3544</v>
      </c>
      <c r="AN3" s="64" t="s">
        <v>3545</v>
      </c>
      <c r="AO3" s="64" t="s">
        <v>3546</v>
      </c>
      <c r="AP3" s="64" t="s">
        <v>3547</v>
      </c>
      <c r="AQ3" s="64" t="s">
        <v>3548</v>
      </c>
      <c r="AR3" s="64" t="s">
        <v>3549</v>
      </c>
      <c r="AS3" s="64">
        <v>148</v>
      </c>
      <c r="AT3" s="64" t="s">
        <v>3550</v>
      </c>
      <c r="AU3" s="64">
        <v>1</v>
      </c>
      <c r="AV3" s="64" t="s">
        <v>3538</v>
      </c>
      <c r="AW3" s="65" t="s">
        <v>3538</v>
      </c>
    </row>
    <row r="4" spans="1:49" x14ac:dyDescent="0.25">
      <c r="A4" s="15" t="s">
        <v>18613</v>
      </c>
      <c r="B4" s="15" t="s">
        <v>18611</v>
      </c>
      <c r="C4" s="18" t="s">
        <v>18612</v>
      </c>
      <c r="D4" s="5">
        <f t="shared" si="0"/>
        <v>-0.92525747450150675</v>
      </c>
      <c r="E4" s="8">
        <f t="shared" si="1"/>
        <v>-0.92524356760434756</v>
      </c>
      <c r="F4" s="11">
        <f t="shared" si="2"/>
        <v>-1.6245454749219306</v>
      </c>
      <c r="G4" s="21">
        <v>62.7</v>
      </c>
      <c r="H4" s="24">
        <v>63.5</v>
      </c>
      <c r="I4" s="30">
        <v>190510000000</v>
      </c>
      <c r="J4" s="27">
        <v>100320000000</v>
      </c>
      <c r="K4" s="30">
        <v>7327500000</v>
      </c>
      <c r="L4" s="27">
        <v>3858600000</v>
      </c>
      <c r="M4" s="30">
        <v>226760000000</v>
      </c>
      <c r="N4" s="27">
        <v>73541000000</v>
      </c>
      <c r="O4" s="41">
        <v>209</v>
      </c>
      <c r="P4" s="42">
        <v>377</v>
      </c>
      <c r="Q4" s="35">
        <v>1</v>
      </c>
      <c r="R4" s="36">
        <v>59</v>
      </c>
      <c r="S4" s="36">
        <v>59</v>
      </c>
      <c r="T4" s="36">
        <v>54</v>
      </c>
      <c r="U4" s="36">
        <v>52</v>
      </c>
      <c r="V4" s="36">
        <v>43</v>
      </c>
      <c r="W4" s="36">
        <v>52</v>
      </c>
      <c r="X4" s="36">
        <v>43</v>
      </c>
      <c r="Y4" s="36">
        <v>47</v>
      </c>
      <c r="Z4" s="36">
        <v>39</v>
      </c>
      <c r="AA4" s="36">
        <v>67.099999999999994</v>
      </c>
      <c r="AB4" s="36">
        <v>67.099999999999994</v>
      </c>
      <c r="AC4" s="36">
        <v>61.9</v>
      </c>
      <c r="AD4" s="36">
        <v>76.12</v>
      </c>
      <c r="AE4" s="36">
        <v>695</v>
      </c>
      <c r="AF4" s="36">
        <v>695</v>
      </c>
      <c r="AG4" s="37">
        <v>323.31</v>
      </c>
      <c r="AK4" s="63">
        <v>1953</v>
      </c>
      <c r="AL4" s="64" t="s">
        <v>18614</v>
      </c>
      <c r="AM4" s="64" t="s">
        <v>18615</v>
      </c>
      <c r="AN4" s="64" t="s">
        <v>18616</v>
      </c>
      <c r="AO4" s="64" t="s">
        <v>18617</v>
      </c>
      <c r="AP4" s="64" t="s">
        <v>18618</v>
      </c>
      <c r="AQ4" s="64" t="s">
        <v>18619</v>
      </c>
      <c r="AS4" s="64" t="s">
        <v>18620</v>
      </c>
      <c r="AU4" s="64" t="s">
        <v>18621</v>
      </c>
      <c r="AV4" s="64" t="s">
        <v>18610</v>
      </c>
      <c r="AW4" s="65" t="s">
        <v>18610</v>
      </c>
    </row>
    <row r="5" spans="1:49" x14ac:dyDescent="0.25">
      <c r="A5" s="15" t="s">
        <v>12187</v>
      </c>
      <c r="B5" s="15" t="s">
        <v>12185</v>
      </c>
      <c r="C5" s="18" t="s">
        <v>12186</v>
      </c>
      <c r="D5" s="5">
        <f t="shared" si="0"/>
        <v>-1.1697902670883451</v>
      </c>
      <c r="E5" s="8">
        <f t="shared" si="1"/>
        <v>-1.1697509216980571</v>
      </c>
      <c r="F5" s="11">
        <f t="shared" si="2"/>
        <v>-0.98012411095496788</v>
      </c>
      <c r="G5" s="21">
        <v>55.6</v>
      </c>
      <c r="H5" s="24">
        <v>47.8</v>
      </c>
      <c r="I5" s="30">
        <v>133840000000</v>
      </c>
      <c r="J5" s="27">
        <v>59490000000</v>
      </c>
      <c r="K5" s="30">
        <v>7872700000</v>
      </c>
      <c r="L5" s="27">
        <v>3499400000</v>
      </c>
      <c r="M5" s="30">
        <v>140280000000</v>
      </c>
      <c r="N5" s="27">
        <v>71113000000</v>
      </c>
      <c r="O5" s="41">
        <v>311</v>
      </c>
      <c r="P5" s="42">
        <v>454</v>
      </c>
      <c r="Q5" s="35">
        <v>4</v>
      </c>
      <c r="R5" s="36">
        <v>36</v>
      </c>
      <c r="S5" s="36">
        <v>36</v>
      </c>
      <c r="T5" s="36">
        <v>29</v>
      </c>
      <c r="U5" s="36">
        <v>31</v>
      </c>
      <c r="V5" s="36">
        <v>29</v>
      </c>
      <c r="W5" s="36">
        <v>31</v>
      </c>
      <c r="X5" s="36">
        <v>29</v>
      </c>
      <c r="Y5" s="36">
        <v>24</v>
      </c>
      <c r="Z5" s="36">
        <v>25</v>
      </c>
      <c r="AA5" s="36">
        <v>58.9</v>
      </c>
      <c r="AB5" s="36">
        <v>58.9</v>
      </c>
      <c r="AC5" s="36">
        <v>51.9</v>
      </c>
      <c r="AD5" s="36">
        <v>44.712000000000003</v>
      </c>
      <c r="AE5" s="36">
        <v>414</v>
      </c>
      <c r="AF5" s="36" t="s">
        <v>12188</v>
      </c>
      <c r="AG5" s="37">
        <v>323.31</v>
      </c>
      <c r="AK5" s="63">
        <v>1310</v>
      </c>
      <c r="AL5" s="64" t="s">
        <v>12189</v>
      </c>
      <c r="AM5" s="64" t="s">
        <v>2528</v>
      </c>
      <c r="AN5" s="64" t="s">
        <v>12190</v>
      </c>
      <c r="AO5" s="64" t="s">
        <v>12191</v>
      </c>
      <c r="AP5" s="64" t="s">
        <v>12192</v>
      </c>
      <c r="AQ5" s="64" t="s">
        <v>12193</v>
      </c>
      <c r="AR5" s="64" t="s">
        <v>12194</v>
      </c>
      <c r="AS5" s="64" t="s">
        <v>12195</v>
      </c>
      <c r="AT5" s="64" t="s">
        <v>12196</v>
      </c>
      <c r="AU5" s="64" t="s">
        <v>12197</v>
      </c>
      <c r="AV5" s="64" t="s">
        <v>12183</v>
      </c>
      <c r="AW5" s="65" t="s">
        <v>12184</v>
      </c>
    </row>
    <row r="6" spans="1:49" ht="15.75" customHeight="1" x14ac:dyDescent="0.25">
      <c r="A6" s="15" t="s">
        <v>25535</v>
      </c>
      <c r="B6" s="15" t="s">
        <v>25573</v>
      </c>
      <c r="C6" s="18" t="s">
        <v>25572</v>
      </c>
      <c r="D6" s="5">
        <f t="shared" si="0"/>
        <v>3.9785003050560341</v>
      </c>
      <c r="E6" s="8" t="e">
        <f t="shared" si="1"/>
        <v>#VALUE!</v>
      </c>
      <c r="F6" s="11" t="e">
        <f t="shared" si="2"/>
        <v>#NUM!</v>
      </c>
      <c r="G6" s="21">
        <v>0</v>
      </c>
      <c r="H6" s="24">
        <v>0</v>
      </c>
      <c r="I6" s="30">
        <v>4177100000</v>
      </c>
      <c r="J6" s="27">
        <v>65845000000</v>
      </c>
      <c r="K6" s="30" t="s">
        <v>25412</v>
      </c>
      <c r="L6" s="27" t="s">
        <v>25412</v>
      </c>
      <c r="M6" s="30">
        <v>0</v>
      </c>
      <c r="N6" s="27">
        <v>63573000000</v>
      </c>
      <c r="O6" s="41">
        <v>5</v>
      </c>
      <c r="P6" s="42">
        <v>18</v>
      </c>
      <c r="Q6" s="35">
        <v>2</v>
      </c>
      <c r="R6" s="36">
        <v>1</v>
      </c>
      <c r="S6" s="36">
        <v>1</v>
      </c>
      <c r="T6" s="36">
        <v>1</v>
      </c>
      <c r="U6" s="36">
        <v>1</v>
      </c>
      <c r="V6" s="36">
        <v>1</v>
      </c>
      <c r="W6" s="36">
        <v>1</v>
      </c>
      <c r="X6" s="36">
        <v>1</v>
      </c>
      <c r="Y6" s="36">
        <v>1</v>
      </c>
      <c r="Z6" s="36">
        <v>1</v>
      </c>
      <c r="AA6" s="36">
        <v>0</v>
      </c>
      <c r="AB6" s="36">
        <v>0</v>
      </c>
      <c r="AC6" s="36">
        <v>0</v>
      </c>
      <c r="AD6" s="36">
        <v>30.666</v>
      </c>
      <c r="AE6" s="36">
        <v>277</v>
      </c>
      <c r="AF6" s="36" t="s">
        <v>25536</v>
      </c>
      <c r="AG6" s="37">
        <v>1.9235</v>
      </c>
      <c r="AI6" s="52" t="s">
        <v>66</v>
      </c>
      <c r="AK6" s="63">
        <v>2678</v>
      </c>
      <c r="AL6" s="64">
        <v>1212</v>
      </c>
      <c r="AM6" s="64" t="b">
        <v>1</v>
      </c>
      <c r="AN6" s="64">
        <v>1265</v>
      </c>
      <c r="AO6" s="64" t="s">
        <v>25537</v>
      </c>
      <c r="AP6" s="64" t="s">
        <v>25538</v>
      </c>
      <c r="AQ6" s="64">
        <v>3879</v>
      </c>
      <c r="AV6" s="64" t="s">
        <v>25534</v>
      </c>
      <c r="AW6" s="65" t="s">
        <v>25534</v>
      </c>
    </row>
    <row r="7" spans="1:49" x14ac:dyDescent="0.25">
      <c r="D7" s="5">
        <f t="shared" si="0"/>
        <v>0.21788933530110199</v>
      </c>
      <c r="E7" s="8">
        <f t="shared" si="1"/>
        <v>0.21787465757127578</v>
      </c>
      <c r="F7" s="11">
        <f t="shared" si="2"/>
        <v>0.3299170672215368</v>
      </c>
      <c r="G7" s="21">
        <v>25.1</v>
      </c>
      <c r="H7" s="24">
        <v>25.1</v>
      </c>
      <c r="I7" s="30">
        <v>46390000000</v>
      </c>
      <c r="J7" s="27">
        <v>53953000000</v>
      </c>
      <c r="K7" s="30">
        <v>4217300000</v>
      </c>
      <c r="L7" s="27">
        <v>4904800000</v>
      </c>
      <c r="M7" s="30">
        <v>48011000000</v>
      </c>
      <c r="N7" s="27">
        <v>60347000000</v>
      </c>
      <c r="O7" s="41">
        <v>13</v>
      </c>
      <c r="P7" s="42">
        <v>67</v>
      </c>
      <c r="Q7" s="35">
        <v>1</v>
      </c>
      <c r="R7" s="36">
        <v>6</v>
      </c>
      <c r="S7" s="36">
        <v>6</v>
      </c>
      <c r="T7" s="36">
        <v>6</v>
      </c>
      <c r="U7" s="36">
        <v>4</v>
      </c>
      <c r="V7" s="36">
        <v>6</v>
      </c>
      <c r="W7" s="36">
        <v>4</v>
      </c>
      <c r="X7" s="36">
        <v>6</v>
      </c>
      <c r="Y7" s="36">
        <v>4</v>
      </c>
      <c r="Z7" s="36">
        <v>6</v>
      </c>
      <c r="AA7" s="36">
        <v>25.1</v>
      </c>
      <c r="AB7" s="36">
        <v>25.1</v>
      </c>
      <c r="AC7" s="36">
        <v>25.1</v>
      </c>
      <c r="AD7" s="36">
        <v>24.408999999999999</v>
      </c>
      <c r="AE7" s="36">
        <v>231</v>
      </c>
      <c r="AF7" s="36">
        <v>231</v>
      </c>
      <c r="AG7" s="37">
        <v>323.31</v>
      </c>
      <c r="AJ7" s="53" t="s">
        <v>66</v>
      </c>
      <c r="AK7" s="63">
        <v>468</v>
      </c>
      <c r="AL7" s="64" t="s">
        <v>4265</v>
      </c>
      <c r="AM7" s="64" t="s">
        <v>122</v>
      </c>
      <c r="AN7" s="64" t="s">
        <v>4266</v>
      </c>
      <c r="AO7" s="64" t="s">
        <v>4267</v>
      </c>
      <c r="AP7" s="64" t="s">
        <v>4268</v>
      </c>
      <c r="AQ7" s="64" t="s">
        <v>4269</v>
      </c>
      <c r="AS7" s="64">
        <v>172</v>
      </c>
      <c r="AU7" s="64">
        <v>94</v>
      </c>
      <c r="AV7" s="64" t="s">
        <v>4264</v>
      </c>
      <c r="AW7" s="65" t="s">
        <v>4264</v>
      </c>
    </row>
    <row r="8" spans="1:49" x14ac:dyDescent="0.25">
      <c r="A8" s="15" t="s">
        <v>16606</v>
      </c>
      <c r="B8" s="15" t="s">
        <v>16604</v>
      </c>
      <c r="C8" s="18" t="s">
        <v>16605</v>
      </c>
      <c r="D8" s="5">
        <f t="shared" si="0"/>
        <v>-1.7597932992646079</v>
      </c>
      <c r="E8" s="8">
        <f t="shared" si="1"/>
        <v>-1.7598388194569843</v>
      </c>
      <c r="F8" s="11">
        <f t="shared" si="2"/>
        <v>-1.7679554956547321</v>
      </c>
      <c r="G8" s="21">
        <v>76.599999999999994</v>
      </c>
      <c r="H8" s="24">
        <v>70.3</v>
      </c>
      <c r="I8" s="30">
        <v>170930000000</v>
      </c>
      <c r="J8" s="27">
        <v>50474000000</v>
      </c>
      <c r="K8" s="30">
        <v>8139700000</v>
      </c>
      <c r="L8" s="27">
        <v>2403500000</v>
      </c>
      <c r="M8" s="30">
        <v>172380000000</v>
      </c>
      <c r="N8" s="27">
        <v>50615000000</v>
      </c>
      <c r="O8" s="41">
        <v>440</v>
      </c>
      <c r="P8" s="42">
        <v>442</v>
      </c>
      <c r="Q8" s="35">
        <v>9</v>
      </c>
      <c r="R8" s="36">
        <v>73</v>
      </c>
      <c r="S8" s="36">
        <v>73</v>
      </c>
      <c r="T8" s="36">
        <v>71</v>
      </c>
      <c r="U8" s="36">
        <v>64</v>
      </c>
      <c r="V8" s="36">
        <v>50</v>
      </c>
      <c r="W8" s="36">
        <v>64</v>
      </c>
      <c r="X8" s="36">
        <v>50</v>
      </c>
      <c r="Y8" s="36">
        <v>63</v>
      </c>
      <c r="Z8" s="36">
        <v>48</v>
      </c>
      <c r="AA8" s="36">
        <v>79.2</v>
      </c>
      <c r="AB8" s="36">
        <v>79.2</v>
      </c>
      <c r="AC8" s="36">
        <v>79.2</v>
      </c>
      <c r="AD8" s="36">
        <v>54.231000000000002</v>
      </c>
      <c r="AE8" s="36">
        <v>471</v>
      </c>
      <c r="AF8" s="36" t="s">
        <v>16607</v>
      </c>
      <c r="AG8" s="37">
        <v>323.31</v>
      </c>
      <c r="AK8" s="63">
        <v>1742</v>
      </c>
      <c r="AL8" s="64" t="s">
        <v>16608</v>
      </c>
      <c r="AM8" s="64" t="s">
        <v>16609</v>
      </c>
      <c r="AN8" s="64" t="s">
        <v>16610</v>
      </c>
      <c r="AO8" s="64" t="s">
        <v>16611</v>
      </c>
      <c r="AP8" s="64" t="s">
        <v>16612</v>
      </c>
      <c r="AQ8" s="64" t="s">
        <v>16613</v>
      </c>
      <c r="AS8" s="64" t="s">
        <v>16614</v>
      </c>
      <c r="AU8" s="64" t="s">
        <v>16615</v>
      </c>
      <c r="AV8" s="64" t="s">
        <v>16602</v>
      </c>
      <c r="AW8" s="65" t="s">
        <v>16603</v>
      </c>
    </row>
    <row r="9" spans="1:49" x14ac:dyDescent="0.25">
      <c r="A9" s="15" t="s">
        <v>13181</v>
      </c>
      <c r="B9" s="15" t="s">
        <v>13179</v>
      </c>
      <c r="C9" s="18" t="s">
        <v>13180</v>
      </c>
      <c r="D9" s="5">
        <f t="shared" si="0"/>
        <v>7.5748894739956576</v>
      </c>
      <c r="E9" s="8">
        <f t="shared" si="1"/>
        <v>7.5748911925161124</v>
      </c>
      <c r="F9" s="11">
        <f t="shared" si="2"/>
        <v>6.6312881450886216</v>
      </c>
      <c r="G9" s="21">
        <v>26.9</v>
      </c>
      <c r="H9" s="24">
        <v>56.9</v>
      </c>
      <c r="I9" s="30">
        <v>250110000</v>
      </c>
      <c r="J9" s="27">
        <v>47687000000</v>
      </c>
      <c r="K9" s="30">
        <v>9263400</v>
      </c>
      <c r="L9" s="27">
        <v>1766200000</v>
      </c>
      <c r="M9" s="30">
        <v>458860000</v>
      </c>
      <c r="N9" s="27">
        <v>45488000000</v>
      </c>
      <c r="O9" s="41">
        <v>12</v>
      </c>
      <c r="P9" s="42">
        <v>272</v>
      </c>
      <c r="Q9" s="35">
        <v>5</v>
      </c>
      <c r="R9" s="36">
        <v>40</v>
      </c>
      <c r="S9" s="36">
        <v>40</v>
      </c>
      <c r="T9" s="36">
        <v>40</v>
      </c>
      <c r="U9" s="36">
        <v>9</v>
      </c>
      <c r="V9" s="36">
        <v>40</v>
      </c>
      <c r="W9" s="36">
        <v>9</v>
      </c>
      <c r="X9" s="36">
        <v>40</v>
      </c>
      <c r="Y9" s="36">
        <v>9</v>
      </c>
      <c r="Z9" s="36">
        <v>40</v>
      </c>
      <c r="AA9" s="36">
        <v>56.9</v>
      </c>
      <c r="AB9" s="36">
        <v>56.9</v>
      </c>
      <c r="AC9" s="36">
        <v>56.9</v>
      </c>
      <c r="AD9" s="36">
        <v>63.540999999999997</v>
      </c>
      <c r="AE9" s="36">
        <v>587</v>
      </c>
      <c r="AF9" s="36" t="s">
        <v>13182</v>
      </c>
      <c r="AG9" s="37">
        <v>323.31</v>
      </c>
      <c r="AK9" s="63">
        <v>1409</v>
      </c>
      <c r="AL9" s="64" t="s">
        <v>13183</v>
      </c>
      <c r="AM9" s="64" t="s">
        <v>9184</v>
      </c>
      <c r="AN9" s="64" t="s">
        <v>13184</v>
      </c>
      <c r="AO9" s="64" t="s">
        <v>13185</v>
      </c>
      <c r="AP9" s="64" t="s">
        <v>13186</v>
      </c>
      <c r="AQ9" s="64" t="s">
        <v>13187</v>
      </c>
      <c r="AR9" s="64" t="s">
        <v>13188</v>
      </c>
      <c r="AS9" s="64" t="s">
        <v>13189</v>
      </c>
      <c r="AT9" s="64" t="s">
        <v>13190</v>
      </c>
      <c r="AU9" s="64" t="s">
        <v>13191</v>
      </c>
      <c r="AV9" s="64" t="s">
        <v>13177</v>
      </c>
      <c r="AW9" s="65" t="s">
        <v>13178</v>
      </c>
    </row>
    <row r="10" spans="1:49" x14ac:dyDescent="0.25">
      <c r="A10" s="15" t="s">
        <v>3810</v>
      </c>
      <c r="B10" s="15" t="s">
        <v>3808</v>
      </c>
      <c r="C10" s="18" t="s">
        <v>3809</v>
      </c>
      <c r="D10" s="5">
        <f t="shared" si="0"/>
        <v>2.9429510570249704</v>
      </c>
      <c r="E10" s="8">
        <f t="shared" si="1"/>
        <v>2.9429463086700807</v>
      </c>
      <c r="F10" s="11">
        <f t="shared" si="2"/>
        <v>2.1647874966243208</v>
      </c>
      <c r="G10" s="21">
        <v>30.8</v>
      </c>
      <c r="H10" s="24">
        <v>41.8</v>
      </c>
      <c r="I10" s="30">
        <v>6076600000</v>
      </c>
      <c r="J10" s="27">
        <v>46728000000</v>
      </c>
      <c r="K10" s="30">
        <v>675180000</v>
      </c>
      <c r="L10" s="27">
        <v>5192000000</v>
      </c>
      <c r="M10" s="30">
        <v>9083400000</v>
      </c>
      <c r="N10" s="27">
        <v>40730000000</v>
      </c>
      <c r="O10" s="41">
        <v>6</v>
      </c>
      <c r="P10" s="42">
        <v>71</v>
      </c>
      <c r="Q10" s="35">
        <v>7</v>
      </c>
      <c r="R10" s="36">
        <v>12</v>
      </c>
      <c r="S10" s="36">
        <v>12</v>
      </c>
      <c r="T10" s="36">
        <v>12</v>
      </c>
      <c r="U10" s="36">
        <v>8</v>
      </c>
      <c r="V10" s="36">
        <v>12</v>
      </c>
      <c r="W10" s="36">
        <v>8</v>
      </c>
      <c r="X10" s="36">
        <v>12</v>
      </c>
      <c r="Y10" s="36">
        <v>8</v>
      </c>
      <c r="Z10" s="36">
        <v>12</v>
      </c>
      <c r="AA10" s="36">
        <v>41.8</v>
      </c>
      <c r="AB10" s="36">
        <v>41.8</v>
      </c>
      <c r="AC10" s="36">
        <v>41.8</v>
      </c>
      <c r="AD10" s="36">
        <v>16.645</v>
      </c>
      <c r="AE10" s="36">
        <v>146</v>
      </c>
      <c r="AF10" s="36" t="s">
        <v>3811</v>
      </c>
      <c r="AG10" s="37">
        <v>228.47</v>
      </c>
      <c r="AK10" s="63">
        <v>415</v>
      </c>
      <c r="AL10" s="64" t="s">
        <v>3812</v>
      </c>
      <c r="AM10" s="64" t="s">
        <v>56</v>
      </c>
      <c r="AN10" s="64" t="s">
        <v>3813</v>
      </c>
      <c r="AO10" s="64" t="s">
        <v>3814</v>
      </c>
      <c r="AP10" s="64" t="s">
        <v>3815</v>
      </c>
      <c r="AQ10" s="64" t="s">
        <v>3816</v>
      </c>
      <c r="AR10" s="64" t="s">
        <v>3817</v>
      </c>
      <c r="AS10" s="64">
        <v>149</v>
      </c>
      <c r="AT10" s="64" t="s">
        <v>3818</v>
      </c>
      <c r="AU10" s="64">
        <v>59</v>
      </c>
      <c r="AV10" s="64" t="s">
        <v>3806</v>
      </c>
      <c r="AW10" s="65" t="s">
        <v>3807</v>
      </c>
    </row>
    <row r="11" spans="1:49" x14ac:dyDescent="0.25">
      <c r="A11" s="15" t="s">
        <v>12036</v>
      </c>
      <c r="B11" s="15" t="s">
        <v>12034</v>
      </c>
      <c r="C11" s="18" t="s">
        <v>12035</v>
      </c>
      <c r="D11" s="5" t="e">
        <f t="shared" si="0"/>
        <v>#NUM!</v>
      </c>
      <c r="E11" s="8" t="e">
        <f t="shared" si="1"/>
        <v>#NUM!</v>
      </c>
      <c r="F11" s="11" t="e">
        <f t="shared" si="2"/>
        <v>#NUM!</v>
      </c>
      <c r="G11" s="21">
        <v>0</v>
      </c>
      <c r="H11" s="24">
        <v>52.4</v>
      </c>
      <c r="I11" s="30">
        <v>0</v>
      </c>
      <c r="J11" s="27">
        <v>41191000000</v>
      </c>
      <c r="K11" s="30">
        <v>0</v>
      </c>
      <c r="L11" s="27">
        <v>807660000</v>
      </c>
      <c r="M11" s="30">
        <v>0</v>
      </c>
      <c r="N11" s="27">
        <v>40064000000</v>
      </c>
      <c r="O11" s="41">
        <v>0</v>
      </c>
      <c r="P11" s="42">
        <v>234</v>
      </c>
      <c r="Q11" s="35">
        <v>8</v>
      </c>
      <c r="R11" s="36">
        <v>45</v>
      </c>
      <c r="S11" s="36">
        <v>45</v>
      </c>
      <c r="T11" s="36">
        <v>45</v>
      </c>
      <c r="U11" s="36">
        <v>0</v>
      </c>
      <c r="V11" s="36">
        <v>45</v>
      </c>
      <c r="W11" s="36">
        <v>0</v>
      </c>
      <c r="X11" s="36">
        <v>45</v>
      </c>
      <c r="Y11" s="36">
        <v>0</v>
      </c>
      <c r="Z11" s="36">
        <v>45</v>
      </c>
      <c r="AA11" s="36">
        <v>52.4</v>
      </c>
      <c r="AB11" s="36">
        <v>52.4</v>
      </c>
      <c r="AC11" s="36">
        <v>52.4</v>
      </c>
      <c r="AD11" s="36">
        <v>113.8</v>
      </c>
      <c r="AE11" s="36">
        <v>1018</v>
      </c>
      <c r="AF11" s="36" t="s">
        <v>12037</v>
      </c>
      <c r="AG11" s="37">
        <v>323.31</v>
      </c>
      <c r="AK11" s="63">
        <v>1295</v>
      </c>
      <c r="AL11" s="64" t="s">
        <v>12038</v>
      </c>
      <c r="AM11" s="64" t="s">
        <v>12039</v>
      </c>
      <c r="AN11" s="64" t="s">
        <v>12040</v>
      </c>
      <c r="AO11" s="64" t="s">
        <v>12041</v>
      </c>
      <c r="AP11" s="64" t="s">
        <v>12042</v>
      </c>
      <c r="AQ11" s="64" t="s">
        <v>12043</v>
      </c>
      <c r="AR11" s="64" t="s">
        <v>12044</v>
      </c>
      <c r="AS11" s="64" t="s">
        <v>12045</v>
      </c>
      <c r="AT11" s="64" t="s">
        <v>12046</v>
      </c>
      <c r="AU11" s="64" t="s">
        <v>12047</v>
      </c>
      <c r="AV11" s="64" t="s">
        <v>12032</v>
      </c>
      <c r="AW11" s="65" t="s">
        <v>12033</v>
      </c>
    </row>
    <row r="12" spans="1:49" x14ac:dyDescent="0.25">
      <c r="A12" s="15" t="s">
        <v>24904</v>
      </c>
      <c r="B12" s="15" t="s">
        <v>24902</v>
      </c>
      <c r="C12" s="18" t="s">
        <v>24903</v>
      </c>
      <c r="D12" s="5">
        <f t="shared" si="0"/>
        <v>-1.7620670417599626E-2</v>
      </c>
      <c r="E12" s="8">
        <f t="shared" si="1"/>
        <v>-1.7661992441993846E-2</v>
      </c>
      <c r="F12" s="11">
        <f t="shared" si="2"/>
        <v>0.15107207596093275</v>
      </c>
      <c r="G12" s="21">
        <v>58.4</v>
      </c>
      <c r="H12" s="24">
        <v>52.5</v>
      </c>
      <c r="I12" s="30">
        <v>35257000000</v>
      </c>
      <c r="J12" s="27">
        <v>34829000000</v>
      </c>
      <c r="K12" s="30">
        <v>1068400000</v>
      </c>
      <c r="L12" s="27">
        <v>1055400000</v>
      </c>
      <c r="M12" s="30">
        <v>34567000000</v>
      </c>
      <c r="N12" s="27">
        <v>38383000000</v>
      </c>
      <c r="O12" s="41">
        <v>141</v>
      </c>
      <c r="P12" s="42">
        <v>241</v>
      </c>
      <c r="Q12" s="35">
        <v>2</v>
      </c>
      <c r="R12" s="36">
        <v>53</v>
      </c>
      <c r="S12" s="36">
        <v>53</v>
      </c>
      <c r="T12" s="36">
        <v>53</v>
      </c>
      <c r="U12" s="36">
        <v>43</v>
      </c>
      <c r="V12" s="36">
        <v>41</v>
      </c>
      <c r="W12" s="36">
        <v>43</v>
      </c>
      <c r="X12" s="36">
        <v>41</v>
      </c>
      <c r="Y12" s="36">
        <v>43</v>
      </c>
      <c r="Z12" s="36">
        <v>41</v>
      </c>
      <c r="AA12" s="36">
        <v>64</v>
      </c>
      <c r="AB12" s="36">
        <v>64</v>
      </c>
      <c r="AC12" s="36">
        <v>64</v>
      </c>
      <c r="AD12" s="36">
        <v>96.914000000000001</v>
      </c>
      <c r="AE12" s="36">
        <v>895</v>
      </c>
      <c r="AF12" s="36" t="s">
        <v>24905</v>
      </c>
      <c r="AG12" s="37">
        <v>323.31</v>
      </c>
      <c r="AK12" s="63">
        <v>2597</v>
      </c>
      <c r="AL12" s="64" t="s">
        <v>24906</v>
      </c>
      <c r="AM12" s="64" t="s">
        <v>21586</v>
      </c>
      <c r="AN12" s="64" t="s">
        <v>24907</v>
      </c>
      <c r="AO12" s="64" t="s">
        <v>24908</v>
      </c>
      <c r="AP12" s="64" t="s">
        <v>24909</v>
      </c>
      <c r="AQ12" s="64" t="s">
        <v>24910</v>
      </c>
      <c r="AR12" s="64" t="s">
        <v>24911</v>
      </c>
      <c r="AS12" s="64" t="s">
        <v>24912</v>
      </c>
      <c r="AT12" s="64" t="s">
        <v>24913</v>
      </c>
      <c r="AU12" s="64" t="s">
        <v>24914</v>
      </c>
      <c r="AV12" s="64" t="s">
        <v>24901</v>
      </c>
      <c r="AW12" s="65" t="s">
        <v>24901</v>
      </c>
    </row>
    <row r="13" spans="1:49" x14ac:dyDescent="0.25">
      <c r="A13" s="15" t="s">
        <v>8550</v>
      </c>
      <c r="B13" s="15" t="s">
        <v>8548</v>
      </c>
      <c r="C13" s="18" t="s">
        <v>8549</v>
      </c>
      <c r="D13" s="5">
        <f t="shared" si="0"/>
        <v>-1.1255532826155132</v>
      </c>
      <c r="E13" s="8">
        <f t="shared" si="1"/>
        <v>-1.1255945969202799</v>
      </c>
      <c r="F13" s="11">
        <f t="shared" si="2"/>
        <v>-1.7755611404689375</v>
      </c>
      <c r="G13" s="21">
        <v>61.6</v>
      </c>
      <c r="H13" s="24">
        <v>52.5</v>
      </c>
      <c r="I13" s="30">
        <v>105390000000</v>
      </c>
      <c r="J13" s="27">
        <v>48303000000</v>
      </c>
      <c r="K13" s="30">
        <v>3293600000</v>
      </c>
      <c r="L13" s="27">
        <v>1509500000</v>
      </c>
      <c r="M13" s="30">
        <v>127410000000</v>
      </c>
      <c r="N13" s="27">
        <v>37214000000</v>
      </c>
      <c r="O13" s="41">
        <v>233</v>
      </c>
      <c r="P13" s="42">
        <v>321</v>
      </c>
      <c r="Q13" s="35">
        <v>4</v>
      </c>
      <c r="R13" s="36">
        <v>60</v>
      </c>
      <c r="S13" s="36">
        <v>60</v>
      </c>
      <c r="T13" s="36">
        <v>60</v>
      </c>
      <c r="U13" s="36">
        <v>52</v>
      </c>
      <c r="V13" s="36">
        <v>44</v>
      </c>
      <c r="W13" s="36">
        <v>52</v>
      </c>
      <c r="X13" s="36">
        <v>44</v>
      </c>
      <c r="Y13" s="36">
        <v>52</v>
      </c>
      <c r="Z13" s="36">
        <v>44</v>
      </c>
      <c r="AA13" s="36">
        <v>66.2</v>
      </c>
      <c r="AB13" s="36">
        <v>66.2</v>
      </c>
      <c r="AC13" s="36">
        <v>66.2</v>
      </c>
      <c r="AD13" s="36">
        <v>61.366999999999997</v>
      </c>
      <c r="AE13" s="36">
        <v>560</v>
      </c>
      <c r="AF13" s="36" t="s">
        <v>8551</v>
      </c>
      <c r="AG13" s="37">
        <v>323.31</v>
      </c>
      <c r="AK13" s="63">
        <v>946</v>
      </c>
      <c r="AL13" s="64" t="s">
        <v>8552</v>
      </c>
      <c r="AM13" s="64" t="s">
        <v>489</v>
      </c>
      <c r="AN13" s="64" t="s">
        <v>8553</v>
      </c>
      <c r="AO13" s="64" t="s">
        <v>8554</v>
      </c>
      <c r="AP13" s="64" t="s">
        <v>8555</v>
      </c>
      <c r="AQ13" s="64" t="s">
        <v>8556</v>
      </c>
      <c r="AS13" s="64" t="s">
        <v>8557</v>
      </c>
      <c r="AU13" s="64" t="s">
        <v>8558</v>
      </c>
      <c r="AV13" s="64" t="s">
        <v>8546</v>
      </c>
      <c r="AW13" s="65" t="s">
        <v>8547</v>
      </c>
    </row>
    <row r="14" spans="1:49" x14ac:dyDescent="0.25">
      <c r="A14" s="16" t="s">
        <v>4688</v>
      </c>
      <c r="B14" s="16" t="s">
        <v>4686</v>
      </c>
      <c r="C14" s="19" t="s">
        <v>4687</v>
      </c>
      <c r="D14" s="5">
        <f t="shared" si="0"/>
        <v>3.1020656728469191</v>
      </c>
      <c r="E14" s="8">
        <f t="shared" si="1"/>
        <v>3.1020709822158992</v>
      </c>
      <c r="F14" s="11">
        <f t="shared" si="2"/>
        <v>2.5144673098327743</v>
      </c>
      <c r="G14" s="22">
        <v>23.9</v>
      </c>
      <c r="H14" s="25">
        <v>28.7</v>
      </c>
      <c r="I14" s="31">
        <v>4092600000</v>
      </c>
      <c r="J14" s="28">
        <v>35141000000</v>
      </c>
      <c r="K14" s="31">
        <v>584650000</v>
      </c>
      <c r="L14" s="28">
        <v>5020100000</v>
      </c>
      <c r="M14" s="31">
        <v>6132800000</v>
      </c>
      <c r="N14" s="28">
        <v>35042000000</v>
      </c>
      <c r="O14" s="43">
        <v>6</v>
      </c>
      <c r="P14" s="44">
        <v>87</v>
      </c>
      <c r="Q14" s="38">
        <v>10</v>
      </c>
      <c r="R14" s="39">
        <v>9</v>
      </c>
      <c r="S14" s="39">
        <v>9</v>
      </c>
      <c r="T14" s="39">
        <v>9</v>
      </c>
      <c r="U14" s="39">
        <v>3</v>
      </c>
      <c r="V14" s="39">
        <v>8</v>
      </c>
      <c r="W14" s="39">
        <v>3</v>
      </c>
      <c r="X14" s="39">
        <v>8</v>
      </c>
      <c r="Y14" s="39">
        <v>3</v>
      </c>
      <c r="Z14" s="39">
        <v>8</v>
      </c>
      <c r="AA14" s="39">
        <v>28.7</v>
      </c>
      <c r="AB14" s="39">
        <v>28.7</v>
      </c>
      <c r="AC14" s="39">
        <v>28.7</v>
      </c>
      <c r="AD14" s="39">
        <v>21.042000000000002</v>
      </c>
      <c r="AE14" s="39">
        <v>188</v>
      </c>
      <c r="AF14" s="39" t="s">
        <v>4689</v>
      </c>
      <c r="AG14" s="40">
        <v>121.19</v>
      </c>
      <c r="AH14" s="54"/>
      <c r="AI14" s="55"/>
      <c r="AJ14" s="56"/>
      <c r="AK14" s="66">
        <v>514</v>
      </c>
      <c r="AL14" s="67" t="s">
        <v>4690</v>
      </c>
      <c r="AM14" s="67" t="s">
        <v>88</v>
      </c>
      <c r="AN14" s="67" t="s">
        <v>4691</v>
      </c>
      <c r="AO14" s="67" t="s">
        <v>4692</v>
      </c>
      <c r="AP14" s="67" t="s">
        <v>4693</v>
      </c>
      <c r="AQ14" s="67" t="s">
        <v>4694</v>
      </c>
      <c r="AR14" s="67"/>
      <c r="AS14" s="67">
        <v>200</v>
      </c>
      <c r="AT14" s="67"/>
      <c r="AU14" s="67">
        <v>136</v>
      </c>
      <c r="AV14" s="67" t="s">
        <v>4684</v>
      </c>
      <c r="AW14" s="68" t="s">
        <v>4685</v>
      </c>
    </row>
    <row r="15" spans="1:49" x14ac:dyDescent="0.25">
      <c r="A15" s="15" t="s">
        <v>11280</v>
      </c>
      <c r="B15" s="15" t="s">
        <v>11278</v>
      </c>
      <c r="C15" s="18" t="s">
        <v>11279</v>
      </c>
      <c r="D15" s="5">
        <f t="shared" si="0"/>
        <v>5.2333036197172049</v>
      </c>
      <c r="E15" s="8">
        <f t="shared" si="1"/>
        <v>5.2333115940545341</v>
      </c>
      <c r="F15" s="11">
        <f t="shared" si="2"/>
        <v>4.5486253269470254</v>
      </c>
      <c r="G15" s="21">
        <v>26.9</v>
      </c>
      <c r="H15" s="24">
        <v>55.7</v>
      </c>
      <c r="I15" s="30">
        <v>1019200000</v>
      </c>
      <c r="J15" s="27">
        <v>38339000000</v>
      </c>
      <c r="K15" s="30">
        <v>30885000</v>
      </c>
      <c r="L15" s="27">
        <v>1161800000</v>
      </c>
      <c r="M15" s="30">
        <v>1496300000</v>
      </c>
      <c r="N15" s="27">
        <v>35018000000</v>
      </c>
      <c r="O15" s="41">
        <v>42</v>
      </c>
      <c r="P15" s="42">
        <v>246</v>
      </c>
      <c r="Q15" s="35">
        <v>16</v>
      </c>
      <c r="R15" s="36">
        <v>42</v>
      </c>
      <c r="S15" s="36">
        <v>42</v>
      </c>
      <c r="T15" s="36">
        <v>35</v>
      </c>
      <c r="U15" s="36">
        <v>17</v>
      </c>
      <c r="V15" s="36">
        <v>42</v>
      </c>
      <c r="W15" s="36">
        <v>17</v>
      </c>
      <c r="X15" s="36">
        <v>42</v>
      </c>
      <c r="Y15" s="36">
        <v>14</v>
      </c>
      <c r="Z15" s="36">
        <v>35</v>
      </c>
      <c r="AA15" s="36">
        <v>55.7</v>
      </c>
      <c r="AB15" s="36">
        <v>55.7</v>
      </c>
      <c r="AC15" s="36">
        <v>49.2</v>
      </c>
      <c r="AD15" s="36">
        <v>70.897000000000006</v>
      </c>
      <c r="AE15" s="36">
        <v>646</v>
      </c>
      <c r="AF15" s="36" t="s">
        <v>11281</v>
      </c>
      <c r="AG15" s="37">
        <v>323.31</v>
      </c>
      <c r="AK15" s="63">
        <v>1220</v>
      </c>
      <c r="AL15" s="64" t="s">
        <v>11282</v>
      </c>
      <c r="AM15" s="64" t="s">
        <v>11283</v>
      </c>
      <c r="AN15" s="64" t="s">
        <v>11284</v>
      </c>
      <c r="AO15" s="64" t="s">
        <v>11285</v>
      </c>
      <c r="AP15" s="64" t="s">
        <v>11286</v>
      </c>
      <c r="AQ15" s="64" t="s">
        <v>11287</v>
      </c>
      <c r="AR15" s="64" t="s">
        <v>11288</v>
      </c>
      <c r="AS15" s="64" t="s">
        <v>11289</v>
      </c>
      <c r="AT15" s="64" t="s">
        <v>11290</v>
      </c>
      <c r="AU15" s="64" t="s">
        <v>11291</v>
      </c>
      <c r="AV15" s="64" t="s">
        <v>11276</v>
      </c>
      <c r="AW15" s="65" t="s">
        <v>11277</v>
      </c>
    </row>
    <row r="16" spans="1:49" x14ac:dyDescent="0.25">
      <c r="A16" s="15" t="s">
        <v>10831</v>
      </c>
      <c r="B16" s="15" t="s">
        <v>10829</v>
      </c>
      <c r="C16" s="18" t="s">
        <v>10830</v>
      </c>
      <c r="D16" s="5">
        <f t="shared" si="0"/>
        <v>6.5183944206602149</v>
      </c>
      <c r="E16" s="8">
        <f t="shared" si="1"/>
        <v>6.5184169751392744</v>
      </c>
      <c r="F16" s="11">
        <f t="shared" si="2"/>
        <v>6.09614708084532</v>
      </c>
      <c r="G16" s="21">
        <v>38.1</v>
      </c>
      <c r="H16" s="24">
        <v>51.7</v>
      </c>
      <c r="I16" s="30">
        <v>360550000</v>
      </c>
      <c r="J16" s="27">
        <v>33052000000</v>
      </c>
      <c r="K16" s="30">
        <v>30045000</v>
      </c>
      <c r="L16" s="27">
        <v>2754300000</v>
      </c>
      <c r="M16" s="30">
        <v>446320000</v>
      </c>
      <c r="N16" s="27">
        <v>30533000000</v>
      </c>
      <c r="O16" s="41">
        <v>18</v>
      </c>
      <c r="P16" s="42">
        <v>116</v>
      </c>
      <c r="Q16" s="35">
        <v>5</v>
      </c>
      <c r="R16" s="36">
        <v>24</v>
      </c>
      <c r="S16" s="36">
        <v>24</v>
      </c>
      <c r="T16" s="36">
        <v>24</v>
      </c>
      <c r="U16" s="36">
        <v>7</v>
      </c>
      <c r="V16" s="36">
        <v>24</v>
      </c>
      <c r="W16" s="36">
        <v>7</v>
      </c>
      <c r="X16" s="36">
        <v>24</v>
      </c>
      <c r="Y16" s="36">
        <v>7</v>
      </c>
      <c r="Z16" s="36">
        <v>24</v>
      </c>
      <c r="AA16" s="36">
        <v>51.7</v>
      </c>
      <c r="AB16" s="36">
        <v>51.7</v>
      </c>
      <c r="AC16" s="36">
        <v>51.7</v>
      </c>
      <c r="AD16" s="36">
        <v>29.463999999999999</v>
      </c>
      <c r="AE16" s="36">
        <v>265</v>
      </c>
      <c r="AF16" s="36" t="s">
        <v>10832</v>
      </c>
      <c r="AG16" s="37">
        <v>323.31</v>
      </c>
      <c r="AK16" s="63">
        <v>1175</v>
      </c>
      <c r="AL16" s="64" t="s">
        <v>10833</v>
      </c>
      <c r="AM16" s="64" t="s">
        <v>3720</v>
      </c>
      <c r="AN16" s="64" t="s">
        <v>10834</v>
      </c>
      <c r="AO16" s="64" t="s">
        <v>10835</v>
      </c>
      <c r="AP16" s="64" t="s">
        <v>10836</v>
      </c>
      <c r="AQ16" s="64" t="s">
        <v>10837</v>
      </c>
      <c r="AR16" s="64" t="s">
        <v>10838</v>
      </c>
      <c r="AS16" s="64" t="s">
        <v>10839</v>
      </c>
      <c r="AT16" s="64" t="s">
        <v>10840</v>
      </c>
      <c r="AU16" s="64" t="s">
        <v>10841</v>
      </c>
      <c r="AV16" s="64" t="s">
        <v>10827</v>
      </c>
      <c r="AW16" s="65" t="s">
        <v>10828</v>
      </c>
    </row>
    <row r="17" spans="1:49" x14ac:dyDescent="0.25">
      <c r="A17" s="15" t="s">
        <v>14402</v>
      </c>
      <c r="B17" s="15" t="s">
        <v>14400</v>
      </c>
      <c r="C17" s="18" t="s">
        <v>14401</v>
      </c>
      <c r="D17" s="5">
        <f t="shared" si="0"/>
        <v>-0.4103163505768137</v>
      </c>
      <c r="E17" s="8">
        <f t="shared" si="1"/>
        <v>-0.41035482808793944</v>
      </c>
      <c r="F17" s="11">
        <f t="shared" si="2"/>
        <v>-1.0982901531511189</v>
      </c>
      <c r="G17" s="21">
        <v>49.3</v>
      </c>
      <c r="H17" s="24">
        <v>62</v>
      </c>
      <c r="I17" s="30">
        <v>49830000000</v>
      </c>
      <c r="J17" s="27">
        <v>37495000000</v>
      </c>
      <c r="K17" s="30">
        <v>16610000000</v>
      </c>
      <c r="L17" s="27">
        <v>12498000000</v>
      </c>
      <c r="M17" s="30">
        <v>65168000000</v>
      </c>
      <c r="N17" s="27">
        <v>30438000000</v>
      </c>
      <c r="O17" s="41">
        <v>13</v>
      </c>
      <c r="P17" s="42">
        <v>41</v>
      </c>
      <c r="Q17" s="35">
        <v>3</v>
      </c>
      <c r="R17" s="36">
        <v>10</v>
      </c>
      <c r="S17" s="36">
        <v>10</v>
      </c>
      <c r="T17" s="36">
        <v>6</v>
      </c>
      <c r="U17" s="36">
        <v>9</v>
      </c>
      <c r="V17" s="36">
        <v>9</v>
      </c>
      <c r="W17" s="36">
        <v>9</v>
      </c>
      <c r="X17" s="36">
        <v>9</v>
      </c>
      <c r="Y17" s="36">
        <v>6</v>
      </c>
      <c r="Z17" s="36">
        <v>5</v>
      </c>
      <c r="AA17" s="36">
        <v>62</v>
      </c>
      <c r="AB17" s="36">
        <v>62</v>
      </c>
      <c r="AC17" s="36">
        <v>45.1</v>
      </c>
      <c r="AD17" s="36">
        <v>8.1111000000000004</v>
      </c>
      <c r="AE17" s="36">
        <v>71</v>
      </c>
      <c r="AF17" s="36" t="s">
        <v>14403</v>
      </c>
      <c r="AG17" s="37">
        <v>323.31</v>
      </c>
      <c r="AK17" s="63">
        <v>1526</v>
      </c>
      <c r="AL17" s="64" t="s">
        <v>14404</v>
      </c>
      <c r="AM17" s="64" t="s">
        <v>212</v>
      </c>
      <c r="AN17" s="64" t="s">
        <v>14405</v>
      </c>
      <c r="AO17" s="64" t="s">
        <v>14406</v>
      </c>
      <c r="AP17" s="64" t="s">
        <v>14407</v>
      </c>
      <c r="AQ17" s="64" t="s">
        <v>14408</v>
      </c>
      <c r="AR17" s="64" t="s">
        <v>14409</v>
      </c>
      <c r="AS17" s="64">
        <v>134</v>
      </c>
      <c r="AT17" s="64" t="s">
        <v>14410</v>
      </c>
      <c r="AU17" s="64">
        <v>44</v>
      </c>
      <c r="AV17" s="64" t="s">
        <v>14398</v>
      </c>
      <c r="AW17" s="65" t="s">
        <v>14399</v>
      </c>
    </row>
    <row r="18" spans="1:49" x14ac:dyDescent="0.25">
      <c r="A18" s="15" t="s">
        <v>2834</v>
      </c>
      <c r="B18" s="15" t="s">
        <v>2832</v>
      </c>
      <c r="C18" s="18" t="s">
        <v>2833</v>
      </c>
      <c r="D18" s="5">
        <f t="shared" si="0"/>
        <v>0.18564292486140488</v>
      </c>
      <c r="E18" s="8">
        <f t="shared" si="1"/>
        <v>0.18565279336026208</v>
      </c>
      <c r="F18" s="11">
        <f t="shared" si="2"/>
        <v>1.8667879871593129E-2</v>
      </c>
      <c r="G18" s="21">
        <v>43.6</v>
      </c>
      <c r="H18" s="24">
        <v>47</v>
      </c>
      <c r="I18" s="30">
        <v>28786000000</v>
      </c>
      <c r="J18" s="27">
        <v>32739000000</v>
      </c>
      <c r="K18" s="30">
        <v>373840000</v>
      </c>
      <c r="L18" s="27">
        <v>425180000</v>
      </c>
      <c r="M18" s="30">
        <v>29408000000</v>
      </c>
      <c r="N18" s="27">
        <v>29791000000</v>
      </c>
      <c r="O18" s="41">
        <v>263</v>
      </c>
      <c r="P18" s="42">
        <v>541</v>
      </c>
      <c r="Q18" s="35">
        <v>12</v>
      </c>
      <c r="R18" s="36">
        <v>99</v>
      </c>
      <c r="S18" s="36">
        <v>99</v>
      </c>
      <c r="T18" s="36">
        <v>4</v>
      </c>
      <c r="U18" s="36">
        <v>76</v>
      </c>
      <c r="V18" s="36">
        <v>84</v>
      </c>
      <c r="W18" s="36">
        <v>76</v>
      </c>
      <c r="X18" s="36">
        <v>84</v>
      </c>
      <c r="Y18" s="36">
        <v>3</v>
      </c>
      <c r="Z18" s="36">
        <v>2</v>
      </c>
      <c r="AA18" s="36">
        <v>51.4</v>
      </c>
      <c r="AB18" s="36">
        <v>51.4</v>
      </c>
      <c r="AC18" s="36">
        <v>3.4</v>
      </c>
      <c r="AD18" s="36">
        <v>245.48</v>
      </c>
      <c r="AE18" s="36">
        <v>2332</v>
      </c>
      <c r="AF18" s="36" t="s">
        <v>2835</v>
      </c>
      <c r="AG18" s="37">
        <v>323.31</v>
      </c>
      <c r="AK18" s="63">
        <v>306</v>
      </c>
      <c r="AL18" s="64" t="s">
        <v>2836</v>
      </c>
      <c r="AM18" s="64" t="s">
        <v>2837</v>
      </c>
      <c r="AN18" s="64" t="s">
        <v>2838</v>
      </c>
      <c r="AO18" s="64" t="s">
        <v>2839</v>
      </c>
      <c r="AP18" s="64" t="s">
        <v>2840</v>
      </c>
      <c r="AQ18" s="64" t="s">
        <v>2841</v>
      </c>
      <c r="AS18" s="64" t="s">
        <v>2842</v>
      </c>
      <c r="AU18" s="64" t="s">
        <v>2843</v>
      </c>
      <c r="AV18" s="64" t="s">
        <v>2830</v>
      </c>
      <c r="AW18" s="65" t="s">
        <v>2831</v>
      </c>
    </row>
    <row r="19" spans="1:49" x14ac:dyDescent="0.25">
      <c r="A19" s="15" t="s">
        <v>21584</v>
      </c>
      <c r="B19" s="15" t="s">
        <v>21582</v>
      </c>
      <c r="C19" s="18" t="s">
        <v>21583</v>
      </c>
      <c r="D19" s="5">
        <f t="shared" si="0"/>
        <v>3.6119067697053104</v>
      </c>
      <c r="E19" s="8">
        <f t="shared" si="1"/>
        <v>3.6119403133850909</v>
      </c>
      <c r="F19" s="11">
        <f t="shared" si="2"/>
        <v>2.7812990769778025</v>
      </c>
      <c r="G19" s="21">
        <v>34</v>
      </c>
      <c r="H19" s="24">
        <v>46.2</v>
      </c>
      <c r="I19" s="30">
        <v>2639000000</v>
      </c>
      <c r="J19" s="27">
        <v>32265000000</v>
      </c>
      <c r="K19" s="30">
        <v>47981000</v>
      </c>
      <c r="L19" s="27">
        <v>586640000</v>
      </c>
      <c r="M19" s="30">
        <v>4326000000</v>
      </c>
      <c r="N19" s="27">
        <v>29740000000</v>
      </c>
      <c r="O19" s="41">
        <v>57</v>
      </c>
      <c r="P19" s="42">
        <v>263</v>
      </c>
      <c r="Q19" s="35">
        <v>1</v>
      </c>
      <c r="R19" s="36">
        <v>53</v>
      </c>
      <c r="S19" s="36">
        <v>53</v>
      </c>
      <c r="T19" s="36">
        <v>53</v>
      </c>
      <c r="U19" s="36">
        <v>26</v>
      </c>
      <c r="V19" s="36">
        <v>48</v>
      </c>
      <c r="W19" s="36">
        <v>26</v>
      </c>
      <c r="X19" s="36">
        <v>48</v>
      </c>
      <c r="Y19" s="36">
        <v>26</v>
      </c>
      <c r="Z19" s="36">
        <v>48</v>
      </c>
      <c r="AA19" s="36">
        <v>48.3</v>
      </c>
      <c r="AB19" s="36">
        <v>48.3</v>
      </c>
      <c r="AC19" s="36">
        <v>48.3</v>
      </c>
      <c r="AD19" s="36">
        <v>99.057000000000002</v>
      </c>
      <c r="AE19" s="36">
        <v>940</v>
      </c>
      <c r="AF19" s="36">
        <v>940</v>
      </c>
      <c r="AG19" s="37">
        <v>323.31</v>
      </c>
      <c r="AK19" s="63">
        <v>2260</v>
      </c>
      <c r="AL19" s="64" t="s">
        <v>21585</v>
      </c>
      <c r="AM19" s="64" t="s">
        <v>21586</v>
      </c>
      <c r="AN19" s="64" t="s">
        <v>21587</v>
      </c>
      <c r="AO19" s="64" t="s">
        <v>21588</v>
      </c>
      <c r="AP19" s="64" t="s">
        <v>21589</v>
      </c>
      <c r="AQ19" s="64" t="s">
        <v>21590</v>
      </c>
      <c r="AS19" s="64" t="s">
        <v>21591</v>
      </c>
      <c r="AU19" s="64" t="s">
        <v>21592</v>
      </c>
      <c r="AV19" s="64" t="s">
        <v>21581</v>
      </c>
      <c r="AW19" s="65" t="s">
        <v>21581</v>
      </c>
    </row>
    <row r="20" spans="1:49" x14ac:dyDescent="0.25">
      <c r="A20" s="15" t="s">
        <v>9510</v>
      </c>
      <c r="B20" s="15" t="s">
        <v>9508</v>
      </c>
      <c r="C20" s="18" t="s">
        <v>9509</v>
      </c>
      <c r="D20" s="5">
        <f t="shared" si="0"/>
        <v>1.7201915838557582</v>
      </c>
      <c r="E20" s="8">
        <f t="shared" si="1"/>
        <v>1.7202164398690485</v>
      </c>
      <c r="F20" s="11">
        <f t="shared" si="2"/>
        <v>1.1193711554658989</v>
      </c>
      <c r="G20" s="21">
        <v>45</v>
      </c>
      <c r="H20" s="24">
        <v>44.9</v>
      </c>
      <c r="I20" s="30">
        <v>10407000000</v>
      </c>
      <c r="J20" s="27">
        <v>34289000000</v>
      </c>
      <c r="K20" s="30">
        <v>400260000</v>
      </c>
      <c r="L20" s="27">
        <v>1318800000</v>
      </c>
      <c r="M20" s="30">
        <v>13633000000</v>
      </c>
      <c r="N20" s="27">
        <v>29618000000</v>
      </c>
      <c r="O20" s="41">
        <v>95</v>
      </c>
      <c r="P20" s="42">
        <v>233</v>
      </c>
      <c r="Q20" s="35">
        <v>3</v>
      </c>
      <c r="R20" s="36">
        <v>38</v>
      </c>
      <c r="S20" s="36">
        <v>38</v>
      </c>
      <c r="T20" s="36">
        <v>37</v>
      </c>
      <c r="U20" s="36">
        <v>27</v>
      </c>
      <c r="V20" s="36">
        <v>31</v>
      </c>
      <c r="W20" s="36">
        <v>27</v>
      </c>
      <c r="X20" s="36">
        <v>31</v>
      </c>
      <c r="Y20" s="36">
        <v>26</v>
      </c>
      <c r="Z20" s="36">
        <v>30</v>
      </c>
      <c r="AA20" s="36">
        <v>52.9</v>
      </c>
      <c r="AB20" s="36">
        <v>52.9</v>
      </c>
      <c r="AC20" s="36">
        <v>50.6</v>
      </c>
      <c r="AD20" s="36">
        <v>80.683999999999997</v>
      </c>
      <c r="AE20" s="36">
        <v>726</v>
      </c>
      <c r="AF20" s="36" t="s">
        <v>9511</v>
      </c>
      <c r="AG20" s="37">
        <v>323.31</v>
      </c>
      <c r="AK20" s="63">
        <v>1045</v>
      </c>
      <c r="AL20" s="64" t="s">
        <v>9512</v>
      </c>
      <c r="AM20" s="64" t="s">
        <v>1566</v>
      </c>
      <c r="AN20" s="64" t="s">
        <v>9513</v>
      </c>
      <c r="AO20" s="64" t="s">
        <v>9514</v>
      </c>
      <c r="AP20" s="64" t="s">
        <v>9515</v>
      </c>
      <c r="AQ20" s="64" t="s">
        <v>9516</v>
      </c>
      <c r="AS20" s="64" t="s">
        <v>9517</v>
      </c>
      <c r="AU20" s="64" t="s">
        <v>9518</v>
      </c>
      <c r="AV20" s="64" t="s">
        <v>9506</v>
      </c>
      <c r="AW20" s="65" t="s">
        <v>9507</v>
      </c>
    </row>
    <row r="21" spans="1:49" x14ac:dyDescent="0.25">
      <c r="A21" s="15" t="s">
        <v>15846</v>
      </c>
      <c r="B21" s="15" t="s">
        <v>15844</v>
      </c>
      <c r="C21" s="18" t="s">
        <v>15845</v>
      </c>
      <c r="D21" s="5">
        <f t="shared" si="0"/>
        <v>-0.51189153979296975</v>
      </c>
      <c r="E21" s="8">
        <f t="shared" si="1"/>
        <v>-0.51189153979296975</v>
      </c>
      <c r="F21" s="11">
        <f t="shared" si="2"/>
        <v>-0.43409504059133752</v>
      </c>
      <c r="G21" s="21">
        <v>23.3</v>
      </c>
      <c r="H21" s="24">
        <v>26.1</v>
      </c>
      <c r="I21" s="30">
        <v>35628000000</v>
      </c>
      <c r="J21" s="27">
        <v>24986000000</v>
      </c>
      <c r="K21" s="30">
        <v>1781400000</v>
      </c>
      <c r="L21" s="27">
        <v>1249300000</v>
      </c>
      <c r="M21" s="30">
        <v>38635000000</v>
      </c>
      <c r="N21" s="27">
        <v>28596000000</v>
      </c>
      <c r="O21" s="41">
        <v>62</v>
      </c>
      <c r="P21" s="42">
        <v>129</v>
      </c>
      <c r="Q21" s="35">
        <v>3</v>
      </c>
      <c r="R21" s="36">
        <v>24</v>
      </c>
      <c r="S21" s="36">
        <v>24</v>
      </c>
      <c r="T21" s="36">
        <v>24</v>
      </c>
      <c r="U21" s="36">
        <v>18</v>
      </c>
      <c r="V21" s="36">
        <v>19</v>
      </c>
      <c r="W21" s="36">
        <v>18</v>
      </c>
      <c r="X21" s="36">
        <v>19</v>
      </c>
      <c r="Y21" s="36">
        <v>18</v>
      </c>
      <c r="Z21" s="36">
        <v>19</v>
      </c>
      <c r="AA21" s="36">
        <v>29.7</v>
      </c>
      <c r="AB21" s="36">
        <v>29.7</v>
      </c>
      <c r="AC21" s="36">
        <v>29.7</v>
      </c>
      <c r="AD21" s="36">
        <v>85.046000000000006</v>
      </c>
      <c r="AE21" s="36">
        <v>755</v>
      </c>
      <c r="AF21" s="36" t="s">
        <v>15847</v>
      </c>
      <c r="AG21" s="37">
        <v>323.31</v>
      </c>
      <c r="AK21" s="63">
        <v>1668</v>
      </c>
      <c r="AL21" s="64" t="s">
        <v>15848</v>
      </c>
      <c r="AM21" s="64" t="s">
        <v>3720</v>
      </c>
      <c r="AN21" s="64" t="s">
        <v>15849</v>
      </c>
      <c r="AO21" s="64" t="s">
        <v>15850</v>
      </c>
      <c r="AP21" s="64" t="s">
        <v>15851</v>
      </c>
      <c r="AQ21" s="64" t="s">
        <v>15852</v>
      </c>
      <c r="AS21" s="64">
        <v>658</v>
      </c>
      <c r="AU21" s="64">
        <v>518</v>
      </c>
      <c r="AV21" s="64" t="s">
        <v>15842</v>
      </c>
      <c r="AW21" s="65" t="s">
        <v>15843</v>
      </c>
    </row>
    <row r="22" spans="1:49" x14ac:dyDescent="0.25">
      <c r="A22" s="15" t="s">
        <v>10630</v>
      </c>
      <c r="B22" s="15" t="s">
        <v>10628</v>
      </c>
      <c r="C22" s="18" t="s">
        <v>10629</v>
      </c>
      <c r="D22" s="5">
        <f t="shared" si="0"/>
        <v>0.4290777109131696</v>
      </c>
      <c r="E22" s="8">
        <f t="shared" si="1"/>
        <v>0.42910561519924784</v>
      </c>
      <c r="F22" s="11">
        <f t="shared" si="2"/>
        <v>1.6867582402895209E-3</v>
      </c>
      <c r="G22" s="21">
        <v>70.5</v>
      </c>
      <c r="H22" s="24">
        <v>65.7</v>
      </c>
      <c r="I22" s="30">
        <v>21627000000</v>
      </c>
      <c r="J22" s="27">
        <v>29118000000</v>
      </c>
      <c r="K22" s="30">
        <v>584500000</v>
      </c>
      <c r="L22" s="27">
        <v>786970000</v>
      </c>
      <c r="M22" s="30">
        <v>26499000000</v>
      </c>
      <c r="N22" s="27">
        <v>26530000000</v>
      </c>
      <c r="O22" s="41">
        <v>143</v>
      </c>
      <c r="P22" s="42">
        <v>241</v>
      </c>
      <c r="Q22" s="35">
        <v>3</v>
      </c>
      <c r="R22" s="36">
        <v>54</v>
      </c>
      <c r="S22" s="36">
        <v>54</v>
      </c>
      <c r="T22" s="36">
        <v>54</v>
      </c>
      <c r="U22" s="36">
        <v>49</v>
      </c>
      <c r="V22" s="36">
        <v>43</v>
      </c>
      <c r="W22" s="36">
        <v>49</v>
      </c>
      <c r="X22" s="36">
        <v>43</v>
      </c>
      <c r="Y22" s="36">
        <v>49</v>
      </c>
      <c r="Z22" s="36">
        <v>43</v>
      </c>
      <c r="AA22" s="36">
        <v>73.5</v>
      </c>
      <c r="AB22" s="36">
        <v>73.5</v>
      </c>
      <c r="AC22" s="36">
        <v>73.5</v>
      </c>
      <c r="AD22" s="36">
        <v>68.569000000000003</v>
      </c>
      <c r="AE22" s="36">
        <v>607</v>
      </c>
      <c r="AF22" s="36" t="s">
        <v>10631</v>
      </c>
      <c r="AG22" s="37">
        <v>323.31</v>
      </c>
      <c r="AK22" s="63">
        <v>1157</v>
      </c>
      <c r="AL22" s="64" t="s">
        <v>10632</v>
      </c>
      <c r="AM22" s="64" t="s">
        <v>10633</v>
      </c>
      <c r="AN22" s="64" t="s">
        <v>10634</v>
      </c>
      <c r="AO22" s="64" t="s">
        <v>10635</v>
      </c>
      <c r="AP22" s="64" t="s">
        <v>10636</v>
      </c>
      <c r="AQ22" s="64" t="s">
        <v>10637</v>
      </c>
      <c r="AS22" s="64">
        <v>400</v>
      </c>
      <c r="AU22" s="64">
        <v>230</v>
      </c>
      <c r="AV22" s="64" t="s">
        <v>10626</v>
      </c>
      <c r="AW22" s="65" t="s">
        <v>10627</v>
      </c>
    </row>
    <row r="23" spans="1:49" x14ac:dyDescent="0.25">
      <c r="A23" s="15" t="s">
        <v>24484</v>
      </c>
      <c r="B23" s="15" t="s">
        <v>24482</v>
      </c>
      <c r="C23" s="18" t="s">
        <v>24483</v>
      </c>
      <c r="D23" s="5">
        <f t="shared" si="0"/>
        <v>-0.81681695050632896</v>
      </c>
      <c r="E23" s="8">
        <f t="shared" si="1"/>
        <v>-0.81680777076518041</v>
      </c>
      <c r="F23" s="11">
        <f t="shared" si="2"/>
        <v>-1.084451088017218</v>
      </c>
      <c r="G23" s="21">
        <v>24.8</v>
      </c>
      <c r="H23" s="24">
        <v>27.8</v>
      </c>
      <c r="I23" s="30">
        <v>46083000000</v>
      </c>
      <c r="J23" s="27">
        <v>26161000000</v>
      </c>
      <c r="K23" s="30">
        <v>1440100000</v>
      </c>
      <c r="L23" s="27">
        <v>817540000</v>
      </c>
      <c r="M23" s="30">
        <v>53415000000</v>
      </c>
      <c r="N23" s="27">
        <v>25189000000</v>
      </c>
      <c r="O23" s="41">
        <v>133</v>
      </c>
      <c r="P23" s="42">
        <v>153</v>
      </c>
      <c r="Q23" s="35">
        <v>4</v>
      </c>
      <c r="R23" s="36">
        <v>34</v>
      </c>
      <c r="S23" s="36">
        <v>34</v>
      </c>
      <c r="T23" s="36">
        <v>34</v>
      </c>
      <c r="U23" s="36">
        <v>26</v>
      </c>
      <c r="V23" s="36">
        <v>24</v>
      </c>
      <c r="W23" s="36">
        <v>26</v>
      </c>
      <c r="X23" s="36">
        <v>24</v>
      </c>
      <c r="Y23" s="36">
        <v>26</v>
      </c>
      <c r="Z23" s="36">
        <v>24</v>
      </c>
      <c r="AA23" s="36">
        <v>35</v>
      </c>
      <c r="AB23" s="36">
        <v>35</v>
      </c>
      <c r="AC23" s="36">
        <v>35</v>
      </c>
      <c r="AD23" s="36">
        <v>94.131</v>
      </c>
      <c r="AE23" s="36">
        <v>831</v>
      </c>
      <c r="AF23" s="36" t="s">
        <v>24485</v>
      </c>
      <c r="AG23" s="37">
        <v>323.31</v>
      </c>
      <c r="AK23" s="63">
        <v>2556</v>
      </c>
      <c r="AL23" s="64" t="s">
        <v>24486</v>
      </c>
      <c r="AM23" s="64" t="s">
        <v>10151</v>
      </c>
      <c r="AN23" s="64" t="s">
        <v>24487</v>
      </c>
      <c r="AO23" s="64" t="s">
        <v>24488</v>
      </c>
      <c r="AP23" s="64" t="s">
        <v>24489</v>
      </c>
      <c r="AQ23" s="64" t="s">
        <v>24490</v>
      </c>
      <c r="AR23" s="64" t="s">
        <v>24491</v>
      </c>
      <c r="AS23" s="64" t="s">
        <v>24492</v>
      </c>
      <c r="AT23" s="64" t="s">
        <v>24493</v>
      </c>
      <c r="AU23" s="64" t="s">
        <v>24494</v>
      </c>
      <c r="AV23" s="64" t="s">
        <v>24480</v>
      </c>
      <c r="AW23" s="65" t="s">
        <v>24481</v>
      </c>
    </row>
    <row r="24" spans="1:49" x14ac:dyDescent="0.25">
      <c r="A24" s="15" t="s">
        <v>10568</v>
      </c>
      <c r="B24" s="15" t="s">
        <v>10566</v>
      </c>
      <c r="C24" s="18" t="s">
        <v>10567</v>
      </c>
      <c r="D24" s="5">
        <f t="shared" si="0"/>
        <v>-0.52055946789548813</v>
      </c>
      <c r="E24" s="8">
        <f t="shared" si="1"/>
        <v>-0.52063160032900413</v>
      </c>
      <c r="F24" s="11">
        <f t="shared" si="2"/>
        <v>-0.82758013544210485</v>
      </c>
      <c r="G24" s="21">
        <v>59.2</v>
      </c>
      <c r="H24" s="24">
        <v>54.3</v>
      </c>
      <c r="I24" s="30">
        <v>35190000000</v>
      </c>
      <c r="J24" s="27">
        <v>24531000000</v>
      </c>
      <c r="K24" s="30">
        <v>1135200000</v>
      </c>
      <c r="L24" s="27">
        <v>791310000</v>
      </c>
      <c r="M24" s="30">
        <v>41214000000</v>
      </c>
      <c r="N24" s="27">
        <v>23223000000</v>
      </c>
      <c r="O24" s="41">
        <v>159</v>
      </c>
      <c r="P24" s="42">
        <v>215</v>
      </c>
      <c r="Q24" s="35">
        <v>3</v>
      </c>
      <c r="R24" s="36">
        <v>56</v>
      </c>
      <c r="S24" s="36">
        <v>56</v>
      </c>
      <c r="T24" s="36">
        <v>40</v>
      </c>
      <c r="U24" s="36">
        <v>52</v>
      </c>
      <c r="V24" s="36">
        <v>44</v>
      </c>
      <c r="W24" s="36">
        <v>52</v>
      </c>
      <c r="X24" s="36">
        <v>44</v>
      </c>
      <c r="Y24" s="36">
        <v>39</v>
      </c>
      <c r="Z24" s="36">
        <v>31</v>
      </c>
      <c r="AA24" s="36">
        <v>60.6</v>
      </c>
      <c r="AB24" s="36">
        <v>60.6</v>
      </c>
      <c r="AC24" s="36">
        <v>52.8</v>
      </c>
      <c r="AD24" s="36">
        <v>66.037999999999997</v>
      </c>
      <c r="AE24" s="36">
        <v>644</v>
      </c>
      <c r="AF24" s="36" t="s">
        <v>10569</v>
      </c>
      <c r="AG24" s="37">
        <v>323.31</v>
      </c>
      <c r="AJ24" s="53" t="s">
        <v>66</v>
      </c>
      <c r="AK24" s="63">
        <v>1151</v>
      </c>
      <c r="AL24" s="64" t="s">
        <v>10570</v>
      </c>
      <c r="AM24" s="64" t="s">
        <v>10571</v>
      </c>
      <c r="AN24" s="64" t="s">
        <v>10572</v>
      </c>
      <c r="AO24" s="64" t="s">
        <v>10573</v>
      </c>
      <c r="AP24" s="64" t="s">
        <v>10574</v>
      </c>
      <c r="AQ24" s="64" t="s">
        <v>10575</v>
      </c>
      <c r="AS24" s="64" t="s">
        <v>10576</v>
      </c>
      <c r="AU24" s="64" t="s">
        <v>10577</v>
      </c>
      <c r="AV24" s="64" t="s">
        <v>10564</v>
      </c>
      <c r="AW24" s="65" t="s">
        <v>10565</v>
      </c>
    </row>
    <row r="25" spans="1:49" x14ac:dyDescent="0.25">
      <c r="A25" s="15" t="s">
        <v>18027</v>
      </c>
      <c r="B25" s="15" t="s">
        <v>18026</v>
      </c>
      <c r="C25" s="18" t="s">
        <v>6886</v>
      </c>
      <c r="D25" s="5">
        <f t="shared" si="0"/>
        <v>2.9473334473677006</v>
      </c>
      <c r="E25" s="8">
        <f t="shared" si="1"/>
        <v>2.9474008932780684</v>
      </c>
      <c r="F25" s="11">
        <f t="shared" si="2"/>
        <v>2.0895394055984582</v>
      </c>
      <c r="G25" s="21">
        <v>23.3</v>
      </c>
      <c r="H25" s="24">
        <v>44.8</v>
      </c>
      <c r="I25" s="30">
        <v>3086000000</v>
      </c>
      <c r="J25" s="27">
        <v>23803000000</v>
      </c>
      <c r="K25" s="30">
        <v>47476000</v>
      </c>
      <c r="L25" s="27">
        <v>366210000</v>
      </c>
      <c r="M25" s="30">
        <v>4798500000</v>
      </c>
      <c r="N25" s="27">
        <v>20423000000</v>
      </c>
      <c r="O25" s="41">
        <v>73</v>
      </c>
      <c r="P25" s="42">
        <v>276</v>
      </c>
      <c r="Q25" s="35">
        <v>4</v>
      </c>
      <c r="R25" s="36">
        <v>57</v>
      </c>
      <c r="S25" s="36">
        <v>57</v>
      </c>
      <c r="T25" s="36">
        <v>47</v>
      </c>
      <c r="U25" s="36">
        <v>26</v>
      </c>
      <c r="V25" s="36">
        <v>57</v>
      </c>
      <c r="W25" s="36">
        <v>26</v>
      </c>
      <c r="X25" s="36">
        <v>57</v>
      </c>
      <c r="Y25" s="36">
        <v>19</v>
      </c>
      <c r="Z25" s="36">
        <v>47</v>
      </c>
      <c r="AA25" s="36">
        <v>44.8</v>
      </c>
      <c r="AB25" s="36">
        <v>44.8</v>
      </c>
      <c r="AC25" s="36">
        <v>36.700000000000003</v>
      </c>
      <c r="AD25" s="36">
        <v>136.97</v>
      </c>
      <c r="AE25" s="36">
        <v>1199</v>
      </c>
      <c r="AF25" s="36" t="s">
        <v>18028</v>
      </c>
      <c r="AG25" s="37">
        <v>323.31</v>
      </c>
      <c r="AK25" s="63">
        <v>1890</v>
      </c>
      <c r="AL25" s="64" t="s">
        <v>18029</v>
      </c>
      <c r="AM25" s="64" t="s">
        <v>18030</v>
      </c>
      <c r="AN25" s="64" t="s">
        <v>18031</v>
      </c>
      <c r="AO25" s="64" t="s">
        <v>18032</v>
      </c>
      <c r="AP25" s="64" t="s">
        <v>18033</v>
      </c>
      <c r="AQ25" s="64" t="s">
        <v>18034</v>
      </c>
      <c r="AS25" s="64" t="s">
        <v>18035</v>
      </c>
      <c r="AU25" s="64" t="s">
        <v>18036</v>
      </c>
      <c r="AV25" s="64" t="s">
        <v>18024</v>
      </c>
      <c r="AW25" s="65" t="s">
        <v>18025</v>
      </c>
    </row>
    <row r="26" spans="1:49" x14ac:dyDescent="0.25">
      <c r="A26" s="15" t="s">
        <v>2452</v>
      </c>
      <c r="B26" s="15" t="s">
        <v>25575</v>
      </c>
      <c r="C26" s="18" t="s">
        <v>25574</v>
      </c>
      <c r="D26" s="5">
        <f t="shared" si="0"/>
        <v>1.8243209353203085</v>
      </c>
      <c r="E26" s="8">
        <f t="shared" si="1"/>
        <v>1.8242805349560243</v>
      </c>
      <c r="F26" s="11">
        <f t="shared" si="2"/>
        <v>0.81906030910491268</v>
      </c>
      <c r="G26" s="21">
        <v>37.4</v>
      </c>
      <c r="H26" s="24">
        <v>48.4</v>
      </c>
      <c r="I26" s="30">
        <v>6789400000</v>
      </c>
      <c r="J26" s="27">
        <v>24044000000</v>
      </c>
      <c r="K26" s="30">
        <v>234120000</v>
      </c>
      <c r="L26" s="27">
        <v>829090000</v>
      </c>
      <c r="M26" s="30">
        <v>10995000000</v>
      </c>
      <c r="N26" s="27">
        <v>19398000000</v>
      </c>
      <c r="O26" s="41">
        <v>92</v>
      </c>
      <c r="P26" s="42">
        <v>214</v>
      </c>
      <c r="Q26" s="35">
        <v>10</v>
      </c>
      <c r="R26" s="36">
        <v>51</v>
      </c>
      <c r="S26" s="36">
        <v>51</v>
      </c>
      <c r="T26" s="36">
        <v>1</v>
      </c>
      <c r="U26" s="36">
        <v>33</v>
      </c>
      <c r="V26" s="36">
        <v>45</v>
      </c>
      <c r="W26" s="36">
        <v>33</v>
      </c>
      <c r="X26" s="36">
        <v>45</v>
      </c>
      <c r="Y26" s="36">
        <v>1</v>
      </c>
      <c r="Z26" s="36">
        <v>0</v>
      </c>
      <c r="AA26" s="36">
        <v>50.9</v>
      </c>
      <c r="AB26" s="36">
        <v>50.9</v>
      </c>
      <c r="AC26" s="36">
        <v>1.8</v>
      </c>
      <c r="AD26" s="36">
        <v>81.597999999999999</v>
      </c>
      <c r="AE26" s="36">
        <v>725</v>
      </c>
      <c r="AF26" s="36" t="s">
        <v>2453</v>
      </c>
      <c r="AG26" s="37">
        <v>323.31</v>
      </c>
      <c r="AK26" s="63">
        <v>264</v>
      </c>
      <c r="AL26" s="64" t="s">
        <v>2454</v>
      </c>
      <c r="AM26" s="64" t="s">
        <v>2455</v>
      </c>
      <c r="AN26" s="64" t="s">
        <v>2456</v>
      </c>
      <c r="AO26" s="64" t="s">
        <v>2457</v>
      </c>
      <c r="AP26" s="64" t="s">
        <v>2458</v>
      </c>
      <c r="AQ26" s="64" t="s">
        <v>2459</v>
      </c>
      <c r="AS26" s="64" t="s">
        <v>2460</v>
      </c>
      <c r="AU26" s="64" t="s">
        <v>2461</v>
      </c>
      <c r="AV26" s="64" t="s">
        <v>2450</v>
      </c>
      <c r="AW26" s="65" t="s">
        <v>2451</v>
      </c>
    </row>
    <row r="27" spans="1:49" x14ac:dyDescent="0.25">
      <c r="A27" s="15" t="s">
        <v>20957</v>
      </c>
      <c r="B27" s="15" t="s">
        <v>20955</v>
      </c>
      <c r="C27" s="18" t="s">
        <v>20956</v>
      </c>
      <c r="D27" s="5">
        <f t="shared" si="0"/>
        <v>1.6284175298012329</v>
      </c>
      <c r="E27" s="8">
        <f t="shared" si="1"/>
        <v>1.628401676032329</v>
      </c>
      <c r="F27" s="11">
        <f t="shared" si="2"/>
        <v>1.0336743315965364</v>
      </c>
      <c r="G27" s="21">
        <v>36.200000000000003</v>
      </c>
      <c r="H27" s="24">
        <v>44.7</v>
      </c>
      <c r="I27" s="30">
        <v>6875100000</v>
      </c>
      <c r="J27" s="27">
        <v>21256000000</v>
      </c>
      <c r="K27" s="30">
        <v>237070000</v>
      </c>
      <c r="L27" s="27">
        <v>732950000</v>
      </c>
      <c r="M27" s="30">
        <v>9464000000</v>
      </c>
      <c r="N27" s="27">
        <v>19375000000</v>
      </c>
      <c r="O27" s="41">
        <v>74</v>
      </c>
      <c r="P27" s="42">
        <v>206</v>
      </c>
      <c r="Q27" s="35">
        <v>5</v>
      </c>
      <c r="R27" s="36">
        <v>38</v>
      </c>
      <c r="S27" s="36">
        <v>38</v>
      </c>
      <c r="T27" s="36">
        <v>38</v>
      </c>
      <c r="U27" s="36">
        <v>30</v>
      </c>
      <c r="V27" s="36">
        <v>37</v>
      </c>
      <c r="W27" s="36">
        <v>30</v>
      </c>
      <c r="X27" s="36">
        <v>37</v>
      </c>
      <c r="Y27" s="36">
        <v>30</v>
      </c>
      <c r="Z27" s="36">
        <v>37</v>
      </c>
      <c r="AA27" s="36">
        <v>44.7</v>
      </c>
      <c r="AB27" s="36">
        <v>44.7</v>
      </c>
      <c r="AC27" s="36">
        <v>44.7</v>
      </c>
      <c r="AD27" s="36">
        <v>77.683000000000007</v>
      </c>
      <c r="AE27" s="36">
        <v>702</v>
      </c>
      <c r="AF27" s="36" t="s">
        <v>20958</v>
      </c>
      <c r="AG27" s="37">
        <v>323.31</v>
      </c>
      <c r="AK27" s="63">
        <v>2194</v>
      </c>
      <c r="AL27" s="64" t="s">
        <v>20959</v>
      </c>
      <c r="AM27" s="64" t="s">
        <v>1566</v>
      </c>
      <c r="AN27" s="64" t="s">
        <v>20960</v>
      </c>
      <c r="AO27" s="64" t="s">
        <v>20961</v>
      </c>
      <c r="AP27" s="64" t="s">
        <v>20962</v>
      </c>
      <c r="AQ27" s="64" t="s">
        <v>20963</v>
      </c>
      <c r="AS27" s="64" t="s">
        <v>20964</v>
      </c>
      <c r="AU27" s="64" t="s">
        <v>20965</v>
      </c>
      <c r="AV27" s="64" t="s">
        <v>20953</v>
      </c>
      <c r="AW27" s="65" t="s">
        <v>20954</v>
      </c>
    </row>
    <row r="28" spans="1:49" x14ac:dyDescent="0.25">
      <c r="A28" s="15" t="s">
        <v>23012</v>
      </c>
      <c r="B28" s="15" t="s">
        <v>23011</v>
      </c>
      <c r="C28" s="18" t="s">
        <v>6961</v>
      </c>
      <c r="D28" s="5">
        <f t="shared" si="0"/>
        <v>0.76634991689565624</v>
      </c>
      <c r="E28" s="8">
        <f t="shared" si="1"/>
        <v>0.76634808873430771</v>
      </c>
      <c r="F28" s="11">
        <f t="shared" si="2"/>
        <v>0.11059546804973053</v>
      </c>
      <c r="G28" s="21">
        <v>43.3</v>
      </c>
      <c r="H28" s="24">
        <v>41.8</v>
      </c>
      <c r="I28" s="30">
        <v>13530000000</v>
      </c>
      <c r="J28" s="27">
        <v>23014000000</v>
      </c>
      <c r="K28" s="30">
        <v>124130000</v>
      </c>
      <c r="L28" s="27">
        <v>211140000</v>
      </c>
      <c r="M28" s="30">
        <v>17534000000</v>
      </c>
      <c r="N28" s="27">
        <v>18931000000</v>
      </c>
      <c r="O28" s="41">
        <v>237</v>
      </c>
      <c r="P28" s="42">
        <v>428</v>
      </c>
      <c r="Q28" s="35">
        <v>8</v>
      </c>
      <c r="R28" s="36">
        <v>126</v>
      </c>
      <c r="S28" s="36">
        <v>126</v>
      </c>
      <c r="T28" s="36">
        <v>37</v>
      </c>
      <c r="U28" s="36">
        <v>91</v>
      </c>
      <c r="V28" s="36">
        <v>109</v>
      </c>
      <c r="W28" s="36">
        <v>91</v>
      </c>
      <c r="X28" s="36">
        <v>109</v>
      </c>
      <c r="Y28" s="36">
        <v>30</v>
      </c>
      <c r="Z28" s="36">
        <v>29</v>
      </c>
      <c r="AA28" s="36">
        <v>46.4</v>
      </c>
      <c r="AB28" s="36">
        <v>46.4</v>
      </c>
      <c r="AC28" s="36">
        <v>16.899999999999999</v>
      </c>
      <c r="AD28" s="36">
        <v>290.52</v>
      </c>
      <c r="AE28" s="36">
        <v>2581</v>
      </c>
      <c r="AF28" s="36" t="s">
        <v>23013</v>
      </c>
      <c r="AG28" s="37">
        <v>323.31</v>
      </c>
      <c r="AK28" s="63">
        <v>2407</v>
      </c>
      <c r="AL28" s="64" t="s">
        <v>23014</v>
      </c>
      <c r="AM28" s="64" t="s">
        <v>23015</v>
      </c>
      <c r="AN28" s="64" t="s">
        <v>23016</v>
      </c>
      <c r="AO28" s="64" t="s">
        <v>23017</v>
      </c>
      <c r="AP28" s="64" t="s">
        <v>23018</v>
      </c>
      <c r="AQ28" s="64" t="s">
        <v>23019</v>
      </c>
      <c r="AS28" s="64" t="s">
        <v>23020</v>
      </c>
      <c r="AU28" s="64" t="s">
        <v>23021</v>
      </c>
      <c r="AV28" s="64" t="s">
        <v>23009</v>
      </c>
      <c r="AW28" s="65" t="s">
        <v>23010</v>
      </c>
    </row>
    <row r="29" spans="1:49" x14ac:dyDescent="0.25">
      <c r="A29" s="15" t="s">
        <v>7052</v>
      </c>
      <c r="B29" s="15" t="s">
        <v>7050</v>
      </c>
      <c r="C29" s="18" t="s">
        <v>7051</v>
      </c>
      <c r="D29" s="5">
        <f t="shared" si="0"/>
        <v>8.6539525016941461</v>
      </c>
      <c r="E29" s="8">
        <f t="shared" si="1"/>
        <v>8.6539751821547135</v>
      </c>
      <c r="F29" s="11">
        <f t="shared" si="2"/>
        <v>7.8151205456037935</v>
      </c>
      <c r="G29" s="21">
        <v>5.4</v>
      </c>
      <c r="H29" s="24">
        <v>41.8</v>
      </c>
      <c r="I29" s="30">
        <v>50977000</v>
      </c>
      <c r="J29" s="27">
        <v>20534000000</v>
      </c>
      <c r="K29" s="30">
        <v>2124000</v>
      </c>
      <c r="L29" s="27">
        <v>855580000</v>
      </c>
      <c r="M29" s="30">
        <v>83740000</v>
      </c>
      <c r="N29" s="27">
        <v>18859000000</v>
      </c>
      <c r="O29" s="41">
        <v>5</v>
      </c>
      <c r="P29" s="42">
        <v>131</v>
      </c>
      <c r="Q29" s="35">
        <v>10</v>
      </c>
      <c r="R29" s="36">
        <v>28</v>
      </c>
      <c r="S29" s="36">
        <v>28</v>
      </c>
      <c r="T29" s="36">
        <v>28</v>
      </c>
      <c r="U29" s="36">
        <v>2</v>
      </c>
      <c r="V29" s="36">
        <v>28</v>
      </c>
      <c r="W29" s="36">
        <v>2</v>
      </c>
      <c r="X29" s="36">
        <v>28</v>
      </c>
      <c r="Y29" s="36">
        <v>2</v>
      </c>
      <c r="Z29" s="36">
        <v>28</v>
      </c>
      <c r="AA29" s="36">
        <v>41.8</v>
      </c>
      <c r="AB29" s="36">
        <v>41.8</v>
      </c>
      <c r="AC29" s="36">
        <v>41.8</v>
      </c>
      <c r="AD29" s="36">
        <v>56.648000000000003</v>
      </c>
      <c r="AE29" s="36">
        <v>498</v>
      </c>
      <c r="AF29" s="36" t="s">
        <v>7053</v>
      </c>
      <c r="AG29" s="37">
        <v>323.31</v>
      </c>
      <c r="AK29" s="63">
        <v>779</v>
      </c>
      <c r="AL29" s="64" t="s">
        <v>7054</v>
      </c>
      <c r="AM29" s="64" t="s">
        <v>7055</v>
      </c>
      <c r="AN29" s="64" t="s">
        <v>7056</v>
      </c>
      <c r="AO29" s="64" t="s">
        <v>7057</v>
      </c>
      <c r="AP29" s="64" t="s">
        <v>7058</v>
      </c>
      <c r="AQ29" s="64" t="s">
        <v>7059</v>
      </c>
      <c r="AR29" s="64" t="s">
        <v>7060</v>
      </c>
      <c r="AS29" s="64" t="s">
        <v>7061</v>
      </c>
      <c r="AT29" s="64" t="s">
        <v>7062</v>
      </c>
      <c r="AU29" s="64" t="s">
        <v>7063</v>
      </c>
      <c r="AV29" s="64" t="s">
        <v>7048</v>
      </c>
      <c r="AW29" s="65" t="s">
        <v>7049</v>
      </c>
    </row>
    <row r="30" spans="1:49" x14ac:dyDescent="0.25">
      <c r="A30" s="15" t="s">
        <v>13155</v>
      </c>
      <c r="B30" s="15" t="s">
        <v>13153</v>
      </c>
      <c r="C30" s="18" t="s">
        <v>13154</v>
      </c>
      <c r="D30" s="5" t="e">
        <f t="shared" si="0"/>
        <v>#NUM!</v>
      </c>
      <c r="E30" s="8" t="e">
        <f t="shared" si="1"/>
        <v>#NUM!</v>
      </c>
      <c r="F30" s="11" t="e">
        <f t="shared" si="2"/>
        <v>#NUM!</v>
      </c>
      <c r="G30" s="21">
        <v>0</v>
      </c>
      <c r="H30" s="24">
        <v>52.9</v>
      </c>
      <c r="I30" s="30">
        <v>0</v>
      </c>
      <c r="J30" s="27">
        <v>18614000000</v>
      </c>
      <c r="K30" s="30">
        <v>0</v>
      </c>
      <c r="L30" s="27">
        <v>477280000</v>
      </c>
      <c r="M30" s="30">
        <v>0</v>
      </c>
      <c r="N30" s="27">
        <v>17709000000</v>
      </c>
      <c r="O30" s="41">
        <v>0</v>
      </c>
      <c r="P30" s="42">
        <v>212</v>
      </c>
      <c r="Q30" s="35">
        <v>3</v>
      </c>
      <c r="R30" s="36">
        <v>43</v>
      </c>
      <c r="S30" s="36">
        <v>43</v>
      </c>
      <c r="T30" s="36">
        <v>41</v>
      </c>
      <c r="U30" s="36">
        <v>0</v>
      </c>
      <c r="V30" s="36">
        <v>43</v>
      </c>
      <c r="W30" s="36">
        <v>0</v>
      </c>
      <c r="X30" s="36">
        <v>43</v>
      </c>
      <c r="Y30" s="36">
        <v>0</v>
      </c>
      <c r="Z30" s="36">
        <v>41</v>
      </c>
      <c r="AA30" s="36">
        <v>52.9</v>
      </c>
      <c r="AB30" s="36">
        <v>52.9</v>
      </c>
      <c r="AC30" s="36">
        <v>51.7</v>
      </c>
      <c r="AD30" s="36">
        <v>95.784999999999997</v>
      </c>
      <c r="AE30" s="36">
        <v>858</v>
      </c>
      <c r="AF30" s="36" t="s">
        <v>13156</v>
      </c>
      <c r="AG30" s="37">
        <v>323.31</v>
      </c>
      <c r="AK30" s="63">
        <v>1407</v>
      </c>
      <c r="AL30" s="64" t="s">
        <v>13157</v>
      </c>
      <c r="AM30" s="64" t="s">
        <v>13158</v>
      </c>
      <c r="AN30" s="64" t="s">
        <v>13159</v>
      </c>
      <c r="AO30" s="64" t="s">
        <v>13160</v>
      </c>
      <c r="AP30" s="64" t="s">
        <v>13161</v>
      </c>
      <c r="AQ30" s="64" t="s">
        <v>13162</v>
      </c>
      <c r="AR30" s="64" t="s">
        <v>13163</v>
      </c>
      <c r="AS30" s="64" t="s">
        <v>13164</v>
      </c>
      <c r="AT30" s="64" t="s">
        <v>13165</v>
      </c>
      <c r="AU30" s="64" t="s">
        <v>13166</v>
      </c>
      <c r="AV30" s="64" t="s">
        <v>13151</v>
      </c>
      <c r="AW30" s="65" t="s">
        <v>13152</v>
      </c>
    </row>
    <row r="31" spans="1:49" x14ac:dyDescent="0.25">
      <c r="A31" s="15" t="s">
        <v>15101</v>
      </c>
      <c r="B31" s="15" t="s">
        <v>15100</v>
      </c>
      <c r="C31" s="18" t="s">
        <v>4136</v>
      </c>
      <c r="D31" s="5">
        <f t="shared" si="0"/>
        <v>-1.0149880676607808</v>
      </c>
      <c r="E31" s="8">
        <f t="shared" si="1"/>
        <v>-1.0149532311356531</v>
      </c>
      <c r="F31" s="11">
        <f t="shared" si="2"/>
        <v>-2.1526775508597282</v>
      </c>
      <c r="G31" s="21">
        <v>54.9</v>
      </c>
      <c r="H31" s="24">
        <v>47.8</v>
      </c>
      <c r="I31" s="30">
        <v>74890000000</v>
      </c>
      <c r="J31" s="27">
        <v>37058000000</v>
      </c>
      <c r="K31" s="30">
        <v>4160500000</v>
      </c>
      <c r="L31" s="27">
        <v>2058800000</v>
      </c>
      <c r="M31" s="30">
        <v>78450000000</v>
      </c>
      <c r="N31" s="27">
        <v>17643000000</v>
      </c>
      <c r="O31" s="41">
        <v>197</v>
      </c>
      <c r="P31" s="42">
        <v>319</v>
      </c>
      <c r="Q31" s="35">
        <v>20</v>
      </c>
      <c r="R31" s="36">
        <v>38</v>
      </c>
      <c r="S31" s="36">
        <v>38</v>
      </c>
      <c r="T31" s="36">
        <v>27</v>
      </c>
      <c r="U31" s="36">
        <v>33</v>
      </c>
      <c r="V31" s="36">
        <v>31</v>
      </c>
      <c r="W31" s="36">
        <v>33</v>
      </c>
      <c r="X31" s="36">
        <v>31</v>
      </c>
      <c r="Y31" s="36">
        <v>23</v>
      </c>
      <c r="Z31" s="36">
        <v>22</v>
      </c>
      <c r="AA31" s="36">
        <v>58.1</v>
      </c>
      <c r="AB31" s="36">
        <v>58.1</v>
      </c>
      <c r="AC31" s="36">
        <v>49.6</v>
      </c>
      <c r="AD31" s="36">
        <v>56.917999999999999</v>
      </c>
      <c r="AE31" s="36">
        <v>508</v>
      </c>
      <c r="AF31" s="36" t="s">
        <v>15102</v>
      </c>
      <c r="AG31" s="37">
        <v>323.31</v>
      </c>
      <c r="AK31" s="63">
        <v>1594</v>
      </c>
      <c r="AL31" s="64" t="s">
        <v>15103</v>
      </c>
      <c r="AM31" s="64" t="s">
        <v>1566</v>
      </c>
      <c r="AN31" s="64" t="s">
        <v>15104</v>
      </c>
      <c r="AO31" s="64" t="s">
        <v>15105</v>
      </c>
      <c r="AP31" s="64" t="s">
        <v>15106</v>
      </c>
      <c r="AQ31" s="64" t="s">
        <v>15107</v>
      </c>
      <c r="AR31" s="64" t="s">
        <v>15108</v>
      </c>
      <c r="AS31" s="64" t="s">
        <v>15109</v>
      </c>
      <c r="AT31" s="64" t="s">
        <v>15110</v>
      </c>
      <c r="AU31" s="64" t="s">
        <v>15111</v>
      </c>
      <c r="AV31" s="64" t="s">
        <v>15098</v>
      </c>
      <c r="AW31" s="65" t="s">
        <v>15099</v>
      </c>
    </row>
    <row r="32" spans="1:49" x14ac:dyDescent="0.25">
      <c r="A32" s="15" t="s">
        <v>23507</v>
      </c>
      <c r="B32" s="15" t="s">
        <v>23505</v>
      </c>
      <c r="C32" s="18" t="s">
        <v>23506</v>
      </c>
      <c r="D32" s="5">
        <f t="shared" si="0"/>
        <v>2.4810146920831393</v>
      </c>
      <c r="E32" s="8">
        <f t="shared" si="1"/>
        <v>2.4810073715636385</v>
      </c>
      <c r="F32" s="11">
        <f t="shared" si="2"/>
        <v>1.703475713034365</v>
      </c>
      <c r="G32" s="21">
        <v>26.7</v>
      </c>
      <c r="H32" s="24">
        <v>35.1</v>
      </c>
      <c r="I32" s="30">
        <v>3153200000</v>
      </c>
      <c r="J32" s="27">
        <v>17604000000</v>
      </c>
      <c r="K32" s="30">
        <v>65692000</v>
      </c>
      <c r="L32" s="27">
        <v>366750000</v>
      </c>
      <c r="M32" s="30">
        <v>4820000000</v>
      </c>
      <c r="N32" s="27">
        <v>15698000000</v>
      </c>
      <c r="O32" s="41">
        <v>40</v>
      </c>
      <c r="P32" s="42">
        <v>153</v>
      </c>
      <c r="Q32" s="35">
        <v>4</v>
      </c>
      <c r="R32" s="36">
        <v>50</v>
      </c>
      <c r="S32" s="36">
        <v>50</v>
      </c>
      <c r="T32" s="36">
        <v>50</v>
      </c>
      <c r="U32" s="36">
        <v>27</v>
      </c>
      <c r="V32" s="36">
        <v>50</v>
      </c>
      <c r="W32" s="36">
        <v>27</v>
      </c>
      <c r="X32" s="36">
        <v>50</v>
      </c>
      <c r="Y32" s="36">
        <v>27</v>
      </c>
      <c r="Z32" s="36">
        <v>50</v>
      </c>
      <c r="AA32" s="36">
        <v>35.1</v>
      </c>
      <c r="AB32" s="36">
        <v>35.1</v>
      </c>
      <c r="AC32" s="36">
        <v>35.1</v>
      </c>
      <c r="AD32" s="36">
        <v>105.88</v>
      </c>
      <c r="AE32" s="36">
        <v>923</v>
      </c>
      <c r="AF32" s="36" t="s">
        <v>23508</v>
      </c>
      <c r="AG32" s="37">
        <v>323.31</v>
      </c>
      <c r="AK32" s="63">
        <v>2457</v>
      </c>
      <c r="AL32" s="64" t="s">
        <v>23509</v>
      </c>
      <c r="AM32" s="64" t="s">
        <v>23510</v>
      </c>
      <c r="AN32" s="64" t="s">
        <v>23511</v>
      </c>
      <c r="AO32" s="64" t="s">
        <v>23512</v>
      </c>
      <c r="AP32" s="64" t="s">
        <v>23513</v>
      </c>
      <c r="AQ32" s="64" t="s">
        <v>23514</v>
      </c>
      <c r="AR32" s="64" t="s">
        <v>23515</v>
      </c>
      <c r="AS32" s="64" t="s">
        <v>23516</v>
      </c>
      <c r="AT32" s="64" t="s">
        <v>23517</v>
      </c>
      <c r="AU32" s="64" t="s">
        <v>23518</v>
      </c>
      <c r="AV32" s="64" t="s">
        <v>23503</v>
      </c>
      <c r="AW32" s="65" t="s">
        <v>23504</v>
      </c>
    </row>
    <row r="33" spans="1:49" x14ac:dyDescent="0.25">
      <c r="A33" s="15" t="s">
        <v>10642</v>
      </c>
      <c r="B33" s="15" t="s">
        <v>10640</v>
      </c>
      <c r="C33" s="18" t="s">
        <v>10641</v>
      </c>
      <c r="D33" s="5">
        <f t="shared" si="0"/>
        <v>0.70612416476293305</v>
      </c>
      <c r="E33" s="8">
        <f t="shared" si="1"/>
        <v>0.70604602044731024</v>
      </c>
      <c r="F33" s="11">
        <f t="shared" si="2"/>
        <v>0.18787627912369942</v>
      </c>
      <c r="G33" s="21">
        <v>60.5</v>
      </c>
      <c r="H33" s="24">
        <v>50.4</v>
      </c>
      <c r="I33" s="30">
        <v>10619000000</v>
      </c>
      <c r="J33" s="27">
        <v>17324000000</v>
      </c>
      <c r="K33" s="30">
        <v>461710000</v>
      </c>
      <c r="L33" s="27">
        <v>753200000</v>
      </c>
      <c r="M33" s="30">
        <v>13409000000</v>
      </c>
      <c r="N33" s="27">
        <v>15274000000</v>
      </c>
      <c r="O33" s="41">
        <v>90</v>
      </c>
      <c r="P33" s="42">
        <v>149</v>
      </c>
      <c r="Q33" s="35">
        <v>7</v>
      </c>
      <c r="R33" s="36">
        <v>35</v>
      </c>
      <c r="S33" s="36">
        <v>35</v>
      </c>
      <c r="T33" s="36">
        <v>35</v>
      </c>
      <c r="U33" s="36">
        <v>31</v>
      </c>
      <c r="V33" s="36">
        <v>28</v>
      </c>
      <c r="W33" s="36">
        <v>31</v>
      </c>
      <c r="X33" s="36">
        <v>28</v>
      </c>
      <c r="Y33" s="36">
        <v>31</v>
      </c>
      <c r="Z33" s="36">
        <v>28</v>
      </c>
      <c r="AA33" s="36">
        <v>62.4</v>
      </c>
      <c r="AB33" s="36">
        <v>62.4</v>
      </c>
      <c r="AC33" s="36">
        <v>62.4</v>
      </c>
      <c r="AD33" s="36">
        <v>69.283000000000001</v>
      </c>
      <c r="AE33" s="36">
        <v>631</v>
      </c>
      <c r="AF33" s="36" t="s">
        <v>10643</v>
      </c>
      <c r="AG33" s="37">
        <v>323.31</v>
      </c>
      <c r="AK33" s="63">
        <v>1158</v>
      </c>
      <c r="AL33" s="64" t="s">
        <v>10644</v>
      </c>
      <c r="AM33" s="64" t="s">
        <v>10645</v>
      </c>
      <c r="AN33" s="64" t="s">
        <v>10646</v>
      </c>
      <c r="AO33" s="64" t="s">
        <v>10647</v>
      </c>
      <c r="AP33" s="64" t="s">
        <v>10648</v>
      </c>
      <c r="AQ33" s="64" t="s">
        <v>10649</v>
      </c>
      <c r="AS33" s="64" t="s">
        <v>10650</v>
      </c>
      <c r="AU33" s="64" t="s">
        <v>10651</v>
      </c>
      <c r="AV33" s="64" t="s">
        <v>10638</v>
      </c>
      <c r="AW33" s="65" t="s">
        <v>10639</v>
      </c>
    </row>
    <row r="34" spans="1:49" x14ac:dyDescent="0.25">
      <c r="A34" s="15" t="s">
        <v>4390</v>
      </c>
      <c r="B34" s="15" t="s">
        <v>4388</v>
      </c>
      <c r="C34" s="18" t="s">
        <v>4389</v>
      </c>
      <c r="D34" s="5">
        <f t="shared" si="0"/>
        <v>-1.4084401801753188E-2</v>
      </c>
      <c r="E34" s="8">
        <f t="shared" si="1"/>
        <v>-1.4089781173563409E-2</v>
      </c>
      <c r="F34" s="11">
        <f t="shared" si="2"/>
        <v>-0.57124549822878379</v>
      </c>
      <c r="G34" s="21">
        <v>45.9</v>
      </c>
      <c r="H34" s="24">
        <v>47</v>
      </c>
      <c r="I34" s="30">
        <v>16881000000</v>
      </c>
      <c r="J34" s="27">
        <v>16717000000</v>
      </c>
      <c r="K34" s="30">
        <v>649260000</v>
      </c>
      <c r="L34" s="27">
        <v>642950000</v>
      </c>
      <c r="M34" s="30">
        <v>21354000000</v>
      </c>
      <c r="N34" s="27">
        <v>14372000000</v>
      </c>
      <c r="O34" s="41">
        <v>107</v>
      </c>
      <c r="P34" s="42">
        <v>166</v>
      </c>
      <c r="Q34" s="35">
        <v>9</v>
      </c>
      <c r="R34" s="36">
        <v>39</v>
      </c>
      <c r="S34" s="36">
        <v>38</v>
      </c>
      <c r="T34" s="36">
        <v>27</v>
      </c>
      <c r="U34" s="36">
        <v>30</v>
      </c>
      <c r="V34" s="36">
        <v>36</v>
      </c>
      <c r="W34" s="36">
        <v>30</v>
      </c>
      <c r="X34" s="36">
        <v>35</v>
      </c>
      <c r="Y34" s="36">
        <v>24</v>
      </c>
      <c r="Z34" s="36">
        <v>25</v>
      </c>
      <c r="AA34" s="36">
        <v>47</v>
      </c>
      <c r="AB34" s="36">
        <v>47</v>
      </c>
      <c r="AC34" s="36">
        <v>37.799999999999997</v>
      </c>
      <c r="AD34" s="36">
        <v>59.51</v>
      </c>
      <c r="AE34" s="36">
        <v>593</v>
      </c>
      <c r="AF34" s="36" t="s">
        <v>4391</v>
      </c>
      <c r="AG34" s="37">
        <v>323.31</v>
      </c>
      <c r="AJ34" s="53" t="s">
        <v>66</v>
      </c>
      <c r="AK34" s="63">
        <v>482</v>
      </c>
      <c r="AL34" s="64" t="s">
        <v>4392</v>
      </c>
      <c r="AM34" s="64" t="s">
        <v>4393</v>
      </c>
      <c r="AN34" s="64" t="s">
        <v>4394</v>
      </c>
      <c r="AO34" s="64" t="s">
        <v>4395</v>
      </c>
      <c r="AP34" s="64" t="s">
        <v>4396</v>
      </c>
      <c r="AQ34" s="64" t="s">
        <v>4397</v>
      </c>
      <c r="AS34" s="64" t="s">
        <v>4398</v>
      </c>
      <c r="AU34" s="64" t="s">
        <v>4399</v>
      </c>
      <c r="AV34" s="64" t="s">
        <v>4386</v>
      </c>
      <c r="AW34" s="65" t="s">
        <v>4387</v>
      </c>
    </row>
    <row r="35" spans="1:49" x14ac:dyDescent="0.25">
      <c r="A35" s="15" t="s">
        <v>5921</v>
      </c>
      <c r="B35" s="15" t="s">
        <v>5919</v>
      </c>
      <c r="C35" s="18" t="s">
        <v>5920</v>
      </c>
      <c r="D35" s="5">
        <f t="shared" si="0"/>
        <v>0.4888484003924134</v>
      </c>
      <c r="E35" s="8">
        <f t="shared" si="1"/>
        <v>0.48880724519355567</v>
      </c>
      <c r="F35" s="11">
        <f t="shared" si="2"/>
        <v>0.17734893245514627</v>
      </c>
      <c r="G35" s="21">
        <v>39.700000000000003</v>
      </c>
      <c r="H35" s="24">
        <v>48.2</v>
      </c>
      <c r="I35" s="30">
        <v>10649000000</v>
      </c>
      <c r="J35" s="27">
        <v>14944000000</v>
      </c>
      <c r="K35" s="30">
        <v>367210000</v>
      </c>
      <c r="L35" s="27">
        <v>515300000</v>
      </c>
      <c r="M35" s="30">
        <v>12599000000</v>
      </c>
      <c r="N35" s="27">
        <v>14247000000</v>
      </c>
      <c r="O35" s="41">
        <v>69</v>
      </c>
      <c r="P35" s="42">
        <v>131</v>
      </c>
      <c r="Q35" s="35">
        <v>9</v>
      </c>
      <c r="R35" s="36">
        <v>32</v>
      </c>
      <c r="S35" s="36">
        <v>32</v>
      </c>
      <c r="T35" s="36">
        <v>1</v>
      </c>
      <c r="U35" s="36">
        <v>22</v>
      </c>
      <c r="V35" s="36">
        <v>30</v>
      </c>
      <c r="W35" s="36">
        <v>22</v>
      </c>
      <c r="X35" s="36">
        <v>30</v>
      </c>
      <c r="Y35" s="36">
        <v>1</v>
      </c>
      <c r="Z35" s="36">
        <v>1</v>
      </c>
      <c r="AA35" s="36">
        <v>49.2</v>
      </c>
      <c r="AB35" s="36">
        <v>49.2</v>
      </c>
      <c r="AC35" s="36">
        <v>2.8</v>
      </c>
      <c r="AD35" s="36">
        <v>64.872</v>
      </c>
      <c r="AE35" s="36">
        <v>599</v>
      </c>
      <c r="AF35" s="36" t="s">
        <v>5922</v>
      </c>
      <c r="AG35" s="37">
        <v>323.31</v>
      </c>
      <c r="AK35" s="63">
        <v>653</v>
      </c>
      <c r="AL35" s="64" t="s">
        <v>5923</v>
      </c>
      <c r="AM35" s="64" t="s">
        <v>2676</v>
      </c>
      <c r="AN35" s="64" t="s">
        <v>5924</v>
      </c>
      <c r="AO35" s="64" t="s">
        <v>5925</v>
      </c>
      <c r="AP35" s="64" t="s">
        <v>5926</v>
      </c>
      <c r="AQ35" s="64" t="s">
        <v>5927</v>
      </c>
      <c r="AS35" s="64">
        <v>226</v>
      </c>
      <c r="AU35" s="64">
        <v>1</v>
      </c>
      <c r="AV35" s="64" t="s">
        <v>5917</v>
      </c>
      <c r="AW35" s="65" t="s">
        <v>5918</v>
      </c>
    </row>
    <row r="36" spans="1:49" x14ac:dyDescent="0.25">
      <c r="A36" s="15" t="s">
        <v>18288</v>
      </c>
      <c r="B36" s="15" t="s">
        <v>18286</v>
      </c>
      <c r="C36" s="18" t="s">
        <v>18287</v>
      </c>
      <c r="D36" s="5">
        <f t="shared" si="0"/>
        <v>0.23490453777379372</v>
      </c>
      <c r="E36" s="8">
        <f t="shared" si="1"/>
        <v>0.23492558957603293</v>
      </c>
      <c r="F36" s="11">
        <f t="shared" si="2"/>
        <v>-0.35650420725394127</v>
      </c>
      <c r="G36" s="21">
        <v>33</v>
      </c>
      <c r="H36" s="24">
        <v>25.5</v>
      </c>
      <c r="I36" s="30">
        <v>15105000000</v>
      </c>
      <c r="J36" s="27">
        <v>17776000000</v>
      </c>
      <c r="K36" s="30">
        <v>487260000</v>
      </c>
      <c r="L36" s="27">
        <v>573430000</v>
      </c>
      <c r="M36" s="30">
        <v>17936000000</v>
      </c>
      <c r="N36" s="27">
        <v>14009000000</v>
      </c>
      <c r="O36" s="41">
        <v>109</v>
      </c>
      <c r="P36" s="42">
        <v>139</v>
      </c>
      <c r="Q36" s="35">
        <v>7</v>
      </c>
      <c r="R36" s="36">
        <v>31</v>
      </c>
      <c r="S36" s="36">
        <v>31</v>
      </c>
      <c r="T36" s="36">
        <v>31</v>
      </c>
      <c r="U36" s="36">
        <v>29</v>
      </c>
      <c r="V36" s="36">
        <v>24</v>
      </c>
      <c r="W36" s="36">
        <v>29</v>
      </c>
      <c r="X36" s="36">
        <v>24</v>
      </c>
      <c r="Y36" s="36">
        <v>29</v>
      </c>
      <c r="Z36" s="36">
        <v>24</v>
      </c>
      <c r="AA36" s="36">
        <v>34.700000000000003</v>
      </c>
      <c r="AB36" s="36">
        <v>34.700000000000003</v>
      </c>
      <c r="AC36" s="36">
        <v>34.700000000000003</v>
      </c>
      <c r="AD36" s="36">
        <v>108.86</v>
      </c>
      <c r="AE36" s="36">
        <v>994</v>
      </c>
      <c r="AF36" s="36" t="s">
        <v>18289</v>
      </c>
      <c r="AG36" s="37">
        <v>323.31</v>
      </c>
      <c r="AK36" s="63">
        <v>1919</v>
      </c>
      <c r="AL36" s="64" t="s">
        <v>18290</v>
      </c>
      <c r="AM36" s="64" t="s">
        <v>13032</v>
      </c>
      <c r="AN36" s="64" t="s">
        <v>18291</v>
      </c>
      <c r="AO36" s="64" t="s">
        <v>18292</v>
      </c>
      <c r="AP36" s="64" t="s">
        <v>18293</v>
      </c>
      <c r="AQ36" s="64" t="s">
        <v>18294</v>
      </c>
      <c r="AR36" s="64" t="s">
        <v>6585</v>
      </c>
      <c r="AS36" s="64" t="s">
        <v>18295</v>
      </c>
      <c r="AT36" s="64" t="s">
        <v>18296</v>
      </c>
      <c r="AU36" s="64" t="s">
        <v>18297</v>
      </c>
      <c r="AV36" s="64" t="s">
        <v>18284</v>
      </c>
      <c r="AW36" s="65" t="s">
        <v>18285</v>
      </c>
    </row>
    <row r="37" spans="1:49" x14ac:dyDescent="0.25">
      <c r="A37" s="15" t="s">
        <v>561</v>
      </c>
      <c r="B37" s="15" t="s">
        <v>559</v>
      </c>
      <c r="C37" s="18" t="s">
        <v>560</v>
      </c>
      <c r="D37" s="5">
        <f t="shared" si="0"/>
        <v>1.4885376037425644</v>
      </c>
      <c r="E37" s="8">
        <f t="shared" si="1"/>
        <v>1.4885175972513593</v>
      </c>
      <c r="F37" s="11">
        <f t="shared" si="2"/>
        <v>0.6235953446503899</v>
      </c>
      <c r="G37" s="21">
        <v>38.1</v>
      </c>
      <c r="H37" s="24">
        <v>41.1</v>
      </c>
      <c r="I37" s="30">
        <v>5784300000</v>
      </c>
      <c r="J37" s="27">
        <v>16231000000</v>
      </c>
      <c r="K37" s="30">
        <v>111240000</v>
      </c>
      <c r="L37" s="27">
        <v>312140000</v>
      </c>
      <c r="M37" s="30">
        <v>8484400000</v>
      </c>
      <c r="N37" s="27">
        <v>13072000000</v>
      </c>
      <c r="O37" s="41">
        <v>105</v>
      </c>
      <c r="P37" s="42">
        <v>237</v>
      </c>
      <c r="Q37" s="35">
        <v>11</v>
      </c>
      <c r="R37" s="36">
        <v>62</v>
      </c>
      <c r="S37" s="36">
        <v>62</v>
      </c>
      <c r="T37" s="36">
        <v>55</v>
      </c>
      <c r="U37" s="36">
        <v>45</v>
      </c>
      <c r="V37" s="36">
        <v>57</v>
      </c>
      <c r="W37" s="36">
        <v>45</v>
      </c>
      <c r="X37" s="36">
        <v>57</v>
      </c>
      <c r="Y37" s="36">
        <v>40</v>
      </c>
      <c r="Z37" s="36">
        <v>50</v>
      </c>
      <c r="AA37" s="36">
        <v>43.7</v>
      </c>
      <c r="AB37" s="36">
        <v>43.7</v>
      </c>
      <c r="AC37" s="36">
        <v>40.6</v>
      </c>
      <c r="AD37" s="36">
        <v>124.48</v>
      </c>
      <c r="AE37" s="36">
        <v>1114</v>
      </c>
      <c r="AF37" s="36" t="s">
        <v>562</v>
      </c>
      <c r="AG37" s="37">
        <v>323.31</v>
      </c>
      <c r="AK37" s="63">
        <v>57</v>
      </c>
      <c r="AL37" s="64" t="s">
        <v>563</v>
      </c>
      <c r="AM37" s="64" t="s">
        <v>564</v>
      </c>
      <c r="AN37" s="64" t="s">
        <v>565</v>
      </c>
      <c r="AO37" s="64" t="s">
        <v>566</v>
      </c>
      <c r="AP37" s="64" t="s">
        <v>567</v>
      </c>
      <c r="AQ37" s="64" t="s">
        <v>568</v>
      </c>
      <c r="AS37" s="64" t="s">
        <v>569</v>
      </c>
      <c r="AU37" s="64" t="s">
        <v>570</v>
      </c>
      <c r="AV37" s="64" t="s">
        <v>557</v>
      </c>
      <c r="AW37" s="65" t="s">
        <v>558</v>
      </c>
    </row>
    <row r="38" spans="1:49" x14ac:dyDescent="0.25">
      <c r="A38" s="15" t="s">
        <v>11119</v>
      </c>
      <c r="B38" s="15" t="s">
        <v>11117</v>
      </c>
      <c r="C38" s="18" t="s">
        <v>11118</v>
      </c>
      <c r="D38" s="5">
        <f t="shared" si="0"/>
        <v>-1.0451118984143761</v>
      </c>
      <c r="E38" s="8">
        <f t="shared" si="1"/>
        <v>-1.0450409642234924</v>
      </c>
      <c r="F38" s="11">
        <f t="shared" si="2"/>
        <v>-0.93872946745143082</v>
      </c>
      <c r="G38" s="21">
        <v>56.2</v>
      </c>
      <c r="H38" s="24">
        <v>43</v>
      </c>
      <c r="I38" s="30">
        <v>20984000000</v>
      </c>
      <c r="J38" s="27">
        <v>10169000000</v>
      </c>
      <c r="K38" s="30">
        <v>4196800000</v>
      </c>
      <c r="L38" s="27">
        <v>2033900000</v>
      </c>
      <c r="M38" s="30">
        <v>23119000000</v>
      </c>
      <c r="N38" s="27">
        <v>12061000000</v>
      </c>
      <c r="O38" s="41">
        <v>51</v>
      </c>
      <c r="P38" s="42">
        <v>27</v>
      </c>
      <c r="Q38" s="35">
        <v>7</v>
      </c>
      <c r="R38" s="36">
        <v>9</v>
      </c>
      <c r="S38" s="36">
        <v>9</v>
      </c>
      <c r="T38" s="36">
        <v>7</v>
      </c>
      <c r="U38" s="36">
        <v>9</v>
      </c>
      <c r="V38" s="36">
        <v>5</v>
      </c>
      <c r="W38" s="36">
        <v>9</v>
      </c>
      <c r="X38" s="36">
        <v>5</v>
      </c>
      <c r="Y38" s="36">
        <v>7</v>
      </c>
      <c r="Z38" s="36">
        <v>3</v>
      </c>
      <c r="AA38" s="36">
        <v>56.2</v>
      </c>
      <c r="AB38" s="36">
        <v>56.2</v>
      </c>
      <c r="AC38" s="36">
        <v>49.2</v>
      </c>
      <c r="AD38" s="36">
        <v>13.509</v>
      </c>
      <c r="AE38" s="36">
        <v>128</v>
      </c>
      <c r="AF38" s="36" t="s">
        <v>11120</v>
      </c>
      <c r="AG38" s="37">
        <v>323.31</v>
      </c>
      <c r="AK38" s="63">
        <v>1202</v>
      </c>
      <c r="AL38" s="64" t="s">
        <v>11121</v>
      </c>
      <c r="AM38" s="64" t="s">
        <v>88</v>
      </c>
      <c r="AN38" s="64" t="s">
        <v>11122</v>
      </c>
      <c r="AO38" s="64" t="s">
        <v>11123</v>
      </c>
      <c r="AP38" s="64" t="s">
        <v>11124</v>
      </c>
      <c r="AQ38" s="64" t="s">
        <v>11125</v>
      </c>
      <c r="AV38" s="64" t="s">
        <v>11115</v>
      </c>
      <c r="AW38" s="65" t="s">
        <v>11116</v>
      </c>
    </row>
    <row r="39" spans="1:49" x14ac:dyDescent="0.25">
      <c r="A39" s="15" t="s">
        <v>15878</v>
      </c>
      <c r="B39" s="15" t="s">
        <v>15876</v>
      </c>
      <c r="C39" s="18" t="s">
        <v>15877</v>
      </c>
      <c r="D39" s="5">
        <f t="shared" si="0"/>
        <v>7.6731789080087545</v>
      </c>
      <c r="E39" s="8">
        <f t="shared" si="1"/>
        <v>7.6731073933966982</v>
      </c>
      <c r="F39" s="11">
        <f t="shared" si="2"/>
        <v>7.4479820606989584</v>
      </c>
      <c r="G39" s="21">
        <v>9.1</v>
      </c>
      <c r="H39" s="24">
        <v>60.2</v>
      </c>
      <c r="I39" s="30">
        <v>59709000</v>
      </c>
      <c r="J39" s="27">
        <v>12187000000</v>
      </c>
      <c r="K39" s="30">
        <v>2985500</v>
      </c>
      <c r="L39" s="27">
        <v>609330000</v>
      </c>
      <c r="M39" s="30">
        <v>68307000</v>
      </c>
      <c r="N39" s="27">
        <v>11927000000</v>
      </c>
      <c r="O39" s="41">
        <v>5</v>
      </c>
      <c r="P39" s="42">
        <v>109</v>
      </c>
      <c r="Q39" s="35">
        <v>8</v>
      </c>
      <c r="R39" s="36">
        <v>16</v>
      </c>
      <c r="S39" s="36">
        <v>16</v>
      </c>
      <c r="T39" s="36">
        <v>16</v>
      </c>
      <c r="U39" s="36">
        <v>3</v>
      </c>
      <c r="V39" s="36">
        <v>16</v>
      </c>
      <c r="W39" s="36">
        <v>3</v>
      </c>
      <c r="X39" s="36">
        <v>16</v>
      </c>
      <c r="Y39" s="36">
        <v>3</v>
      </c>
      <c r="Z39" s="36">
        <v>16</v>
      </c>
      <c r="AA39" s="36">
        <v>60.2</v>
      </c>
      <c r="AB39" s="36">
        <v>60.2</v>
      </c>
      <c r="AC39" s="36">
        <v>60.2</v>
      </c>
      <c r="AD39" s="36">
        <v>47.686999999999998</v>
      </c>
      <c r="AE39" s="36">
        <v>440</v>
      </c>
      <c r="AF39" s="36" t="s">
        <v>15879</v>
      </c>
      <c r="AG39" s="37">
        <v>323.31</v>
      </c>
      <c r="AK39" s="63">
        <v>1671</v>
      </c>
      <c r="AL39" s="64" t="s">
        <v>15880</v>
      </c>
      <c r="AM39" s="64" t="s">
        <v>917</v>
      </c>
      <c r="AN39" s="64" t="s">
        <v>15881</v>
      </c>
      <c r="AO39" s="64" t="s">
        <v>15882</v>
      </c>
      <c r="AP39" s="64" t="s">
        <v>15883</v>
      </c>
      <c r="AQ39" s="64" t="s">
        <v>15884</v>
      </c>
      <c r="AR39" s="64" t="s">
        <v>15885</v>
      </c>
      <c r="AS39" s="64" t="s">
        <v>15886</v>
      </c>
      <c r="AT39" s="64" t="s">
        <v>15887</v>
      </c>
      <c r="AU39" s="64" t="s">
        <v>15888</v>
      </c>
      <c r="AV39" s="64" t="s">
        <v>15874</v>
      </c>
      <c r="AW39" s="65" t="s">
        <v>15875</v>
      </c>
    </row>
    <row r="40" spans="1:49" x14ac:dyDescent="0.25">
      <c r="A40" s="15" t="s">
        <v>12719</v>
      </c>
      <c r="B40" s="15" t="s">
        <v>12717</v>
      </c>
      <c r="C40" s="18" t="s">
        <v>12718</v>
      </c>
      <c r="D40" s="5">
        <f t="shared" si="0"/>
        <v>-1.4985011833158879</v>
      </c>
      <c r="E40" s="8">
        <f t="shared" si="1"/>
        <v>-1.4984960064427888</v>
      </c>
      <c r="F40" s="11">
        <f t="shared" si="2"/>
        <v>-1.5114965001509404</v>
      </c>
      <c r="G40" s="21">
        <v>65.8</v>
      </c>
      <c r="H40" s="24">
        <v>61.5</v>
      </c>
      <c r="I40" s="30">
        <v>30261000000</v>
      </c>
      <c r="J40" s="27">
        <v>10710000000</v>
      </c>
      <c r="K40" s="30">
        <v>1163900000</v>
      </c>
      <c r="L40" s="27">
        <v>411930000</v>
      </c>
      <c r="M40" s="30">
        <v>31986000000</v>
      </c>
      <c r="N40" s="27">
        <v>11219000000</v>
      </c>
      <c r="O40" s="41">
        <v>139</v>
      </c>
      <c r="P40" s="42">
        <v>175</v>
      </c>
      <c r="Q40" s="35">
        <v>3</v>
      </c>
      <c r="R40" s="36">
        <v>45</v>
      </c>
      <c r="S40" s="36">
        <v>45</v>
      </c>
      <c r="T40" s="36">
        <v>44</v>
      </c>
      <c r="U40" s="36">
        <v>40</v>
      </c>
      <c r="V40" s="36">
        <v>35</v>
      </c>
      <c r="W40" s="36">
        <v>40</v>
      </c>
      <c r="X40" s="36">
        <v>35</v>
      </c>
      <c r="Y40" s="36">
        <v>40</v>
      </c>
      <c r="Z40" s="36">
        <v>34</v>
      </c>
      <c r="AA40" s="36">
        <v>65.8</v>
      </c>
      <c r="AB40" s="36">
        <v>65.8</v>
      </c>
      <c r="AC40" s="36">
        <v>65.8</v>
      </c>
      <c r="AD40" s="36">
        <v>62.064</v>
      </c>
      <c r="AE40" s="36">
        <v>623</v>
      </c>
      <c r="AF40" s="36" t="s">
        <v>12720</v>
      </c>
      <c r="AG40" s="37">
        <v>323.31</v>
      </c>
      <c r="AJ40" s="53" t="s">
        <v>66</v>
      </c>
      <c r="AK40" s="63">
        <v>1364</v>
      </c>
      <c r="AL40" s="64" t="s">
        <v>12721</v>
      </c>
      <c r="AM40" s="64" t="s">
        <v>12039</v>
      </c>
      <c r="AN40" s="64" t="s">
        <v>12722</v>
      </c>
      <c r="AO40" s="64" t="s">
        <v>12723</v>
      </c>
      <c r="AP40" s="64" t="s">
        <v>12724</v>
      </c>
      <c r="AQ40" s="64" t="s">
        <v>12725</v>
      </c>
      <c r="AS40" s="64" t="s">
        <v>12726</v>
      </c>
      <c r="AU40" s="64" t="s">
        <v>12727</v>
      </c>
      <c r="AV40" s="64" t="s">
        <v>12716</v>
      </c>
      <c r="AW40" s="65" t="s">
        <v>12716</v>
      </c>
    </row>
    <row r="41" spans="1:49" x14ac:dyDescent="0.25">
      <c r="A41" s="15" t="s">
        <v>10755</v>
      </c>
      <c r="B41" s="15" t="s">
        <v>10753</v>
      </c>
      <c r="C41" s="18" t="s">
        <v>10754</v>
      </c>
      <c r="D41" s="5">
        <f t="shared" si="0"/>
        <v>0.47823645445487983</v>
      </c>
      <c r="E41" s="8">
        <f t="shared" si="1"/>
        <v>0.47823350541763077</v>
      </c>
      <c r="F41" s="11">
        <f t="shared" si="2"/>
        <v>0.26849156931782403</v>
      </c>
      <c r="G41" s="21">
        <v>22.7</v>
      </c>
      <c r="H41" s="24">
        <v>21.9</v>
      </c>
      <c r="I41" s="30">
        <v>8037100000</v>
      </c>
      <c r="J41" s="27">
        <v>11196000000</v>
      </c>
      <c r="K41" s="30">
        <v>236390000</v>
      </c>
      <c r="L41" s="27">
        <v>329300000</v>
      </c>
      <c r="M41" s="30">
        <v>8962700000</v>
      </c>
      <c r="N41" s="27">
        <v>10796000000</v>
      </c>
      <c r="O41" s="41">
        <v>59</v>
      </c>
      <c r="P41" s="42">
        <v>101</v>
      </c>
      <c r="Q41" s="35">
        <v>15</v>
      </c>
      <c r="R41" s="36">
        <v>18</v>
      </c>
      <c r="S41" s="36">
        <v>18</v>
      </c>
      <c r="T41" s="36">
        <v>18</v>
      </c>
      <c r="U41" s="36">
        <v>17</v>
      </c>
      <c r="V41" s="36">
        <v>15</v>
      </c>
      <c r="W41" s="36">
        <v>17</v>
      </c>
      <c r="X41" s="36">
        <v>15</v>
      </c>
      <c r="Y41" s="36">
        <v>17</v>
      </c>
      <c r="Z41" s="36">
        <v>15</v>
      </c>
      <c r="AA41" s="36">
        <v>23.8</v>
      </c>
      <c r="AB41" s="36">
        <v>23.8</v>
      </c>
      <c r="AC41" s="36">
        <v>23.8</v>
      </c>
      <c r="AD41" s="36">
        <v>88.414000000000001</v>
      </c>
      <c r="AE41" s="36">
        <v>798</v>
      </c>
      <c r="AF41" s="36" t="s">
        <v>10756</v>
      </c>
      <c r="AG41" s="37">
        <v>323.31</v>
      </c>
      <c r="AK41" s="63">
        <v>1168</v>
      </c>
      <c r="AL41" s="64" t="s">
        <v>10757</v>
      </c>
      <c r="AM41" s="64" t="s">
        <v>5460</v>
      </c>
      <c r="AN41" s="64" t="s">
        <v>10758</v>
      </c>
      <c r="AO41" s="64" t="s">
        <v>10759</v>
      </c>
      <c r="AP41" s="64" t="s">
        <v>10760</v>
      </c>
      <c r="AQ41" s="64" t="s">
        <v>10761</v>
      </c>
      <c r="AS41" s="64" t="s">
        <v>10762</v>
      </c>
      <c r="AU41" s="64" t="s">
        <v>10763</v>
      </c>
      <c r="AV41" s="64" t="s">
        <v>10751</v>
      </c>
      <c r="AW41" s="65" t="s">
        <v>10752</v>
      </c>
    </row>
    <row r="42" spans="1:49" x14ac:dyDescent="0.25">
      <c r="A42" s="15" t="s">
        <v>23229</v>
      </c>
      <c r="B42" s="15" t="s">
        <v>23227</v>
      </c>
      <c r="C42" s="18" t="s">
        <v>23228</v>
      </c>
      <c r="D42" s="5">
        <f t="shared" si="0"/>
        <v>4.3704389680691769</v>
      </c>
      <c r="E42" s="8">
        <f t="shared" si="1"/>
        <v>4.370384480869685</v>
      </c>
      <c r="F42" s="11">
        <f t="shared" si="2"/>
        <v>3.1771747405217035</v>
      </c>
      <c r="G42" s="21">
        <v>26.9</v>
      </c>
      <c r="H42" s="24">
        <v>46.1</v>
      </c>
      <c r="I42" s="30">
        <v>579000000</v>
      </c>
      <c r="J42" s="27">
        <v>11976000000</v>
      </c>
      <c r="K42" s="30">
        <v>18678000</v>
      </c>
      <c r="L42" s="27">
        <v>386320000</v>
      </c>
      <c r="M42" s="30">
        <v>1191000000</v>
      </c>
      <c r="N42" s="27">
        <v>10773000000</v>
      </c>
      <c r="O42" s="41">
        <v>18</v>
      </c>
      <c r="P42" s="42">
        <v>110</v>
      </c>
      <c r="Q42" s="35">
        <v>6</v>
      </c>
      <c r="R42" s="36">
        <v>31</v>
      </c>
      <c r="S42" s="36">
        <v>31</v>
      </c>
      <c r="T42" s="36">
        <v>31</v>
      </c>
      <c r="U42" s="36">
        <v>12</v>
      </c>
      <c r="V42" s="36">
        <v>31</v>
      </c>
      <c r="W42" s="36">
        <v>12</v>
      </c>
      <c r="X42" s="36">
        <v>31</v>
      </c>
      <c r="Y42" s="36">
        <v>12</v>
      </c>
      <c r="Z42" s="36">
        <v>31</v>
      </c>
      <c r="AA42" s="36">
        <v>46.1</v>
      </c>
      <c r="AB42" s="36">
        <v>46.1</v>
      </c>
      <c r="AC42" s="36">
        <v>46.1</v>
      </c>
      <c r="AD42" s="36">
        <v>56.222000000000001</v>
      </c>
      <c r="AE42" s="36">
        <v>495</v>
      </c>
      <c r="AF42" s="36" t="s">
        <v>23230</v>
      </c>
      <c r="AG42" s="37">
        <v>323.31</v>
      </c>
      <c r="AK42" s="63">
        <v>2430</v>
      </c>
      <c r="AL42" s="64" t="s">
        <v>23231</v>
      </c>
      <c r="AM42" s="64" t="s">
        <v>13032</v>
      </c>
      <c r="AN42" s="64" t="s">
        <v>23232</v>
      </c>
      <c r="AO42" s="64" t="s">
        <v>23233</v>
      </c>
      <c r="AP42" s="64" t="s">
        <v>23234</v>
      </c>
      <c r="AQ42" s="64" t="s">
        <v>23235</v>
      </c>
      <c r="AR42" s="64" t="s">
        <v>23236</v>
      </c>
      <c r="AS42" s="64" t="s">
        <v>23237</v>
      </c>
      <c r="AT42" s="64" t="s">
        <v>23238</v>
      </c>
      <c r="AU42" s="64" t="s">
        <v>23239</v>
      </c>
      <c r="AV42" s="64" t="s">
        <v>23225</v>
      </c>
      <c r="AW42" s="65" t="s">
        <v>23226</v>
      </c>
    </row>
    <row r="43" spans="1:49" x14ac:dyDescent="0.25">
      <c r="A43" s="15" t="s">
        <v>2859</v>
      </c>
      <c r="B43" s="15" t="s">
        <v>2857</v>
      </c>
      <c r="C43" s="18" t="s">
        <v>2858</v>
      </c>
      <c r="D43" s="5" t="e">
        <f t="shared" si="0"/>
        <v>#NUM!</v>
      </c>
      <c r="E43" s="8" t="e">
        <f t="shared" si="1"/>
        <v>#NUM!</v>
      </c>
      <c r="F43" s="11" t="e">
        <f t="shared" si="2"/>
        <v>#NUM!</v>
      </c>
      <c r="G43" s="21">
        <v>0</v>
      </c>
      <c r="H43" s="24">
        <v>41.1</v>
      </c>
      <c r="I43" s="30">
        <v>0</v>
      </c>
      <c r="J43" s="27">
        <v>11415000000</v>
      </c>
      <c r="K43" s="30">
        <v>0</v>
      </c>
      <c r="L43" s="27">
        <v>203850000</v>
      </c>
      <c r="M43" s="30">
        <v>0</v>
      </c>
      <c r="N43" s="27">
        <v>10696000000</v>
      </c>
      <c r="O43" s="41">
        <v>0</v>
      </c>
      <c r="P43" s="42">
        <v>184</v>
      </c>
      <c r="Q43" s="35">
        <v>6</v>
      </c>
      <c r="R43" s="36">
        <v>46</v>
      </c>
      <c r="S43" s="36">
        <v>46</v>
      </c>
      <c r="T43" s="36">
        <v>46</v>
      </c>
      <c r="U43" s="36">
        <v>0</v>
      </c>
      <c r="V43" s="36">
        <v>46</v>
      </c>
      <c r="W43" s="36">
        <v>0</v>
      </c>
      <c r="X43" s="36">
        <v>46</v>
      </c>
      <c r="Y43" s="36">
        <v>0</v>
      </c>
      <c r="Z43" s="36">
        <v>46</v>
      </c>
      <c r="AA43" s="36">
        <v>41.1</v>
      </c>
      <c r="AB43" s="36">
        <v>41.1</v>
      </c>
      <c r="AC43" s="36">
        <v>41.1</v>
      </c>
      <c r="AD43" s="36">
        <v>117.97</v>
      </c>
      <c r="AE43" s="36">
        <v>1052</v>
      </c>
      <c r="AF43" s="36" t="s">
        <v>2860</v>
      </c>
      <c r="AG43" s="37">
        <v>323.31</v>
      </c>
      <c r="AK43" s="63">
        <v>308</v>
      </c>
      <c r="AL43" s="64" t="s">
        <v>2861</v>
      </c>
      <c r="AM43" s="64" t="s">
        <v>2862</v>
      </c>
      <c r="AN43" s="64" t="s">
        <v>2863</v>
      </c>
      <c r="AO43" s="64" t="s">
        <v>2864</v>
      </c>
      <c r="AP43" s="64" t="s">
        <v>2865</v>
      </c>
      <c r="AQ43" s="64" t="s">
        <v>2866</v>
      </c>
      <c r="AR43" s="64">
        <v>42</v>
      </c>
      <c r="AS43" s="64" t="s">
        <v>2867</v>
      </c>
      <c r="AT43" s="64">
        <v>830</v>
      </c>
      <c r="AU43" s="64" t="s">
        <v>2868</v>
      </c>
      <c r="AV43" s="64" t="s">
        <v>2855</v>
      </c>
      <c r="AW43" s="65" t="s">
        <v>2856</v>
      </c>
    </row>
    <row r="44" spans="1:49" x14ac:dyDescent="0.25">
      <c r="A44" s="15" t="s">
        <v>1788</v>
      </c>
      <c r="B44" s="15" t="s">
        <v>1786</v>
      </c>
      <c r="C44" s="18" t="s">
        <v>1787</v>
      </c>
      <c r="D44" s="5">
        <f t="shared" si="0"/>
        <v>4.1126051958017058</v>
      </c>
      <c r="E44" s="8">
        <f t="shared" si="1"/>
        <v>4.1125641919813916</v>
      </c>
      <c r="F44" s="11">
        <f t="shared" si="2"/>
        <v>3.1052736895601818</v>
      </c>
      <c r="G44" s="21">
        <v>30.1</v>
      </c>
      <c r="H44" s="24">
        <v>48</v>
      </c>
      <c r="I44" s="30">
        <v>677270000</v>
      </c>
      <c r="J44" s="27">
        <v>11716000000</v>
      </c>
      <c r="K44" s="30">
        <v>21165000</v>
      </c>
      <c r="L44" s="27">
        <v>366120000</v>
      </c>
      <c r="M44" s="30">
        <v>1217000000</v>
      </c>
      <c r="N44" s="27">
        <v>10473000000</v>
      </c>
      <c r="O44" s="41">
        <v>28</v>
      </c>
      <c r="P44" s="42">
        <v>156</v>
      </c>
      <c r="Q44" s="35">
        <v>5</v>
      </c>
      <c r="R44" s="36">
        <v>38</v>
      </c>
      <c r="S44" s="36">
        <v>34</v>
      </c>
      <c r="T44" s="36">
        <v>22</v>
      </c>
      <c r="U44" s="36">
        <v>19</v>
      </c>
      <c r="V44" s="36">
        <v>36</v>
      </c>
      <c r="W44" s="36">
        <v>18</v>
      </c>
      <c r="X44" s="36">
        <v>32</v>
      </c>
      <c r="Y44" s="36">
        <v>11</v>
      </c>
      <c r="Z44" s="36">
        <v>20</v>
      </c>
      <c r="AA44" s="36">
        <v>50.2</v>
      </c>
      <c r="AB44" s="36">
        <v>45.6</v>
      </c>
      <c r="AC44" s="36">
        <v>28.8</v>
      </c>
      <c r="AD44" s="36">
        <v>70.108000000000004</v>
      </c>
      <c r="AE44" s="36">
        <v>642</v>
      </c>
      <c r="AF44" s="36" t="s">
        <v>1789</v>
      </c>
      <c r="AG44" s="37">
        <v>323.31</v>
      </c>
      <c r="AK44" s="63">
        <v>192</v>
      </c>
      <c r="AL44" s="64" t="s">
        <v>1790</v>
      </c>
      <c r="AM44" s="64" t="s">
        <v>1791</v>
      </c>
      <c r="AN44" s="64" t="s">
        <v>1792</v>
      </c>
      <c r="AO44" s="64" t="s">
        <v>1793</v>
      </c>
      <c r="AP44" s="64" t="s">
        <v>1794</v>
      </c>
      <c r="AQ44" s="64" t="s">
        <v>1795</v>
      </c>
      <c r="AR44" s="64" t="s">
        <v>1796</v>
      </c>
      <c r="AS44" s="64" t="s">
        <v>1797</v>
      </c>
      <c r="AT44" s="64" t="s">
        <v>1798</v>
      </c>
      <c r="AU44" s="64" t="s">
        <v>1799</v>
      </c>
      <c r="AV44" s="64" t="s">
        <v>1785</v>
      </c>
      <c r="AW44" s="65" t="s">
        <v>1785</v>
      </c>
    </row>
    <row r="45" spans="1:49" x14ac:dyDescent="0.25">
      <c r="A45" s="15" t="s">
        <v>16144</v>
      </c>
      <c r="B45" s="15" t="s">
        <v>16142</v>
      </c>
      <c r="C45" s="18" t="s">
        <v>16143</v>
      </c>
      <c r="D45" s="5">
        <f t="shared" si="0"/>
        <v>5.6220053097202509</v>
      </c>
      <c r="E45" s="8">
        <f t="shared" si="1"/>
        <v>5.6219788228565939</v>
      </c>
      <c r="F45" s="11">
        <f t="shared" si="2"/>
        <v>4.6990014519274723</v>
      </c>
      <c r="G45" s="21">
        <v>15.5</v>
      </c>
      <c r="H45" s="24">
        <v>45.3</v>
      </c>
      <c r="I45" s="30">
        <v>218870000</v>
      </c>
      <c r="J45" s="27">
        <v>10779000000</v>
      </c>
      <c r="K45" s="30">
        <v>4053200</v>
      </c>
      <c r="L45" s="27">
        <v>199610000</v>
      </c>
      <c r="M45" s="30">
        <v>389080000</v>
      </c>
      <c r="N45" s="27">
        <v>10106000000</v>
      </c>
      <c r="O45" s="41">
        <v>14</v>
      </c>
      <c r="P45" s="42">
        <v>171</v>
      </c>
      <c r="Q45" s="35">
        <v>3</v>
      </c>
      <c r="R45" s="36">
        <v>38</v>
      </c>
      <c r="S45" s="36">
        <v>38</v>
      </c>
      <c r="T45" s="36">
        <v>38</v>
      </c>
      <c r="U45" s="36">
        <v>9</v>
      </c>
      <c r="V45" s="36">
        <v>38</v>
      </c>
      <c r="W45" s="36">
        <v>9</v>
      </c>
      <c r="X45" s="36">
        <v>38</v>
      </c>
      <c r="Y45" s="36">
        <v>9</v>
      </c>
      <c r="Z45" s="36">
        <v>38</v>
      </c>
      <c r="AA45" s="36">
        <v>45.3</v>
      </c>
      <c r="AB45" s="36">
        <v>45.3</v>
      </c>
      <c r="AC45" s="36">
        <v>45.3</v>
      </c>
      <c r="AD45" s="36">
        <v>107.11</v>
      </c>
      <c r="AE45" s="36">
        <v>939</v>
      </c>
      <c r="AF45" s="36" t="s">
        <v>16145</v>
      </c>
      <c r="AG45" s="37">
        <v>323.31</v>
      </c>
      <c r="AK45" s="63">
        <v>1696</v>
      </c>
      <c r="AL45" s="64" t="s">
        <v>16146</v>
      </c>
      <c r="AM45" s="64" t="s">
        <v>1566</v>
      </c>
      <c r="AN45" s="64" t="s">
        <v>16147</v>
      </c>
      <c r="AO45" s="64" t="s">
        <v>16148</v>
      </c>
      <c r="AP45" s="64" t="s">
        <v>16149</v>
      </c>
      <c r="AQ45" s="64" t="s">
        <v>16150</v>
      </c>
      <c r="AS45" s="64" t="s">
        <v>16151</v>
      </c>
      <c r="AU45" s="64" t="s">
        <v>16152</v>
      </c>
      <c r="AV45" s="64" t="s">
        <v>16140</v>
      </c>
      <c r="AW45" s="65" t="s">
        <v>16141</v>
      </c>
    </row>
    <row r="46" spans="1:49" x14ac:dyDescent="0.25">
      <c r="A46" s="15" t="s">
        <v>9799</v>
      </c>
      <c r="B46" s="15" t="s">
        <v>9797</v>
      </c>
      <c r="C46" s="18" t="s">
        <v>9798</v>
      </c>
      <c r="D46" s="5">
        <f t="shared" si="0"/>
        <v>0.19995508555437169</v>
      </c>
      <c r="E46" s="8">
        <f t="shared" si="1"/>
        <v>0.19993732529609787</v>
      </c>
      <c r="F46" s="11">
        <f t="shared" si="2"/>
        <v>-6.903211099662343E-2</v>
      </c>
      <c r="G46" s="21">
        <v>52.1</v>
      </c>
      <c r="H46" s="24">
        <v>44.2</v>
      </c>
      <c r="I46" s="30">
        <v>9690400000</v>
      </c>
      <c r="J46" s="27">
        <v>11131000000</v>
      </c>
      <c r="K46" s="30">
        <v>692170000</v>
      </c>
      <c r="L46" s="27">
        <v>795060000</v>
      </c>
      <c r="M46" s="30">
        <v>10237000000</v>
      </c>
      <c r="N46" s="27">
        <v>9758700000</v>
      </c>
      <c r="O46" s="41">
        <v>42</v>
      </c>
      <c r="P46" s="42">
        <v>101</v>
      </c>
      <c r="Q46" s="35">
        <v>2</v>
      </c>
      <c r="R46" s="36">
        <v>15</v>
      </c>
      <c r="S46" s="36">
        <v>15</v>
      </c>
      <c r="T46" s="36">
        <v>15</v>
      </c>
      <c r="U46" s="36">
        <v>14</v>
      </c>
      <c r="V46" s="36">
        <v>13</v>
      </c>
      <c r="W46" s="36">
        <v>14</v>
      </c>
      <c r="X46" s="36">
        <v>13</v>
      </c>
      <c r="Y46" s="36">
        <v>14</v>
      </c>
      <c r="Z46" s="36">
        <v>13</v>
      </c>
      <c r="AA46" s="36">
        <v>52.1</v>
      </c>
      <c r="AB46" s="36">
        <v>52.1</v>
      </c>
      <c r="AC46" s="36">
        <v>52.1</v>
      </c>
      <c r="AD46" s="36">
        <v>24.593</v>
      </c>
      <c r="AE46" s="36">
        <v>215</v>
      </c>
      <c r="AF46" s="36" t="s">
        <v>9800</v>
      </c>
      <c r="AG46" s="37">
        <v>323.31</v>
      </c>
      <c r="AK46" s="63">
        <v>1072</v>
      </c>
      <c r="AL46" s="64" t="s">
        <v>9801</v>
      </c>
      <c r="AM46" s="64" t="s">
        <v>664</v>
      </c>
      <c r="AN46" s="64" t="s">
        <v>9802</v>
      </c>
      <c r="AO46" s="64" t="s">
        <v>9803</v>
      </c>
      <c r="AP46" s="64" t="s">
        <v>9804</v>
      </c>
      <c r="AQ46" s="64" t="s">
        <v>9805</v>
      </c>
      <c r="AS46" s="64" t="s">
        <v>9806</v>
      </c>
      <c r="AU46" s="64" t="s">
        <v>9807</v>
      </c>
      <c r="AV46" s="64" t="s">
        <v>9795</v>
      </c>
      <c r="AW46" s="65" t="s">
        <v>9796</v>
      </c>
    </row>
    <row r="47" spans="1:49" x14ac:dyDescent="0.25">
      <c r="A47" s="15" t="s">
        <v>9944</v>
      </c>
      <c r="B47" s="15" t="s">
        <v>9942</v>
      </c>
      <c r="C47" s="18" t="s">
        <v>9943</v>
      </c>
      <c r="D47" s="5">
        <f t="shared" si="0"/>
        <v>3.5067533363797665</v>
      </c>
      <c r="E47" s="8">
        <f t="shared" si="1"/>
        <v>3.5067868231637398</v>
      </c>
      <c r="F47" s="11">
        <f t="shared" si="2"/>
        <v>2.3594548313799066</v>
      </c>
      <c r="G47" s="21">
        <v>25.5</v>
      </c>
      <c r="H47" s="24">
        <v>31.2</v>
      </c>
      <c r="I47" s="30">
        <v>885650000</v>
      </c>
      <c r="J47" s="27">
        <v>10067000000</v>
      </c>
      <c r="K47" s="30">
        <v>31630000</v>
      </c>
      <c r="L47" s="27">
        <v>359540000</v>
      </c>
      <c r="M47" s="30">
        <v>1720500000</v>
      </c>
      <c r="N47" s="27">
        <v>8829200000</v>
      </c>
      <c r="O47" s="41">
        <v>21</v>
      </c>
      <c r="P47" s="42">
        <v>73</v>
      </c>
      <c r="Q47" s="35">
        <v>6</v>
      </c>
      <c r="R47" s="36">
        <v>18</v>
      </c>
      <c r="S47" s="36">
        <v>18</v>
      </c>
      <c r="T47" s="36">
        <v>16</v>
      </c>
      <c r="U47" s="36">
        <v>11</v>
      </c>
      <c r="V47" s="36">
        <v>18</v>
      </c>
      <c r="W47" s="36">
        <v>11</v>
      </c>
      <c r="X47" s="36">
        <v>18</v>
      </c>
      <c r="Y47" s="36">
        <v>9</v>
      </c>
      <c r="Z47" s="36">
        <v>16</v>
      </c>
      <c r="AA47" s="36">
        <v>31.2</v>
      </c>
      <c r="AB47" s="36">
        <v>31.2</v>
      </c>
      <c r="AC47" s="36">
        <v>28.6</v>
      </c>
      <c r="AD47" s="36">
        <v>71.834999999999994</v>
      </c>
      <c r="AE47" s="36">
        <v>651</v>
      </c>
      <c r="AF47" s="36" t="s">
        <v>9945</v>
      </c>
      <c r="AG47" s="37">
        <v>323.31</v>
      </c>
      <c r="AK47" s="63">
        <v>1086</v>
      </c>
      <c r="AL47" s="64" t="s">
        <v>9946</v>
      </c>
      <c r="AM47" s="64" t="s">
        <v>5460</v>
      </c>
      <c r="AN47" s="64" t="s">
        <v>9947</v>
      </c>
      <c r="AO47" s="64" t="s">
        <v>9948</v>
      </c>
      <c r="AP47" s="64" t="s">
        <v>9949</v>
      </c>
      <c r="AQ47" s="64" t="s">
        <v>9950</v>
      </c>
      <c r="AS47" s="64" t="s">
        <v>9951</v>
      </c>
      <c r="AU47" s="64" t="s">
        <v>9952</v>
      </c>
      <c r="AV47" s="64" t="s">
        <v>9940</v>
      </c>
      <c r="AW47" s="65" t="s">
        <v>9941</v>
      </c>
    </row>
    <row r="48" spans="1:49" x14ac:dyDescent="0.25">
      <c r="A48" s="15" t="s">
        <v>15064</v>
      </c>
      <c r="B48" s="15" t="s">
        <v>15062</v>
      </c>
      <c r="C48" s="18" t="s">
        <v>15063</v>
      </c>
      <c r="D48" s="5">
        <f t="shared" si="0"/>
        <v>2.5100624750897929</v>
      </c>
      <c r="E48" s="8">
        <f t="shared" si="1"/>
        <v>2.5100539775867041</v>
      </c>
      <c r="F48" s="11">
        <f t="shared" si="2"/>
        <v>1.7060430083118732</v>
      </c>
      <c r="G48" s="21">
        <v>45</v>
      </c>
      <c r="H48" s="24">
        <v>55.8</v>
      </c>
      <c r="I48" s="30">
        <v>1607300000</v>
      </c>
      <c r="J48" s="27">
        <v>9155900000</v>
      </c>
      <c r="K48" s="30">
        <v>36530000</v>
      </c>
      <c r="L48" s="27">
        <v>208090000</v>
      </c>
      <c r="M48" s="30">
        <v>2504500000</v>
      </c>
      <c r="N48" s="27">
        <v>8171300000</v>
      </c>
      <c r="O48" s="41">
        <v>55</v>
      </c>
      <c r="P48" s="42">
        <v>158</v>
      </c>
      <c r="Q48" s="35">
        <v>4</v>
      </c>
      <c r="R48" s="36">
        <v>35</v>
      </c>
      <c r="S48" s="36">
        <v>35</v>
      </c>
      <c r="T48" s="36">
        <v>35</v>
      </c>
      <c r="U48" s="36">
        <v>24</v>
      </c>
      <c r="V48" s="36">
        <v>35</v>
      </c>
      <c r="W48" s="36">
        <v>24</v>
      </c>
      <c r="X48" s="36">
        <v>35</v>
      </c>
      <c r="Y48" s="36">
        <v>24</v>
      </c>
      <c r="Z48" s="36">
        <v>35</v>
      </c>
      <c r="AA48" s="36">
        <v>55.8</v>
      </c>
      <c r="AB48" s="36">
        <v>55.8</v>
      </c>
      <c r="AC48" s="36">
        <v>55.8</v>
      </c>
      <c r="AD48" s="36">
        <v>83.549000000000007</v>
      </c>
      <c r="AE48" s="36">
        <v>727</v>
      </c>
      <c r="AF48" s="36" t="s">
        <v>15065</v>
      </c>
      <c r="AG48" s="37">
        <v>323.31</v>
      </c>
      <c r="AK48" s="63">
        <v>1591</v>
      </c>
      <c r="AL48" s="64" t="s">
        <v>15066</v>
      </c>
      <c r="AM48" s="64" t="s">
        <v>10645</v>
      </c>
      <c r="AN48" s="64" t="s">
        <v>15067</v>
      </c>
      <c r="AO48" s="64" t="s">
        <v>15068</v>
      </c>
      <c r="AP48" s="64" t="s">
        <v>15069</v>
      </c>
      <c r="AQ48" s="64" t="s">
        <v>15070</v>
      </c>
      <c r="AS48" s="64" t="s">
        <v>15071</v>
      </c>
      <c r="AU48" s="64" t="s">
        <v>15072</v>
      </c>
      <c r="AV48" s="64" t="s">
        <v>15060</v>
      </c>
      <c r="AW48" s="65" t="s">
        <v>15061</v>
      </c>
    </row>
    <row r="49" spans="1:49" x14ac:dyDescent="0.25">
      <c r="A49" s="15" t="s">
        <v>11341</v>
      </c>
      <c r="B49" s="15" t="s">
        <v>11339</v>
      </c>
      <c r="C49" s="18" t="s">
        <v>11340</v>
      </c>
      <c r="D49" s="5">
        <f t="shared" si="0"/>
        <v>-0.34115376223926575</v>
      </c>
      <c r="E49" s="8">
        <f t="shared" si="1"/>
        <v>-0.34113355255827926</v>
      </c>
      <c r="F49" s="11">
        <f t="shared" si="2"/>
        <v>-1.2103273555029475</v>
      </c>
      <c r="G49" s="21">
        <v>51.1</v>
      </c>
      <c r="H49" s="24">
        <v>48.6</v>
      </c>
      <c r="I49" s="30">
        <v>13994000000</v>
      </c>
      <c r="J49" s="27">
        <v>11047000000</v>
      </c>
      <c r="K49" s="30">
        <v>368270000</v>
      </c>
      <c r="L49" s="27">
        <v>290720000</v>
      </c>
      <c r="M49" s="30">
        <v>18576000000</v>
      </c>
      <c r="N49" s="27">
        <v>8028000000</v>
      </c>
      <c r="O49" s="41">
        <v>138</v>
      </c>
      <c r="P49" s="42">
        <v>181</v>
      </c>
      <c r="Q49" s="35">
        <v>14</v>
      </c>
      <c r="R49" s="36">
        <v>63</v>
      </c>
      <c r="S49" s="36">
        <v>63</v>
      </c>
      <c r="T49" s="36">
        <v>63</v>
      </c>
      <c r="U49" s="36">
        <v>48</v>
      </c>
      <c r="V49" s="36">
        <v>47</v>
      </c>
      <c r="W49" s="36">
        <v>48</v>
      </c>
      <c r="X49" s="36">
        <v>47</v>
      </c>
      <c r="Y49" s="36">
        <v>48</v>
      </c>
      <c r="Z49" s="36">
        <v>47</v>
      </c>
      <c r="AA49" s="36">
        <v>55.3</v>
      </c>
      <c r="AB49" s="36">
        <v>55.3</v>
      </c>
      <c r="AC49" s="36">
        <v>55.3</v>
      </c>
      <c r="AD49" s="36">
        <v>90.724999999999994</v>
      </c>
      <c r="AE49" s="36">
        <v>765</v>
      </c>
      <c r="AF49" s="36" t="s">
        <v>11342</v>
      </c>
      <c r="AG49" s="37">
        <v>323.31</v>
      </c>
      <c r="AK49" s="63">
        <v>1226</v>
      </c>
      <c r="AL49" s="64" t="s">
        <v>11343</v>
      </c>
      <c r="AM49" s="64" t="s">
        <v>11344</v>
      </c>
      <c r="AN49" s="64" t="s">
        <v>11345</v>
      </c>
      <c r="AO49" s="64" t="s">
        <v>11346</v>
      </c>
      <c r="AP49" s="64" t="s">
        <v>11347</v>
      </c>
      <c r="AQ49" s="64" t="s">
        <v>11348</v>
      </c>
      <c r="AR49" s="64" t="s">
        <v>11349</v>
      </c>
      <c r="AS49" s="64" t="s">
        <v>11350</v>
      </c>
      <c r="AT49" s="64" t="s">
        <v>11351</v>
      </c>
      <c r="AU49" s="64" t="s">
        <v>11352</v>
      </c>
      <c r="AV49" s="64" t="s">
        <v>11337</v>
      </c>
      <c r="AW49" s="65" t="s">
        <v>11338</v>
      </c>
    </row>
    <row r="50" spans="1:49" x14ac:dyDescent="0.25">
      <c r="D50" s="5">
        <f t="shared" si="0"/>
        <v>4.3334250387121358</v>
      </c>
      <c r="E50" s="8">
        <f t="shared" si="1"/>
        <v>4.3334581865554611</v>
      </c>
      <c r="F50" s="11">
        <f t="shared" si="2"/>
        <v>2.7621476552437443</v>
      </c>
      <c r="G50" s="21">
        <v>18.3</v>
      </c>
      <c r="H50" s="24">
        <v>28.5</v>
      </c>
      <c r="I50" s="30">
        <v>438700000</v>
      </c>
      <c r="J50" s="27">
        <v>8844200000</v>
      </c>
      <c r="K50" s="30">
        <v>10967000</v>
      </c>
      <c r="L50" s="27">
        <v>221100000</v>
      </c>
      <c r="M50" s="30">
        <v>1170200000</v>
      </c>
      <c r="N50" s="27">
        <v>7938700000</v>
      </c>
      <c r="O50" s="41">
        <v>19</v>
      </c>
      <c r="P50" s="42">
        <v>79</v>
      </c>
      <c r="Q50" s="35">
        <v>12</v>
      </c>
      <c r="R50" s="36">
        <v>20</v>
      </c>
      <c r="S50" s="36">
        <v>20</v>
      </c>
      <c r="T50" s="36">
        <v>20</v>
      </c>
      <c r="U50" s="36">
        <v>10</v>
      </c>
      <c r="V50" s="36">
        <v>19</v>
      </c>
      <c r="W50" s="36">
        <v>10</v>
      </c>
      <c r="X50" s="36">
        <v>19</v>
      </c>
      <c r="Y50" s="36">
        <v>10</v>
      </c>
      <c r="Z50" s="36">
        <v>19</v>
      </c>
      <c r="AA50" s="36">
        <v>30.5</v>
      </c>
      <c r="AB50" s="36">
        <v>30.5</v>
      </c>
      <c r="AC50" s="36">
        <v>30.5</v>
      </c>
      <c r="AD50" s="36">
        <v>69.293000000000006</v>
      </c>
      <c r="AE50" s="36">
        <v>607</v>
      </c>
      <c r="AF50" s="36" t="s">
        <v>4336</v>
      </c>
      <c r="AG50" s="37">
        <v>171.27</v>
      </c>
      <c r="AJ50" s="53" t="s">
        <v>66</v>
      </c>
      <c r="AK50" s="63">
        <v>477</v>
      </c>
      <c r="AL50" s="64" t="s">
        <v>4337</v>
      </c>
      <c r="AM50" s="64" t="s">
        <v>4338</v>
      </c>
      <c r="AN50" s="64" t="s">
        <v>4339</v>
      </c>
      <c r="AO50" s="64" t="s">
        <v>4340</v>
      </c>
      <c r="AP50" s="64" t="s">
        <v>4341</v>
      </c>
      <c r="AQ50" s="64" t="s">
        <v>4342</v>
      </c>
      <c r="AR50" s="64">
        <v>77</v>
      </c>
      <c r="AS50" s="64">
        <v>181</v>
      </c>
      <c r="AT50" s="64">
        <v>304</v>
      </c>
      <c r="AU50" s="64">
        <v>571</v>
      </c>
      <c r="AV50" s="64" t="s">
        <v>4334</v>
      </c>
      <c r="AW50" s="65" t="s">
        <v>4335</v>
      </c>
    </row>
    <row r="51" spans="1:49" x14ac:dyDescent="0.25">
      <c r="A51" s="15" t="s">
        <v>10513</v>
      </c>
      <c r="B51" s="15" t="s">
        <v>10511</v>
      </c>
      <c r="C51" s="18" t="s">
        <v>10512</v>
      </c>
      <c r="D51" s="5">
        <f t="shared" si="0"/>
        <v>1.384250860970166</v>
      </c>
      <c r="E51" s="8">
        <f t="shared" si="1"/>
        <v>1.3842351364135972</v>
      </c>
      <c r="F51" s="11">
        <f t="shared" si="2"/>
        <v>0.64921003845536518</v>
      </c>
      <c r="G51" s="21">
        <v>47.6</v>
      </c>
      <c r="H51" s="24">
        <v>49.6</v>
      </c>
      <c r="I51" s="30">
        <v>3516100000</v>
      </c>
      <c r="J51" s="27">
        <v>9178300000</v>
      </c>
      <c r="K51" s="30">
        <v>90157000</v>
      </c>
      <c r="L51" s="27">
        <v>235340000</v>
      </c>
      <c r="M51" s="30">
        <v>4941500000</v>
      </c>
      <c r="N51" s="27">
        <v>7749800000</v>
      </c>
      <c r="O51" s="41">
        <v>72</v>
      </c>
      <c r="P51" s="42">
        <v>145</v>
      </c>
      <c r="Q51" s="35">
        <v>4</v>
      </c>
      <c r="R51" s="36">
        <v>44</v>
      </c>
      <c r="S51" s="36">
        <v>44</v>
      </c>
      <c r="T51" s="36">
        <v>44</v>
      </c>
      <c r="U51" s="36">
        <v>32</v>
      </c>
      <c r="V51" s="36">
        <v>40</v>
      </c>
      <c r="W51" s="36">
        <v>32</v>
      </c>
      <c r="X51" s="36">
        <v>40</v>
      </c>
      <c r="Y51" s="36">
        <v>32</v>
      </c>
      <c r="Z51" s="36">
        <v>40</v>
      </c>
      <c r="AA51" s="36">
        <v>56.7</v>
      </c>
      <c r="AB51" s="36">
        <v>56.7</v>
      </c>
      <c r="AC51" s="36">
        <v>56.7</v>
      </c>
      <c r="AD51" s="36">
        <v>84.87</v>
      </c>
      <c r="AE51" s="36">
        <v>760</v>
      </c>
      <c r="AF51" s="36" t="s">
        <v>10514</v>
      </c>
      <c r="AG51" s="37">
        <v>323.31</v>
      </c>
      <c r="AK51" s="63">
        <v>1146</v>
      </c>
      <c r="AL51" s="64" t="s">
        <v>10515</v>
      </c>
      <c r="AM51" s="64" t="s">
        <v>10516</v>
      </c>
      <c r="AN51" s="64" t="s">
        <v>10517</v>
      </c>
      <c r="AO51" s="64" t="s">
        <v>10518</v>
      </c>
      <c r="AP51" s="64" t="s">
        <v>10519</v>
      </c>
      <c r="AQ51" s="64" t="s">
        <v>10520</v>
      </c>
      <c r="AR51" s="64">
        <v>127</v>
      </c>
      <c r="AS51" s="64" t="s">
        <v>10521</v>
      </c>
      <c r="AT51" s="64">
        <v>358</v>
      </c>
      <c r="AU51" s="64" t="s">
        <v>10522</v>
      </c>
      <c r="AV51" s="64" t="s">
        <v>10509</v>
      </c>
      <c r="AW51" s="65" t="s">
        <v>10510</v>
      </c>
    </row>
    <row r="52" spans="1:49" x14ac:dyDescent="0.25">
      <c r="A52" s="15" t="s">
        <v>9304</v>
      </c>
      <c r="B52" s="15" t="s">
        <v>9302</v>
      </c>
      <c r="C52" s="18" t="s">
        <v>9303</v>
      </c>
      <c r="D52" s="5">
        <f t="shared" si="0"/>
        <v>1.3920638780177512</v>
      </c>
      <c r="E52" s="8">
        <f t="shared" si="1"/>
        <v>1.3920537371540789</v>
      </c>
      <c r="F52" s="11">
        <f t="shared" si="2"/>
        <v>1.2205294250025993</v>
      </c>
      <c r="G52" s="21">
        <v>73.5</v>
      </c>
      <c r="H52" s="24">
        <v>53.1</v>
      </c>
      <c r="I52" s="30">
        <v>2845300000</v>
      </c>
      <c r="J52" s="27">
        <v>7467600000</v>
      </c>
      <c r="K52" s="30">
        <v>474220000</v>
      </c>
      <c r="L52" s="27">
        <v>1244600000</v>
      </c>
      <c r="M52" s="30">
        <v>3166000000</v>
      </c>
      <c r="N52" s="27">
        <v>7377800000</v>
      </c>
      <c r="O52" s="41">
        <v>23</v>
      </c>
      <c r="P52" s="42">
        <v>43</v>
      </c>
      <c r="Q52" s="35">
        <v>2</v>
      </c>
      <c r="R52" s="36">
        <v>13</v>
      </c>
      <c r="S52" s="36">
        <v>13</v>
      </c>
      <c r="T52" s="36">
        <v>13</v>
      </c>
      <c r="U52" s="36">
        <v>10</v>
      </c>
      <c r="V52" s="36">
        <v>9</v>
      </c>
      <c r="W52" s="36">
        <v>10</v>
      </c>
      <c r="X52" s="36">
        <v>9</v>
      </c>
      <c r="Y52" s="36">
        <v>10</v>
      </c>
      <c r="Z52" s="36">
        <v>9</v>
      </c>
      <c r="AA52" s="36">
        <v>80.599999999999994</v>
      </c>
      <c r="AB52" s="36">
        <v>80.599999999999994</v>
      </c>
      <c r="AC52" s="36">
        <v>80.599999999999994</v>
      </c>
      <c r="AD52" s="36">
        <v>11.401999999999999</v>
      </c>
      <c r="AE52" s="36">
        <v>98</v>
      </c>
      <c r="AF52" s="36" t="s">
        <v>9305</v>
      </c>
      <c r="AG52" s="37">
        <v>136.04</v>
      </c>
      <c r="AK52" s="63">
        <v>1024</v>
      </c>
      <c r="AL52" s="64" t="s">
        <v>9306</v>
      </c>
      <c r="AM52" s="64" t="s">
        <v>871</v>
      </c>
      <c r="AN52" s="64" t="s">
        <v>9307</v>
      </c>
      <c r="AO52" s="64" t="s">
        <v>9308</v>
      </c>
      <c r="AP52" s="64" t="s">
        <v>9309</v>
      </c>
      <c r="AQ52" s="64" t="s">
        <v>9310</v>
      </c>
      <c r="AV52" s="64" t="s">
        <v>9301</v>
      </c>
      <c r="AW52" s="65" t="s">
        <v>9301</v>
      </c>
    </row>
    <row r="53" spans="1:49" x14ac:dyDescent="0.25">
      <c r="A53" s="15" t="s">
        <v>20448</v>
      </c>
      <c r="B53" s="15" t="s">
        <v>20446</v>
      </c>
      <c r="C53" s="18" t="s">
        <v>20447</v>
      </c>
      <c r="D53" s="5">
        <f t="shared" si="0"/>
        <v>0.39194262287763593</v>
      </c>
      <c r="E53" s="8">
        <f t="shared" si="1"/>
        <v>0.39193892066459668</v>
      </c>
      <c r="F53" s="11">
        <f t="shared" si="2"/>
        <v>-0.22357863120869581</v>
      </c>
      <c r="G53" s="21">
        <v>19.399999999999999</v>
      </c>
      <c r="H53" s="24">
        <v>14.1</v>
      </c>
      <c r="I53" s="30">
        <v>5939600000</v>
      </c>
      <c r="J53" s="27">
        <v>7793700000</v>
      </c>
      <c r="K53" s="30">
        <v>742450000</v>
      </c>
      <c r="L53" s="27">
        <v>974210000</v>
      </c>
      <c r="M53" s="30">
        <v>8476500000</v>
      </c>
      <c r="N53" s="27">
        <v>7259600000</v>
      </c>
      <c r="O53" s="41">
        <v>22</v>
      </c>
      <c r="P53" s="42">
        <v>41</v>
      </c>
      <c r="Q53" s="35">
        <v>2</v>
      </c>
      <c r="R53" s="36">
        <v>12</v>
      </c>
      <c r="S53" s="36">
        <v>12</v>
      </c>
      <c r="T53" s="36">
        <v>12</v>
      </c>
      <c r="U53" s="36">
        <v>11</v>
      </c>
      <c r="V53" s="36">
        <v>8</v>
      </c>
      <c r="W53" s="36">
        <v>11</v>
      </c>
      <c r="X53" s="36">
        <v>8</v>
      </c>
      <c r="Y53" s="36">
        <v>11</v>
      </c>
      <c r="Z53" s="36">
        <v>8</v>
      </c>
      <c r="AA53" s="36">
        <v>19.399999999999999</v>
      </c>
      <c r="AB53" s="36">
        <v>19.399999999999999</v>
      </c>
      <c r="AC53" s="36">
        <v>19.399999999999999</v>
      </c>
      <c r="AD53" s="36">
        <v>50.116999999999997</v>
      </c>
      <c r="AE53" s="36">
        <v>469</v>
      </c>
      <c r="AF53" s="36" t="s">
        <v>20449</v>
      </c>
      <c r="AG53" s="37">
        <v>294.37</v>
      </c>
      <c r="AK53" s="63">
        <v>2144</v>
      </c>
      <c r="AL53" s="64" t="s">
        <v>20450</v>
      </c>
      <c r="AM53" s="64" t="s">
        <v>56</v>
      </c>
      <c r="AN53" s="64" t="s">
        <v>20451</v>
      </c>
      <c r="AO53" s="64" t="s">
        <v>20452</v>
      </c>
      <c r="AP53" s="64" t="s">
        <v>20453</v>
      </c>
      <c r="AQ53" s="64" t="s">
        <v>20454</v>
      </c>
      <c r="AV53" s="64" t="s">
        <v>20444</v>
      </c>
      <c r="AW53" s="65" t="s">
        <v>20445</v>
      </c>
    </row>
    <row r="54" spans="1:49" x14ac:dyDescent="0.25">
      <c r="A54" s="15" t="s">
        <v>12413</v>
      </c>
      <c r="B54" s="15" t="s">
        <v>12411</v>
      </c>
      <c r="C54" s="18" t="s">
        <v>12412</v>
      </c>
      <c r="D54" s="5">
        <f t="shared" si="0"/>
        <v>6.6655544800006332</v>
      </c>
      <c r="E54" s="8">
        <f t="shared" si="1"/>
        <v>6.6655971477560172</v>
      </c>
      <c r="F54" s="11">
        <f t="shared" si="2"/>
        <v>5.6127377744565869</v>
      </c>
      <c r="G54" s="21">
        <v>7.7</v>
      </c>
      <c r="H54" s="24">
        <v>38.5</v>
      </c>
      <c r="I54" s="30">
        <v>73579000</v>
      </c>
      <c r="J54" s="27">
        <v>7469400000</v>
      </c>
      <c r="K54" s="30">
        <v>1501600</v>
      </c>
      <c r="L54" s="27">
        <v>152440000</v>
      </c>
      <c r="M54" s="30">
        <v>144620000</v>
      </c>
      <c r="N54" s="27">
        <v>7076700000</v>
      </c>
      <c r="O54" s="41">
        <v>7</v>
      </c>
      <c r="P54" s="42">
        <v>114</v>
      </c>
      <c r="Q54" s="35">
        <v>9</v>
      </c>
      <c r="R54" s="36">
        <v>33</v>
      </c>
      <c r="S54" s="36">
        <v>33</v>
      </c>
      <c r="T54" s="36">
        <v>0</v>
      </c>
      <c r="U54" s="36">
        <v>5</v>
      </c>
      <c r="V54" s="36">
        <v>33</v>
      </c>
      <c r="W54" s="36">
        <v>5</v>
      </c>
      <c r="X54" s="36">
        <v>33</v>
      </c>
      <c r="Y54" s="36">
        <v>0</v>
      </c>
      <c r="Z54" s="36">
        <v>0</v>
      </c>
      <c r="AA54" s="36">
        <v>38.5</v>
      </c>
      <c r="AB54" s="36">
        <v>38.5</v>
      </c>
      <c r="AC54" s="36">
        <v>0</v>
      </c>
      <c r="AD54" s="36">
        <v>97.55</v>
      </c>
      <c r="AE54" s="36">
        <v>882</v>
      </c>
      <c r="AF54" s="36" t="s">
        <v>12414</v>
      </c>
      <c r="AG54" s="37">
        <v>323.31</v>
      </c>
      <c r="AK54" s="63">
        <v>1333</v>
      </c>
      <c r="AL54" s="64" t="s">
        <v>12415</v>
      </c>
      <c r="AM54" s="64" t="s">
        <v>12416</v>
      </c>
      <c r="AN54" s="64" t="s">
        <v>12417</v>
      </c>
      <c r="AO54" s="64" t="s">
        <v>12418</v>
      </c>
      <c r="AP54" s="64" t="s">
        <v>12419</v>
      </c>
      <c r="AQ54" s="64" t="s">
        <v>12420</v>
      </c>
      <c r="AS54" s="64" t="s">
        <v>12421</v>
      </c>
      <c r="AU54" s="64" t="s">
        <v>12422</v>
      </c>
      <c r="AV54" s="64" t="s">
        <v>12409</v>
      </c>
      <c r="AW54" s="65" t="s">
        <v>12410</v>
      </c>
    </row>
    <row r="55" spans="1:49" x14ac:dyDescent="0.25">
      <c r="A55" s="15" t="s">
        <v>2525</v>
      </c>
      <c r="B55" s="15" t="s">
        <v>129</v>
      </c>
      <c r="C55" s="18" t="s">
        <v>130</v>
      </c>
      <c r="D55" s="5">
        <f t="shared" si="0"/>
        <v>-0.5575229210112127</v>
      </c>
      <c r="E55" s="8">
        <f t="shared" si="1"/>
        <v>-0.55755926616962626</v>
      </c>
      <c r="F55" s="11">
        <f t="shared" si="2"/>
        <v>-0.2859116312814507</v>
      </c>
      <c r="G55" s="21">
        <v>28.9</v>
      </c>
      <c r="H55" s="24">
        <v>25</v>
      </c>
      <c r="I55" s="30">
        <v>8598200000</v>
      </c>
      <c r="J55" s="27">
        <v>5842200000</v>
      </c>
      <c r="K55" s="30">
        <v>179130000</v>
      </c>
      <c r="L55" s="27">
        <v>121710000</v>
      </c>
      <c r="M55" s="30">
        <v>8595100000</v>
      </c>
      <c r="N55" s="27">
        <v>7049900000</v>
      </c>
      <c r="O55" s="41">
        <v>80</v>
      </c>
      <c r="P55" s="42">
        <v>120</v>
      </c>
      <c r="Q55" s="35">
        <v>5</v>
      </c>
      <c r="R55" s="36">
        <v>36</v>
      </c>
      <c r="S55" s="36">
        <v>36</v>
      </c>
      <c r="T55" s="36">
        <v>3</v>
      </c>
      <c r="U55" s="36">
        <v>27</v>
      </c>
      <c r="V55" s="36">
        <v>27</v>
      </c>
      <c r="W55" s="36">
        <v>27</v>
      </c>
      <c r="X55" s="36">
        <v>27</v>
      </c>
      <c r="Y55" s="36">
        <v>2</v>
      </c>
      <c r="Z55" s="36">
        <v>2</v>
      </c>
      <c r="AA55" s="36">
        <v>33.799999999999997</v>
      </c>
      <c r="AB55" s="36">
        <v>33.799999999999997</v>
      </c>
      <c r="AC55" s="36">
        <v>2.2999999999999998</v>
      </c>
      <c r="AD55" s="36">
        <v>138.88999999999999</v>
      </c>
      <c r="AE55" s="36">
        <v>1258</v>
      </c>
      <c r="AF55" s="36" t="s">
        <v>2526</v>
      </c>
      <c r="AG55" s="37">
        <v>275.43</v>
      </c>
      <c r="AK55" s="63">
        <v>273</v>
      </c>
      <c r="AL55" s="64" t="s">
        <v>2527</v>
      </c>
      <c r="AM55" s="64" t="s">
        <v>2528</v>
      </c>
      <c r="AN55" s="64" t="s">
        <v>2529</v>
      </c>
      <c r="AO55" s="64" t="s">
        <v>2530</v>
      </c>
      <c r="AP55" s="64" t="s">
        <v>2531</v>
      </c>
      <c r="AQ55" s="64" t="s">
        <v>2532</v>
      </c>
      <c r="AS55" s="64" t="s">
        <v>2401</v>
      </c>
      <c r="AU55" s="64" t="s">
        <v>2533</v>
      </c>
      <c r="AV55" s="64" t="s">
        <v>2523</v>
      </c>
      <c r="AW55" s="65" t="s">
        <v>2524</v>
      </c>
    </row>
    <row r="56" spans="1:49" x14ac:dyDescent="0.25">
      <c r="A56" s="15" t="s">
        <v>9820</v>
      </c>
      <c r="B56" s="15" t="s">
        <v>9818</v>
      </c>
      <c r="C56" s="18" t="s">
        <v>9819</v>
      </c>
      <c r="D56" s="5">
        <f t="shared" si="0"/>
        <v>1.7836203171888769</v>
      </c>
      <c r="E56" s="8">
        <f t="shared" si="1"/>
        <v>1.7835805582139486</v>
      </c>
      <c r="F56" s="11">
        <f t="shared" si="2"/>
        <v>0.91848720171081055</v>
      </c>
      <c r="G56" s="21">
        <v>24.6</v>
      </c>
      <c r="H56" s="24">
        <v>39.5</v>
      </c>
      <c r="I56" s="30">
        <v>2223800000</v>
      </c>
      <c r="J56" s="27">
        <v>7656300000</v>
      </c>
      <c r="K56" s="30">
        <v>202170000</v>
      </c>
      <c r="L56" s="27">
        <v>696030000</v>
      </c>
      <c r="M56" s="30">
        <v>3583400000</v>
      </c>
      <c r="N56" s="27">
        <v>6773100000</v>
      </c>
      <c r="O56" s="41">
        <v>17</v>
      </c>
      <c r="P56" s="42">
        <v>63</v>
      </c>
      <c r="Q56" s="35">
        <v>3</v>
      </c>
      <c r="R56" s="36">
        <v>17</v>
      </c>
      <c r="S56" s="36">
        <v>17</v>
      </c>
      <c r="T56" s="36">
        <v>17</v>
      </c>
      <c r="U56" s="36">
        <v>8</v>
      </c>
      <c r="V56" s="36">
        <v>17</v>
      </c>
      <c r="W56" s="36">
        <v>8</v>
      </c>
      <c r="X56" s="36">
        <v>17</v>
      </c>
      <c r="Y56" s="36">
        <v>8</v>
      </c>
      <c r="Z56" s="36">
        <v>17</v>
      </c>
      <c r="AA56" s="36">
        <v>39.5</v>
      </c>
      <c r="AB56" s="36">
        <v>39.5</v>
      </c>
      <c r="AC56" s="36">
        <v>39.5</v>
      </c>
      <c r="AD56" s="36">
        <v>41.960999999999999</v>
      </c>
      <c r="AE56" s="36">
        <v>403</v>
      </c>
      <c r="AF56" s="36" t="s">
        <v>9821</v>
      </c>
      <c r="AG56" s="37">
        <v>323.31</v>
      </c>
      <c r="AK56" s="63">
        <v>1074</v>
      </c>
      <c r="AL56" s="64" t="s">
        <v>9822</v>
      </c>
      <c r="AM56" s="64" t="s">
        <v>3635</v>
      </c>
      <c r="AN56" s="64" t="s">
        <v>9823</v>
      </c>
      <c r="AO56" s="64" t="s">
        <v>9824</v>
      </c>
      <c r="AP56" s="64" t="s">
        <v>9825</v>
      </c>
      <c r="AQ56" s="64" t="s">
        <v>9826</v>
      </c>
      <c r="AS56" s="64">
        <v>356</v>
      </c>
      <c r="AU56" s="64">
        <v>28</v>
      </c>
      <c r="AV56" s="64" t="s">
        <v>9817</v>
      </c>
      <c r="AW56" s="65" t="s">
        <v>9817</v>
      </c>
    </row>
    <row r="57" spans="1:49" x14ac:dyDescent="0.25">
      <c r="A57" s="15" t="s">
        <v>4463</v>
      </c>
      <c r="B57" s="15" t="s">
        <v>4461</v>
      </c>
      <c r="C57" s="18" t="s">
        <v>4462</v>
      </c>
      <c r="D57" s="5">
        <f t="shared" si="0"/>
        <v>-0.77766757970499611</v>
      </c>
      <c r="E57" s="8">
        <f t="shared" si="1"/>
        <v>-0.77764757830425424</v>
      </c>
      <c r="F57" s="11">
        <f t="shared" si="2"/>
        <v>-0.77405697534976525</v>
      </c>
      <c r="G57" s="21">
        <v>75</v>
      </c>
      <c r="H57" s="24">
        <v>72</v>
      </c>
      <c r="I57" s="30">
        <v>10305000000</v>
      </c>
      <c r="J57" s="27">
        <v>6011000000</v>
      </c>
      <c r="K57" s="30">
        <v>257630000</v>
      </c>
      <c r="L57" s="27">
        <v>150280000</v>
      </c>
      <c r="M57" s="30">
        <v>11537000000</v>
      </c>
      <c r="N57" s="27">
        <v>6746500000</v>
      </c>
      <c r="O57" s="41">
        <v>113</v>
      </c>
      <c r="P57" s="42">
        <v>133</v>
      </c>
      <c r="Q57" s="35">
        <v>2</v>
      </c>
      <c r="R57" s="36">
        <v>54</v>
      </c>
      <c r="S57" s="36">
        <v>51</v>
      </c>
      <c r="T57" s="36">
        <v>1</v>
      </c>
      <c r="U57" s="36">
        <v>45</v>
      </c>
      <c r="V57" s="36">
        <v>42</v>
      </c>
      <c r="W57" s="36">
        <v>42</v>
      </c>
      <c r="X57" s="36">
        <v>40</v>
      </c>
      <c r="Y57" s="36">
        <v>1</v>
      </c>
      <c r="Z57" s="36">
        <v>1</v>
      </c>
      <c r="AA57" s="36">
        <v>78.7</v>
      </c>
      <c r="AB57" s="36">
        <v>76.8</v>
      </c>
      <c r="AC57" s="36">
        <v>4.7</v>
      </c>
      <c r="AD57" s="36">
        <v>65.432000000000002</v>
      </c>
      <c r="AE57" s="36">
        <v>639</v>
      </c>
      <c r="AF57" s="36" t="s">
        <v>4464</v>
      </c>
      <c r="AG57" s="37">
        <v>323.31</v>
      </c>
      <c r="AJ57" s="53" t="s">
        <v>66</v>
      </c>
      <c r="AK57" s="63">
        <v>490</v>
      </c>
      <c r="AL57" s="64" t="s">
        <v>4465</v>
      </c>
      <c r="AM57" s="64" t="s">
        <v>4466</v>
      </c>
      <c r="AN57" s="64" t="s">
        <v>4467</v>
      </c>
      <c r="AO57" s="64" t="s">
        <v>4468</v>
      </c>
      <c r="AP57" s="64" t="s">
        <v>4469</v>
      </c>
      <c r="AQ57" s="64" t="s">
        <v>4470</v>
      </c>
      <c r="AR57" s="64">
        <v>74</v>
      </c>
      <c r="AS57" s="64" t="s">
        <v>4458</v>
      </c>
      <c r="AT57" s="64">
        <v>267</v>
      </c>
      <c r="AU57" s="64" t="s">
        <v>4471</v>
      </c>
      <c r="AV57" s="64" t="s">
        <v>4460</v>
      </c>
      <c r="AW57" s="65" t="s">
        <v>4460</v>
      </c>
    </row>
    <row r="58" spans="1:49" x14ac:dyDescent="0.25">
      <c r="A58" s="15" t="s">
        <v>16594</v>
      </c>
      <c r="B58" s="15" t="s">
        <v>16582</v>
      </c>
      <c r="C58" s="18" t="s">
        <v>6866</v>
      </c>
      <c r="D58" s="5">
        <f t="shared" si="0"/>
        <v>1.2930540681972538</v>
      </c>
      <c r="E58" s="8">
        <f t="shared" si="1"/>
        <v>1.2930315561379402</v>
      </c>
      <c r="F58" s="11">
        <f t="shared" si="2"/>
        <v>0.14292454376297314</v>
      </c>
      <c r="G58" s="21">
        <v>31.7</v>
      </c>
      <c r="H58" s="24">
        <v>46.5</v>
      </c>
      <c r="I58" s="30">
        <v>3589200000</v>
      </c>
      <c r="J58" s="27">
        <v>8795200000</v>
      </c>
      <c r="K58" s="30">
        <v>12728000</v>
      </c>
      <c r="L58" s="27">
        <v>31189000</v>
      </c>
      <c r="M58" s="30">
        <v>5947700000</v>
      </c>
      <c r="N58" s="27">
        <v>6567100000</v>
      </c>
      <c r="O58" s="41">
        <v>197</v>
      </c>
      <c r="P58" s="42">
        <v>460</v>
      </c>
      <c r="Q58" s="35">
        <v>1</v>
      </c>
      <c r="R58" s="36">
        <v>217</v>
      </c>
      <c r="S58" s="36">
        <v>217</v>
      </c>
      <c r="T58" s="36">
        <v>2</v>
      </c>
      <c r="U58" s="36">
        <v>107</v>
      </c>
      <c r="V58" s="36">
        <v>193</v>
      </c>
      <c r="W58" s="36">
        <v>107</v>
      </c>
      <c r="X58" s="36">
        <v>193</v>
      </c>
      <c r="Y58" s="36">
        <v>1</v>
      </c>
      <c r="Z58" s="36">
        <v>2</v>
      </c>
      <c r="AA58" s="36">
        <v>52</v>
      </c>
      <c r="AB58" s="36">
        <v>52</v>
      </c>
      <c r="AC58" s="36">
        <v>0.5</v>
      </c>
      <c r="AD58" s="36">
        <v>516.19000000000005</v>
      </c>
      <c r="AE58" s="36">
        <v>4547</v>
      </c>
      <c r="AF58" s="36">
        <v>4547</v>
      </c>
      <c r="AG58" s="37">
        <v>323.31</v>
      </c>
      <c r="AK58" s="63">
        <v>1741</v>
      </c>
      <c r="AL58" s="64" t="s">
        <v>16595</v>
      </c>
      <c r="AM58" s="64" t="s">
        <v>16596</v>
      </c>
      <c r="AN58" s="64" t="s">
        <v>16597</v>
      </c>
      <c r="AO58" s="64" t="s">
        <v>16598</v>
      </c>
      <c r="AP58" s="64" t="s">
        <v>16599</v>
      </c>
      <c r="AQ58" s="64" t="s">
        <v>16600</v>
      </c>
      <c r="AS58" s="64" t="s">
        <v>16591</v>
      </c>
      <c r="AU58" s="64" t="s">
        <v>16601</v>
      </c>
      <c r="AV58" s="64" t="s">
        <v>16593</v>
      </c>
      <c r="AW58" s="65" t="s">
        <v>16593</v>
      </c>
    </row>
    <row r="59" spans="1:49" x14ac:dyDescent="0.25">
      <c r="A59" s="15" t="s">
        <v>13220</v>
      </c>
      <c r="B59" s="15" t="s">
        <v>13218</v>
      </c>
      <c r="C59" s="18" t="s">
        <v>13219</v>
      </c>
      <c r="D59" s="5">
        <f t="shared" si="0"/>
        <v>-0.71937044158348584</v>
      </c>
      <c r="E59" s="8">
        <f t="shared" si="1"/>
        <v>-0.71940671396377454</v>
      </c>
      <c r="F59" s="11">
        <f t="shared" si="2"/>
        <v>-1.4084621082290241</v>
      </c>
      <c r="G59" s="21">
        <v>45.3</v>
      </c>
      <c r="H59" s="24">
        <v>32.4</v>
      </c>
      <c r="I59" s="30">
        <v>13338000000</v>
      </c>
      <c r="J59" s="27">
        <v>8101000000</v>
      </c>
      <c r="K59" s="30">
        <v>1905500000</v>
      </c>
      <c r="L59" s="27">
        <v>1157300000</v>
      </c>
      <c r="M59" s="30">
        <v>17250000000</v>
      </c>
      <c r="N59" s="27">
        <v>6498300000</v>
      </c>
      <c r="O59" s="41">
        <v>18</v>
      </c>
      <c r="P59" s="42">
        <v>23</v>
      </c>
      <c r="Q59" s="35">
        <v>6</v>
      </c>
      <c r="R59" s="36">
        <v>11</v>
      </c>
      <c r="S59" s="36">
        <v>11</v>
      </c>
      <c r="T59" s="36">
        <v>11</v>
      </c>
      <c r="U59" s="36">
        <v>9</v>
      </c>
      <c r="V59" s="36">
        <v>6</v>
      </c>
      <c r="W59" s="36">
        <v>9</v>
      </c>
      <c r="X59" s="36">
        <v>6</v>
      </c>
      <c r="Y59" s="36">
        <v>9</v>
      </c>
      <c r="Z59" s="36">
        <v>6</v>
      </c>
      <c r="AA59" s="36">
        <v>60.1</v>
      </c>
      <c r="AB59" s="36">
        <v>60.1</v>
      </c>
      <c r="AC59" s="36">
        <v>60.1</v>
      </c>
      <c r="AD59" s="36">
        <v>16.561</v>
      </c>
      <c r="AE59" s="36">
        <v>148</v>
      </c>
      <c r="AF59" s="36" t="s">
        <v>13221</v>
      </c>
      <c r="AG59" s="37">
        <v>40.154000000000003</v>
      </c>
      <c r="AK59" s="63">
        <v>1412</v>
      </c>
      <c r="AL59" s="64" t="s">
        <v>13222</v>
      </c>
      <c r="AM59" s="64" t="s">
        <v>1415</v>
      </c>
      <c r="AN59" s="64" t="s">
        <v>13223</v>
      </c>
      <c r="AO59" s="64" t="s">
        <v>13224</v>
      </c>
      <c r="AP59" s="64" t="s">
        <v>13225</v>
      </c>
      <c r="AQ59" s="64" t="s">
        <v>13226</v>
      </c>
      <c r="AR59" s="64">
        <v>179</v>
      </c>
      <c r="AT59" s="64">
        <v>94</v>
      </c>
      <c r="AV59" s="64" t="s">
        <v>13216</v>
      </c>
      <c r="AW59" s="65" t="s">
        <v>13217</v>
      </c>
    </row>
    <row r="60" spans="1:49" x14ac:dyDescent="0.25">
      <c r="A60" s="15" t="s">
        <v>9109</v>
      </c>
      <c r="B60" s="15" t="s">
        <v>9107</v>
      </c>
      <c r="C60" s="18" t="s">
        <v>9108</v>
      </c>
      <c r="D60" s="5">
        <f t="shared" si="0"/>
        <v>-0.13904061282133995</v>
      </c>
      <c r="E60" s="8">
        <f t="shared" si="1"/>
        <v>-0.1390334724502047</v>
      </c>
      <c r="F60" s="11">
        <f t="shared" si="2"/>
        <v>-0.63693061198027578</v>
      </c>
      <c r="G60" s="21">
        <v>14.8</v>
      </c>
      <c r="H60" s="24">
        <v>9.1</v>
      </c>
      <c r="I60" s="30">
        <v>9898000000</v>
      </c>
      <c r="J60" s="27">
        <v>8988600000</v>
      </c>
      <c r="K60" s="30">
        <v>761380000</v>
      </c>
      <c r="L60" s="27">
        <v>691430000</v>
      </c>
      <c r="M60" s="30">
        <v>10079000000</v>
      </c>
      <c r="N60" s="27">
        <v>6481600000</v>
      </c>
      <c r="O60" s="41">
        <v>47</v>
      </c>
      <c r="P60" s="42">
        <v>139</v>
      </c>
      <c r="Q60" s="35">
        <v>1</v>
      </c>
      <c r="R60" s="36">
        <v>9</v>
      </c>
      <c r="S60" s="36">
        <v>2</v>
      </c>
      <c r="T60" s="36">
        <v>2</v>
      </c>
      <c r="U60" s="36">
        <v>9</v>
      </c>
      <c r="V60" s="36">
        <v>6</v>
      </c>
      <c r="W60" s="36">
        <v>2</v>
      </c>
      <c r="X60" s="36">
        <v>2</v>
      </c>
      <c r="Y60" s="36">
        <v>2</v>
      </c>
      <c r="Z60" s="36">
        <v>2</v>
      </c>
      <c r="AA60" s="36">
        <v>14.8</v>
      </c>
      <c r="AB60" s="36">
        <v>4.3</v>
      </c>
      <c r="AC60" s="36">
        <v>4.3</v>
      </c>
      <c r="AD60" s="36">
        <v>41.347000000000001</v>
      </c>
      <c r="AE60" s="36">
        <v>372</v>
      </c>
      <c r="AF60" s="36">
        <v>372</v>
      </c>
      <c r="AG60" s="37">
        <v>23.268999999999998</v>
      </c>
      <c r="AK60" s="63">
        <v>1003</v>
      </c>
      <c r="AL60" s="64" t="s">
        <v>9110</v>
      </c>
      <c r="AM60" s="64" t="s">
        <v>9111</v>
      </c>
      <c r="AN60" s="64" t="s">
        <v>9112</v>
      </c>
      <c r="AO60" s="64" t="s">
        <v>9113</v>
      </c>
      <c r="AP60" s="64" t="s">
        <v>9114</v>
      </c>
      <c r="AQ60" s="64" t="s">
        <v>9115</v>
      </c>
      <c r="AR60" s="64" t="s">
        <v>9116</v>
      </c>
      <c r="AT60" s="64" t="s">
        <v>9117</v>
      </c>
      <c r="AV60" s="64" t="s">
        <v>9106</v>
      </c>
      <c r="AW60" s="65" t="s">
        <v>9106</v>
      </c>
    </row>
    <row r="61" spans="1:49" x14ac:dyDescent="0.25">
      <c r="A61" s="15" t="s">
        <v>17425</v>
      </c>
      <c r="B61" s="15" t="s">
        <v>17424</v>
      </c>
      <c r="C61" s="18" t="s">
        <v>5830</v>
      </c>
      <c r="D61" s="5">
        <f t="shared" si="0"/>
        <v>-1.3827006027411954</v>
      </c>
      <c r="E61" s="8">
        <f t="shared" si="1"/>
        <v>-1.382700602741199</v>
      </c>
      <c r="F61" s="11">
        <f t="shared" si="2"/>
        <v>-2.0079748417451455</v>
      </c>
      <c r="G61" s="21">
        <v>65.2</v>
      </c>
      <c r="H61" s="24">
        <v>49.3</v>
      </c>
      <c r="I61" s="30">
        <v>20570000000</v>
      </c>
      <c r="J61" s="27">
        <v>7888600000</v>
      </c>
      <c r="K61" s="30">
        <v>1028500000</v>
      </c>
      <c r="L61" s="27">
        <v>394430000</v>
      </c>
      <c r="M61" s="30">
        <v>25542000000</v>
      </c>
      <c r="N61" s="27">
        <v>6350300000</v>
      </c>
      <c r="O61" s="41">
        <v>67</v>
      </c>
      <c r="P61" s="42">
        <v>67</v>
      </c>
      <c r="Q61" s="35">
        <v>1</v>
      </c>
      <c r="R61" s="36">
        <v>31</v>
      </c>
      <c r="S61" s="36">
        <v>31</v>
      </c>
      <c r="T61" s="36">
        <v>3</v>
      </c>
      <c r="U61" s="36">
        <v>27</v>
      </c>
      <c r="V61" s="36">
        <v>19</v>
      </c>
      <c r="W61" s="36">
        <v>27</v>
      </c>
      <c r="X61" s="36">
        <v>19</v>
      </c>
      <c r="Y61" s="36">
        <v>3</v>
      </c>
      <c r="Z61" s="36">
        <v>3</v>
      </c>
      <c r="AA61" s="36">
        <v>67.3</v>
      </c>
      <c r="AB61" s="36">
        <v>67.3</v>
      </c>
      <c r="AC61" s="36">
        <v>11.8</v>
      </c>
      <c r="AD61" s="36">
        <v>38.707999999999998</v>
      </c>
      <c r="AE61" s="36">
        <v>339</v>
      </c>
      <c r="AF61" s="36">
        <v>339</v>
      </c>
      <c r="AG61" s="37">
        <v>323.31</v>
      </c>
      <c r="AK61" s="63">
        <v>1828</v>
      </c>
      <c r="AL61" s="64" t="s">
        <v>17426</v>
      </c>
      <c r="AM61" s="64" t="s">
        <v>13032</v>
      </c>
      <c r="AN61" s="64" t="s">
        <v>17427</v>
      </c>
      <c r="AO61" s="64" t="s">
        <v>17428</v>
      </c>
      <c r="AP61" s="64" t="s">
        <v>17429</v>
      </c>
      <c r="AQ61" s="64" t="s">
        <v>17430</v>
      </c>
      <c r="AR61" s="64" t="s">
        <v>5839</v>
      </c>
      <c r="AS61" s="64">
        <v>726</v>
      </c>
      <c r="AT61" s="64" t="s">
        <v>5840</v>
      </c>
      <c r="AU61" s="64">
        <v>257</v>
      </c>
      <c r="AV61" s="64" t="s">
        <v>17423</v>
      </c>
      <c r="AW61" s="65" t="s">
        <v>17423</v>
      </c>
    </row>
    <row r="62" spans="1:49" x14ac:dyDescent="0.25">
      <c r="A62" s="15" t="s">
        <v>16013</v>
      </c>
      <c r="B62" s="15" t="s">
        <v>16011</v>
      </c>
      <c r="C62" s="18" t="s">
        <v>16012</v>
      </c>
      <c r="D62" s="5">
        <f t="shared" si="0"/>
        <v>0.67359194589461424</v>
      </c>
      <c r="E62" s="8">
        <f t="shared" si="1"/>
        <v>0.67358082151956111</v>
      </c>
      <c r="F62" s="11">
        <f t="shared" si="2"/>
        <v>4.967161155445865E-2</v>
      </c>
      <c r="G62" s="21">
        <v>33.200000000000003</v>
      </c>
      <c r="H62" s="24">
        <v>41.8</v>
      </c>
      <c r="I62" s="30">
        <v>4838000000</v>
      </c>
      <c r="J62" s="27">
        <v>7716800000</v>
      </c>
      <c r="K62" s="30">
        <v>161270000</v>
      </c>
      <c r="L62" s="27">
        <v>257230000</v>
      </c>
      <c r="M62" s="30">
        <v>6006400000</v>
      </c>
      <c r="N62" s="27">
        <v>6216800000</v>
      </c>
      <c r="O62" s="41">
        <v>59</v>
      </c>
      <c r="P62" s="42">
        <v>129</v>
      </c>
      <c r="Q62" s="35">
        <v>6</v>
      </c>
      <c r="R62" s="36">
        <v>24</v>
      </c>
      <c r="S62" s="36">
        <v>24</v>
      </c>
      <c r="T62" s="36">
        <v>24</v>
      </c>
      <c r="U62" s="36">
        <v>17</v>
      </c>
      <c r="V62" s="36">
        <v>23</v>
      </c>
      <c r="W62" s="36">
        <v>17</v>
      </c>
      <c r="X62" s="36">
        <v>23</v>
      </c>
      <c r="Y62" s="36">
        <v>17</v>
      </c>
      <c r="Z62" s="36">
        <v>23</v>
      </c>
      <c r="AA62" s="36">
        <v>42.5</v>
      </c>
      <c r="AB62" s="36">
        <v>42.5</v>
      </c>
      <c r="AC62" s="36">
        <v>42.5</v>
      </c>
      <c r="AD62" s="36">
        <v>63.664000000000001</v>
      </c>
      <c r="AE62" s="36">
        <v>570</v>
      </c>
      <c r="AF62" s="36" t="s">
        <v>16014</v>
      </c>
      <c r="AG62" s="37">
        <v>323.31</v>
      </c>
      <c r="AK62" s="63">
        <v>1684</v>
      </c>
      <c r="AL62" s="64" t="s">
        <v>16015</v>
      </c>
      <c r="AM62" s="64" t="s">
        <v>3720</v>
      </c>
      <c r="AN62" s="64" t="s">
        <v>16016</v>
      </c>
      <c r="AO62" s="64" t="s">
        <v>16017</v>
      </c>
      <c r="AP62" s="64" t="s">
        <v>16018</v>
      </c>
      <c r="AQ62" s="64" t="s">
        <v>16019</v>
      </c>
      <c r="AS62" s="64" t="s">
        <v>16020</v>
      </c>
      <c r="AU62" s="64" t="s">
        <v>16021</v>
      </c>
      <c r="AV62" s="64" t="s">
        <v>16009</v>
      </c>
      <c r="AW62" s="65" t="s">
        <v>16010</v>
      </c>
    </row>
    <row r="63" spans="1:49" x14ac:dyDescent="0.25">
      <c r="A63" s="15" t="s">
        <v>1962</v>
      </c>
      <c r="B63" s="15" t="s">
        <v>1960</v>
      </c>
      <c r="C63" s="18" t="s">
        <v>1961</v>
      </c>
      <c r="D63" s="5">
        <f t="shared" si="0"/>
        <v>-0.30176188263617121</v>
      </c>
      <c r="E63" s="8">
        <f t="shared" si="1"/>
        <v>-0.30176935405255634</v>
      </c>
      <c r="F63" s="11">
        <f t="shared" si="2"/>
        <v>-0.36047181369534798</v>
      </c>
      <c r="G63" s="21">
        <v>31.4</v>
      </c>
      <c r="H63" s="24">
        <v>27.8</v>
      </c>
      <c r="I63" s="30">
        <v>6825300000</v>
      </c>
      <c r="J63" s="27">
        <v>5537100000</v>
      </c>
      <c r="K63" s="30">
        <v>853170000</v>
      </c>
      <c r="L63" s="27">
        <v>692140000</v>
      </c>
      <c r="M63" s="30">
        <v>7930700000</v>
      </c>
      <c r="N63" s="27">
        <v>6177300000</v>
      </c>
      <c r="O63" s="41">
        <v>16</v>
      </c>
      <c r="P63" s="42">
        <v>30</v>
      </c>
      <c r="Q63" s="35">
        <v>12</v>
      </c>
      <c r="R63" s="36">
        <v>9</v>
      </c>
      <c r="S63" s="36">
        <v>7</v>
      </c>
      <c r="T63" s="36">
        <v>3</v>
      </c>
      <c r="U63" s="36">
        <v>7</v>
      </c>
      <c r="V63" s="36">
        <v>8</v>
      </c>
      <c r="W63" s="36">
        <v>5</v>
      </c>
      <c r="X63" s="36">
        <v>6</v>
      </c>
      <c r="Y63" s="36">
        <v>2</v>
      </c>
      <c r="Z63" s="36">
        <v>3</v>
      </c>
      <c r="AA63" s="36">
        <v>31.4</v>
      </c>
      <c r="AB63" s="36">
        <v>26</v>
      </c>
      <c r="AC63" s="36">
        <v>21.9</v>
      </c>
      <c r="AD63" s="36">
        <v>18.481000000000002</v>
      </c>
      <c r="AE63" s="36">
        <v>169</v>
      </c>
      <c r="AF63" s="36" t="s">
        <v>1963</v>
      </c>
      <c r="AG63" s="37">
        <v>264.58</v>
      </c>
      <c r="AK63" s="63">
        <v>211</v>
      </c>
      <c r="AL63" s="64" t="s">
        <v>1964</v>
      </c>
      <c r="AM63" s="64" t="s">
        <v>1965</v>
      </c>
      <c r="AN63" s="64" t="s">
        <v>1966</v>
      </c>
      <c r="AO63" s="64" t="s">
        <v>1967</v>
      </c>
      <c r="AP63" s="64" t="s">
        <v>1968</v>
      </c>
      <c r="AQ63" s="64" t="s">
        <v>1969</v>
      </c>
      <c r="AR63" s="64" t="s">
        <v>1970</v>
      </c>
      <c r="AT63" s="64" t="s">
        <v>1971</v>
      </c>
      <c r="AV63" s="64" t="s">
        <v>1958</v>
      </c>
      <c r="AW63" s="65" t="s">
        <v>1959</v>
      </c>
    </row>
    <row r="64" spans="1:49" x14ac:dyDescent="0.25">
      <c r="A64" s="15" t="s">
        <v>11233</v>
      </c>
      <c r="B64" s="15" t="s">
        <v>11231</v>
      </c>
      <c r="C64" s="18" t="s">
        <v>11232</v>
      </c>
      <c r="D64" s="5">
        <f t="shared" si="0"/>
        <v>1.9725092316745538</v>
      </c>
      <c r="E64" s="8">
        <f t="shared" si="1"/>
        <v>1.9725467113028721</v>
      </c>
      <c r="F64" s="11">
        <f t="shared" si="2"/>
        <v>1.3086332104410161</v>
      </c>
      <c r="G64" s="21">
        <v>34.700000000000003</v>
      </c>
      <c r="H64" s="24">
        <v>28.3</v>
      </c>
      <c r="I64" s="30">
        <v>1728500000</v>
      </c>
      <c r="J64" s="27">
        <v>6783500000</v>
      </c>
      <c r="K64" s="30">
        <v>192050000</v>
      </c>
      <c r="L64" s="27">
        <v>753720000</v>
      </c>
      <c r="M64" s="30">
        <v>2481200000</v>
      </c>
      <c r="N64" s="27">
        <v>6146100000</v>
      </c>
      <c r="O64" s="41">
        <v>15</v>
      </c>
      <c r="P64" s="42">
        <v>40</v>
      </c>
      <c r="Q64" s="35">
        <v>4</v>
      </c>
      <c r="R64" s="36">
        <v>16</v>
      </c>
      <c r="S64" s="36">
        <v>16</v>
      </c>
      <c r="T64" s="36">
        <v>5</v>
      </c>
      <c r="U64" s="36">
        <v>14</v>
      </c>
      <c r="V64" s="36">
        <v>14</v>
      </c>
      <c r="W64" s="36">
        <v>14</v>
      </c>
      <c r="X64" s="36">
        <v>14</v>
      </c>
      <c r="Y64" s="36">
        <v>5</v>
      </c>
      <c r="Z64" s="36">
        <v>4</v>
      </c>
      <c r="AA64" s="36">
        <v>34.700000000000003</v>
      </c>
      <c r="AB64" s="36">
        <v>34.700000000000003</v>
      </c>
      <c r="AC64" s="36">
        <v>16.399999999999999</v>
      </c>
      <c r="AD64" s="36">
        <v>21.864999999999998</v>
      </c>
      <c r="AE64" s="36">
        <v>219</v>
      </c>
      <c r="AF64" s="36" t="s">
        <v>11234</v>
      </c>
      <c r="AG64" s="37">
        <v>182.34</v>
      </c>
      <c r="AK64" s="63">
        <v>1215</v>
      </c>
      <c r="AL64" s="64" t="s">
        <v>11235</v>
      </c>
      <c r="AM64" s="64" t="s">
        <v>917</v>
      </c>
      <c r="AN64" s="64" t="s">
        <v>11236</v>
      </c>
      <c r="AO64" s="64" t="s">
        <v>11237</v>
      </c>
      <c r="AP64" s="64" t="s">
        <v>11238</v>
      </c>
      <c r="AQ64" s="64" t="s">
        <v>11239</v>
      </c>
      <c r="AR64" s="64" t="s">
        <v>11240</v>
      </c>
      <c r="AT64" s="64" t="s">
        <v>11241</v>
      </c>
      <c r="AV64" s="64" t="s">
        <v>11229</v>
      </c>
      <c r="AW64" s="65" t="s">
        <v>11230</v>
      </c>
    </row>
    <row r="65" spans="1:61" s="1" customFormat="1" x14ac:dyDescent="0.25">
      <c r="A65" s="15" t="s">
        <v>18780</v>
      </c>
      <c r="B65" s="15" t="s">
        <v>18778</v>
      </c>
      <c r="C65" s="18" t="s">
        <v>18779</v>
      </c>
      <c r="D65" s="5">
        <f t="shared" si="0"/>
        <v>0.11962107164897873</v>
      </c>
      <c r="E65" s="8">
        <f t="shared" si="1"/>
        <v>0.11961361570338269</v>
      </c>
      <c r="F65" s="11">
        <f t="shared" si="2"/>
        <v>-0.73926675541989084</v>
      </c>
      <c r="G65" s="21">
        <v>56.7</v>
      </c>
      <c r="H65" s="24">
        <v>62.7</v>
      </c>
      <c r="I65" s="30">
        <v>7271300000</v>
      </c>
      <c r="J65" s="27">
        <v>7899900000</v>
      </c>
      <c r="K65" s="30">
        <v>87606000</v>
      </c>
      <c r="L65" s="27">
        <v>95179000</v>
      </c>
      <c r="M65" s="30">
        <v>9788100000</v>
      </c>
      <c r="N65" s="27">
        <v>5863500000</v>
      </c>
      <c r="O65" s="41">
        <v>153</v>
      </c>
      <c r="P65" s="42">
        <v>269</v>
      </c>
      <c r="Q65" s="35">
        <v>11</v>
      </c>
      <c r="R65" s="36">
        <v>98</v>
      </c>
      <c r="S65" s="36">
        <v>98</v>
      </c>
      <c r="T65" s="36">
        <v>98</v>
      </c>
      <c r="U65" s="36">
        <v>65</v>
      </c>
      <c r="V65" s="36">
        <v>87</v>
      </c>
      <c r="W65" s="36">
        <v>65</v>
      </c>
      <c r="X65" s="36">
        <v>87</v>
      </c>
      <c r="Y65" s="36">
        <v>65</v>
      </c>
      <c r="Z65" s="36">
        <v>87</v>
      </c>
      <c r="AA65" s="36">
        <v>66</v>
      </c>
      <c r="AB65" s="36">
        <v>66</v>
      </c>
      <c r="AC65" s="36">
        <v>66</v>
      </c>
      <c r="AD65" s="36">
        <v>156.27000000000001</v>
      </c>
      <c r="AE65" s="36">
        <v>1357</v>
      </c>
      <c r="AF65" s="36" t="s">
        <v>18781</v>
      </c>
      <c r="AG65" s="37">
        <v>323.31</v>
      </c>
      <c r="AH65" s="51"/>
      <c r="AI65" s="52"/>
      <c r="AJ65" s="53"/>
      <c r="AK65" s="63">
        <v>1971</v>
      </c>
      <c r="AL65" s="64" t="s">
        <v>18782</v>
      </c>
      <c r="AM65" s="64" t="s">
        <v>18783</v>
      </c>
      <c r="AN65" s="64" t="s">
        <v>18784</v>
      </c>
      <c r="AO65" s="64" t="s">
        <v>18785</v>
      </c>
      <c r="AP65" s="64" t="s">
        <v>18786</v>
      </c>
      <c r="AQ65" s="64" t="s">
        <v>18787</v>
      </c>
      <c r="AR65" s="64"/>
      <c r="AS65" s="64" t="s">
        <v>18788</v>
      </c>
      <c r="AT65" s="64"/>
      <c r="AU65" s="64" t="s">
        <v>18789</v>
      </c>
      <c r="AV65" s="64" t="s">
        <v>18776</v>
      </c>
      <c r="AW65" s="65" t="s">
        <v>18777</v>
      </c>
      <c r="AX65"/>
      <c r="AY65"/>
      <c r="AZ65"/>
      <c r="BA65"/>
      <c r="BB65"/>
      <c r="BC65"/>
      <c r="BD65"/>
      <c r="BE65"/>
      <c r="BF65"/>
      <c r="BG65"/>
      <c r="BH65"/>
      <c r="BI65"/>
    </row>
    <row r="66" spans="1:61" x14ac:dyDescent="0.25">
      <c r="A66" s="15" t="s">
        <v>14205</v>
      </c>
      <c r="B66" s="15" t="s">
        <v>14203</v>
      </c>
      <c r="C66" s="18" t="s">
        <v>14204</v>
      </c>
      <c r="D66" s="5">
        <f t="shared" si="0"/>
        <v>2.3001909094732511</v>
      </c>
      <c r="E66" s="8">
        <f t="shared" si="1"/>
        <v>2.3001688500847024</v>
      </c>
      <c r="F66" s="11">
        <f t="shared" si="2"/>
        <v>1.8300667352972084</v>
      </c>
      <c r="G66" s="21">
        <v>45.6</v>
      </c>
      <c r="H66" s="24">
        <v>53.9</v>
      </c>
      <c r="I66" s="30">
        <v>1308000000</v>
      </c>
      <c r="J66" s="27">
        <v>6442200000</v>
      </c>
      <c r="K66" s="30">
        <v>65401000</v>
      </c>
      <c r="L66" s="27">
        <v>322110000</v>
      </c>
      <c r="M66" s="30">
        <v>1636800000</v>
      </c>
      <c r="N66" s="27">
        <v>5819700000</v>
      </c>
      <c r="O66" s="41">
        <v>28</v>
      </c>
      <c r="P66" s="42">
        <v>87</v>
      </c>
      <c r="Q66" s="35">
        <v>25</v>
      </c>
      <c r="R66" s="36">
        <v>24</v>
      </c>
      <c r="S66" s="36">
        <v>24</v>
      </c>
      <c r="T66" s="36">
        <v>8</v>
      </c>
      <c r="U66" s="36">
        <v>14</v>
      </c>
      <c r="V66" s="36">
        <v>23</v>
      </c>
      <c r="W66" s="36">
        <v>14</v>
      </c>
      <c r="X66" s="36">
        <v>23</v>
      </c>
      <c r="Y66" s="36">
        <v>5</v>
      </c>
      <c r="Z66" s="36">
        <v>8</v>
      </c>
      <c r="AA66" s="36">
        <v>56.8</v>
      </c>
      <c r="AB66" s="36">
        <v>56.8</v>
      </c>
      <c r="AC66" s="36">
        <v>26.1</v>
      </c>
      <c r="AD66" s="36">
        <v>41.735999999999997</v>
      </c>
      <c r="AE66" s="36">
        <v>375</v>
      </c>
      <c r="AF66" s="36" t="s">
        <v>14206</v>
      </c>
      <c r="AG66" s="37">
        <v>300.77</v>
      </c>
      <c r="AK66" s="63">
        <v>1507</v>
      </c>
      <c r="AL66" s="64" t="s">
        <v>14207</v>
      </c>
      <c r="AM66" s="64" t="s">
        <v>3720</v>
      </c>
      <c r="AN66" s="64" t="s">
        <v>14208</v>
      </c>
      <c r="AO66" s="64" t="s">
        <v>14209</v>
      </c>
      <c r="AP66" s="64" t="s">
        <v>14210</v>
      </c>
      <c r="AQ66" s="64" t="s">
        <v>14211</v>
      </c>
      <c r="AR66" s="64" t="s">
        <v>14212</v>
      </c>
      <c r="AS66" s="64" t="s">
        <v>14213</v>
      </c>
      <c r="AT66" s="64" t="s">
        <v>14214</v>
      </c>
      <c r="AU66" s="64" t="s">
        <v>14215</v>
      </c>
      <c r="AV66" s="64" t="s">
        <v>14201</v>
      </c>
      <c r="AW66" s="65" t="s">
        <v>14202</v>
      </c>
    </row>
    <row r="67" spans="1:61" x14ac:dyDescent="0.25">
      <c r="A67" s="15" t="s">
        <v>23025</v>
      </c>
      <c r="B67" s="15" t="s">
        <v>23023</v>
      </c>
      <c r="C67" s="18" t="s">
        <v>23024</v>
      </c>
      <c r="D67" s="5">
        <f t="shared" ref="D67:D130" si="3">LOG(J67,2)-LOG(I67,2)</f>
        <v>-2.3158407650084456</v>
      </c>
      <c r="E67" s="8">
        <f t="shared" ref="E67:E130" si="4">LOG(L67,2)-LOG(K67,2)</f>
        <v>-2.3158755498529437</v>
      </c>
      <c r="F67" s="11">
        <f t="shared" ref="F67:F130" si="5">LOG(N67,2)-LOG(M67,2)</f>
        <v>-1.567700334140099</v>
      </c>
      <c r="G67" s="21">
        <v>61.5</v>
      </c>
      <c r="H67" s="24">
        <v>53.8</v>
      </c>
      <c r="I67" s="30">
        <v>16555000000</v>
      </c>
      <c r="J67" s="27">
        <v>3325000000</v>
      </c>
      <c r="K67" s="30">
        <v>1379600000</v>
      </c>
      <c r="L67" s="27">
        <v>277080000</v>
      </c>
      <c r="M67" s="30">
        <v>16931000000</v>
      </c>
      <c r="N67" s="27">
        <v>5711600000</v>
      </c>
      <c r="O67" s="41">
        <v>54</v>
      </c>
      <c r="P67" s="42">
        <v>35</v>
      </c>
      <c r="Q67" s="35">
        <v>1</v>
      </c>
      <c r="R67" s="36">
        <v>9</v>
      </c>
      <c r="S67" s="36">
        <v>9</v>
      </c>
      <c r="T67" s="36">
        <v>9</v>
      </c>
      <c r="U67" s="36">
        <v>9</v>
      </c>
      <c r="V67" s="36">
        <v>5</v>
      </c>
      <c r="W67" s="36">
        <v>9</v>
      </c>
      <c r="X67" s="36">
        <v>5</v>
      </c>
      <c r="Y67" s="36">
        <v>9</v>
      </c>
      <c r="Z67" s="36">
        <v>5</v>
      </c>
      <c r="AA67" s="36">
        <v>61.5</v>
      </c>
      <c r="AB67" s="36">
        <v>61.5</v>
      </c>
      <c r="AC67" s="36">
        <v>61.5</v>
      </c>
      <c r="AD67" s="36">
        <v>23.597999999999999</v>
      </c>
      <c r="AE67" s="36">
        <v>221</v>
      </c>
      <c r="AF67" s="36">
        <v>221</v>
      </c>
      <c r="AG67" s="37">
        <v>323.31</v>
      </c>
      <c r="AK67" s="63">
        <v>2408</v>
      </c>
      <c r="AL67" s="64" t="s">
        <v>23026</v>
      </c>
      <c r="AM67" s="64" t="s">
        <v>88</v>
      </c>
      <c r="AN67" s="64" t="s">
        <v>23027</v>
      </c>
      <c r="AO67" s="64" t="s">
        <v>23028</v>
      </c>
      <c r="AP67" s="64" t="s">
        <v>23029</v>
      </c>
      <c r="AQ67" s="64" t="s">
        <v>23030</v>
      </c>
      <c r="AS67" s="64" t="s">
        <v>23031</v>
      </c>
      <c r="AU67" s="64" t="s">
        <v>23032</v>
      </c>
      <c r="AV67" s="64" t="s">
        <v>23022</v>
      </c>
      <c r="AW67" s="65" t="s">
        <v>23022</v>
      </c>
    </row>
    <row r="68" spans="1:61" x14ac:dyDescent="0.25">
      <c r="A68" s="15" t="s">
        <v>9181</v>
      </c>
      <c r="B68" s="15" t="s">
        <v>9179</v>
      </c>
      <c r="C68" s="18" t="s">
        <v>9180</v>
      </c>
      <c r="D68" s="5">
        <f t="shared" si="3"/>
        <v>2.5546029619511827</v>
      </c>
      <c r="E68" s="8">
        <f t="shared" si="4"/>
        <v>2.554504106288956</v>
      </c>
      <c r="F68" s="11">
        <f t="shared" si="5"/>
        <v>1.7445655616725908</v>
      </c>
      <c r="G68" s="21">
        <v>31.4</v>
      </c>
      <c r="H68" s="24">
        <v>44.9</v>
      </c>
      <c r="I68" s="30">
        <v>1087700000</v>
      </c>
      <c r="J68" s="27">
        <v>6390300000</v>
      </c>
      <c r="K68" s="30">
        <v>27891000</v>
      </c>
      <c r="L68" s="27">
        <v>163850000</v>
      </c>
      <c r="M68" s="30">
        <v>1666100000</v>
      </c>
      <c r="N68" s="27">
        <v>5583000000</v>
      </c>
      <c r="O68" s="41">
        <v>51</v>
      </c>
      <c r="P68" s="42">
        <v>163</v>
      </c>
      <c r="Q68" s="35">
        <v>5</v>
      </c>
      <c r="R68" s="36">
        <v>40</v>
      </c>
      <c r="S68" s="36">
        <v>40</v>
      </c>
      <c r="T68" s="36">
        <v>40</v>
      </c>
      <c r="U68" s="36">
        <v>25</v>
      </c>
      <c r="V68" s="36">
        <v>37</v>
      </c>
      <c r="W68" s="36">
        <v>25</v>
      </c>
      <c r="X68" s="36">
        <v>37</v>
      </c>
      <c r="Y68" s="36">
        <v>25</v>
      </c>
      <c r="Z68" s="36">
        <v>37</v>
      </c>
      <c r="AA68" s="36">
        <v>46.3</v>
      </c>
      <c r="AB68" s="36">
        <v>46.3</v>
      </c>
      <c r="AC68" s="36">
        <v>46.3</v>
      </c>
      <c r="AD68" s="36">
        <v>90.932000000000002</v>
      </c>
      <c r="AE68" s="36">
        <v>795</v>
      </c>
      <c r="AF68" s="36" t="s">
        <v>9182</v>
      </c>
      <c r="AG68" s="37">
        <v>250.33</v>
      </c>
      <c r="AK68" s="63">
        <v>1011</v>
      </c>
      <c r="AL68" s="64" t="s">
        <v>9183</v>
      </c>
      <c r="AM68" s="64" t="s">
        <v>9184</v>
      </c>
      <c r="AN68" s="64" t="s">
        <v>9185</v>
      </c>
      <c r="AO68" s="64" t="s">
        <v>9186</v>
      </c>
      <c r="AP68" s="64" t="s">
        <v>9187</v>
      </c>
      <c r="AQ68" s="64" t="s">
        <v>9188</v>
      </c>
      <c r="AS68" s="64" t="s">
        <v>9189</v>
      </c>
      <c r="AU68" s="64" t="s">
        <v>9190</v>
      </c>
      <c r="AV68" s="64" t="s">
        <v>9177</v>
      </c>
      <c r="AW68" s="65" t="s">
        <v>9178</v>
      </c>
    </row>
    <row r="69" spans="1:61" x14ac:dyDescent="0.25">
      <c r="A69" s="15" t="s">
        <v>10293</v>
      </c>
      <c r="B69" s="15" t="s">
        <v>10291</v>
      </c>
      <c r="C69" s="18" t="s">
        <v>10292</v>
      </c>
      <c r="D69" s="5">
        <f t="shared" si="3"/>
        <v>0.79642261393325597</v>
      </c>
      <c r="E69" s="8">
        <f t="shared" si="4"/>
        <v>0.79641953454477843</v>
      </c>
      <c r="F69" s="11">
        <f t="shared" si="5"/>
        <v>0.36301669496060995</v>
      </c>
      <c r="G69" s="21">
        <v>42.8</v>
      </c>
      <c r="H69" s="24">
        <v>47.8</v>
      </c>
      <c r="I69" s="30">
        <v>3279500000</v>
      </c>
      <c r="J69" s="27">
        <v>5695800000</v>
      </c>
      <c r="K69" s="30">
        <v>99379000</v>
      </c>
      <c r="L69" s="27">
        <v>172600000</v>
      </c>
      <c r="M69" s="30">
        <v>3983400000</v>
      </c>
      <c r="N69" s="27">
        <v>5123100000</v>
      </c>
      <c r="O69" s="41">
        <v>72</v>
      </c>
      <c r="P69" s="42">
        <v>126</v>
      </c>
      <c r="Q69" s="35">
        <v>6</v>
      </c>
      <c r="R69" s="36">
        <v>34</v>
      </c>
      <c r="S69" s="36">
        <v>34</v>
      </c>
      <c r="T69" s="36">
        <v>34</v>
      </c>
      <c r="U69" s="36">
        <v>26</v>
      </c>
      <c r="V69" s="36">
        <v>31</v>
      </c>
      <c r="W69" s="36">
        <v>26</v>
      </c>
      <c r="X69" s="36">
        <v>31</v>
      </c>
      <c r="Y69" s="36">
        <v>26</v>
      </c>
      <c r="Z69" s="36">
        <v>31</v>
      </c>
      <c r="AA69" s="36">
        <v>50</v>
      </c>
      <c r="AB69" s="36">
        <v>50</v>
      </c>
      <c r="AC69" s="36">
        <v>50</v>
      </c>
      <c r="AD69" s="36">
        <v>80.418999999999997</v>
      </c>
      <c r="AE69" s="36">
        <v>720</v>
      </c>
      <c r="AF69" s="36" t="s">
        <v>10294</v>
      </c>
      <c r="AG69" s="37">
        <v>323.31</v>
      </c>
      <c r="AK69" s="63">
        <v>1122</v>
      </c>
      <c r="AL69" s="64" t="s">
        <v>10295</v>
      </c>
      <c r="AM69" s="64" t="s">
        <v>10151</v>
      </c>
      <c r="AN69" s="64" t="s">
        <v>10296</v>
      </c>
      <c r="AO69" s="64" t="s">
        <v>10297</v>
      </c>
      <c r="AP69" s="64" t="s">
        <v>10298</v>
      </c>
      <c r="AQ69" s="64" t="s">
        <v>10299</v>
      </c>
      <c r="AR69" s="64">
        <v>126</v>
      </c>
      <c r="AS69" s="64" t="s">
        <v>10300</v>
      </c>
      <c r="AT69" s="64">
        <v>13</v>
      </c>
      <c r="AU69" s="64" t="s">
        <v>10301</v>
      </c>
      <c r="AV69" s="64" t="s">
        <v>10289</v>
      </c>
      <c r="AW69" s="65" t="s">
        <v>10290</v>
      </c>
    </row>
    <row r="70" spans="1:61" x14ac:dyDescent="0.25">
      <c r="A70" s="15" t="s">
        <v>11891</v>
      </c>
      <c r="B70" s="15" t="s">
        <v>11889</v>
      </c>
      <c r="C70" s="18" t="s">
        <v>11890</v>
      </c>
      <c r="D70" s="5">
        <f t="shared" si="3"/>
        <v>5.8114061203986935</v>
      </c>
      <c r="E70" s="8">
        <f t="shared" si="4"/>
        <v>5.8114018194970249</v>
      </c>
      <c r="F70" s="11">
        <f t="shared" si="5"/>
        <v>5.5178817688379027</v>
      </c>
      <c r="G70" s="21">
        <v>9</v>
      </c>
      <c r="H70" s="24">
        <v>38.6</v>
      </c>
      <c r="I70" s="30">
        <v>94162000</v>
      </c>
      <c r="J70" s="27">
        <v>5287900000</v>
      </c>
      <c r="K70" s="30">
        <v>2690300</v>
      </c>
      <c r="L70" s="27">
        <v>151080000</v>
      </c>
      <c r="M70" s="30">
        <v>111200000</v>
      </c>
      <c r="N70" s="27">
        <v>5095100000</v>
      </c>
      <c r="O70" s="41">
        <v>9</v>
      </c>
      <c r="P70" s="42">
        <v>116</v>
      </c>
      <c r="Q70" s="35">
        <v>2</v>
      </c>
      <c r="R70" s="36">
        <v>38</v>
      </c>
      <c r="S70" s="36">
        <v>38</v>
      </c>
      <c r="T70" s="36">
        <v>38</v>
      </c>
      <c r="U70" s="36">
        <v>5</v>
      </c>
      <c r="V70" s="36">
        <v>37</v>
      </c>
      <c r="W70" s="36">
        <v>5</v>
      </c>
      <c r="X70" s="36">
        <v>37</v>
      </c>
      <c r="Y70" s="36">
        <v>5</v>
      </c>
      <c r="Z70" s="36">
        <v>37</v>
      </c>
      <c r="AA70" s="36">
        <v>38.6</v>
      </c>
      <c r="AB70" s="36">
        <v>38.6</v>
      </c>
      <c r="AC70" s="36">
        <v>38.6</v>
      </c>
      <c r="AD70" s="36">
        <v>76.613</v>
      </c>
      <c r="AE70" s="36">
        <v>710</v>
      </c>
      <c r="AF70" s="36" t="s">
        <v>11892</v>
      </c>
      <c r="AG70" s="37">
        <v>323.31</v>
      </c>
      <c r="AK70" s="63">
        <v>1279</v>
      </c>
      <c r="AL70" s="64" t="s">
        <v>11893</v>
      </c>
      <c r="AM70" s="64" t="s">
        <v>1566</v>
      </c>
      <c r="AN70" s="64" t="s">
        <v>11894</v>
      </c>
      <c r="AO70" s="64" t="s">
        <v>11895</v>
      </c>
      <c r="AP70" s="64" t="s">
        <v>11896</v>
      </c>
      <c r="AQ70" s="64" t="s">
        <v>11897</v>
      </c>
      <c r="AR70" s="64">
        <v>159</v>
      </c>
      <c r="AS70" s="64">
        <v>469</v>
      </c>
      <c r="AT70" s="64">
        <v>333</v>
      </c>
      <c r="AU70" s="64">
        <v>630</v>
      </c>
      <c r="AV70" s="64" t="s">
        <v>11888</v>
      </c>
      <c r="AW70" s="65" t="s">
        <v>11888</v>
      </c>
    </row>
    <row r="71" spans="1:61" x14ac:dyDescent="0.25">
      <c r="A71" s="15" t="s">
        <v>21639</v>
      </c>
      <c r="B71" s="15" t="s">
        <v>21637</v>
      </c>
      <c r="C71" s="18" t="s">
        <v>21638</v>
      </c>
      <c r="D71" s="5">
        <f t="shared" si="3"/>
        <v>10.397021277095419</v>
      </c>
      <c r="E71" s="8">
        <f t="shared" si="4"/>
        <v>10.39695783974781</v>
      </c>
      <c r="F71" s="11" t="e">
        <f t="shared" si="5"/>
        <v>#NUM!</v>
      </c>
      <c r="G71" s="21">
        <v>1.9</v>
      </c>
      <c r="H71" s="24">
        <v>42.5</v>
      </c>
      <c r="I71" s="30">
        <v>3960800</v>
      </c>
      <c r="J71" s="27">
        <v>5340700000</v>
      </c>
      <c r="K71" s="30">
        <v>132030</v>
      </c>
      <c r="L71" s="27">
        <v>178020000</v>
      </c>
      <c r="M71" s="30">
        <v>0</v>
      </c>
      <c r="N71" s="27">
        <v>5039500000</v>
      </c>
      <c r="O71" s="41">
        <v>1</v>
      </c>
      <c r="P71" s="42">
        <v>96</v>
      </c>
      <c r="Q71" s="35">
        <v>4</v>
      </c>
      <c r="R71" s="36">
        <v>24</v>
      </c>
      <c r="S71" s="36">
        <v>24</v>
      </c>
      <c r="T71" s="36">
        <v>24</v>
      </c>
      <c r="U71" s="36">
        <v>1</v>
      </c>
      <c r="V71" s="36">
        <v>24</v>
      </c>
      <c r="W71" s="36">
        <v>1</v>
      </c>
      <c r="X71" s="36">
        <v>24</v>
      </c>
      <c r="Y71" s="36">
        <v>1</v>
      </c>
      <c r="Z71" s="36">
        <v>24</v>
      </c>
      <c r="AA71" s="36">
        <v>42.5</v>
      </c>
      <c r="AB71" s="36">
        <v>42.5</v>
      </c>
      <c r="AC71" s="36">
        <v>42.5</v>
      </c>
      <c r="AD71" s="36">
        <v>69.457999999999998</v>
      </c>
      <c r="AE71" s="36">
        <v>640</v>
      </c>
      <c r="AF71" s="36" t="s">
        <v>21640</v>
      </c>
      <c r="AG71" s="37">
        <v>297.76</v>
      </c>
      <c r="AK71" s="63">
        <v>2265</v>
      </c>
      <c r="AL71" s="64" t="s">
        <v>21641</v>
      </c>
      <c r="AM71" s="64" t="s">
        <v>3720</v>
      </c>
      <c r="AN71" s="64" t="s">
        <v>21642</v>
      </c>
      <c r="AO71" s="64" t="s">
        <v>21643</v>
      </c>
      <c r="AP71" s="64" t="s">
        <v>21644</v>
      </c>
      <c r="AQ71" s="64" t="s">
        <v>21645</v>
      </c>
      <c r="AS71" s="64" t="s">
        <v>21646</v>
      </c>
      <c r="AU71" s="64" t="s">
        <v>21647</v>
      </c>
      <c r="AV71" s="64" t="s">
        <v>21636</v>
      </c>
      <c r="AW71" s="65" t="s">
        <v>21636</v>
      </c>
    </row>
    <row r="72" spans="1:61" x14ac:dyDescent="0.25">
      <c r="A72" s="15" t="s">
        <v>16705</v>
      </c>
      <c r="B72" s="15" t="s">
        <v>16703</v>
      </c>
      <c r="C72" s="18" t="s">
        <v>16704</v>
      </c>
      <c r="D72" s="5">
        <f t="shared" si="3"/>
        <v>1.29616254264646</v>
      </c>
      <c r="E72" s="8">
        <f t="shared" si="4"/>
        <v>1.2961887239441516</v>
      </c>
      <c r="F72" s="11">
        <f t="shared" si="5"/>
        <v>0.20700168000647068</v>
      </c>
      <c r="G72" s="21">
        <v>25.5</v>
      </c>
      <c r="H72" s="24">
        <v>27.8</v>
      </c>
      <c r="I72" s="30">
        <v>2857500000</v>
      </c>
      <c r="J72" s="27">
        <v>7017300000</v>
      </c>
      <c r="K72" s="30">
        <v>178590000</v>
      </c>
      <c r="L72" s="27">
        <v>438580000</v>
      </c>
      <c r="M72" s="30">
        <v>4364600000</v>
      </c>
      <c r="N72" s="27">
        <v>5038000000</v>
      </c>
      <c r="O72" s="41">
        <v>32</v>
      </c>
      <c r="P72" s="42">
        <v>55</v>
      </c>
      <c r="Q72" s="35">
        <v>2</v>
      </c>
      <c r="R72" s="36">
        <v>13</v>
      </c>
      <c r="S72" s="36">
        <v>13</v>
      </c>
      <c r="T72" s="36">
        <v>13</v>
      </c>
      <c r="U72" s="36">
        <v>11</v>
      </c>
      <c r="V72" s="36">
        <v>10</v>
      </c>
      <c r="W72" s="36">
        <v>11</v>
      </c>
      <c r="X72" s="36">
        <v>10</v>
      </c>
      <c r="Y72" s="36">
        <v>11</v>
      </c>
      <c r="Z72" s="36">
        <v>10</v>
      </c>
      <c r="AA72" s="36">
        <v>31.8</v>
      </c>
      <c r="AB72" s="36">
        <v>31.8</v>
      </c>
      <c r="AC72" s="36">
        <v>31.8</v>
      </c>
      <c r="AD72" s="36">
        <v>44.384999999999998</v>
      </c>
      <c r="AE72" s="36">
        <v>424</v>
      </c>
      <c r="AF72" s="36" t="s">
        <v>16706</v>
      </c>
      <c r="AG72" s="37">
        <v>323.31</v>
      </c>
      <c r="AK72" s="63">
        <v>1751</v>
      </c>
      <c r="AL72" s="64" t="s">
        <v>16707</v>
      </c>
      <c r="AM72" s="64" t="s">
        <v>871</v>
      </c>
      <c r="AN72" s="64" t="s">
        <v>16708</v>
      </c>
      <c r="AO72" s="64" t="s">
        <v>16709</v>
      </c>
      <c r="AP72" s="64" t="s">
        <v>16710</v>
      </c>
      <c r="AQ72" s="64" t="s">
        <v>16711</v>
      </c>
      <c r="AS72" s="64" t="s">
        <v>16712</v>
      </c>
      <c r="AU72" s="64" t="s">
        <v>16713</v>
      </c>
      <c r="AV72" s="64" t="s">
        <v>16702</v>
      </c>
      <c r="AW72" s="65" t="s">
        <v>16702</v>
      </c>
    </row>
    <row r="73" spans="1:61" x14ac:dyDescent="0.25">
      <c r="A73" s="15" t="s">
        <v>12317</v>
      </c>
      <c r="B73" s="15" t="s">
        <v>12315</v>
      </c>
      <c r="C73" s="18" t="s">
        <v>12316</v>
      </c>
      <c r="D73" s="5">
        <f t="shared" si="3"/>
        <v>-0.1945199255628367</v>
      </c>
      <c r="E73" s="8">
        <f t="shared" si="4"/>
        <v>-0.19455623698184965</v>
      </c>
      <c r="F73" s="11">
        <f t="shared" si="5"/>
        <v>-0.26418606960926638</v>
      </c>
      <c r="G73" s="21">
        <v>43.1</v>
      </c>
      <c r="H73" s="24">
        <v>33.299999999999997</v>
      </c>
      <c r="I73" s="30">
        <v>5456000000</v>
      </c>
      <c r="J73" s="27">
        <v>4767800000</v>
      </c>
      <c r="K73" s="30">
        <v>170500000</v>
      </c>
      <c r="L73" s="27">
        <v>148990000</v>
      </c>
      <c r="M73" s="30">
        <v>5865000000</v>
      </c>
      <c r="N73" s="27">
        <v>4883600000</v>
      </c>
      <c r="O73" s="41">
        <v>70</v>
      </c>
      <c r="P73" s="42">
        <v>111</v>
      </c>
      <c r="Q73" s="35">
        <v>13</v>
      </c>
      <c r="R73" s="36">
        <v>30</v>
      </c>
      <c r="S73" s="36">
        <v>30</v>
      </c>
      <c r="T73" s="36">
        <v>30</v>
      </c>
      <c r="U73" s="36">
        <v>22</v>
      </c>
      <c r="V73" s="36">
        <v>25</v>
      </c>
      <c r="W73" s="36">
        <v>22</v>
      </c>
      <c r="X73" s="36">
        <v>25</v>
      </c>
      <c r="Y73" s="36">
        <v>22</v>
      </c>
      <c r="Z73" s="36">
        <v>25</v>
      </c>
      <c r="AA73" s="36">
        <v>44.6</v>
      </c>
      <c r="AB73" s="36">
        <v>44.6</v>
      </c>
      <c r="AC73" s="36">
        <v>44.6</v>
      </c>
      <c r="AD73" s="36">
        <v>67.566999999999993</v>
      </c>
      <c r="AE73" s="36">
        <v>592</v>
      </c>
      <c r="AF73" s="36" t="s">
        <v>12318</v>
      </c>
      <c r="AG73" s="37">
        <v>323.31</v>
      </c>
      <c r="AK73" s="63">
        <v>1322</v>
      </c>
      <c r="AL73" s="64" t="s">
        <v>12319</v>
      </c>
      <c r="AM73" s="64" t="s">
        <v>8887</v>
      </c>
      <c r="AN73" s="64" t="s">
        <v>12320</v>
      </c>
      <c r="AO73" s="64" t="s">
        <v>12321</v>
      </c>
      <c r="AP73" s="64" t="s">
        <v>12322</v>
      </c>
      <c r="AQ73" s="64" t="s">
        <v>12323</v>
      </c>
      <c r="AS73" s="64" t="s">
        <v>12324</v>
      </c>
      <c r="AU73" s="64" t="s">
        <v>12325</v>
      </c>
      <c r="AV73" s="64" t="s">
        <v>12313</v>
      </c>
      <c r="AW73" s="65" t="s">
        <v>12314</v>
      </c>
    </row>
    <row r="74" spans="1:61" x14ac:dyDescent="0.25">
      <c r="A74" s="15" t="s">
        <v>1599</v>
      </c>
      <c r="B74" s="15" t="s">
        <v>1597</v>
      </c>
      <c r="C74" s="18" t="s">
        <v>1598</v>
      </c>
      <c r="D74" s="5">
        <f t="shared" si="3"/>
        <v>2.2184104598197294</v>
      </c>
      <c r="E74" s="8">
        <f t="shared" si="4"/>
        <v>2.2184410788197333</v>
      </c>
      <c r="F74" s="11">
        <f t="shared" si="5"/>
        <v>1.4146035763703928</v>
      </c>
      <c r="G74" s="21">
        <v>31.4</v>
      </c>
      <c r="H74" s="24">
        <v>40.5</v>
      </c>
      <c r="I74" s="30">
        <v>1186900000</v>
      </c>
      <c r="J74" s="27">
        <v>5523600000</v>
      </c>
      <c r="K74" s="30">
        <v>51604000</v>
      </c>
      <c r="L74" s="27">
        <v>240160000</v>
      </c>
      <c r="M74" s="30">
        <v>1828900000</v>
      </c>
      <c r="N74" s="27">
        <v>4875600000</v>
      </c>
      <c r="O74" s="41">
        <v>29</v>
      </c>
      <c r="P74" s="42">
        <v>50</v>
      </c>
      <c r="Q74" s="35">
        <v>5</v>
      </c>
      <c r="R74" s="36">
        <v>12</v>
      </c>
      <c r="S74" s="36">
        <v>12</v>
      </c>
      <c r="T74" s="36">
        <v>12</v>
      </c>
      <c r="U74" s="36">
        <v>10</v>
      </c>
      <c r="V74" s="36">
        <v>12</v>
      </c>
      <c r="W74" s="36">
        <v>10</v>
      </c>
      <c r="X74" s="36">
        <v>12</v>
      </c>
      <c r="Y74" s="36">
        <v>10</v>
      </c>
      <c r="Z74" s="36">
        <v>12</v>
      </c>
      <c r="AA74" s="36">
        <v>40.5</v>
      </c>
      <c r="AB74" s="36">
        <v>40.5</v>
      </c>
      <c r="AC74" s="36">
        <v>40.5</v>
      </c>
      <c r="AD74" s="36">
        <v>48.798999999999999</v>
      </c>
      <c r="AE74" s="36">
        <v>439</v>
      </c>
      <c r="AF74" s="36" t="s">
        <v>1600</v>
      </c>
      <c r="AG74" s="37">
        <v>272.76</v>
      </c>
      <c r="AK74" s="63">
        <v>170</v>
      </c>
      <c r="AL74" s="64" t="s">
        <v>1601</v>
      </c>
      <c r="AM74" s="64" t="s">
        <v>56</v>
      </c>
      <c r="AN74" s="64" t="s">
        <v>1602</v>
      </c>
      <c r="AO74" s="64" t="s">
        <v>1603</v>
      </c>
      <c r="AP74" s="64" t="s">
        <v>1604</v>
      </c>
      <c r="AQ74" s="64" t="s">
        <v>1605</v>
      </c>
      <c r="AS74" s="64">
        <v>40</v>
      </c>
      <c r="AU74" s="64">
        <v>185</v>
      </c>
      <c r="AV74" s="64" t="s">
        <v>1596</v>
      </c>
      <c r="AW74" s="65" t="s">
        <v>1596</v>
      </c>
    </row>
    <row r="75" spans="1:61" x14ac:dyDescent="0.25">
      <c r="A75" s="15" t="s">
        <v>9589</v>
      </c>
      <c r="B75" s="15" t="s">
        <v>9587</v>
      </c>
      <c r="C75" s="18" t="s">
        <v>9588</v>
      </c>
      <c r="D75" s="5">
        <f t="shared" si="3"/>
        <v>2.26449297698354</v>
      </c>
      <c r="E75" s="8">
        <f t="shared" si="4"/>
        <v>2.2644390958219951</v>
      </c>
      <c r="F75" s="11">
        <f t="shared" si="5"/>
        <v>-0.4924808538958132</v>
      </c>
      <c r="G75" s="21">
        <v>34.299999999999997</v>
      </c>
      <c r="H75" s="24">
        <v>39.200000000000003</v>
      </c>
      <c r="I75" s="30">
        <v>2142000000</v>
      </c>
      <c r="J75" s="27">
        <v>10292000000</v>
      </c>
      <c r="K75" s="30">
        <v>267760000</v>
      </c>
      <c r="L75" s="27">
        <v>1286500000</v>
      </c>
      <c r="M75" s="30">
        <v>6773900000</v>
      </c>
      <c r="N75" s="27">
        <v>4814900000</v>
      </c>
      <c r="O75" s="41">
        <v>24</v>
      </c>
      <c r="P75" s="42">
        <v>46</v>
      </c>
      <c r="Q75" s="35">
        <v>13</v>
      </c>
      <c r="R75" s="36">
        <v>9</v>
      </c>
      <c r="S75" s="36">
        <v>9</v>
      </c>
      <c r="T75" s="36">
        <v>3</v>
      </c>
      <c r="U75" s="36">
        <v>7</v>
      </c>
      <c r="V75" s="36">
        <v>9</v>
      </c>
      <c r="W75" s="36">
        <v>7</v>
      </c>
      <c r="X75" s="36">
        <v>9</v>
      </c>
      <c r="Y75" s="36">
        <v>2</v>
      </c>
      <c r="Z75" s="36">
        <v>3</v>
      </c>
      <c r="AA75" s="36">
        <v>39.200000000000003</v>
      </c>
      <c r="AB75" s="36">
        <v>39.200000000000003</v>
      </c>
      <c r="AC75" s="36">
        <v>7.2</v>
      </c>
      <c r="AD75" s="36">
        <v>18.803999999999998</v>
      </c>
      <c r="AE75" s="36">
        <v>166</v>
      </c>
      <c r="AF75" s="36" t="s">
        <v>9590</v>
      </c>
      <c r="AG75" s="37">
        <v>156.1</v>
      </c>
      <c r="AK75" s="63">
        <v>1052</v>
      </c>
      <c r="AL75" s="64" t="s">
        <v>9591</v>
      </c>
      <c r="AM75" s="64" t="s">
        <v>88</v>
      </c>
      <c r="AN75" s="64" t="s">
        <v>9592</v>
      </c>
      <c r="AO75" s="64" t="s">
        <v>9593</v>
      </c>
      <c r="AP75" s="64" t="s">
        <v>9594</v>
      </c>
      <c r="AQ75" s="64" t="s">
        <v>9595</v>
      </c>
      <c r="AR75" s="64">
        <v>120</v>
      </c>
      <c r="AS75" s="64" t="s">
        <v>9596</v>
      </c>
      <c r="AT75" s="64">
        <v>109</v>
      </c>
      <c r="AU75" s="64" t="s">
        <v>9597</v>
      </c>
      <c r="AV75" s="64" t="s">
        <v>9585</v>
      </c>
      <c r="AW75" s="65" t="s">
        <v>9586</v>
      </c>
    </row>
    <row r="76" spans="1:61" x14ac:dyDescent="0.25">
      <c r="A76" s="15" t="s">
        <v>24708</v>
      </c>
      <c r="B76" s="15" t="s">
        <v>24706</v>
      </c>
      <c r="C76" s="18" t="s">
        <v>24707</v>
      </c>
      <c r="D76" s="5">
        <f t="shared" si="3"/>
        <v>0.75654763326371111</v>
      </c>
      <c r="E76" s="8">
        <f t="shared" si="4"/>
        <v>0.75654552282136933</v>
      </c>
      <c r="F76" s="11">
        <f t="shared" si="5"/>
        <v>2.1795530058057011E-2</v>
      </c>
      <c r="G76" s="21">
        <v>49.1</v>
      </c>
      <c r="H76" s="24">
        <v>55.7</v>
      </c>
      <c r="I76" s="30">
        <v>3493400000</v>
      </c>
      <c r="J76" s="27">
        <v>5901900000</v>
      </c>
      <c r="K76" s="30">
        <v>120460000</v>
      </c>
      <c r="L76" s="27">
        <v>203510000</v>
      </c>
      <c r="M76" s="30">
        <v>4651100000</v>
      </c>
      <c r="N76" s="27">
        <v>4721900000</v>
      </c>
      <c r="O76" s="41">
        <v>66</v>
      </c>
      <c r="P76" s="42">
        <v>101</v>
      </c>
      <c r="Q76" s="35">
        <v>8</v>
      </c>
      <c r="R76" s="36">
        <v>30</v>
      </c>
      <c r="S76" s="36">
        <v>30</v>
      </c>
      <c r="T76" s="36">
        <v>30</v>
      </c>
      <c r="U76" s="36">
        <v>25</v>
      </c>
      <c r="V76" s="36">
        <v>26</v>
      </c>
      <c r="W76" s="36">
        <v>25</v>
      </c>
      <c r="X76" s="36">
        <v>26</v>
      </c>
      <c r="Y76" s="36">
        <v>25</v>
      </c>
      <c r="Z76" s="36">
        <v>26</v>
      </c>
      <c r="AA76" s="36">
        <v>58.7</v>
      </c>
      <c r="AB76" s="36">
        <v>58.7</v>
      </c>
      <c r="AC76" s="36">
        <v>58.7</v>
      </c>
      <c r="AD76" s="36">
        <v>66.725999999999999</v>
      </c>
      <c r="AE76" s="36">
        <v>564</v>
      </c>
      <c r="AF76" s="36" t="s">
        <v>24709</v>
      </c>
      <c r="AG76" s="37">
        <v>323.31</v>
      </c>
      <c r="AK76" s="63">
        <v>2578</v>
      </c>
      <c r="AL76" s="64" t="s">
        <v>24710</v>
      </c>
      <c r="AM76" s="64" t="s">
        <v>8887</v>
      </c>
      <c r="AN76" s="64" t="s">
        <v>24711</v>
      </c>
      <c r="AO76" s="64" t="s">
        <v>24712</v>
      </c>
      <c r="AP76" s="64" t="s">
        <v>24713</v>
      </c>
      <c r="AQ76" s="64" t="s">
        <v>24714</v>
      </c>
      <c r="AS76" s="64" t="s">
        <v>24715</v>
      </c>
      <c r="AU76" s="64" t="s">
        <v>24716</v>
      </c>
      <c r="AV76" s="64" t="s">
        <v>24704</v>
      </c>
      <c r="AW76" s="65" t="s">
        <v>24705</v>
      </c>
    </row>
    <row r="77" spans="1:61" x14ac:dyDescent="0.25">
      <c r="A77" s="15" t="s">
        <v>20936</v>
      </c>
      <c r="B77" s="15" t="s">
        <v>20934</v>
      </c>
      <c r="C77" s="18" t="s">
        <v>20935</v>
      </c>
      <c r="D77" s="5">
        <f t="shared" si="3"/>
        <v>0.85740020580212573</v>
      </c>
      <c r="E77" s="8">
        <f t="shared" si="4"/>
        <v>0.8573872681948238</v>
      </c>
      <c r="F77" s="11">
        <f t="shared" si="5"/>
        <v>-0.30036986169481139</v>
      </c>
      <c r="G77" s="21">
        <v>33.9</v>
      </c>
      <c r="H77" s="24">
        <v>39.1</v>
      </c>
      <c r="I77" s="30">
        <v>3461200000</v>
      </c>
      <c r="J77" s="27">
        <v>6270900000</v>
      </c>
      <c r="K77" s="30">
        <v>247230000</v>
      </c>
      <c r="L77" s="27">
        <v>447920000</v>
      </c>
      <c r="M77" s="30">
        <v>5594400000</v>
      </c>
      <c r="N77" s="27">
        <v>4542900000</v>
      </c>
      <c r="O77" s="41">
        <v>31</v>
      </c>
      <c r="P77" s="42">
        <v>71</v>
      </c>
      <c r="Q77" s="35">
        <v>2</v>
      </c>
      <c r="R77" s="36">
        <v>16</v>
      </c>
      <c r="S77" s="36">
        <v>16</v>
      </c>
      <c r="T77" s="36">
        <v>16</v>
      </c>
      <c r="U77" s="36">
        <v>11</v>
      </c>
      <c r="V77" s="36">
        <v>14</v>
      </c>
      <c r="W77" s="36">
        <v>11</v>
      </c>
      <c r="X77" s="36">
        <v>14</v>
      </c>
      <c r="Y77" s="36">
        <v>11</v>
      </c>
      <c r="Z77" s="36">
        <v>14</v>
      </c>
      <c r="AA77" s="36">
        <v>40.4</v>
      </c>
      <c r="AB77" s="36">
        <v>40.4</v>
      </c>
      <c r="AC77" s="36">
        <v>40.4</v>
      </c>
      <c r="AD77" s="36">
        <v>34.93</v>
      </c>
      <c r="AE77" s="36">
        <v>307</v>
      </c>
      <c r="AF77" s="36" t="s">
        <v>20937</v>
      </c>
      <c r="AG77" s="37">
        <v>323.31</v>
      </c>
      <c r="AK77" s="63">
        <v>2192</v>
      </c>
      <c r="AL77" s="64" t="s">
        <v>20938</v>
      </c>
      <c r="AM77" s="64" t="s">
        <v>917</v>
      </c>
      <c r="AN77" s="64" t="s">
        <v>20939</v>
      </c>
      <c r="AO77" s="64" t="s">
        <v>20940</v>
      </c>
      <c r="AP77" s="64" t="s">
        <v>20941</v>
      </c>
      <c r="AQ77" s="64" t="s">
        <v>20942</v>
      </c>
      <c r="AV77" s="64" t="s">
        <v>20932</v>
      </c>
      <c r="AW77" s="65" t="s">
        <v>20933</v>
      </c>
    </row>
    <row r="78" spans="1:61" x14ac:dyDescent="0.25">
      <c r="A78" s="15" t="s">
        <v>25345</v>
      </c>
      <c r="B78" s="15" t="s">
        <v>25344</v>
      </c>
      <c r="C78" s="18" t="s">
        <v>5494</v>
      </c>
      <c r="D78" s="5">
        <f t="shared" si="3"/>
        <v>1.7518133585735178</v>
      </c>
      <c r="E78" s="8">
        <f t="shared" si="4"/>
        <v>1.7518133585735214</v>
      </c>
      <c r="F78" s="11">
        <f t="shared" si="5"/>
        <v>1.2781328706122714</v>
      </c>
      <c r="G78" s="21">
        <v>38.299999999999997</v>
      </c>
      <c r="H78" s="24">
        <v>38.9</v>
      </c>
      <c r="I78" s="30">
        <v>1400700000</v>
      </c>
      <c r="J78" s="27">
        <v>4717300000</v>
      </c>
      <c r="K78" s="30">
        <v>100050000</v>
      </c>
      <c r="L78" s="27">
        <v>336950000</v>
      </c>
      <c r="M78" s="30">
        <v>1857500000</v>
      </c>
      <c r="N78" s="27">
        <v>4504900000</v>
      </c>
      <c r="O78" s="41">
        <v>26</v>
      </c>
      <c r="P78" s="42">
        <v>53</v>
      </c>
      <c r="Q78" s="35">
        <v>1</v>
      </c>
      <c r="R78" s="36">
        <v>12</v>
      </c>
      <c r="S78" s="36">
        <v>12</v>
      </c>
      <c r="T78" s="36">
        <v>4</v>
      </c>
      <c r="U78" s="36">
        <v>10</v>
      </c>
      <c r="V78" s="36">
        <v>11</v>
      </c>
      <c r="W78" s="36">
        <v>10</v>
      </c>
      <c r="X78" s="36">
        <v>11</v>
      </c>
      <c r="Y78" s="36">
        <v>3</v>
      </c>
      <c r="Z78" s="36">
        <v>3</v>
      </c>
      <c r="AA78" s="36">
        <v>38.9</v>
      </c>
      <c r="AB78" s="36">
        <v>38.9</v>
      </c>
      <c r="AC78" s="36">
        <v>14.5</v>
      </c>
      <c r="AD78" s="36">
        <v>33.331000000000003</v>
      </c>
      <c r="AE78" s="36">
        <v>303</v>
      </c>
      <c r="AF78" s="36">
        <v>303</v>
      </c>
      <c r="AG78" s="37">
        <v>282.06</v>
      </c>
      <c r="AK78" s="63">
        <v>2640</v>
      </c>
      <c r="AL78" s="64" t="s">
        <v>25346</v>
      </c>
      <c r="AM78" s="64" t="s">
        <v>56</v>
      </c>
      <c r="AN78" s="64" t="s">
        <v>25347</v>
      </c>
      <c r="AO78" s="64" t="s">
        <v>25348</v>
      </c>
      <c r="AP78" s="64" t="s">
        <v>25349</v>
      </c>
      <c r="AQ78" s="64" t="s">
        <v>25350</v>
      </c>
      <c r="AS78" s="64" t="s">
        <v>5502</v>
      </c>
      <c r="AU78" s="64" t="s">
        <v>25351</v>
      </c>
      <c r="AV78" s="64" t="s">
        <v>25343</v>
      </c>
      <c r="AW78" s="65" t="s">
        <v>25343</v>
      </c>
    </row>
    <row r="79" spans="1:61" x14ac:dyDescent="0.25">
      <c r="A79" s="15" t="s">
        <v>3795</v>
      </c>
      <c r="C79" s="18" t="s">
        <v>3794</v>
      </c>
      <c r="D79" s="5" t="e">
        <f t="shared" si="3"/>
        <v>#NUM!</v>
      </c>
      <c r="E79" s="8" t="e">
        <f t="shared" si="4"/>
        <v>#NUM!</v>
      </c>
      <c r="F79" s="11" t="e">
        <f t="shared" si="5"/>
        <v>#NUM!</v>
      </c>
      <c r="G79" s="21">
        <v>0</v>
      </c>
      <c r="H79" s="24">
        <v>9.8000000000000007</v>
      </c>
      <c r="I79" s="30">
        <v>0</v>
      </c>
      <c r="J79" s="27">
        <v>4556900000</v>
      </c>
      <c r="K79" s="30">
        <v>0</v>
      </c>
      <c r="L79" s="27">
        <v>650980000</v>
      </c>
      <c r="M79" s="30">
        <v>0</v>
      </c>
      <c r="N79" s="27">
        <v>4477000000</v>
      </c>
      <c r="O79" s="41">
        <v>0</v>
      </c>
      <c r="P79" s="42">
        <v>17</v>
      </c>
      <c r="Q79" s="35">
        <v>2</v>
      </c>
      <c r="R79" s="36">
        <v>1</v>
      </c>
      <c r="S79" s="36">
        <v>1</v>
      </c>
      <c r="T79" s="36">
        <v>1</v>
      </c>
      <c r="U79" s="36">
        <v>0</v>
      </c>
      <c r="V79" s="36">
        <v>1</v>
      </c>
      <c r="W79" s="36">
        <v>0</v>
      </c>
      <c r="X79" s="36">
        <v>1</v>
      </c>
      <c r="Y79" s="36">
        <v>0</v>
      </c>
      <c r="Z79" s="36">
        <v>1</v>
      </c>
      <c r="AA79" s="36">
        <v>9.8000000000000007</v>
      </c>
      <c r="AB79" s="36">
        <v>9.8000000000000007</v>
      </c>
      <c r="AC79" s="36">
        <v>9.8000000000000007</v>
      </c>
      <c r="AD79" s="36">
        <v>17.951000000000001</v>
      </c>
      <c r="AE79" s="36">
        <v>164</v>
      </c>
      <c r="AF79" s="36" t="s">
        <v>3796</v>
      </c>
      <c r="AG79" s="37">
        <v>1.8225</v>
      </c>
      <c r="AK79" s="63">
        <v>413</v>
      </c>
      <c r="AL79" s="64">
        <v>177</v>
      </c>
      <c r="AM79" s="64" t="b">
        <v>1</v>
      </c>
      <c r="AN79" s="64">
        <v>183</v>
      </c>
      <c r="AO79" s="64" t="s">
        <v>3797</v>
      </c>
      <c r="AP79" s="64" t="s">
        <v>3798</v>
      </c>
      <c r="AQ79" s="64">
        <v>530</v>
      </c>
      <c r="AV79" s="64" t="s">
        <v>3793</v>
      </c>
      <c r="AW79" s="65" t="s">
        <v>3793</v>
      </c>
    </row>
    <row r="80" spans="1:61" x14ac:dyDescent="0.25">
      <c r="A80" s="15" t="s">
        <v>486</v>
      </c>
      <c r="B80" s="15" t="s">
        <v>484</v>
      </c>
      <c r="C80" s="18" t="s">
        <v>485</v>
      </c>
      <c r="D80" s="5">
        <f t="shared" si="3"/>
        <v>3.0788738717840971</v>
      </c>
      <c r="E80" s="8">
        <f t="shared" si="4"/>
        <v>3.0788842403060315</v>
      </c>
      <c r="F80" s="11">
        <f t="shared" si="5"/>
        <v>1.4561331824818176</v>
      </c>
      <c r="G80" s="21">
        <v>19.3</v>
      </c>
      <c r="H80" s="24">
        <v>37.799999999999997</v>
      </c>
      <c r="I80" s="30">
        <v>644650000</v>
      </c>
      <c r="J80" s="27">
        <v>5447000000</v>
      </c>
      <c r="K80" s="30">
        <v>7162700</v>
      </c>
      <c r="L80" s="27">
        <v>60522000</v>
      </c>
      <c r="M80" s="30">
        <v>1596300000</v>
      </c>
      <c r="N80" s="27">
        <v>4379800000</v>
      </c>
      <c r="O80" s="41">
        <v>48</v>
      </c>
      <c r="P80" s="42">
        <v>170</v>
      </c>
      <c r="Q80" s="35">
        <v>14</v>
      </c>
      <c r="R80" s="36">
        <v>60</v>
      </c>
      <c r="S80" s="36">
        <v>60</v>
      </c>
      <c r="T80" s="36">
        <v>60</v>
      </c>
      <c r="U80" s="36">
        <v>26</v>
      </c>
      <c r="V80" s="36">
        <v>58</v>
      </c>
      <c r="W80" s="36">
        <v>26</v>
      </c>
      <c r="X80" s="36">
        <v>58</v>
      </c>
      <c r="Y80" s="36">
        <v>26</v>
      </c>
      <c r="Z80" s="36">
        <v>58</v>
      </c>
      <c r="AA80" s="36">
        <v>39.299999999999997</v>
      </c>
      <c r="AB80" s="36">
        <v>39.299999999999997</v>
      </c>
      <c r="AC80" s="36">
        <v>39.299999999999997</v>
      </c>
      <c r="AD80" s="36">
        <v>192.06</v>
      </c>
      <c r="AE80" s="36">
        <v>1679</v>
      </c>
      <c r="AF80" s="36" t="s">
        <v>487</v>
      </c>
      <c r="AG80" s="37">
        <v>323.31</v>
      </c>
      <c r="AK80" s="63">
        <v>49</v>
      </c>
      <c r="AL80" s="64" t="s">
        <v>488</v>
      </c>
      <c r="AM80" s="64" t="s">
        <v>489</v>
      </c>
      <c r="AN80" s="64" t="s">
        <v>490</v>
      </c>
      <c r="AO80" s="64" t="s">
        <v>491</v>
      </c>
      <c r="AP80" s="64" t="s">
        <v>492</v>
      </c>
      <c r="AQ80" s="64" t="s">
        <v>493</v>
      </c>
      <c r="AS80" s="64">
        <v>17</v>
      </c>
      <c r="AU80" s="64">
        <v>185</v>
      </c>
      <c r="AV80" s="64" t="s">
        <v>482</v>
      </c>
      <c r="AW80" s="65" t="s">
        <v>483</v>
      </c>
    </row>
    <row r="81" spans="1:49" x14ac:dyDescent="0.25">
      <c r="A81" s="15" t="s">
        <v>11552</v>
      </c>
      <c r="B81" s="15" t="s">
        <v>11550</v>
      </c>
      <c r="C81" s="18" t="s">
        <v>11551</v>
      </c>
      <c r="D81" s="5">
        <f t="shared" si="3"/>
        <v>-0.97632428325364984</v>
      </c>
      <c r="E81" s="8">
        <f t="shared" si="4"/>
        <v>-0.9762627406183384</v>
      </c>
      <c r="F81" s="11">
        <f t="shared" si="5"/>
        <v>-0.66583928158777894</v>
      </c>
      <c r="G81" s="21">
        <v>48</v>
      </c>
      <c r="H81" s="24">
        <v>41.4</v>
      </c>
      <c r="I81" s="30">
        <v>6956300000</v>
      </c>
      <c r="J81" s="27">
        <v>3535700000</v>
      </c>
      <c r="K81" s="30">
        <v>347810000</v>
      </c>
      <c r="L81" s="27">
        <v>176790000</v>
      </c>
      <c r="M81" s="30">
        <v>6837300000</v>
      </c>
      <c r="N81" s="27">
        <v>4309700000</v>
      </c>
      <c r="O81" s="41">
        <v>70</v>
      </c>
      <c r="P81" s="42">
        <v>69</v>
      </c>
      <c r="Q81" s="35">
        <v>8</v>
      </c>
      <c r="R81" s="36">
        <v>23</v>
      </c>
      <c r="S81" s="36">
        <v>23</v>
      </c>
      <c r="T81" s="36">
        <v>6</v>
      </c>
      <c r="U81" s="36">
        <v>21</v>
      </c>
      <c r="V81" s="36">
        <v>17</v>
      </c>
      <c r="W81" s="36">
        <v>21</v>
      </c>
      <c r="X81" s="36">
        <v>17</v>
      </c>
      <c r="Y81" s="36">
        <v>5</v>
      </c>
      <c r="Z81" s="36">
        <v>3</v>
      </c>
      <c r="AA81" s="36">
        <v>49.9</v>
      </c>
      <c r="AB81" s="36">
        <v>49.9</v>
      </c>
      <c r="AC81" s="36">
        <v>17.100000000000001</v>
      </c>
      <c r="AD81" s="36">
        <v>64.132000000000005</v>
      </c>
      <c r="AE81" s="36">
        <v>589</v>
      </c>
      <c r="AF81" s="36" t="s">
        <v>11553</v>
      </c>
      <c r="AG81" s="37">
        <v>323.31</v>
      </c>
      <c r="AK81" s="63">
        <v>1246</v>
      </c>
      <c r="AL81" s="64" t="s">
        <v>11554</v>
      </c>
      <c r="AM81" s="64" t="s">
        <v>1277</v>
      </c>
      <c r="AN81" s="64" t="s">
        <v>11555</v>
      </c>
      <c r="AO81" s="64" t="s">
        <v>11556</v>
      </c>
      <c r="AP81" s="64" t="s">
        <v>11557</v>
      </c>
      <c r="AQ81" s="64" t="s">
        <v>11558</v>
      </c>
      <c r="AS81" s="64" t="s">
        <v>2758</v>
      </c>
      <c r="AU81" s="64" t="s">
        <v>11559</v>
      </c>
      <c r="AV81" s="64" t="s">
        <v>11548</v>
      </c>
      <c r="AW81" s="65" t="s">
        <v>11549</v>
      </c>
    </row>
    <row r="82" spans="1:49" x14ac:dyDescent="0.25">
      <c r="A82" s="15" t="s">
        <v>14579</v>
      </c>
      <c r="B82" s="15" t="s">
        <v>14577</v>
      </c>
      <c r="C82" s="18" t="s">
        <v>14578</v>
      </c>
      <c r="D82" s="5">
        <f t="shared" si="3"/>
        <v>0.60338291776226427</v>
      </c>
      <c r="E82" s="8">
        <f t="shared" si="4"/>
        <v>0.60331265378851739</v>
      </c>
      <c r="F82" s="11">
        <f t="shared" si="5"/>
        <v>-0.48321939756846177</v>
      </c>
      <c r="G82" s="21">
        <v>68</v>
      </c>
      <c r="H82" s="24">
        <v>68.900000000000006</v>
      </c>
      <c r="I82" s="30">
        <v>4054500000</v>
      </c>
      <c r="J82" s="27">
        <v>6159900000</v>
      </c>
      <c r="K82" s="30">
        <v>675750000</v>
      </c>
      <c r="L82" s="27">
        <v>1026600000</v>
      </c>
      <c r="M82" s="30">
        <v>5969000000</v>
      </c>
      <c r="N82" s="27">
        <v>4270100000</v>
      </c>
      <c r="O82" s="41">
        <v>43</v>
      </c>
      <c r="P82" s="42">
        <v>59</v>
      </c>
      <c r="Q82" s="35">
        <v>1</v>
      </c>
      <c r="R82" s="36">
        <v>16</v>
      </c>
      <c r="S82" s="36">
        <v>16</v>
      </c>
      <c r="T82" s="36">
        <v>16</v>
      </c>
      <c r="U82" s="36">
        <v>12</v>
      </c>
      <c r="V82" s="36">
        <v>15</v>
      </c>
      <c r="W82" s="36">
        <v>12</v>
      </c>
      <c r="X82" s="36">
        <v>15</v>
      </c>
      <c r="Y82" s="36">
        <v>12</v>
      </c>
      <c r="Z82" s="36">
        <v>15</v>
      </c>
      <c r="AA82" s="36">
        <v>68.900000000000006</v>
      </c>
      <c r="AB82" s="36">
        <v>68.900000000000006</v>
      </c>
      <c r="AC82" s="36">
        <v>68.900000000000006</v>
      </c>
      <c r="AD82" s="36">
        <v>11.367000000000001</v>
      </c>
      <c r="AE82" s="36">
        <v>103</v>
      </c>
      <c r="AF82" s="36">
        <v>103</v>
      </c>
      <c r="AG82" s="37">
        <v>115.03</v>
      </c>
      <c r="AK82" s="63">
        <v>1544</v>
      </c>
      <c r="AL82" s="64" t="s">
        <v>14580</v>
      </c>
      <c r="AM82" s="64" t="s">
        <v>917</v>
      </c>
      <c r="AN82" s="64" t="s">
        <v>14581</v>
      </c>
      <c r="AO82" s="64" t="s">
        <v>14582</v>
      </c>
      <c r="AP82" s="64" t="s">
        <v>14583</v>
      </c>
      <c r="AQ82" s="64" t="s">
        <v>14584</v>
      </c>
      <c r="AS82" s="64">
        <v>592</v>
      </c>
      <c r="AU82" s="64">
        <v>85</v>
      </c>
      <c r="AV82" s="64" t="s">
        <v>14576</v>
      </c>
      <c r="AW82" s="65" t="s">
        <v>14576</v>
      </c>
    </row>
    <row r="83" spans="1:49" x14ac:dyDescent="0.25">
      <c r="A83" s="15" t="s">
        <v>19307</v>
      </c>
      <c r="B83" s="15" t="s">
        <v>19305</v>
      </c>
      <c r="C83" s="18" t="s">
        <v>19306</v>
      </c>
      <c r="D83" s="5">
        <f t="shared" si="3"/>
        <v>1.3050812956077635</v>
      </c>
      <c r="E83" s="8">
        <f t="shared" si="4"/>
        <v>1.3050390682440351</v>
      </c>
      <c r="F83" s="11">
        <f t="shared" si="5"/>
        <v>0.58526892467520497</v>
      </c>
      <c r="G83" s="21">
        <v>41.9</v>
      </c>
      <c r="H83" s="24">
        <v>49.2</v>
      </c>
      <c r="I83" s="30">
        <v>2060400000</v>
      </c>
      <c r="J83" s="27">
        <v>5091200000</v>
      </c>
      <c r="K83" s="30">
        <v>40401000</v>
      </c>
      <c r="L83" s="27">
        <v>99827000</v>
      </c>
      <c r="M83" s="30">
        <v>2824600000</v>
      </c>
      <c r="N83" s="27">
        <v>4237800000</v>
      </c>
      <c r="O83" s="41">
        <v>59</v>
      </c>
      <c r="P83" s="42">
        <v>128</v>
      </c>
      <c r="Q83" s="35">
        <v>14</v>
      </c>
      <c r="R83" s="36">
        <v>44</v>
      </c>
      <c r="S83" s="36">
        <v>44</v>
      </c>
      <c r="T83" s="36">
        <v>44</v>
      </c>
      <c r="U83" s="36">
        <v>28</v>
      </c>
      <c r="V83" s="36">
        <v>39</v>
      </c>
      <c r="W83" s="36">
        <v>28</v>
      </c>
      <c r="X83" s="36">
        <v>39</v>
      </c>
      <c r="Y83" s="36">
        <v>28</v>
      </c>
      <c r="Z83" s="36">
        <v>39</v>
      </c>
      <c r="AA83" s="36">
        <v>57</v>
      </c>
      <c r="AB83" s="36">
        <v>57</v>
      </c>
      <c r="AC83" s="36">
        <v>57</v>
      </c>
      <c r="AD83" s="36">
        <v>93.486999999999995</v>
      </c>
      <c r="AE83" s="36">
        <v>819</v>
      </c>
      <c r="AF83" s="36" t="s">
        <v>19308</v>
      </c>
      <c r="AG83" s="37">
        <v>323.31</v>
      </c>
      <c r="AK83" s="63">
        <v>2024</v>
      </c>
      <c r="AL83" s="64" t="s">
        <v>19309</v>
      </c>
      <c r="AM83" s="64" t="s">
        <v>10516</v>
      </c>
      <c r="AN83" s="64" t="s">
        <v>19310</v>
      </c>
      <c r="AO83" s="64" t="s">
        <v>19311</v>
      </c>
      <c r="AP83" s="64" t="s">
        <v>19312</v>
      </c>
      <c r="AQ83" s="64" t="s">
        <v>19313</v>
      </c>
      <c r="AS83" s="64" t="s">
        <v>19314</v>
      </c>
      <c r="AU83" s="64" t="s">
        <v>19315</v>
      </c>
      <c r="AV83" s="64" t="s">
        <v>19303</v>
      </c>
      <c r="AW83" s="65" t="s">
        <v>19304</v>
      </c>
    </row>
    <row r="84" spans="1:49" x14ac:dyDescent="0.25">
      <c r="A84" s="15" t="s">
        <v>14373</v>
      </c>
      <c r="B84" s="15" t="s">
        <v>14371</v>
      </c>
      <c r="C84" s="18" t="s">
        <v>14372</v>
      </c>
      <c r="D84" s="5">
        <f t="shared" si="3"/>
        <v>3.9792497904215267</v>
      </c>
      <c r="E84" s="8">
        <f t="shared" si="4"/>
        <v>3.9792464829077865</v>
      </c>
      <c r="F84" s="11">
        <f t="shared" si="5"/>
        <v>1.9676183022974492</v>
      </c>
      <c r="G84" s="21">
        <v>38.700000000000003</v>
      </c>
      <c r="H84" s="24">
        <v>45.1</v>
      </c>
      <c r="I84" s="30">
        <v>319240000</v>
      </c>
      <c r="J84" s="27">
        <v>5034900000</v>
      </c>
      <c r="K84" s="30">
        <v>29022000</v>
      </c>
      <c r="L84" s="27">
        <v>457720000</v>
      </c>
      <c r="M84" s="30">
        <v>1050900000</v>
      </c>
      <c r="N84" s="27">
        <v>4110300000</v>
      </c>
      <c r="O84" s="41">
        <v>13</v>
      </c>
      <c r="P84" s="42">
        <v>43</v>
      </c>
      <c r="Q84" s="35">
        <v>8</v>
      </c>
      <c r="R84" s="36">
        <v>12</v>
      </c>
      <c r="S84" s="36">
        <v>12</v>
      </c>
      <c r="T84" s="36">
        <v>12</v>
      </c>
      <c r="U84" s="36">
        <v>7</v>
      </c>
      <c r="V84" s="36">
        <v>11</v>
      </c>
      <c r="W84" s="36">
        <v>7</v>
      </c>
      <c r="X84" s="36">
        <v>11</v>
      </c>
      <c r="Y84" s="36">
        <v>7</v>
      </c>
      <c r="Z84" s="36">
        <v>11</v>
      </c>
      <c r="AA84" s="36">
        <v>45.1</v>
      </c>
      <c r="AB84" s="36">
        <v>45.1</v>
      </c>
      <c r="AC84" s="36">
        <v>45.1</v>
      </c>
      <c r="AD84" s="36">
        <v>24.146000000000001</v>
      </c>
      <c r="AE84" s="36">
        <v>204</v>
      </c>
      <c r="AF84" s="36" t="s">
        <v>14374</v>
      </c>
      <c r="AG84" s="37">
        <v>58.841999999999999</v>
      </c>
      <c r="AK84" s="63">
        <v>1523</v>
      </c>
      <c r="AL84" s="64" t="s">
        <v>14375</v>
      </c>
      <c r="AM84" s="64" t="s">
        <v>56</v>
      </c>
      <c r="AN84" s="64" t="s">
        <v>14376</v>
      </c>
      <c r="AO84" s="64" t="s">
        <v>14377</v>
      </c>
      <c r="AP84" s="64" t="s">
        <v>14378</v>
      </c>
      <c r="AQ84" s="64" t="s">
        <v>14379</v>
      </c>
      <c r="AV84" s="64" t="s">
        <v>14369</v>
      </c>
      <c r="AW84" s="65" t="s">
        <v>14370</v>
      </c>
    </row>
    <row r="85" spans="1:49" x14ac:dyDescent="0.25">
      <c r="A85" s="15" t="s">
        <v>12550</v>
      </c>
      <c r="B85" s="15" t="s">
        <v>12548</v>
      </c>
      <c r="C85" s="18" t="s">
        <v>12549</v>
      </c>
      <c r="D85" s="5">
        <f t="shared" si="3"/>
        <v>-0.37153175895305779</v>
      </c>
      <c r="E85" s="8">
        <f t="shared" si="4"/>
        <v>-0.37155820155317443</v>
      </c>
      <c r="F85" s="11">
        <f t="shared" si="5"/>
        <v>-0.67730788340963244</v>
      </c>
      <c r="G85" s="21">
        <v>47.1</v>
      </c>
      <c r="H85" s="24">
        <v>41.5</v>
      </c>
      <c r="I85" s="30">
        <v>5455900000</v>
      </c>
      <c r="J85" s="27">
        <v>4217200000</v>
      </c>
      <c r="K85" s="30">
        <v>272800000</v>
      </c>
      <c r="L85" s="27">
        <v>210860000</v>
      </c>
      <c r="M85" s="30">
        <v>6494000000</v>
      </c>
      <c r="N85" s="27">
        <v>4060900000</v>
      </c>
      <c r="O85" s="41">
        <v>48</v>
      </c>
      <c r="P85" s="42">
        <v>83</v>
      </c>
      <c r="Q85" s="35">
        <v>3</v>
      </c>
      <c r="R85" s="36">
        <v>26</v>
      </c>
      <c r="S85" s="36">
        <v>26</v>
      </c>
      <c r="T85" s="36">
        <v>26</v>
      </c>
      <c r="U85" s="36">
        <v>19</v>
      </c>
      <c r="V85" s="36">
        <v>20</v>
      </c>
      <c r="W85" s="36">
        <v>19</v>
      </c>
      <c r="X85" s="36">
        <v>20</v>
      </c>
      <c r="Y85" s="36">
        <v>19</v>
      </c>
      <c r="Z85" s="36">
        <v>20</v>
      </c>
      <c r="AA85" s="36">
        <v>47.6</v>
      </c>
      <c r="AB85" s="36">
        <v>47.6</v>
      </c>
      <c r="AC85" s="36">
        <v>47.6</v>
      </c>
      <c r="AD85" s="36">
        <v>41.465000000000003</v>
      </c>
      <c r="AE85" s="36">
        <v>357</v>
      </c>
      <c r="AF85" s="36" t="s">
        <v>12551</v>
      </c>
      <c r="AG85" s="37">
        <v>276.67</v>
      </c>
      <c r="AK85" s="63">
        <v>1347</v>
      </c>
      <c r="AL85" s="64" t="s">
        <v>12552</v>
      </c>
      <c r="AM85" s="64" t="s">
        <v>11668</v>
      </c>
      <c r="AN85" s="64" t="s">
        <v>12553</v>
      </c>
      <c r="AO85" s="64" t="s">
        <v>12554</v>
      </c>
      <c r="AP85" s="64" t="s">
        <v>12555</v>
      </c>
      <c r="AQ85" s="64" t="s">
        <v>12556</v>
      </c>
      <c r="AV85" s="64" t="s">
        <v>12546</v>
      </c>
      <c r="AW85" s="65" t="s">
        <v>12547</v>
      </c>
    </row>
    <row r="86" spans="1:49" x14ac:dyDescent="0.25">
      <c r="A86" s="15" t="s">
        <v>13959</v>
      </c>
      <c r="B86" s="15" t="s">
        <v>13957</v>
      </c>
      <c r="C86" s="18" t="s">
        <v>13958</v>
      </c>
      <c r="D86" s="5">
        <f t="shared" si="3"/>
        <v>1.09552784774203</v>
      </c>
      <c r="E86" s="8">
        <f t="shared" si="4"/>
        <v>1.095535046446436</v>
      </c>
      <c r="F86" s="11">
        <f t="shared" si="5"/>
        <v>0.3265832703884044</v>
      </c>
      <c r="G86" s="21">
        <v>28.3</v>
      </c>
      <c r="H86" s="24">
        <v>26.7</v>
      </c>
      <c r="I86" s="30">
        <v>2302200000</v>
      </c>
      <c r="J86" s="27">
        <v>4919600000</v>
      </c>
      <c r="K86" s="30">
        <v>44273000</v>
      </c>
      <c r="L86" s="27">
        <v>94608000</v>
      </c>
      <c r="M86" s="30">
        <v>3211700000</v>
      </c>
      <c r="N86" s="27">
        <v>4027600000</v>
      </c>
      <c r="O86" s="41">
        <v>42</v>
      </c>
      <c r="P86" s="42">
        <v>83</v>
      </c>
      <c r="Q86" s="35">
        <v>4</v>
      </c>
      <c r="R86" s="36">
        <v>29</v>
      </c>
      <c r="S86" s="36">
        <v>29</v>
      </c>
      <c r="T86" s="36">
        <v>29</v>
      </c>
      <c r="U86" s="36">
        <v>21</v>
      </c>
      <c r="V86" s="36">
        <v>24</v>
      </c>
      <c r="W86" s="36">
        <v>21</v>
      </c>
      <c r="X86" s="36">
        <v>24</v>
      </c>
      <c r="Y86" s="36">
        <v>21</v>
      </c>
      <c r="Z86" s="36">
        <v>24</v>
      </c>
      <c r="AA86" s="36">
        <v>33.6</v>
      </c>
      <c r="AB86" s="36">
        <v>33.6</v>
      </c>
      <c r="AC86" s="36">
        <v>33.6</v>
      </c>
      <c r="AD86" s="36">
        <v>110.42</v>
      </c>
      <c r="AE86" s="36">
        <v>971</v>
      </c>
      <c r="AF86" s="36" t="s">
        <v>13960</v>
      </c>
      <c r="AG86" s="37">
        <v>323.31</v>
      </c>
      <c r="AK86" s="63">
        <v>1483</v>
      </c>
      <c r="AL86" s="64" t="s">
        <v>13961</v>
      </c>
      <c r="AM86" s="64" t="s">
        <v>1910</v>
      </c>
      <c r="AN86" s="64" t="s">
        <v>13962</v>
      </c>
      <c r="AO86" s="64" t="s">
        <v>13963</v>
      </c>
      <c r="AP86" s="64" t="s">
        <v>13964</v>
      </c>
      <c r="AQ86" s="64" t="s">
        <v>13965</v>
      </c>
      <c r="AS86" s="64" t="s">
        <v>13966</v>
      </c>
      <c r="AU86" s="64" t="s">
        <v>13967</v>
      </c>
      <c r="AV86" s="64" t="s">
        <v>13955</v>
      </c>
      <c r="AW86" s="65" t="s">
        <v>13956</v>
      </c>
    </row>
    <row r="87" spans="1:49" x14ac:dyDescent="0.25">
      <c r="A87" s="15" t="s">
        <v>14974</v>
      </c>
      <c r="B87" s="15" t="s">
        <v>14972</v>
      </c>
      <c r="C87" s="18" t="s">
        <v>14973</v>
      </c>
      <c r="D87" s="5">
        <f t="shared" si="3"/>
        <v>2.3964789142314054</v>
      </c>
      <c r="E87" s="8">
        <f t="shared" si="4"/>
        <v>2.3964600935162395</v>
      </c>
      <c r="F87" s="11">
        <f t="shared" si="5"/>
        <v>1.8506361987856614</v>
      </c>
      <c r="G87" s="21">
        <v>15.3</v>
      </c>
      <c r="H87" s="24">
        <v>44.3</v>
      </c>
      <c r="I87" s="30">
        <v>778570000</v>
      </c>
      <c r="J87" s="27">
        <v>4099300000</v>
      </c>
      <c r="K87" s="30">
        <v>5482900</v>
      </c>
      <c r="L87" s="27">
        <v>28868000</v>
      </c>
      <c r="M87" s="30">
        <v>1043700000</v>
      </c>
      <c r="N87" s="27">
        <v>3764200000</v>
      </c>
      <c r="O87" s="41">
        <v>50</v>
      </c>
      <c r="P87" s="42">
        <v>205</v>
      </c>
      <c r="Q87" s="35">
        <v>10</v>
      </c>
      <c r="R87" s="36">
        <v>87</v>
      </c>
      <c r="S87" s="36">
        <v>87</v>
      </c>
      <c r="T87" s="36">
        <v>83</v>
      </c>
      <c r="U87" s="36">
        <v>26</v>
      </c>
      <c r="V87" s="36">
        <v>82</v>
      </c>
      <c r="W87" s="36">
        <v>26</v>
      </c>
      <c r="X87" s="36">
        <v>82</v>
      </c>
      <c r="Y87" s="36">
        <v>25</v>
      </c>
      <c r="Z87" s="36">
        <v>78</v>
      </c>
      <c r="AA87" s="36">
        <v>46.9</v>
      </c>
      <c r="AB87" s="36">
        <v>46.9</v>
      </c>
      <c r="AC87" s="36">
        <v>45.3</v>
      </c>
      <c r="AD87" s="36">
        <v>274.61</v>
      </c>
      <c r="AE87" s="36">
        <v>2364</v>
      </c>
      <c r="AF87" s="36" t="s">
        <v>14975</v>
      </c>
      <c r="AG87" s="37">
        <v>323.31</v>
      </c>
      <c r="AK87" s="63">
        <v>1582</v>
      </c>
      <c r="AL87" s="64" t="s">
        <v>14976</v>
      </c>
      <c r="AM87" s="64" t="s">
        <v>14977</v>
      </c>
      <c r="AN87" s="64" t="s">
        <v>14978</v>
      </c>
      <c r="AO87" s="64" t="s">
        <v>14979</v>
      </c>
      <c r="AP87" s="64" t="s">
        <v>14980</v>
      </c>
      <c r="AQ87" s="64" t="s">
        <v>14981</v>
      </c>
      <c r="AS87" s="64">
        <v>607</v>
      </c>
      <c r="AU87" s="64">
        <v>1630</v>
      </c>
      <c r="AV87" s="64" t="s">
        <v>14970</v>
      </c>
      <c r="AW87" s="65" t="s">
        <v>14971</v>
      </c>
    </row>
    <row r="88" spans="1:49" x14ac:dyDescent="0.25">
      <c r="A88" s="15" t="s">
        <v>16718</v>
      </c>
      <c r="B88" s="15" t="s">
        <v>16716</v>
      </c>
      <c r="C88" s="18" t="s">
        <v>16717</v>
      </c>
      <c r="D88" s="5">
        <f t="shared" si="3"/>
        <v>-1.222856731083823</v>
      </c>
      <c r="E88" s="8">
        <f t="shared" si="4"/>
        <v>-1.2228512646202887</v>
      </c>
      <c r="F88" s="11">
        <f t="shared" si="5"/>
        <v>-1.174602616439099</v>
      </c>
      <c r="G88" s="21">
        <v>36.4</v>
      </c>
      <c r="H88" s="24">
        <v>28.7</v>
      </c>
      <c r="I88" s="30">
        <v>8805100000</v>
      </c>
      <c r="J88" s="27">
        <v>3772400000</v>
      </c>
      <c r="K88" s="30">
        <v>628940000</v>
      </c>
      <c r="L88" s="27">
        <v>269460000</v>
      </c>
      <c r="M88" s="30">
        <v>8410500000</v>
      </c>
      <c r="N88" s="27">
        <v>3725900000</v>
      </c>
      <c r="O88" s="41">
        <v>72</v>
      </c>
      <c r="P88" s="42">
        <v>69</v>
      </c>
      <c r="Q88" s="35">
        <v>2</v>
      </c>
      <c r="R88" s="36">
        <v>19</v>
      </c>
      <c r="S88" s="36">
        <v>19</v>
      </c>
      <c r="T88" s="36">
        <v>19</v>
      </c>
      <c r="U88" s="36">
        <v>18</v>
      </c>
      <c r="V88" s="36">
        <v>13</v>
      </c>
      <c r="W88" s="36">
        <v>18</v>
      </c>
      <c r="X88" s="36">
        <v>13</v>
      </c>
      <c r="Y88" s="36">
        <v>18</v>
      </c>
      <c r="Z88" s="36">
        <v>13</v>
      </c>
      <c r="AA88" s="36">
        <v>36.4</v>
      </c>
      <c r="AB88" s="36">
        <v>36.4</v>
      </c>
      <c r="AC88" s="36">
        <v>36.4</v>
      </c>
      <c r="AD88" s="36">
        <v>49.255000000000003</v>
      </c>
      <c r="AE88" s="36">
        <v>464</v>
      </c>
      <c r="AF88" s="36" t="s">
        <v>16719</v>
      </c>
      <c r="AG88" s="37">
        <v>319.69</v>
      </c>
      <c r="AK88" s="63">
        <v>1752</v>
      </c>
      <c r="AL88" s="64" t="s">
        <v>16720</v>
      </c>
      <c r="AM88" s="64" t="s">
        <v>361</v>
      </c>
      <c r="AN88" s="64" t="s">
        <v>16721</v>
      </c>
      <c r="AO88" s="64" t="s">
        <v>16722</v>
      </c>
      <c r="AP88" s="64" t="s">
        <v>16723</v>
      </c>
      <c r="AQ88" s="64" t="s">
        <v>16724</v>
      </c>
      <c r="AS88" s="64" t="s">
        <v>16725</v>
      </c>
      <c r="AU88" s="64" t="s">
        <v>16726</v>
      </c>
      <c r="AV88" s="64" t="s">
        <v>16714</v>
      </c>
      <c r="AW88" s="65" t="s">
        <v>16715</v>
      </c>
    </row>
    <row r="89" spans="1:49" x14ac:dyDescent="0.25">
      <c r="A89" s="15" t="s">
        <v>15748</v>
      </c>
      <c r="B89" s="15" t="s">
        <v>15746</v>
      </c>
      <c r="C89" s="18" t="s">
        <v>15747</v>
      </c>
      <c r="D89" s="5">
        <f t="shared" si="3"/>
        <v>6.7387101229385955</v>
      </c>
      <c r="E89" s="8">
        <f t="shared" si="4"/>
        <v>6.7386750307908123</v>
      </c>
      <c r="F89" s="11">
        <f t="shared" si="5"/>
        <v>5.620061192311713</v>
      </c>
      <c r="G89" s="21">
        <v>11.3</v>
      </c>
      <c r="H89" s="24">
        <v>36.299999999999997</v>
      </c>
      <c r="I89" s="30">
        <v>37450000</v>
      </c>
      <c r="J89" s="27">
        <v>3999500000</v>
      </c>
      <c r="K89" s="30">
        <v>1170300</v>
      </c>
      <c r="L89" s="27">
        <v>124980000</v>
      </c>
      <c r="M89" s="30">
        <v>73419000</v>
      </c>
      <c r="N89" s="27">
        <v>3610900000</v>
      </c>
      <c r="O89" s="41">
        <v>4</v>
      </c>
      <c r="P89" s="42">
        <v>99</v>
      </c>
      <c r="Q89" s="35">
        <v>5</v>
      </c>
      <c r="R89" s="36">
        <v>27</v>
      </c>
      <c r="S89" s="36">
        <v>27</v>
      </c>
      <c r="T89" s="36">
        <v>27</v>
      </c>
      <c r="U89" s="36">
        <v>3</v>
      </c>
      <c r="V89" s="36">
        <v>27</v>
      </c>
      <c r="W89" s="36">
        <v>3</v>
      </c>
      <c r="X89" s="36">
        <v>27</v>
      </c>
      <c r="Y89" s="36">
        <v>3</v>
      </c>
      <c r="Z89" s="36">
        <v>27</v>
      </c>
      <c r="AA89" s="36">
        <v>36.299999999999997</v>
      </c>
      <c r="AB89" s="36">
        <v>36.299999999999997</v>
      </c>
      <c r="AC89" s="36">
        <v>36.299999999999997</v>
      </c>
      <c r="AD89" s="36">
        <v>88.549000000000007</v>
      </c>
      <c r="AE89" s="36">
        <v>835</v>
      </c>
      <c r="AF89" s="36" t="s">
        <v>15749</v>
      </c>
      <c r="AG89" s="37">
        <v>323.31</v>
      </c>
      <c r="AK89" s="63">
        <v>1659</v>
      </c>
      <c r="AL89" s="64" t="s">
        <v>15750</v>
      </c>
      <c r="AM89" s="64" t="s">
        <v>13296</v>
      </c>
      <c r="AN89" s="64" t="s">
        <v>15751</v>
      </c>
      <c r="AO89" s="64" t="s">
        <v>15752</v>
      </c>
      <c r="AP89" s="64" t="s">
        <v>15753</v>
      </c>
      <c r="AQ89" s="64" t="s">
        <v>15754</v>
      </c>
      <c r="AS89" s="64" t="s">
        <v>15755</v>
      </c>
      <c r="AU89" s="64" t="s">
        <v>15756</v>
      </c>
      <c r="AV89" s="64" t="s">
        <v>15744</v>
      </c>
      <c r="AW89" s="65" t="s">
        <v>15745</v>
      </c>
    </row>
    <row r="90" spans="1:49" x14ac:dyDescent="0.25">
      <c r="A90" s="15" t="s">
        <v>18041</v>
      </c>
      <c r="B90" s="15" t="s">
        <v>18039</v>
      </c>
      <c r="C90" s="18" t="s">
        <v>18040</v>
      </c>
      <c r="D90" s="5">
        <f t="shared" si="3"/>
        <v>3.5794623223440638</v>
      </c>
      <c r="E90" s="8">
        <f t="shared" si="4"/>
        <v>3.5794320842739964</v>
      </c>
      <c r="F90" s="11">
        <f t="shared" si="5"/>
        <v>3.1957537486100875</v>
      </c>
      <c r="G90" s="21">
        <v>9.9</v>
      </c>
      <c r="H90" s="24">
        <v>36.200000000000003</v>
      </c>
      <c r="I90" s="30">
        <v>317550000</v>
      </c>
      <c r="J90" s="27">
        <v>3796100000</v>
      </c>
      <c r="K90" s="30">
        <v>2500400</v>
      </c>
      <c r="L90" s="27">
        <v>29890000</v>
      </c>
      <c r="M90" s="30">
        <v>393470000</v>
      </c>
      <c r="N90" s="27">
        <v>3605200000</v>
      </c>
      <c r="O90" s="41">
        <v>22</v>
      </c>
      <c r="P90" s="42">
        <v>167</v>
      </c>
      <c r="Q90" s="35">
        <v>4</v>
      </c>
      <c r="R90" s="36">
        <v>74</v>
      </c>
      <c r="S90" s="36">
        <v>74</v>
      </c>
      <c r="T90" s="36">
        <v>74</v>
      </c>
      <c r="U90" s="36">
        <v>15</v>
      </c>
      <c r="V90" s="36">
        <v>71</v>
      </c>
      <c r="W90" s="36">
        <v>15</v>
      </c>
      <c r="X90" s="36">
        <v>71</v>
      </c>
      <c r="Y90" s="36">
        <v>15</v>
      </c>
      <c r="Z90" s="36">
        <v>71</v>
      </c>
      <c r="AA90" s="36">
        <v>37.1</v>
      </c>
      <c r="AB90" s="36">
        <v>37.1</v>
      </c>
      <c r="AC90" s="36">
        <v>37.1</v>
      </c>
      <c r="AD90" s="36">
        <v>273.60000000000002</v>
      </c>
      <c r="AE90" s="36">
        <v>2335</v>
      </c>
      <c r="AF90" s="36" t="s">
        <v>18042</v>
      </c>
      <c r="AG90" s="37">
        <v>323.31</v>
      </c>
      <c r="AK90" s="63">
        <v>1891</v>
      </c>
      <c r="AL90" s="64" t="s">
        <v>18043</v>
      </c>
      <c r="AM90" s="64" t="s">
        <v>18044</v>
      </c>
      <c r="AN90" s="64" t="s">
        <v>18045</v>
      </c>
      <c r="AO90" s="64" t="s">
        <v>18046</v>
      </c>
      <c r="AP90" s="64" t="s">
        <v>18047</v>
      </c>
      <c r="AQ90" s="64" t="s">
        <v>18048</v>
      </c>
      <c r="AR90" s="64">
        <v>231</v>
      </c>
      <c r="AS90" s="64" t="s">
        <v>18049</v>
      </c>
      <c r="AT90" s="64">
        <v>80</v>
      </c>
      <c r="AU90" s="64" t="s">
        <v>18050</v>
      </c>
      <c r="AV90" s="64" t="s">
        <v>18037</v>
      </c>
      <c r="AW90" s="65" t="s">
        <v>18038</v>
      </c>
    </row>
    <row r="91" spans="1:49" x14ac:dyDescent="0.25">
      <c r="A91" s="15" t="s">
        <v>358</v>
      </c>
      <c r="B91" s="15" t="s">
        <v>356</v>
      </c>
      <c r="C91" s="18" t="s">
        <v>357</v>
      </c>
      <c r="D91" s="5">
        <f t="shared" si="3"/>
        <v>0.37139996218905225</v>
      </c>
      <c r="E91" s="8">
        <f t="shared" si="4"/>
        <v>0.37138041921739529</v>
      </c>
      <c r="F91" s="11">
        <f t="shared" si="5"/>
        <v>-0.55873984365448592</v>
      </c>
      <c r="G91" s="21">
        <v>45.4</v>
      </c>
      <c r="H91" s="24">
        <v>51.5</v>
      </c>
      <c r="I91" s="30">
        <v>3759100000</v>
      </c>
      <c r="J91" s="27">
        <v>4862800000</v>
      </c>
      <c r="K91" s="30">
        <v>313260000</v>
      </c>
      <c r="L91" s="27">
        <v>405230000</v>
      </c>
      <c r="M91" s="30">
        <v>5266500000</v>
      </c>
      <c r="N91" s="27">
        <v>3575400000</v>
      </c>
      <c r="O91" s="41">
        <v>36</v>
      </c>
      <c r="P91" s="42">
        <v>69</v>
      </c>
      <c r="Q91" s="35">
        <v>6</v>
      </c>
      <c r="R91" s="36">
        <v>19</v>
      </c>
      <c r="S91" s="36">
        <v>19</v>
      </c>
      <c r="T91" s="36">
        <v>19</v>
      </c>
      <c r="U91" s="36">
        <v>12</v>
      </c>
      <c r="V91" s="36">
        <v>18</v>
      </c>
      <c r="W91" s="36">
        <v>12</v>
      </c>
      <c r="X91" s="36">
        <v>18</v>
      </c>
      <c r="Y91" s="36">
        <v>12</v>
      </c>
      <c r="Z91" s="36">
        <v>18</v>
      </c>
      <c r="AA91" s="36">
        <v>52.4</v>
      </c>
      <c r="AB91" s="36">
        <v>52.4</v>
      </c>
      <c r="AC91" s="36">
        <v>52.4</v>
      </c>
      <c r="AD91" s="36">
        <v>25.09</v>
      </c>
      <c r="AE91" s="36">
        <v>227</v>
      </c>
      <c r="AF91" s="36" t="s">
        <v>359</v>
      </c>
      <c r="AG91" s="37">
        <v>323.31</v>
      </c>
      <c r="AK91" s="63">
        <v>35</v>
      </c>
      <c r="AL91" s="64" t="s">
        <v>360</v>
      </c>
      <c r="AM91" s="64" t="s">
        <v>361</v>
      </c>
      <c r="AN91" s="64" t="s">
        <v>362</v>
      </c>
      <c r="AO91" s="64" t="s">
        <v>363</v>
      </c>
      <c r="AP91" s="64" t="s">
        <v>364</v>
      </c>
      <c r="AQ91" s="64" t="s">
        <v>365</v>
      </c>
      <c r="AS91" s="64" t="s">
        <v>366</v>
      </c>
      <c r="AU91" s="64" t="s">
        <v>367</v>
      </c>
      <c r="AV91" s="64" t="s">
        <v>354</v>
      </c>
      <c r="AW91" s="65" t="s">
        <v>355</v>
      </c>
    </row>
    <row r="92" spans="1:49" x14ac:dyDescent="0.25">
      <c r="A92" s="15" t="s">
        <v>23959</v>
      </c>
      <c r="B92" s="15" t="s">
        <v>23957</v>
      </c>
      <c r="C92" s="18" t="s">
        <v>23958</v>
      </c>
      <c r="D92" s="5">
        <f t="shared" si="3"/>
        <v>-0.20988498251781706</v>
      </c>
      <c r="E92" s="8">
        <f t="shared" si="4"/>
        <v>-0.20987832723760391</v>
      </c>
      <c r="F92" s="11">
        <f t="shared" si="5"/>
        <v>-0.4380894403960589</v>
      </c>
      <c r="G92" s="21">
        <v>22.8</v>
      </c>
      <c r="H92" s="24">
        <v>19.3</v>
      </c>
      <c r="I92" s="30">
        <v>4335500000</v>
      </c>
      <c r="J92" s="27">
        <v>3748500000</v>
      </c>
      <c r="K92" s="30">
        <v>72258000</v>
      </c>
      <c r="L92" s="27">
        <v>62475000</v>
      </c>
      <c r="M92" s="30">
        <v>4702000000</v>
      </c>
      <c r="N92" s="27">
        <v>3470600000</v>
      </c>
      <c r="O92" s="41">
        <v>90</v>
      </c>
      <c r="P92" s="42">
        <v>97</v>
      </c>
      <c r="Q92" s="35">
        <v>7</v>
      </c>
      <c r="R92" s="36">
        <v>27</v>
      </c>
      <c r="S92" s="36">
        <v>27</v>
      </c>
      <c r="T92" s="36">
        <v>26</v>
      </c>
      <c r="U92" s="36">
        <v>25</v>
      </c>
      <c r="V92" s="36">
        <v>22</v>
      </c>
      <c r="W92" s="36">
        <v>25</v>
      </c>
      <c r="X92" s="36">
        <v>22</v>
      </c>
      <c r="Y92" s="36">
        <v>24</v>
      </c>
      <c r="Z92" s="36">
        <v>22</v>
      </c>
      <c r="AA92" s="36">
        <v>22.9</v>
      </c>
      <c r="AB92" s="36">
        <v>22.9</v>
      </c>
      <c r="AC92" s="36">
        <v>22.9</v>
      </c>
      <c r="AD92" s="36">
        <v>172.42</v>
      </c>
      <c r="AE92" s="36">
        <v>1566</v>
      </c>
      <c r="AF92" s="36" t="s">
        <v>23960</v>
      </c>
      <c r="AG92" s="37">
        <v>250.21</v>
      </c>
      <c r="AK92" s="63">
        <v>2502</v>
      </c>
      <c r="AL92" s="64" t="s">
        <v>23961</v>
      </c>
      <c r="AM92" s="64" t="s">
        <v>13296</v>
      </c>
      <c r="AN92" s="64" t="s">
        <v>23962</v>
      </c>
      <c r="AO92" s="64" t="s">
        <v>23963</v>
      </c>
      <c r="AP92" s="64" t="s">
        <v>23964</v>
      </c>
      <c r="AQ92" s="64" t="s">
        <v>23965</v>
      </c>
      <c r="AS92" s="64" t="s">
        <v>23966</v>
      </c>
      <c r="AU92" s="64" t="s">
        <v>23967</v>
      </c>
      <c r="AV92" s="64" t="s">
        <v>23955</v>
      </c>
      <c r="AW92" s="65" t="s">
        <v>23956</v>
      </c>
    </row>
    <row r="93" spans="1:49" x14ac:dyDescent="0.25">
      <c r="A93" s="15" t="s">
        <v>12750</v>
      </c>
      <c r="B93" s="15" t="s">
        <v>12748</v>
      </c>
      <c r="C93" s="18" t="s">
        <v>12749</v>
      </c>
      <c r="D93" s="5">
        <f t="shared" si="3"/>
        <v>0.59838086434921323</v>
      </c>
      <c r="E93" s="8">
        <f t="shared" si="4"/>
        <v>0.59839653931377512</v>
      </c>
      <c r="F93" s="11">
        <f t="shared" si="5"/>
        <v>0.1521315556721845</v>
      </c>
      <c r="G93" s="21">
        <v>21.6</v>
      </c>
      <c r="H93" s="24">
        <v>32</v>
      </c>
      <c r="I93" s="30">
        <v>2482800000</v>
      </c>
      <c r="J93" s="27">
        <v>3759000000</v>
      </c>
      <c r="K93" s="30">
        <v>190980000</v>
      </c>
      <c r="L93" s="27">
        <v>289150000</v>
      </c>
      <c r="M93" s="30">
        <v>3032100000</v>
      </c>
      <c r="N93" s="27">
        <v>3369300000</v>
      </c>
      <c r="O93" s="41">
        <v>19</v>
      </c>
      <c r="P93" s="42">
        <v>26</v>
      </c>
      <c r="Q93" s="35">
        <v>10</v>
      </c>
      <c r="R93" s="36">
        <v>7</v>
      </c>
      <c r="S93" s="36">
        <v>7</v>
      </c>
      <c r="T93" s="36">
        <v>7</v>
      </c>
      <c r="U93" s="36">
        <v>5</v>
      </c>
      <c r="V93" s="36">
        <v>7</v>
      </c>
      <c r="W93" s="36">
        <v>5</v>
      </c>
      <c r="X93" s="36">
        <v>7</v>
      </c>
      <c r="Y93" s="36">
        <v>5</v>
      </c>
      <c r="Z93" s="36">
        <v>7</v>
      </c>
      <c r="AA93" s="36">
        <v>32</v>
      </c>
      <c r="AB93" s="36">
        <v>32</v>
      </c>
      <c r="AC93" s="36">
        <v>32</v>
      </c>
      <c r="AD93" s="36">
        <v>29.221</v>
      </c>
      <c r="AE93" s="36">
        <v>269</v>
      </c>
      <c r="AF93" s="36" t="s">
        <v>12751</v>
      </c>
      <c r="AG93" s="37">
        <v>79.155000000000001</v>
      </c>
      <c r="AK93" s="63">
        <v>1367</v>
      </c>
      <c r="AL93" s="64" t="s">
        <v>12752</v>
      </c>
      <c r="AM93" s="64" t="s">
        <v>428</v>
      </c>
      <c r="AN93" s="64" t="s">
        <v>12753</v>
      </c>
      <c r="AO93" s="64" t="s">
        <v>12754</v>
      </c>
      <c r="AP93" s="64" t="s">
        <v>12755</v>
      </c>
      <c r="AQ93" s="64" t="s">
        <v>12756</v>
      </c>
      <c r="AS93" s="64">
        <v>504</v>
      </c>
      <c r="AU93" s="64">
        <v>176</v>
      </c>
      <c r="AV93" s="64" t="s">
        <v>12746</v>
      </c>
      <c r="AW93" s="65" t="s">
        <v>12747</v>
      </c>
    </row>
    <row r="94" spans="1:49" x14ac:dyDescent="0.25">
      <c r="D94" s="5">
        <f t="shared" si="3"/>
        <v>-4.3431915642234138</v>
      </c>
      <c r="E94" s="8">
        <f t="shared" si="4"/>
        <v>-4.3432016530723452</v>
      </c>
      <c r="F94" s="11">
        <f t="shared" si="5"/>
        <v>-3.8775908018901184</v>
      </c>
      <c r="G94" s="21">
        <v>52.8</v>
      </c>
      <c r="H94" s="24">
        <v>38.700000000000003</v>
      </c>
      <c r="I94" s="30">
        <v>41625000000</v>
      </c>
      <c r="J94" s="27">
        <v>2050800000</v>
      </c>
      <c r="K94" s="30">
        <v>4625100000</v>
      </c>
      <c r="L94" s="27">
        <v>227870000</v>
      </c>
      <c r="M94" s="30">
        <v>48887000000</v>
      </c>
      <c r="N94" s="27">
        <v>3326000000</v>
      </c>
      <c r="O94" s="41">
        <v>82</v>
      </c>
      <c r="P94" s="42">
        <v>24</v>
      </c>
      <c r="Q94" s="35">
        <v>1</v>
      </c>
      <c r="R94" s="36">
        <v>14</v>
      </c>
      <c r="S94" s="36">
        <v>14</v>
      </c>
      <c r="T94" s="36">
        <v>14</v>
      </c>
      <c r="U94" s="36">
        <v>14</v>
      </c>
      <c r="V94" s="36">
        <v>6</v>
      </c>
      <c r="W94" s="36">
        <v>14</v>
      </c>
      <c r="X94" s="36">
        <v>6</v>
      </c>
      <c r="Y94" s="36">
        <v>14</v>
      </c>
      <c r="Z94" s="36">
        <v>6</v>
      </c>
      <c r="AA94" s="36">
        <v>52.8</v>
      </c>
      <c r="AB94" s="36">
        <v>52.8</v>
      </c>
      <c r="AC94" s="36">
        <v>52.8</v>
      </c>
      <c r="AD94" s="36">
        <v>22.975000000000001</v>
      </c>
      <c r="AE94" s="36">
        <v>199</v>
      </c>
      <c r="AF94" s="36">
        <v>199</v>
      </c>
      <c r="AG94" s="37">
        <v>323.31</v>
      </c>
      <c r="AJ94" s="53" t="s">
        <v>66</v>
      </c>
      <c r="AK94" s="63">
        <v>472</v>
      </c>
      <c r="AL94" s="64" t="s">
        <v>4300</v>
      </c>
      <c r="AM94" s="64" t="s">
        <v>4301</v>
      </c>
      <c r="AN94" s="64" t="s">
        <v>4302</v>
      </c>
      <c r="AO94" s="64" t="s">
        <v>4303</v>
      </c>
      <c r="AP94" s="64" t="s">
        <v>4304</v>
      </c>
      <c r="AQ94" s="64" t="s">
        <v>4305</v>
      </c>
      <c r="AS94" s="64" t="s">
        <v>4306</v>
      </c>
      <c r="AU94" s="64" t="s">
        <v>4307</v>
      </c>
      <c r="AV94" s="64" t="s">
        <v>4299</v>
      </c>
      <c r="AW94" s="65" t="s">
        <v>4299</v>
      </c>
    </row>
    <row r="95" spans="1:49" x14ac:dyDescent="0.25">
      <c r="A95" s="15" t="s">
        <v>8951</v>
      </c>
      <c r="B95" s="15" t="s">
        <v>8949</v>
      </c>
      <c r="C95" s="18" t="s">
        <v>8950</v>
      </c>
      <c r="D95" s="5">
        <f t="shared" si="3"/>
        <v>-1.1693751800370862</v>
      </c>
      <c r="E95" s="8">
        <f t="shared" si="4"/>
        <v>-1.1694170996448143</v>
      </c>
      <c r="F95" s="11">
        <f t="shared" si="5"/>
        <v>-1.2207695640135547</v>
      </c>
      <c r="G95" s="21">
        <v>63.8</v>
      </c>
      <c r="H95" s="24">
        <v>47.3</v>
      </c>
      <c r="I95" s="30">
        <v>6952100000</v>
      </c>
      <c r="J95" s="27">
        <v>3091000000</v>
      </c>
      <c r="K95" s="30">
        <v>144840000</v>
      </c>
      <c r="L95" s="27">
        <v>64396000</v>
      </c>
      <c r="M95" s="30">
        <v>7700200000</v>
      </c>
      <c r="N95" s="27">
        <v>3303800000</v>
      </c>
      <c r="O95" s="41">
        <v>151</v>
      </c>
      <c r="P95" s="42">
        <v>119</v>
      </c>
      <c r="Q95" s="35">
        <v>14</v>
      </c>
      <c r="R95" s="36">
        <v>78</v>
      </c>
      <c r="S95" s="36">
        <v>78</v>
      </c>
      <c r="T95" s="36">
        <v>78</v>
      </c>
      <c r="U95" s="36">
        <v>65</v>
      </c>
      <c r="V95" s="36">
        <v>49</v>
      </c>
      <c r="W95" s="36">
        <v>65</v>
      </c>
      <c r="X95" s="36">
        <v>49</v>
      </c>
      <c r="Y95" s="36">
        <v>65</v>
      </c>
      <c r="Z95" s="36">
        <v>49</v>
      </c>
      <c r="AA95" s="36">
        <v>66</v>
      </c>
      <c r="AB95" s="36">
        <v>66</v>
      </c>
      <c r="AC95" s="36">
        <v>66</v>
      </c>
      <c r="AD95" s="36">
        <v>110.56</v>
      </c>
      <c r="AE95" s="36">
        <v>957</v>
      </c>
      <c r="AF95" s="36" t="s">
        <v>8952</v>
      </c>
      <c r="AG95" s="37">
        <v>323.31</v>
      </c>
      <c r="AK95" s="63">
        <v>988</v>
      </c>
      <c r="AL95" s="64" t="s">
        <v>8953</v>
      </c>
      <c r="AM95" s="64" t="s">
        <v>8954</v>
      </c>
      <c r="AN95" s="64" t="s">
        <v>8955</v>
      </c>
      <c r="AO95" s="64" t="s">
        <v>8956</v>
      </c>
      <c r="AP95" s="64" t="s">
        <v>8957</v>
      </c>
      <c r="AQ95" s="64" t="s">
        <v>8958</v>
      </c>
      <c r="AS95" s="64" t="s">
        <v>8959</v>
      </c>
      <c r="AU95" s="64" t="s">
        <v>8960</v>
      </c>
      <c r="AV95" s="64" t="s">
        <v>8947</v>
      </c>
      <c r="AW95" s="65" t="s">
        <v>8948</v>
      </c>
    </row>
    <row r="96" spans="1:49" x14ac:dyDescent="0.25">
      <c r="A96" s="15" t="s">
        <v>25387</v>
      </c>
      <c r="B96" s="15" t="s">
        <v>25385</v>
      </c>
      <c r="C96" s="18" t="s">
        <v>25386</v>
      </c>
      <c r="D96" s="5">
        <f t="shared" si="3"/>
        <v>2.9582012234820176</v>
      </c>
      <c r="E96" s="8">
        <f t="shared" si="4"/>
        <v>2.9582540962321282</v>
      </c>
      <c r="F96" s="11">
        <f t="shared" si="5"/>
        <v>1.9227907163301978</v>
      </c>
      <c r="G96" s="21">
        <v>17.2</v>
      </c>
      <c r="H96" s="24">
        <v>29.9</v>
      </c>
      <c r="I96" s="30">
        <v>475890000</v>
      </c>
      <c r="J96" s="27">
        <v>3698400000</v>
      </c>
      <c r="K96" s="30">
        <v>16996000</v>
      </c>
      <c r="L96" s="27">
        <v>132090000</v>
      </c>
      <c r="M96" s="30">
        <v>861150000</v>
      </c>
      <c r="N96" s="27">
        <v>3265100000</v>
      </c>
      <c r="O96" s="41">
        <v>16</v>
      </c>
      <c r="P96" s="42">
        <v>49</v>
      </c>
      <c r="Q96" s="35">
        <v>6</v>
      </c>
      <c r="R96" s="36">
        <v>13</v>
      </c>
      <c r="S96" s="36">
        <v>12</v>
      </c>
      <c r="T96" s="36">
        <v>12</v>
      </c>
      <c r="U96" s="36">
        <v>9</v>
      </c>
      <c r="V96" s="36">
        <v>13</v>
      </c>
      <c r="W96" s="36">
        <v>8</v>
      </c>
      <c r="X96" s="36">
        <v>12</v>
      </c>
      <c r="Y96" s="36">
        <v>8</v>
      </c>
      <c r="Z96" s="36">
        <v>12</v>
      </c>
      <c r="AA96" s="36">
        <v>29.9</v>
      </c>
      <c r="AB96" s="36">
        <v>27.9</v>
      </c>
      <c r="AC96" s="36">
        <v>27.9</v>
      </c>
      <c r="AD96" s="36">
        <v>68.016999999999996</v>
      </c>
      <c r="AE96" s="36">
        <v>628</v>
      </c>
      <c r="AF96" s="36" t="s">
        <v>25388</v>
      </c>
      <c r="AG96" s="37">
        <v>145.04</v>
      </c>
      <c r="AK96" s="63">
        <v>2644</v>
      </c>
      <c r="AL96" s="64" t="s">
        <v>25389</v>
      </c>
      <c r="AM96" s="64" t="s">
        <v>25390</v>
      </c>
      <c r="AN96" s="64" t="s">
        <v>25391</v>
      </c>
      <c r="AO96" s="64" t="s">
        <v>25392</v>
      </c>
      <c r="AP96" s="64" t="s">
        <v>25393</v>
      </c>
      <c r="AQ96" s="64" t="s">
        <v>25394</v>
      </c>
      <c r="AV96" s="64" t="s">
        <v>25383</v>
      </c>
      <c r="AW96" s="65" t="s">
        <v>25384</v>
      </c>
    </row>
    <row r="97" spans="1:49" x14ac:dyDescent="0.25">
      <c r="A97" s="15" t="s">
        <v>25035</v>
      </c>
      <c r="B97" s="15" t="s">
        <v>25033</v>
      </c>
      <c r="C97" s="18" t="s">
        <v>25034</v>
      </c>
      <c r="D97" s="5">
        <f t="shared" si="3"/>
        <v>0.89909357556307867</v>
      </c>
      <c r="E97" s="8">
        <f t="shared" si="4"/>
        <v>0.89908997763728493</v>
      </c>
      <c r="F97" s="11">
        <f t="shared" si="5"/>
        <v>0.14576085273446537</v>
      </c>
      <c r="G97" s="21">
        <v>20.399999999999999</v>
      </c>
      <c r="H97" s="24">
        <v>23.4</v>
      </c>
      <c r="I97" s="30">
        <v>2045800000</v>
      </c>
      <c r="J97" s="27">
        <v>3815200000</v>
      </c>
      <c r="K97" s="30">
        <v>73066000</v>
      </c>
      <c r="L97" s="27">
        <v>136260000</v>
      </c>
      <c r="M97" s="30">
        <v>2804900000</v>
      </c>
      <c r="N97" s="27">
        <v>3103100000</v>
      </c>
      <c r="O97" s="41">
        <v>38</v>
      </c>
      <c r="P97" s="42">
        <v>79</v>
      </c>
      <c r="Q97" s="35">
        <v>1</v>
      </c>
      <c r="R97" s="36">
        <v>23</v>
      </c>
      <c r="S97" s="36">
        <v>23</v>
      </c>
      <c r="T97" s="36">
        <v>23</v>
      </c>
      <c r="U97" s="36">
        <v>16</v>
      </c>
      <c r="V97" s="36">
        <v>21</v>
      </c>
      <c r="W97" s="36">
        <v>16</v>
      </c>
      <c r="X97" s="36">
        <v>21</v>
      </c>
      <c r="Y97" s="36">
        <v>16</v>
      </c>
      <c r="Z97" s="36">
        <v>21</v>
      </c>
      <c r="AA97" s="36">
        <v>27.9</v>
      </c>
      <c r="AB97" s="36">
        <v>27.9</v>
      </c>
      <c r="AC97" s="36">
        <v>27.9</v>
      </c>
      <c r="AD97" s="36">
        <v>84.918000000000006</v>
      </c>
      <c r="AE97" s="36">
        <v>749</v>
      </c>
      <c r="AF97" s="36">
        <v>749</v>
      </c>
      <c r="AG97" s="37">
        <v>210.27</v>
      </c>
      <c r="AK97" s="63">
        <v>2610</v>
      </c>
      <c r="AL97" s="64" t="s">
        <v>25036</v>
      </c>
      <c r="AM97" s="64" t="s">
        <v>1277</v>
      </c>
      <c r="AN97" s="64" t="s">
        <v>25037</v>
      </c>
      <c r="AO97" s="64" t="s">
        <v>25038</v>
      </c>
      <c r="AP97" s="64" t="s">
        <v>25039</v>
      </c>
      <c r="AQ97" s="64" t="s">
        <v>25040</v>
      </c>
      <c r="AS97" s="64" t="s">
        <v>25041</v>
      </c>
      <c r="AU97" s="64" t="s">
        <v>25042</v>
      </c>
      <c r="AV97" s="64" t="s">
        <v>25032</v>
      </c>
      <c r="AW97" s="65" t="s">
        <v>25032</v>
      </c>
    </row>
    <row r="98" spans="1:49" x14ac:dyDescent="0.25">
      <c r="A98" s="15" t="s">
        <v>14834</v>
      </c>
      <c r="B98" s="15" t="s">
        <v>14832</v>
      </c>
      <c r="C98" s="18" t="s">
        <v>14833</v>
      </c>
      <c r="D98" s="5">
        <f t="shared" si="3"/>
        <v>3.390723731913166</v>
      </c>
      <c r="E98" s="8">
        <f t="shared" si="4"/>
        <v>3.3907320197678921</v>
      </c>
      <c r="F98" s="11">
        <f t="shared" si="5"/>
        <v>2.7912785317192217</v>
      </c>
      <c r="G98" s="21">
        <v>6.6</v>
      </c>
      <c r="H98" s="24">
        <v>21.9</v>
      </c>
      <c r="I98" s="30">
        <v>315720000</v>
      </c>
      <c r="J98" s="27">
        <v>3311400000</v>
      </c>
      <c r="K98" s="30">
        <v>1435100</v>
      </c>
      <c r="L98" s="27">
        <v>15052000</v>
      </c>
      <c r="M98" s="30">
        <v>439860000</v>
      </c>
      <c r="N98" s="27">
        <v>3044900000</v>
      </c>
      <c r="O98" s="41">
        <v>31</v>
      </c>
      <c r="P98" s="42">
        <v>182</v>
      </c>
      <c r="Q98" s="35">
        <v>4</v>
      </c>
      <c r="R98" s="36">
        <v>86</v>
      </c>
      <c r="S98" s="36">
        <v>86</v>
      </c>
      <c r="T98" s="36">
        <v>86</v>
      </c>
      <c r="U98" s="36">
        <v>20</v>
      </c>
      <c r="V98" s="36">
        <v>81</v>
      </c>
      <c r="W98" s="36">
        <v>20</v>
      </c>
      <c r="X98" s="36">
        <v>81</v>
      </c>
      <c r="Y98" s="36">
        <v>20</v>
      </c>
      <c r="Z98" s="36">
        <v>81</v>
      </c>
      <c r="AA98" s="36">
        <v>23.1</v>
      </c>
      <c r="AB98" s="36">
        <v>23.1</v>
      </c>
      <c r="AC98" s="36">
        <v>23.1</v>
      </c>
      <c r="AD98" s="36">
        <v>469.08</v>
      </c>
      <c r="AE98" s="36">
        <v>4128</v>
      </c>
      <c r="AF98" s="36" t="s">
        <v>14835</v>
      </c>
      <c r="AG98" s="37">
        <v>323.31</v>
      </c>
      <c r="AK98" s="63">
        <v>1568</v>
      </c>
      <c r="AL98" s="64" t="s">
        <v>14836</v>
      </c>
      <c r="AM98" s="64" t="s">
        <v>14837</v>
      </c>
      <c r="AN98" s="64" t="s">
        <v>14838</v>
      </c>
      <c r="AO98" s="64" t="s">
        <v>14839</v>
      </c>
      <c r="AP98" s="64" t="s">
        <v>14840</v>
      </c>
      <c r="AQ98" s="64" t="s">
        <v>14841</v>
      </c>
      <c r="AS98" s="64" t="s">
        <v>14842</v>
      </c>
      <c r="AU98" s="64" t="s">
        <v>14843</v>
      </c>
      <c r="AV98" s="64" t="s">
        <v>14830</v>
      </c>
      <c r="AW98" s="65" t="s">
        <v>14831</v>
      </c>
    </row>
    <row r="99" spans="1:49" x14ac:dyDescent="0.25">
      <c r="A99" s="15" t="s">
        <v>11763</v>
      </c>
      <c r="B99" s="15" t="s">
        <v>11761</v>
      </c>
      <c r="C99" s="18" t="s">
        <v>11762</v>
      </c>
      <c r="D99" s="5">
        <f t="shared" si="3"/>
        <v>7.0505217854958886</v>
      </c>
      <c r="E99" s="8">
        <f t="shared" si="4"/>
        <v>7.0505269197793865</v>
      </c>
      <c r="F99" s="11">
        <f t="shared" si="5"/>
        <v>5.2376697357170414</v>
      </c>
      <c r="G99" s="21">
        <v>5.2</v>
      </c>
      <c r="H99" s="24">
        <v>14.9</v>
      </c>
      <c r="I99" s="30">
        <v>27609000</v>
      </c>
      <c r="J99" s="27">
        <v>3659900000</v>
      </c>
      <c r="K99" s="30">
        <v>890600</v>
      </c>
      <c r="L99" s="27">
        <v>118060000</v>
      </c>
      <c r="M99" s="30">
        <v>80653000</v>
      </c>
      <c r="N99" s="27">
        <v>3043100000</v>
      </c>
      <c r="O99" s="41">
        <v>3</v>
      </c>
      <c r="P99" s="42">
        <v>12</v>
      </c>
      <c r="Q99" s="35">
        <v>10</v>
      </c>
      <c r="R99" s="36">
        <v>8</v>
      </c>
      <c r="S99" s="36">
        <v>8</v>
      </c>
      <c r="T99" s="36">
        <v>8</v>
      </c>
      <c r="U99" s="36">
        <v>3</v>
      </c>
      <c r="V99" s="36">
        <v>7</v>
      </c>
      <c r="W99" s="36">
        <v>3</v>
      </c>
      <c r="X99" s="36">
        <v>7</v>
      </c>
      <c r="Y99" s="36">
        <v>3</v>
      </c>
      <c r="Z99" s="36">
        <v>7</v>
      </c>
      <c r="AA99" s="36">
        <v>16.8</v>
      </c>
      <c r="AB99" s="36">
        <v>16.8</v>
      </c>
      <c r="AC99" s="36">
        <v>16.8</v>
      </c>
      <c r="AD99" s="36">
        <v>77.885999999999996</v>
      </c>
      <c r="AE99" s="36">
        <v>686</v>
      </c>
      <c r="AF99" s="36" t="s">
        <v>11764</v>
      </c>
      <c r="AG99" s="37">
        <v>24.169</v>
      </c>
      <c r="AK99" s="63">
        <v>1266</v>
      </c>
      <c r="AL99" s="64" t="s">
        <v>11765</v>
      </c>
      <c r="AM99" s="64" t="s">
        <v>314</v>
      </c>
      <c r="AN99" s="64" t="s">
        <v>11766</v>
      </c>
      <c r="AO99" s="64" t="s">
        <v>11767</v>
      </c>
      <c r="AP99" s="64" t="s">
        <v>11768</v>
      </c>
      <c r="AQ99" s="64" t="s">
        <v>11769</v>
      </c>
      <c r="AV99" s="64" t="s">
        <v>11759</v>
      </c>
      <c r="AW99" s="65" t="s">
        <v>11760</v>
      </c>
    </row>
    <row r="100" spans="1:49" x14ac:dyDescent="0.25">
      <c r="A100" s="15" t="s">
        <v>20756</v>
      </c>
      <c r="B100" s="15" t="s">
        <v>20754</v>
      </c>
      <c r="C100" s="18" t="s">
        <v>20755</v>
      </c>
      <c r="D100" s="5">
        <f t="shared" si="3"/>
        <v>7.968136759821185</v>
      </c>
      <c r="E100" s="8">
        <f t="shared" si="4"/>
        <v>7.9681047733959609</v>
      </c>
      <c r="F100" s="11" t="e">
        <f t="shared" si="5"/>
        <v>#NUM!</v>
      </c>
      <c r="G100" s="21">
        <v>3.1</v>
      </c>
      <c r="H100" s="24">
        <v>41.4</v>
      </c>
      <c r="I100" s="30">
        <v>12623000</v>
      </c>
      <c r="J100" s="27">
        <v>3160900000</v>
      </c>
      <c r="K100" s="30">
        <v>315580</v>
      </c>
      <c r="L100" s="27">
        <v>79022000</v>
      </c>
      <c r="M100" s="30">
        <v>0</v>
      </c>
      <c r="N100" s="27">
        <v>3029700000</v>
      </c>
      <c r="O100" s="41">
        <v>1</v>
      </c>
      <c r="P100" s="42">
        <v>76</v>
      </c>
      <c r="Q100" s="35">
        <v>4</v>
      </c>
      <c r="R100" s="36">
        <v>28</v>
      </c>
      <c r="S100" s="36">
        <v>26</v>
      </c>
      <c r="T100" s="36">
        <v>26</v>
      </c>
      <c r="U100" s="36">
        <v>1</v>
      </c>
      <c r="V100" s="36">
        <v>28</v>
      </c>
      <c r="W100" s="36">
        <v>1</v>
      </c>
      <c r="X100" s="36">
        <v>26</v>
      </c>
      <c r="Y100" s="36">
        <v>1</v>
      </c>
      <c r="Z100" s="36">
        <v>26</v>
      </c>
      <c r="AA100" s="36">
        <v>41.4</v>
      </c>
      <c r="AB100" s="36">
        <v>40.200000000000003</v>
      </c>
      <c r="AC100" s="36">
        <v>40.200000000000003</v>
      </c>
      <c r="AD100" s="36">
        <v>97.325999999999993</v>
      </c>
      <c r="AE100" s="36">
        <v>863</v>
      </c>
      <c r="AF100" s="36" t="s">
        <v>20757</v>
      </c>
      <c r="AG100" s="37">
        <v>275.51</v>
      </c>
      <c r="AK100" s="63">
        <v>2174</v>
      </c>
      <c r="AL100" s="64" t="s">
        <v>20758</v>
      </c>
      <c r="AM100" s="64" t="s">
        <v>20759</v>
      </c>
      <c r="AN100" s="64" t="s">
        <v>20760</v>
      </c>
      <c r="AO100" s="64" t="s">
        <v>20761</v>
      </c>
      <c r="AP100" s="64" t="s">
        <v>20762</v>
      </c>
      <c r="AQ100" s="64" t="s">
        <v>20763</v>
      </c>
      <c r="AR100" s="64" t="s">
        <v>20764</v>
      </c>
      <c r="AT100" s="64" t="s">
        <v>20765</v>
      </c>
      <c r="AV100" s="64" t="s">
        <v>20752</v>
      </c>
      <c r="AW100" s="65" t="s">
        <v>20753</v>
      </c>
    </row>
    <row r="101" spans="1:49" x14ac:dyDescent="0.25">
      <c r="A101" s="15" t="s">
        <v>20090</v>
      </c>
      <c r="B101" s="15" t="s">
        <v>20088</v>
      </c>
      <c r="C101" s="18" t="s">
        <v>20089</v>
      </c>
      <c r="D101" s="5">
        <f t="shared" si="3"/>
        <v>7.7889398450382892</v>
      </c>
      <c r="E101" s="8">
        <f t="shared" si="4"/>
        <v>7.7889893034802498</v>
      </c>
      <c r="F101" s="11">
        <f t="shared" si="5"/>
        <v>6.7491845773829837</v>
      </c>
      <c r="G101" s="21">
        <v>6.8</v>
      </c>
      <c r="H101" s="24">
        <v>39.200000000000003</v>
      </c>
      <c r="I101" s="30">
        <v>14306000</v>
      </c>
      <c r="J101" s="27">
        <v>3163900000</v>
      </c>
      <c r="K101" s="30">
        <v>357640</v>
      </c>
      <c r="L101" s="27">
        <v>79098000</v>
      </c>
      <c r="M101" s="30">
        <v>28070000</v>
      </c>
      <c r="N101" s="27">
        <v>3019600000</v>
      </c>
      <c r="O101" s="41">
        <v>2</v>
      </c>
      <c r="P101" s="42">
        <v>83</v>
      </c>
      <c r="Q101" s="35">
        <v>2</v>
      </c>
      <c r="R101" s="36">
        <v>29</v>
      </c>
      <c r="S101" s="36">
        <v>29</v>
      </c>
      <c r="T101" s="36">
        <v>29</v>
      </c>
      <c r="U101" s="36">
        <v>3</v>
      </c>
      <c r="V101" s="36">
        <v>29</v>
      </c>
      <c r="W101" s="36">
        <v>3</v>
      </c>
      <c r="X101" s="36">
        <v>29</v>
      </c>
      <c r="Y101" s="36">
        <v>3</v>
      </c>
      <c r="Z101" s="36">
        <v>29</v>
      </c>
      <c r="AA101" s="36">
        <v>39.200000000000003</v>
      </c>
      <c r="AB101" s="36">
        <v>39.200000000000003</v>
      </c>
      <c r="AC101" s="36">
        <v>39.200000000000003</v>
      </c>
      <c r="AD101" s="36">
        <v>83.552999999999997</v>
      </c>
      <c r="AE101" s="36">
        <v>740</v>
      </c>
      <c r="AF101" s="36" t="s">
        <v>20091</v>
      </c>
      <c r="AG101" s="37">
        <v>323.31</v>
      </c>
      <c r="AK101" s="63">
        <v>2106</v>
      </c>
      <c r="AL101" s="64" t="s">
        <v>20092</v>
      </c>
      <c r="AM101" s="64" t="s">
        <v>1910</v>
      </c>
      <c r="AN101" s="64" t="s">
        <v>20093</v>
      </c>
      <c r="AO101" s="64" t="s">
        <v>20094</v>
      </c>
      <c r="AP101" s="64" t="s">
        <v>20095</v>
      </c>
      <c r="AQ101" s="64" t="s">
        <v>20096</v>
      </c>
      <c r="AR101" s="64" t="s">
        <v>20097</v>
      </c>
      <c r="AT101" s="64" t="s">
        <v>20098</v>
      </c>
      <c r="AV101" s="64" t="s">
        <v>20086</v>
      </c>
      <c r="AW101" s="65" t="s">
        <v>20087</v>
      </c>
    </row>
    <row r="102" spans="1:49" x14ac:dyDescent="0.25">
      <c r="A102" s="15" t="s">
        <v>8724</v>
      </c>
      <c r="B102" s="15" t="s">
        <v>8722</v>
      </c>
      <c r="C102" s="18" t="s">
        <v>8723</v>
      </c>
      <c r="D102" s="5">
        <f t="shared" si="3"/>
        <v>1.3638178753526837</v>
      </c>
      <c r="E102" s="8">
        <f t="shared" si="4"/>
        <v>1.3638541309717596</v>
      </c>
      <c r="F102" s="11">
        <f t="shared" si="5"/>
        <v>1.1816232121904875</v>
      </c>
      <c r="G102" s="21">
        <v>19.5</v>
      </c>
      <c r="H102" s="24">
        <v>23.1</v>
      </c>
      <c r="I102" s="30">
        <v>1219900000</v>
      </c>
      <c r="J102" s="27">
        <v>3139600000</v>
      </c>
      <c r="K102" s="30">
        <v>93837000</v>
      </c>
      <c r="L102" s="27">
        <v>241510000</v>
      </c>
      <c r="M102" s="30">
        <v>1323800000</v>
      </c>
      <c r="N102" s="27">
        <v>3002800000</v>
      </c>
      <c r="O102" s="41">
        <v>19</v>
      </c>
      <c r="P102" s="42">
        <v>41</v>
      </c>
      <c r="Q102" s="35">
        <v>1</v>
      </c>
      <c r="R102" s="36">
        <v>12</v>
      </c>
      <c r="S102" s="36">
        <v>12</v>
      </c>
      <c r="T102" s="36">
        <v>12</v>
      </c>
      <c r="U102" s="36">
        <v>6</v>
      </c>
      <c r="V102" s="36">
        <v>8</v>
      </c>
      <c r="W102" s="36">
        <v>6</v>
      </c>
      <c r="X102" s="36">
        <v>8</v>
      </c>
      <c r="Y102" s="36">
        <v>6</v>
      </c>
      <c r="Z102" s="36">
        <v>8</v>
      </c>
      <c r="AA102" s="36">
        <v>30.4</v>
      </c>
      <c r="AB102" s="36">
        <v>30.4</v>
      </c>
      <c r="AC102" s="36">
        <v>30.4</v>
      </c>
      <c r="AD102" s="36">
        <v>41.521999999999998</v>
      </c>
      <c r="AE102" s="36">
        <v>359</v>
      </c>
      <c r="AF102" s="36">
        <v>359</v>
      </c>
      <c r="AG102" s="37">
        <v>323.31</v>
      </c>
      <c r="AK102" s="63">
        <v>965</v>
      </c>
      <c r="AL102" s="64" t="s">
        <v>8725</v>
      </c>
      <c r="AM102" s="64" t="s">
        <v>56</v>
      </c>
      <c r="AN102" s="64" t="s">
        <v>8726</v>
      </c>
      <c r="AO102" s="64" t="s">
        <v>8727</v>
      </c>
      <c r="AP102" s="64" t="s">
        <v>8728</v>
      </c>
      <c r="AQ102" s="64" t="s">
        <v>8729</v>
      </c>
      <c r="AS102" s="64">
        <v>313</v>
      </c>
      <c r="AU102" s="64">
        <v>212</v>
      </c>
      <c r="AV102" s="64" t="s">
        <v>8721</v>
      </c>
      <c r="AW102" s="65" t="s">
        <v>8721</v>
      </c>
    </row>
    <row r="103" spans="1:49" x14ac:dyDescent="0.25">
      <c r="A103" s="15" t="s">
        <v>25526</v>
      </c>
      <c r="D103" s="5" t="e">
        <f t="shared" si="3"/>
        <v>#NUM!</v>
      </c>
      <c r="E103" s="8" t="e">
        <f t="shared" si="4"/>
        <v>#VALUE!</v>
      </c>
      <c r="F103" s="11" t="e">
        <f t="shared" si="5"/>
        <v>#NUM!</v>
      </c>
      <c r="G103" s="21">
        <v>0</v>
      </c>
      <c r="H103" s="24">
        <v>0</v>
      </c>
      <c r="I103" s="30">
        <v>0</v>
      </c>
      <c r="J103" s="27">
        <v>5120300000</v>
      </c>
      <c r="K103" s="30" t="s">
        <v>25412</v>
      </c>
      <c r="L103" s="27" t="s">
        <v>25412</v>
      </c>
      <c r="M103" s="30">
        <v>0</v>
      </c>
      <c r="N103" s="27">
        <v>2955600000</v>
      </c>
      <c r="O103" s="41">
        <v>0</v>
      </c>
      <c r="P103" s="42">
        <v>2</v>
      </c>
      <c r="Q103" s="35">
        <v>3</v>
      </c>
      <c r="R103" s="36">
        <v>1</v>
      </c>
      <c r="S103" s="36">
        <v>1</v>
      </c>
      <c r="T103" s="36">
        <v>1</v>
      </c>
      <c r="U103" s="36">
        <v>0</v>
      </c>
      <c r="V103" s="36">
        <v>1</v>
      </c>
      <c r="W103" s="36">
        <v>0</v>
      </c>
      <c r="X103" s="36">
        <v>1</v>
      </c>
      <c r="Y103" s="36">
        <v>0</v>
      </c>
      <c r="Z103" s="36">
        <v>1</v>
      </c>
      <c r="AA103" s="36">
        <v>0</v>
      </c>
      <c r="AB103" s="36">
        <v>0</v>
      </c>
      <c r="AC103" s="36">
        <v>0</v>
      </c>
      <c r="AD103" s="36">
        <v>31.443999999999999</v>
      </c>
      <c r="AE103" s="36">
        <v>275</v>
      </c>
      <c r="AF103" s="36" t="s">
        <v>25527</v>
      </c>
      <c r="AG103" s="37">
        <v>1.5329999999999999</v>
      </c>
      <c r="AI103" s="52" t="s">
        <v>66</v>
      </c>
      <c r="AK103" s="63">
        <v>2675</v>
      </c>
      <c r="AL103" s="64">
        <v>12315</v>
      </c>
      <c r="AM103" s="64" t="b">
        <v>1</v>
      </c>
      <c r="AN103" s="64">
        <v>12984</v>
      </c>
      <c r="AO103" s="64" t="s">
        <v>25528</v>
      </c>
      <c r="AP103" s="64" t="s">
        <v>25529</v>
      </c>
      <c r="AQ103" s="64">
        <v>40902</v>
      </c>
      <c r="AV103" s="64" t="s">
        <v>25525</v>
      </c>
      <c r="AW103" s="65" t="s">
        <v>25525</v>
      </c>
    </row>
    <row r="104" spans="1:49" x14ac:dyDescent="0.25">
      <c r="A104" s="15" t="s">
        <v>13854</v>
      </c>
      <c r="B104" s="15" t="s">
        <v>13852</v>
      </c>
      <c r="C104" s="18" t="s">
        <v>13853</v>
      </c>
      <c r="D104" s="5">
        <f t="shared" si="3"/>
        <v>-1.1564919618180731</v>
      </c>
      <c r="E104" s="8">
        <f t="shared" si="4"/>
        <v>-1.1564090283660242</v>
      </c>
      <c r="F104" s="11">
        <f t="shared" si="5"/>
        <v>-0.7109464434024737</v>
      </c>
      <c r="G104" s="21">
        <v>22.8</v>
      </c>
      <c r="H104" s="24">
        <v>27.1</v>
      </c>
      <c r="I104" s="30">
        <v>4799800000</v>
      </c>
      <c r="J104" s="27">
        <v>2153200000</v>
      </c>
      <c r="K104" s="30">
        <v>129720000</v>
      </c>
      <c r="L104" s="27">
        <v>58196000</v>
      </c>
      <c r="M104" s="30">
        <v>4806200000</v>
      </c>
      <c r="N104" s="27">
        <v>2936200000</v>
      </c>
      <c r="O104" s="41">
        <v>46</v>
      </c>
      <c r="P104" s="42">
        <v>71</v>
      </c>
      <c r="Q104" s="35">
        <v>1</v>
      </c>
      <c r="R104" s="36">
        <v>20</v>
      </c>
      <c r="S104" s="36">
        <v>19</v>
      </c>
      <c r="T104" s="36">
        <v>19</v>
      </c>
      <c r="U104" s="36">
        <v>13</v>
      </c>
      <c r="V104" s="36">
        <v>18</v>
      </c>
      <c r="W104" s="36">
        <v>12</v>
      </c>
      <c r="X104" s="36">
        <v>18</v>
      </c>
      <c r="Y104" s="36">
        <v>12</v>
      </c>
      <c r="Z104" s="36">
        <v>18</v>
      </c>
      <c r="AA104" s="36">
        <v>29.8</v>
      </c>
      <c r="AB104" s="36">
        <v>29.8</v>
      </c>
      <c r="AC104" s="36">
        <v>29.8</v>
      </c>
      <c r="AD104" s="36">
        <v>125.41</v>
      </c>
      <c r="AE104" s="36">
        <v>1190</v>
      </c>
      <c r="AF104" s="36">
        <v>1190</v>
      </c>
      <c r="AG104" s="37">
        <v>175.56</v>
      </c>
      <c r="AK104" s="63">
        <v>1473</v>
      </c>
      <c r="AL104" s="64" t="s">
        <v>13855</v>
      </c>
      <c r="AM104" s="64" t="s">
        <v>13856</v>
      </c>
      <c r="AN104" s="64" t="s">
        <v>13857</v>
      </c>
      <c r="AO104" s="64" t="s">
        <v>13858</v>
      </c>
      <c r="AP104" s="64" t="s">
        <v>13859</v>
      </c>
      <c r="AQ104" s="64" t="s">
        <v>13860</v>
      </c>
      <c r="AS104" s="64" t="s">
        <v>13861</v>
      </c>
      <c r="AU104" s="64" t="s">
        <v>13862</v>
      </c>
      <c r="AV104" s="64" t="s">
        <v>13851</v>
      </c>
      <c r="AW104" s="65" t="s">
        <v>13851</v>
      </c>
    </row>
    <row r="105" spans="1:49" x14ac:dyDescent="0.25">
      <c r="A105" s="15" t="s">
        <v>9363</v>
      </c>
      <c r="B105" s="15" t="s">
        <v>9361</v>
      </c>
      <c r="C105" s="18" t="s">
        <v>9362</v>
      </c>
      <c r="D105" s="5">
        <f t="shared" si="3"/>
        <v>1.5674515419249992</v>
      </c>
      <c r="E105" s="8">
        <f t="shared" si="4"/>
        <v>1.5674376487726605</v>
      </c>
      <c r="F105" s="11">
        <f t="shared" si="5"/>
        <v>0.51550656245676763</v>
      </c>
      <c r="G105" s="21">
        <v>24.1</v>
      </c>
      <c r="H105" s="24">
        <v>22.8</v>
      </c>
      <c r="I105" s="30">
        <v>1246100000</v>
      </c>
      <c r="J105" s="27">
        <v>3693200000</v>
      </c>
      <c r="K105" s="30">
        <v>44504000</v>
      </c>
      <c r="L105" s="27">
        <v>131900000</v>
      </c>
      <c r="M105" s="30">
        <v>2039600000</v>
      </c>
      <c r="N105" s="27">
        <v>2915600000</v>
      </c>
      <c r="O105" s="41">
        <v>23</v>
      </c>
      <c r="P105" s="42">
        <v>54</v>
      </c>
      <c r="Q105" s="35">
        <v>6</v>
      </c>
      <c r="R105" s="36">
        <v>14</v>
      </c>
      <c r="S105" s="36">
        <v>14</v>
      </c>
      <c r="T105" s="36">
        <v>14</v>
      </c>
      <c r="U105" s="36">
        <v>11</v>
      </c>
      <c r="V105" s="36">
        <v>12</v>
      </c>
      <c r="W105" s="36">
        <v>11</v>
      </c>
      <c r="X105" s="36">
        <v>12</v>
      </c>
      <c r="Y105" s="36">
        <v>11</v>
      </c>
      <c r="Z105" s="36">
        <v>12</v>
      </c>
      <c r="AA105" s="36">
        <v>26.8</v>
      </c>
      <c r="AB105" s="36">
        <v>26.8</v>
      </c>
      <c r="AC105" s="36">
        <v>26.8</v>
      </c>
      <c r="AD105" s="36">
        <v>68.608000000000004</v>
      </c>
      <c r="AE105" s="36">
        <v>615</v>
      </c>
      <c r="AF105" s="36" t="s">
        <v>9364</v>
      </c>
      <c r="AG105" s="37">
        <v>93.751000000000005</v>
      </c>
      <c r="AK105" s="63">
        <v>1030</v>
      </c>
      <c r="AL105" s="64" t="s">
        <v>9365</v>
      </c>
      <c r="AM105" s="64" t="s">
        <v>4301</v>
      </c>
      <c r="AN105" s="64" t="s">
        <v>9366</v>
      </c>
      <c r="AO105" s="64" t="s">
        <v>9367</v>
      </c>
      <c r="AP105" s="64" t="s">
        <v>9368</v>
      </c>
      <c r="AQ105" s="64" t="s">
        <v>9369</v>
      </c>
      <c r="AR105" s="64">
        <v>119</v>
      </c>
      <c r="AT105" s="64">
        <v>191</v>
      </c>
      <c r="AV105" s="64" t="s">
        <v>9359</v>
      </c>
      <c r="AW105" s="65" t="s">
        <v>9360</v>
      </c>
    </row>
    <row r="106" spans="1:49" x14ac:dyDescent="0.25">
      <c r="A106" s="15" t="s">
        <v>12967</v>
      </c>
      <c r="B106" s="15" t="s">
        <v>12965</v>
      </c>
      <c r="C106" s="18" t="s">
        <v>12966</v>
      </c>
      <c r="D106" s="5">
        <f t="shared" si="3"/>
        <v>-0.18812481230523659</v>
      </c>
      <c r="E106" s="8">
        <f t="shared" si="4"/>
        <v>-0.18812597850822499</v>
      </c>
      <c r="F106" s="11">
        <f t="shared" si="5"/>
        <v>-0.48661728802153803</v>
      </c>
      <c r="G106" s="21">
        <v>54.2</v>
      </c>
      <c r="H106" s="24">
        <v>46</v>
      </c>
      <c r="I106" s="30">
        <v>3446100000</v>
      </c>
      <c r="J106" s="27">
        <v>3024800000</v>
      </c>
      <c r="K106" s="30">
        <v>156640000</v>
      </c>
      <c r="L106" s="27">
        <v>137490000</v>
      </c>
      <c r="M106" s="30">
        <v>4025100000</v>
      </c>
      <c r="N106" s="27">
        <v>2872700000</v>
      </c>
      <c r="O106" s="41">
        <v>73</v>
      </c>
      <c r="P106" s="42">
        <v>76</v>
      </c>
      <c r="Q106" s="35">
        <v>6</v>
      </c>
      <c r="R106" s="36">
        <v>30</v>
      </c>
      <c r="S106" s="36">
        <v>30</v>
      </c>
      <c r="T106" s="36">
        <v>30</v>
      </c>
      <c r="U106" s="36">
        <v>27</v>
      </c>
      <c r="V106" s="36">
        <v>21</v>
      </c>
      <c r="W106" s="36">
        <v>27</v>
      </c>
      <c r="X106" s="36">
        <v>21</v>
      </c>
      <c r="Y106" s="36">
        <v>27</v>
      </c>
      <c r="Z106" s="36">
        <v>21</v>
      </c>
      <c r="AA106" s="36">
        <v>60.6</v>
      </c>
      <c r="AB106" s="36">
        <v>60.6</v>
      </c>
      <c r="AC106" s="36">
        <v>60.6</v>
      </c>
      <c r="AD106" s="36">
        <v>50.67</v>
      </c>
      <c r="AE106" s="36">
        <v>454</v>
      </c>
      <c r="AF106" s="36" t="s">
        <v>12968</v>
      </c>
      <c r="AG106" s="37">
        <v>224.81</v>
      </c>
      <c r="AK106" s="63">
        <v>1389</v>
      </c>
      <c r="AL106" s="64" t="s">
        <v>12969</v>
      </c>
      <c r="AM106" s="64" t="s">
        <v>8887</v>
      </c>
      <c r="AN106" s="64" t="s">
        <v>12970</v>
      </c>
      <c r="AO106" s="64" t="s">
        <v>12971</v>
      </c>
      <c r="AP106" s="64" t="s">
        <v>12972</v>
      </c>
      <c r="AQ106" s="64" t="s">
        <v>12973</v>
      </c>
      <c r="AV106" s="64" t="s">
        <v>12963</v>
      </c>
      <c r="AW106" s="65" t="s">
        <v>12964</v>
      </c>
    </row>
    <row r="107" spans="1:49" x14ac:dyDescent="0.25">
      <c r="A107" s="15" t="s">
        <v>23212</v>
      </c>
      <c r="B107" s="15" t="s">
        <v>23210</v>
      </c>
      <c r="C107" s="18" t="s">
        <v>23211</v>
      </c>
      <c r="D107" s="5">
        <f t="shared" si="3"/>
        <v>7.1180596670639176</v>
      </c>
      <c r="E107" s="8">
        <f t="shared" si="4"/>
        <v>7.1180487741869101</v>
      </c>
      <c r="F107" s="11">
        <f t="shared" si="5"/>
        <v>5.9085274643597891</v>
      </c>
      <c r="G107" s="21">
        <v>2.8</v>
      </c>
      <c r="H107" s="24">
        <v>26.9</v>
      </c>
      <c r="I107" s="30">
        <v>22675000</v>
      </c>
      <c r="J107" s="27">
        <v>3149900000</v>
      </c>
      <c r="K107" s="30">
        <v>472400</v>
      </c>
      <c r="L107" s="27">
        <v>65623000</v>
      </c>
      <c r="M107" s="30">
        <v>46980000</v>
      </c>
      <c r="N107" s="27">
        <v>2822000000</v>
      </c>
      <c r="O107" s="41">
        <v>4</v>
      </c>
      <c r="P107" s="42">
        <v>95</v>
      </c>
      <c r="Q107" s="35">
        <v>2</v>
      </c>
      <c r="R107" s="36">
        <v>28</v>
      </c>
      <c r="S107" s="36">
        <v>28</v>
      </c>
      <c r="T107" s="36">
        <v>28</v>
      </c>
      <c r="U107" s="36">
        <v>3</v>
      </c>
      <c r="V107" s="36">
        <v>28</v>
      </c>
      <c r="W107" s="36">
        <v>3</v>
      </c>
      <c r="X107" s="36">
        <v>28</v>
      </c>
      <c r="Y107" s="36">
        <v>3</v>
      </c>
      <c r="Z107" s="36">
        <v>28</v>
      </c>
      <c r="AA107" s="36">
        <v>26.9</v>
      </c>
      <c r="AB107" s="36">
        <v>26.9</v>
      </c>
      <c r="AC107" s="36">
        <v>26.9</v>
      </c>
      <c r="AD107" s="36">
        <v>119.2</v>
      </c>
      <c r="AE107" s="36">
        <v>1045</v>
      </c>
      <c r="AF107" s="36" t="s">
        <v>23213</v>
      </c>
      <c r="AG107" s="37">
        <v>159.54</v>
      </c>
      <c r="AK107" s="63">
        <v>2428</v>
      </c>
      <c r="AL107" s="64" t="s">
        <v>23214</v>
      </c>
      <c r="AM107" s="64" t="s">
        <v>7055</v>
      </c>
      <c r="AN107" s="64" t="s">
        <v>23215</v>
      </c>
      <c r="AO107" s="64" t="s">
        <v>23216</v>
      </c>
      <c r="AP107" s="64" t="s">
        <v>23217</v>
      </c>
      <c r="AQ107" s="64" t="s">
        <v>23218</v>
      </c>
      <c r="AR107" s="64" t="s">
        <v>23219</v>
      </c>
      <c r="AS107" s="64">
        <v>882</v>
      </c>
      <c r="AT107" s="64" t="s">
        <v>23220</v>
      </c>
      <c r="AU107" s="64">
        <v>68</v>
      </c>
      <c r="AV107" s="64" t="s">
        <v>23209</v>
      </c>
      <c r="AW107" s="65" t="s">
        <v>23209</v>
      </c>
    </row>
    <row r="108" spans="1:49" x14ac:dyDescent="0.25">
      <c r="A108" s="15" t="s">
        <v>24833</v>
      </c>
      <c r="B108" s="15" t="s">
        <v>24831</v>
      </c>
      <c r="C108" s="18" t="s">
        <v>24832</v>
      </c>
      <c r="D108" s="5">
        <f t="shared" si="3"/>
        <v>4.4609410593932175</v>
      </c>
      <c r="E108" s="8">
        <f t="shared" si="4"/>
        <v>4.4609651932011829</v>
      </c>
      <c r="F108" s="11">
        <f t="shared" si="5"/>
        <v>3.2584778244860217</v>
      </c>
      <c r="G108" s="21">
        <v>9.5</v>
      </c>
      <c r="H108" s="24">
        <v>27.7</v>
      </c>
      <c r="I108" s="30">
        <v>138950000</v>
      </c>
      <c r="J108" s="27">
        <v>3060100000</v>
      </c>
      <c r="K108" s="30">
        <v>4342200</v>
      </c>
      <c r="L108" s="27">
        <v>95630000</v>
      </c>
      <c r="M108" s="30">
        <v>293070000</v>
      </c>
      <c r="N108" s="27">
        <v>2804600000</v>
      </c>
      <c r="O108" s="41">
        <v>7</v>
      </c>
      <c r="P108" s="42">
        <v>51</v>
      </c>
      <c r="Q108" s="35">
        <v>5</v>
      </c>
      <c r="R108" s="36">
        <v>16</v>
      </c>
      <c r="S108" s="36">
        <v>16</v>
      </c>
      <c r="T108" s="36">
        <v>16</v>
      </c>
      <c r="U108" s="36">
        <v>5</v>
      </c>
      <c r="V108" s="36">
        <v>16</v>
      </c>
      <c r="W108" s="36">
        <v>5</v>
      </c>
      <c r="X108" s="36">
        <v>16</v>
      </c>
      <c r="Y108" s="36">
        <v>5</v>
      </c>
      <c r="Z108" s="36">
        <v>16</v>
      </c>
      <c r="AA108" s="36">
        <v>27.7</v>
      </c>
      <c r="AB108" s="36">
        <v>27.7</v>
      </c>
      <c r="AC108" s="36">
        <v>27.7</v>
      </c>
      <c r="AD108" s="36">
        <v>77.224000000000004</v>
      </c>
      <c r="AE108" s="36">
        <v>696</v>
      </c>
      <c r="AF108" s="36" t="s">
        <v>24834</v>
      </c>
      <c r="AG108" s="37">
        <v>241.18</v>
      </c>
      <c r="AK108" s="63">
        <v>2590</v>
      </c>
      <c r="AL108" s="64" t="s">
        <v>24835</v>
      </c>
      <c r="AM108" s="64" t="s">
        <v>917</v>
      </c>
      <c r="AN108" s="64" t="s">
        <v>24836</v>
      </c>
      <c r="AO108" s="64" t="s">
        <v>24837</v>
      </c>
      <c r="AP108" s="64" t="s">
        <v>24838</v>
      </c>
      <c r="AQ108" s="64" t="s">
        <v>24839</v>
      </c>
      <c r="AV108" s="64" t="s">
        <v>24829</v>
      </c>
      <c r="AW108" s="65" t="s">
        <v>24830</v>
      </c>
    </row>
    <row r="109" spans="1:49" x14ac:dyDescent="0.25">
      <c r="A109" s="15" t="s">
        <v>16844</v>
      </c>
      <c r="B109" s="15" t="s">
        <v>16842</v>
      </c>
      <c r="C109" s="18" t="s">
        <v>16843</v>
      </c>
      <c r="D109" s="5">
        <f t="shared" si="3"/>
        <v>1.2225635254024851</v>
      </c>
      <c r="E109" s="8">
        <f t="shared" si="4"/>
        <v>1.2225254141039059</v>
      </c>
      <c r="F109" s="11">
        <f t="shared" si="5"/>
        <v>0.75212978199460423</v>
      </c>
      <c r="G109" s="21">
        <v>56.9</v>
      </c>
      <c r="H109" s="24">
        <v>56</v>
      </c>
      <c r="I109" s="30">
        <v>1324900000</v>
      </c>
      <c r="J109" s="27">
        <v>3091800000</v>
      </c>
      <c r="K109" s="30">
        <v>88329000</v>
      </c>
      <c r="L109" s="27">
        <v>206120000</v>
      </c>
      <c r="M109" s="30">
        <v>1652400000</v>
      </c>
      <c r="N109" s="27">
        <v>2783100000</v>
      </c>
      <c r="O109" s="41">
        <v>25</v>
      </c>
      <c r="P109" s="42">
        <v>33</v>
      </c>
      <c r="Q109" s="35">
        <v>11</v>
      </c>
      <c r="R109" s="36">
        <v>16</v>
      </c>
      <c r="S109" s="36">
        <v>16</v>
      </c>
      <c r="T109" s="36">
        <v>16</v>
      </c>
      <c r="U109" s="36">
        <v>13</v>
      </c>
      <c r="V109" s="36">
        <v>12</v>
      </c>
      <c r="W109" s="36">
        <v>13</v>
      </c>
      <c r="X109" s="36">
        <v>12</v>
      </c>
      <c r="Y109" s="36">
        <v>13</v>
      </c>
      <c r="Z109" s="36">
        <v>12</v>
      </c>
      <c r="AA109" s="36">
        <v>62.4</v>
      </c>
      <c r="AB109" s="36">
        <v>62.4</v>
      </c>
      <c r="AC109" s="36">
        <v>62.4</v>
      </c>
      <c r="AD109" s="36">
        <v>24.488</v>
      </c>
      <c r="AE109" s="36">
        <v>218</v>
      </c>
      <c r="AF109" s="36" t="s">
        <v>16845</v>
      </c>
      <c r="AG109" s="37">
        <v>164.77</v>
      </c>
      <c r="AK109" s="63">
        <v>1764</v>
      </c>
      <c r="AL109" s="64" t="s">
        <v>16846</v>
      </c>
      <c r="AM109" s="64" t="s">
        <v>917</v>
      </c>
      <c r="AN109" s="64" t="s">
        <v>16847</v>
      </c>
      <c r="AO109" s="64" t="s">
        <v>16848</v>
      </c>
      <c r="AP109" s="64" t="s">
        <v>16849</v>
      </c>
      <c r="AQ109" s="64" t="s">
        <v>16850</v>
      </c>
      <c r="AV109" s="64" t="s">
        <v>16840</v>
      </c>
      <c r="AW109" s="65" t="s">
        <v>16841</v>
      </c>
    </row>
    <row r="110" spans="1:49" x14ac:dyDescent="0.25">
      <c r="A110" s="15" t="s">
        <v>8884</v>
      </c>
      <c r="B110" s="15" t="s">
        <v>8882</v>
      </c>
      <c r="C110" s="18" t="s">
        <v>8883</v>
      </c>
      <c r="D110" s="5">
        <f t="shared" si="3"/>
        <v>2.1912032492014468</v>
      </c>
      <c r="E110" s="8">
        <f t="shared" si="4"/>
        <v>2.1911693112292561</v>
      </c>
      <c r="F110" s="11">
        <f t="shared" si="5"/>
        <v>1.4791546307943513</v>
      </c>
      <c r="G110" s="21">
        <v>14.2</v>
      </c>
      <c r="H110" s="24">
        <v>27.3</v>
      </c>
      <c r="I110" s="30">
        <v>682000000</v>
      </c>
      <c r="J110" s="27">
        <v>3114600000</v>
      </c>
      <c r="K110" s="30">
        <v>12868000</v>
      </c>
      <c r="L110" s="27">
        <v>58765000</v>
      </c>
      <c r="M110" s="30">
        <v>997470000</v>
      </c>
      <c r="N110" s="27">
        <v>2780800000</v>
      </c>
      <c r="O110" s="41">
        <v>30</v>
      </c>
      <c r="P110" s="42">
        <v>97</v>
      </c>
      <c r="Q110" s="35">
        <v>10</v>
      </c>
      <c r="R110" s="36">
        <v>30</v>
      </c>
      <c r="S110" s="36">
        <v>30</v>
      </c>
      <c r="T110" s="36">
        <v>30</v>
      </c>
      <c r="U110" s="36">
        <v>12</v>
      </c>
      <c r="V110" s="36">
        <v>28</v>
      </c>
      <c r="W110" s="36">
        <v>12</v>
      </c>
      <c r="X110" s="36">
        <v>28</v>
      </c>
      <c r="Y110" s="36">
        <v>12</v>
      </c>
      <c r="Z110" s="36">
        <v>28</v>
      </c>
      <c r="AA110" s="36">
        <v>27.5</v>
      </c>
      <c r="AB110" s="36">
        <v>27.5</v>
      </c>
      <c r="AC110" s="36">
        <v>27.5</v>
      </c>
      <c r="AD110" s="36">
        <v>123.38</v>
      </c>
      <c r="AE110" s="36">
        <v>1071</v>
      </c>
      <c r="AF110" s="36" t="s">
        <v>8885</v>
      </c>
      <c r="AG110" s="37">
        <v>271.07</v>
      </c>
      <c r="AK110" s="63">
        <v>982</v>
      </c>
      <c r="AL110" s="64" t="s">
        <v>8886</v>
      </c>
      <c r="AM110" s="64" t="s">
        <v>8887</v>
      </c>
      <c r="AN110" s="64" t="s">
        <v>8888</v>
      </c>
      <c r="AO110" s="64" t="s">
        <v>8889</v>
      </c>
      <c r="AP110" s="64" t="s">
        <v>8890</v>
      </c>
      <c r="AQ110" s="64" t="s">
        <v>8891</v>
      </c>
      <c r="AS110" s="64" t="s">
        <v>8892</v>
      </c>
      <c r="AU110" s="64" t="s">
        <v>8893</v>
      </c>
      <c r="AV110" s="64" t="s">
        <v>8880</v>
      </c>
      <c r="AW110" s="65" t="s">
        <v>8881</v>
      </c>
    </row>
    <row r="111" spans="1:49" x14ac:dyDescent="0.25">
      <c r="A111" s="15" t="s">
        <v>16762</v>
      </c>
      <c r="B111" s="15" t="s">
        <v>16760</v>
      </c>
      <c r="C111" s="18" t="s">
        <v>16761</v>
      </c>
      <c r="D111" s="5">
        <f t="shared" si="3"/>
        <v>1.0958818092020763</v>
      </c>
      <c r="E111" s="8">
        <f t="shared" si="4"/>
        <v>1.0959258847454088</v>
      </c>
      <c r="F111" s="11">
        <f t="shared" si="5"/>
        <v>0.27499137974132637</v>
      </c>
      <c r="G111" s="21">
        <v>47.5</v>
      </c>
      <c r="H111" s="24">
        <v>56.8</v>
      </c>
      <c r="I111" s="30">
        <v>1584000000</v>
      </c>
      <c r="J111" s="27">
        <v>3385700000</v>
      </c>
      <c r="K111" s="30">
        <v>63359000</v>
      </c>
      <c r="L111" s="27">
        <v>135430000</v>
      </c>
      <c r="M111" s="30">
        <v>2283000000</v>
      </c>
      <c r="N111" s="27">
        <v>2762400000</v>
      </c>
      <c r="O111" s="41">
        <v>32</v>
      </c>
      <c r="P111" s="42">
        <v>73</v>
      </c>
      <c r="Q111" s="35">
        <v>2</v>
      </c>
      <c r="R111" s="36">
        <v>19</v>
      </c>
      <c r="S111" s="36">
        <v>19</v>
      </c>
      <c r="T111" s="36">
        <v>19</v>
      </c>
      <c r="U111" s="36">
        <v>13</v>
      </c>
      <c r="V111" s="36">
        <v>17</v>
      </c>
      <c r="W111" s="36">
        <v>13</v>
      </c>
      <c r="X111" s="36">
        <v>17</v>
      </c>
      <c r="Y111" s="36">
        <v>13</v>
      </c>
      <c r="Z111" s="36">
        <v>17</v>
      </c>
      <c r="AA111" s="36">
        <v>56.8</v>
      </c>
      <c r="AB111" s="36">
        <v>56.8</v>
      </c>
      <c r="AC111" s="36">
        <v>56.8</v>
      </c>
      <c r="AD111" s="36">
        <v>41.9</v>
      </c>
      <c r="AE111" s="36">
        <v>373</v>
      </c>
      <c r="AF111" s="36" t="s">
        <v>16763</v>
      </c>
      <c r="AG111" s="37">
        <v>323.31</v>
      </c>
      <c r="AK111" s="63">
        <v>1756</v>
      </c>
      <c r="AL111" s="64" t="s">
        <v>16764</v>
      </c>
      <c r="AM111" s="64" t="s">
        <v>361</v>
      </c>
      <c r="AN111" s="64" t="s">
        <v>16765</v>
      </c>
      <c r="AO111" s="64" t="s">
        <v>16766</v>
      </c>
      <c r="AP111" s="64" t="s">
        <v>16767</v>
      </c>
      <c r="AQ111" s="64" t="s">
        <v>16768</v>
      </c>
      <c r="AS111" s="64" t="s">
        <v>16769</v>
      </c>
      <c r="AU111" s="64" t="s">
        <v>16770</v>
      </c>
      <c r="AV111" s="64" t="s">
        <v>16759</v>
      </c>
      <c r="AW111" s="65" t="s">
        <v>16759</v>
      </c>
    </row>
    <row r="112" spans="1:49" x14ac:dyDescent="0.25">
      <c r="A112" s="15" t="s">
        <v>21559</v>
      </c>
      <c r="B112" s="15" t="s">
        <v>21557</v>
      </c>
      <c r="C112" s="18" t="s">
        <v>21558</v>
      </c>
      <c r="D112" s="5">
        <f t="shared" si="3"/>
        <v>1.7350010729559067</v>
      </c>
      <c r="E112" s="8">
        <f t="shared" si="4"/>
        <v>1.7349396600957192</v>
      </c>
      <c r="F112" s="11">
        <f t="shared" si="5"/>
        <v>0.89647549885323841</v>
      </c>
      <c r="G112" s="21">
        <v>44.2</v>
      </c>
      <c r="H112" s="24">
        <v>46</v>
      </c>
      <c r="I112" s="30">
        <v>940640000</v>
      </c>
      <c r="J112" s="27">
        <v>3131200000</v>
      </c>
      <c r="K112" s="30">
        <v>31355000</v>
      </c>
      <c r="L112" s="27">
        <v>104370000</v>
      </c>
      <c r="M112" s="30">
        <v>1376300000</v>
      </c>
      <c r="N112" s="27">
        <v>2562000000</v>
      </c>
      <c r="O112" s="41">
        <v>39</v>
      </c>
      <c r="P112" s="42">
        <v>91</v>
      </c>
      <c r="Q112" s="35">
        <v>3</v>
      </c>
      <c r="R112" s="36">
        <v>29</v>
      </c>
      <c r="S112" s="36">
        <v>29</v>
      </c>
      <c r="T112" s="36">
        <v>29</v>
      </c>
      <c r="U112" s="36">
        <v>20</v>
      </c>
      <c r="V112" s="36">
        <v>27</v>
      </c>
      <c r="W112" s="36">
        <v>20</v>
      </c>
      <c r="X112" s="36">
        <v>27</v>
      </c>
      <c r="Y112" s="36">
        <v>20</v>
      </c>
      <c r="Z112" s="36">
        <v>27</v>
      </c>
      <c r="AA112" s="36">
        <v>49.4</v>
      </c>
      <c r="AB112" s="36">
        <v>49.4</v>
      </c>
      <c r="AC112" s="36">
        <v>49.4</v>
      </c>
      <c r="AD112" s="36">
        <v>70.194999999999993</v>
      </c>
      <c r="AE112" s="36">
        <v>611</v>
      </c>
      <c r="AF112" s="36" t="s">
        <v>21560</v>
      </c>
      <c r="AG112" s="37">
        <v>323.31</v>
      </c>
      <c r="AK112" s="63">
        <v>2258</v>
      </c>
      <c r="AL112" s="64" t="s">
        <v>21561</v>
      </c>
      <c r="AM112" s="64" t="s">
        <v>1910</v>
      </c>
      <c r="AN112" s="64" t="s">
        <v>21562</v>
      </c>
      <c r="AO112" s="64" t="s">
        <v>21563</v>
      </c>
      <c r="AP112" s="64" t="s">
        <v>21564</v>
      </c>
      <c r="AQ112" s="64" t="s">
        <v>21565</v>
      </c>
      <c r="AR112" s="64" t="s">
        <v>21566</v>
      </c>
      <c r="AS112" s="64" t="s">
        <v>21567</v>
      </c>
      <c r="AT112" s="64" t="s">
        <v>21568</v>
      </c>
      <c r="AU112" s="64" t="s">
        <v>21569</v>
      </c>
      <c r="AV112" s="64" t="s">
        <v>21555</v>
      </c>
      <c r="AW112" s="65" t="s">
        <v>21556</v>
      </c>
    </row>
    <row r="113" spans="1:49" x14ac:dyDescent="0.25">
      <c r="A113" s="15" t="s">
        <v>20341</v>
      </c>
      <c r="B113" s="15" t="s">
        <v>20339</v>
      </c>
      <c r="C113" s="18" t="s">
        <v>20340</v>
      </c>
      <c r="D113" s="5">
        <f t="shared" si="3"/>
        <v>1.8790320261636353</v>
      </c>
      <c r="E113" s="8">
        <f t="shared" si="4"/>
        <v>1.8790788659146713</v>
      </c>
      <c r="F113" s="11">
        <f t="shared" si="5"/>
        <v>0.80072396577541127</v>
      </c>
      <c r="G113" s="21">
        <v>28.3</v>
      </c>
      <c r="H113" s="24">
        <v>38.6</v>
      </c>
      <c r="I113" s="30">
        <v>846020000</v>
      </c>
      <c r="J113" s="27">
        <v>3111900000</v>
      </c>
      <c r="K113" s="30">
        <v>29173000</v>
      </c>
      <c r="L113" s="27">
        <v>107310000</v>
      </c>
      <c r="M113" s="30">
        <v>1467300000</v>
      </c>
      <c r="N113" s="27">
        <v>2556000000</v>
      </c>
      <c r="O113" s="41">
        <v>20</v>
      </c>
      <c r="P113" s="42">
        <v>65</v>
      </c>
      <c r="Q113" s="35">
        <v>3</v>
      </c>
      <c r="R113" s="36">
        <v>21</v>
      </c>
      <c r="S113" s="36">
        <v>21</v>
      </c>
      <c r="T113" s="36">
        <v>21</v>
      </c>
      <c r="U113" s="36">
        <v>11</v>
      </c>
      <c r="V113" s="36">
        <v>21</v>
      </c>
      <c r="W113" s="36">
        <v>11</v>
      </c>
      <c r="X113" s="36">
        <v>21</v>
      </c>
      <c r="Y113" s="36">
        <v>11</v>
      </c>
      <c r="Z113" s="36">
        <v>21</v>
      </c>
      <c r="AA113" s="36">
        <v>38.6</v>
      </c>
      <c r="AB113" s="36">
        <v>38.6</v>
      </c>
      <c r="AC113" s="36">
        <v>38.6</v>
      </c>
      <c r="AD113" s="36">
        <v>59.356000000000002</v>
      </c>
      <c r="AE113" s="36">
        <v>515</v>
      </c>
      <c r="AF113" s="36" t="s">
        <v>20342</v>
      </c>
      <c r="AG113" s="37">
        <v>219.29</v>
      </c>
      <c r="AK113" s="63">
        <v>2133</v>
      </c>
      <c r="AL113" s="64" t="s">
        <v>20343</v>
      </c>
      <c r="AM113" s="64" t="s">
        <v>2426</v>
      </c>
      <c r="AN113" s="64" t="s">
        <v>20344</v>
      </c>
      <c r="AO113" s="64" t="s">
        <v>20345</v>
      </c>
      <c r="AP113" s="64" t="s">
        <v>20346</v>
      </c>
      <c r="AQ113" s="64" t="s">
        <v>20347</v>
      </c>
      <c r="AS113" s="64">
        <v>815</v>
      </c>
      <c r="AU113" s="64">
        <v>184</v>
      </c>
      <c r="AV113" s="64" t="s">
        <v>20337</v>
      </c>
      <c r="AW113" s="65" t="s">
        <v>20338</v>
      </c>
    </row>
    <row r="114" spans="1:49" x14ac:dyDescent="0.25">
      <c r="A114" s="15" t="s">
        <v>11751</v>
      </c>
      <c r="B114" s="15" t="s">
        <v>11749</v>
      </c>
      <c r="C114" s="18" t="s">
        <v>11750</v>
      </c>
      <c r="D114" s="5">
        <f t="shared" si="3"/>
        <v>4.2166683071489146</v>
      </c>
      <c r="E114" s="8">
        <f t="shared" si="4"/>
        <v>4.2166549937354532</v>
      </c>
      <c r="F114" s="11" t="e">
        <f t="shared" si="5"/>
        <v>#NUM!</v>
      </c>
      <c r="G114" s="21">
        <v>12</v>
      </c>
      <c r="H114" s="24">
        <v>23.8</v>
      </c>
      <c r="I114" s="30">
        <v>140700000</v>
      </c>
      <c r="J114" s="27">
        <v>2616000000</v>
      </c>
      <c r="K114" s="30">
        <v>3802700</v>
      </c>
      <c r="L114" s="27">
        <v>70702000</v>
      </c>
      <c r="M114" s="30">
        <v>0</v>
      </c>
      <c r="N114" s="27">
        <v>2506100000</v>
      </c>
      <c r="O114" s="41">
        <v>3</v>
      </c>
      <c r="P114" s="42">
        <v>11</v>
      </c>
      <c r="Q114" s="35">
        <v>2</v>
      </c>
      <c r="R114" s="36">
        <v>14</v>
      </c>
      <c r="S114" s="36">
        <v>5</v>
      </c>
      <c r="T114" s="36">
        <v>5</v>
      </c>
      <c r="U114" s="36">
        <v>7</v>
      </c>
      <c r="V114" s="36">
        <v>14</v>
      </c>
      <c r="W114" s="36">
        <v>1</v>
      </c>
      <c r="X114" s="36">
        <v>5</v>
      </c>
      <c r="Y114" s="36">
        <v>1</v>
      </c>
      <c r="Z114" s="36">
        <v>5</v>
      </c>
      <c r="AA114" s="36">
        <v>23.8</v>
      </c>
      <c r="AB114" s="36">
        <v>11.2</v>
      </c>
      <c r="AC114" s="36">
        <v>11.2</v>
      </c>
      <c r="AD114" s="36">
        <v>71.027000000000001</v>
      </c>
      <c r="AE114" s="36">
        <v>643</v>
      </c>
      <c r="AF114" s="36" t="s">
        <v>11752</v>
      </c>
      <c r="AG114" s="37">
        <v>22.236999999999998</v>
      </c>
      <c r="AK114" s="63">
        <v>1265</v>
      </c>
      <c r="AL114" s="64" t="s">
        <v>11753</v>
      </c>
      <c r="AM114" s="64" t="s">
        <v>11754</v>
      </c>
      <c r="AN114" s="64" t="s">
        <v>11755</v>
      </c>
      <c r="AO114" s="64" t="s">
        <v>11756</v>
      </c>
      <c r="AP114" s="64" t="s">
        <v>11757</v>
      </c>
      <c r="AQ114" s="64" t="s">
        <v>11758</v>
      </c>
      <c r="AS114" s="64">
        <v>47</v>
      </c>
      <c r="AU114" s="64">
        <v>451</v>
      </c>
      <c r="AV114" s="64" t="s">
        <v>11747</v>
      </c>
      <c r="AW114" s="65" t="s">
        <v>11748</v>
      </c>
    </row>
    <row r="115" spans="1:49" x14ac:dyDescent="0.25">
      <c r="A115" s="15" t="s">
        <v>17456</v>
      </c>
      <c r="B115" s="15" t="s">
        <v>17454</v>
      </c>
      <c r="C115" s="18" t="s">
        <v>17455</v>
      </c>
      <c r="D115" s="5">
        <f t="shared" si="3"/>
        <v>1.9389139345623327</v>
      </c>
      <c r="E115" s="8">
        <f t="shared" si="4"/>
        <v>1.9389225730416157</v>
      </c>
      <c r="F115" s="11">
        <f t="shared" si="5"/>
        <v>0.46701593746094261</v>
      </c>
      <c r="G115" s="21">
        <v>19.899999999999999</v>
      </c>
      <c r="H115" s="24">
        <v>25.6</v>
      </c>
      <c r="I115" s="30">
        <v>929380000</v>
      </c>
      <c r="J115" s="27">
        <v>3563400000</v>
      </c>
      <c r="K115" s="30">
        <v>14752000</v>
      </c>
      <c r="L115" s="27">
        <v>56562000</v>
      </c>
      <c r="M115" s="30">
        <v>1812700000</v>
      </c>
      <c r="N115" s="27">
        <v>2505600000</v>
      </c>
      <c r="O115" s="41">
        <v>26</v>
      </c>
      <c r="P115" s="42">
        <v>85</v>
      </c>
      <c r="Q115" s="35">
        <v>7</v>
      </c>
      <c r="R115" s="36">
        <v>30</v>
      </c>
      <c r="S115" s="36">
        <v>30</v>
      </c>
      <c r="T115" s="36">
        <v>30</v>
      </c>
      <c r="U115" s="36">
        <v>17</v>
      </c>
      <c r="V115" s="36">
        <v>27</v>
      </c>
      <c r="W115" s="36">
        <v>17</v>
      </c>
      <c r="X115" s="36">
        <v>27</v>
      </c>
      <c r="Y115" s="36">
        <v>17</v>
      </c>
      <c r="Z115" s="36">
        <v>27</v>
      </c>
      <c r="AA115" s="36">
        <v>28.7</v>
      </c>
      <c r="AB115" s="36">
        <v>28.7</v>
      </c>
      <c r="AC115" s="36">
        <v>28.7</v>
      </c>
      <c r="AD115" s="36">
        <v>132.71</v>
      </c>
      <c r="AE115" s="36">
        <v>1197</v>
      </c>
      <c r="AF115" s="36" t="s">
        <v>17457</v>
      </c>
      <c r="AG115" s="37">
        <v>323.31</v>
      </c>
      <c r="AK115" s="63">
        <v>1831</v>
      </c>
      <c r="AL115" s="64" t="s">
        <v>17458</v>
      </c>
      <c r="AM115" s="64" t="s">
        <v>8887</v>
      </c>
      <c r="AN115" s="64" t="s">
        <v>17459</v>
      </c>
      <c r="AO115" s="64" t="s">
        <v>17460</v>
      </c>
      <c r="AP115" s="64" t="s">
        <v>17461</v>
      </c>
      <c r="AQ115" s="64" t="s">
        <v>17462</v>
      </c>
      <c r="AS115" s="64" t="s">
        <v>17463</v>
      </c>
      <c r="AU115" s="64" t="s">
        <v>17464</v>
      </c>
      <c r="AV115" s="64" t="s">
        <v>17452</v>
      </c>
      <c r="AW115" s="65" t="s">
        <v>17453</v>
      </c>
    </row>
    <row r="116" spans="1:49" x14ac:dyDescent="0.25">
      <c r="A116" s="15" t="s">
        <v>10148</v>
      </c>
      <c r="B116" s="15" t="s">
        <v>10146</v>
      </c>
      <c r="C116" s="18" t="s">
        <v>10147</v>
      </c>
      <c r="D116" s="5">
        <f t="shared" si="3"/>
        <v>0.43169076697355635</v>
      </c>
      <c r="E116" s="8">
        <f t="shared" si="4"/>
        <v>0.431670022247026</v>
      </c>
      <c r="F116" s="11">
        <f t="shared" si="5"/>
        <v>-0.21376917397161677</v>
      </c>
      <c r="G116" s="21">
        <v>43.4</v>
      </c>
      <c r="H116" s="24">
        <v>39</v>
      </c>
      <c r="I116" s="30">
        <v>2245900000</v>
      </c>
      <c r="J116" s="27">
        <v>3029300000</v>
      </c>
      <c r="K116" s="30">
        <v>57587000</v>
      </c>
      <c r="L116" s="27">
        <v>77673000</v>
      </c>
      <c r="M116" s="30">
        <v>2871800000</v>
      </c>
      <c r="N116" s="27">
        <v>2476300000</v>
      </c>
      <c r="O116" s="41">
        <v>56</v>
      </c>
      <c r="P116" s="42">
        <v>90</v>
      </c>
      <c r="Q116" s="35">
        <v>3</v>
      </c>
      <c r="R116" s="36">
        <v>34</v>
      </c>
      <c r="S116" s="36">
        <v>34</v>
      </c>
      <c r="T116" s="36">
        <v>34</v>
      </c>
      <c r="U116" s="36">
        <v>22</v>
      </c>
      <c r="V116" s="36">
        <v>28</v>
      </c>
      <c r="W116" s="36">
        <v>22</v>
      </c>
      <c r="X116" s="36">
        <v>28</v>
      </c>
      <c r="Y116" s="36">
        <v>22</v>
      </c>
      <c r="Z116" s="36">
        <v>28</v>
      </c>
      <c r="AA116" s="36">
        <v>46.3</v>
      </c>
      <c r="AB116" s="36">
        <v>46.3</v>
      </c>
      <c r="AC116" s="36">
        <v>46.3</v>
      </c>
      <c r="AD116" s="36">
        <v>83.352999999999994</v>
      </c>
      <c r="AE116" s="36">
        <v>739</v>
      </c>
      <c r="AF116" s="36" t="s">
        <v>10149</v>
      </c>
      <c r="AG116" s="37">
        <v>323.31</v>
      </c>
      <c r="AK116" s="63">
        <v>1107</v>
      </c>
      <c r="AL116" s="64" t="s">
        <v>10150</v>
      </c>
      <c r="AM116" s="64" t="s">
        <v>10151</v>
      </c>
      <c r="AN116" s="64" t="s">
        <v>10152</v>
      </c>
      <c r="AO116" s="64" t="s">
        <v>10153</v>
      </c>
      <c r="AP116" s="64" t="s">
        <v>10154</v>
      </c>
      <c r="AQ116" s="64" t="s">
        <v>10155</v>
      </c>
      <c r="AS116" s="64" t="s">
        <v>10156</v>
      </c>
      <c r="AU116" s="64" t="s">
        <v>10157</v>
      </c>
      <c r="AV116" s="64" t="s">
        <v>10144</v>
      </c>
      <c r="AW116" s="65" t="s">
        <v>10145</v>
      </c>
    </row>
    <row r="117" spans="1:49" x14ac:dyDescent="0.25">
      <c r="A117" s="15" t="s">
        <v>2673</v>
      </c>
      <c r="B117" s="15" t="s">
        <v>2671</v>
      </c>
      <c r="C117" s="18" t="s">
        <v>2672</v>
      </c>
      <c r="D117" s="5">
        <f t="shared" si="3"/>
        <v>-0.74973654071494167</v>
      </c>
      <c r="E117" s="8">
        <f t="shared" si="4"/>
        <v>-0.7497165363750895</v>
      </c>
      <c r="F117" s="11">
        <f t="shared" si="5"/>
        <v>-1.0779437092932049</v>
      </c>
      <c r="G117" s="21">
        <v>42.4</v>
      </c>
      <c r="H117" s="24">
        <v>30.9</v>
      </c>
      <c r="I117" s="30">
        <v>4391200000</v>
      </c>
      <c r="J117" s="27">
        <v>2611500000</v>
      </c>
      <c r="K117" s="30">
        <v>78415000</v>
      </c>
      <c r="L117" s="27">
        <v>46635000</v>
      </c>
      <c r="M117" s="30">
        <v>5179400000</v>
      </c>
      <c r="N117" s="27">
        <v>2453500000</v>
      </c>
      <c r="O117" s="41">
        <v>87</v>
      </c>
      <c r="P117" s="42">
        <v>74</v>
      </c>
      <c r="Q117" s="35">
        <v>6</v>
      </c>
      <c r="R117" s="36">
        <v>32</v>
      </c>
      <c r="S117" s="36">
        <v>32</v>
      </c>
      <c r="T117" s="36">
        <v>4</v>
      </c>
      <c r="U117" s="36">
        <v>28</v>
      </c>
      <c r="V117" s="36">
        <v>21</v>
      </c>
      <c r="W117" s="36">
        <v>28</v>
      </c>
      <c r="X117" s="36">
        <v>21</v>
      </c>
      <c r="Y117" s="36">
        <v>4</v>
      </c>
      <c r="Z117" s="36">
        <v>2</v>
      </c>
      <c r="AA117" s="36">
        <v>43.5</v>
      </c>
      <c r="AB117" s="36">
        <v>43.5</v>
      </c>
      <c r="AC117" s="36">
        <v>6.4</v>
      </c>
      <c r="AD117" s="36">
        <v>94.096999999999994</v>
      </c>
      <c r="AE117" s="36">
        <v>834</v>
      </c>
      <c r="AF117" s="36" t="s">
        <v>2674</v>
      </c>
      <c r="AG117" s="37">
        <v>220.97</v>
      </c>
      <c r="AK117" s="63">
        <v>290</v>
      </c>
      <c r="AL117" s="64" t="s">
        <v>2675</v>
      </c>
      <c r="AM117" s="64" t="s">
        <v>2676</v>
      </c>
      <c r="AN117" s="64" t="s">
        <v>2677</v>
      </c>
      <c r="AO117" s="64" t="s">
        <v>2678</v>
      </c>
      <c r="AP117" s="64" t="s">
        <v>2679</v>
      </c>
      <c r="AQ117" s="64" t="s">
        <v>2680</v>
      </c>
      <c r="AS117" s="64" t="s">
        <v>2681</v>
      </c>
      <c r="AU117" s="64" t="s">
        <v>2682</v>
      </c>
      <c r="AV117" s="64" t="s">
        <v>2670</v>
      </c>
      <c r="AW117" s="65" t="s">
        <v>2670</v>
      </c>
    </row>
    <row r="118" spans="1:49" x14ac:dyDescent="0.25">
      <c r="A118" s="15" t="s">
        <v>10869</v>
      </c>
      <c r="B118" s="15" t="s">
        <v>10867</v>
      </c>
      <c r="C118" s="18" t="s">
        <v>10868</v>
      </c>
      <c r="D118" s="5">
        <f t="shared" si="3"/>
        <v>2.5825705747134862</v>
      </c>
      <c r="E118" s="8">
        <f t="shared" si="4"/>
        <v>2.5825289408960757</v>
      </c>
      <c r="F118" s="11">
        <f t="shared" si="5"/>
        <v>1.7870746875105112</v>
      </c>
      <c r="G118" s="21">
        <v>29.5</v>
      </c>
      <c r="H118" s="24">
        <v>37.4</v>
      </c>
      <c r="I118" s="30">
        <v>462800000</v>
      </c>
      <c r="J118" s="27">
        <v>2772200000</v>
      </c>
      <c r="K118" s="30">
        <v>17800000</v>
      </c>
      <c r="L118" s="27">
        <v>106620000</v>
      </c>
      <c r="M118" s="30">
        <v>709330000</v>
      </c>
      <c r="N118" s="27">
        <v>2448000000</v>
      </c>
      <c r="O118" s="41">
        <v>22</v>
      </c>
      <c r="P118" s="42">
        <v>74</v>
      </c>
      <c r="Q118" s="35">
        <v>3</v>
      </c>
      <c r="R118" s="36">
        <v>25</v>
      </c>
      <c r="S118" s="36">
        <v>25</v>
      </c>
      <c r="T118" s="36">
        <v>25</v>
      </c>
      <c r="U118" s="36">
        <v>11</v>
      </c>
      <c r="V118" s="36">
        <v>24</v>
      </c>
      <c r="W118" s="36">
        <v>11</v>
      </c>
      <c r="X118" s="36">
        <v>24</v>
      </c>
      <c r="Y118" s="36">
        <v>11</v>
      </c>
      <c r="Z118" s="36">
        <v>24</v>
      </c>
      <c r="AA118" s="36">
        <v>38</v>
      </c>
      <c r="AB118" s="36">
        <v>38</v>
      </c>
      <c r="AC118" s="36">
        <v>38</v>
      </c>
      <c r="AD118" s="36">
        <v>52.948</v>
      </c>
      <c r="AE118" s="36">
        <v>455</v>
      </c>
      <c r="AF118" s="36" t="s">
        <v>10870</v>
      </c>
      <c r="AG118" s="37">
        <v>256.33999999999997</v>
      </c>
      <c r="AK118" s="63">
        <v>1178</v>
      </c>
      <c r="AL118" s="64" t="s">
        <v>10871</v>
      </c>
      <c r="AM118" s="64" t="s">
        <v>1071</v>
      </c>
      <c r="AN118" s="64" t="s">
        <v>10872</v>
      </c>
      <c r="AO118" s="64" t="s">
        <v>10873</v>
      </c>
      <c r="AP118" s="64" t="s">
        <v>10874</v>
      </c>
      <c r="AQ118" s="64" t="s">
        <v>10875</v>
      </c>
      <c r="AS118" s="64">
        <v>414</v>
      </c>
      <c r="AU118" s="64">
        <v>426</v>
      </c>
      <c r="AV118" s="64" t="s">
        <v>10865</v>
      </c>
      <c r="AW118" s="65" t="s">
        <v>10866</v>
      </c>
    </row>
    <row r="119" spans="1:49" x14ac:dyDescent="0.25">
      <c r="A119" s="15" t="s">
        <v>13497</v>
      </c>
      <c r="B119" s="15" t="s">
        <v>13495</v>
      </c>
      <c r="C119" s="18" t="s">
        <v>13496</v>
      </c>
      <c r="D119" s="5">
        <f t="shared" si="3"/>
        <v>-1.1053225811901157</v>
      </c>
      <c r="E119" s="8">
        <f t="shared" si="4"/>
        <v>-1.1053043295085807</v>
      </c>
      <c r="F119" s="11">
        <f t="shared" si="5"/>
        <v>-1.0392933682765531</v>
      </c>
      <c r="G119" s="21">
        <v>65.400000000000006</v>
      </c>
      <c r="H119" s="24">
        <v>49.6</v>
      </c>
      <c r="I119" s="30">
        <v>4742700000</v>
      </c>
      <c r="J119" s="27">
        <v>2204400000</v>
      </c>
      <c r="K119" s="30">
        <v>395220000</v>
      </c>
      <c r="L119" s="27">
        <v>183700000</v>
      </c>
      <c r="M119" s="30">
        <v>5013300000</v>
      </c>
      <c r="N119" s="27">
        <v>2439300000</v>
      </c>
      <c r="O119" s="41">
        <v>48</v>
      </c>
      <c r="P119" s="42">
        <v>48</v>
      </c>
      <c r="Q119" s="35">
        <v>3</v>
      </c>
      <c r="R119" s="36">
        <v>18</v>
      </c>
      <c r="S119" s="36">
        <v>18</v>
      </c>
      <c r="T119" s="36">
        <v>18</v>
      </c>
      <c r="U119" s="36">
        <v>15</v>
      </c>
      <c r="V119" s="36">
        <v>15</v>
      </c>
      <c r="W119" s="36">
        <v>15</v>
      </c>
      <c r="X119" s="36">
        <v>15</v>
      </c>
      <c r="Y119" s="36">
        <v>15</v>
      </c>
      <c r="Z119" s="36">
        <v>15</v>
      </c>
      <c r="AA119" s="36">
        <v>65.400000000000006</v>
      </c>
      <c r="AB119" s="36">
        <v>65.400000000000006</v>
      </c>
      <c r="AC119" s="36">
        <v>65.400000000000006</v>
      </c>
      <c r="AD119" s="36">
        <v>28.994</v>
      </c>
      <c r="AE119" s="36">
        <v>254</v>
      </c>
      <c r="AF119" s="36" t="s">
        <v>13498</v>
      </c>
      <c r="AG119" s="37">
        <v>209.4</v>
      </c>
      <c r="AK119" s="63">
        <v>1438</v>
      </c>
      <c r="AL119" s="64" t="s">
        <v>13499</v>
      </c>
      <c r="AM119" s="64" t="s">
        <v>5460</v>
      </c>
      <c r="AN119" s="64" t="s">
        <v>13500</v>
      </c>
      <c r="AO119" s="64" t="s">
        <v>13501</v>
      </c>
      <c r="AP119" s="64" t="s">
        <v>13502</v>
      </c>
      <c r="AQ119" s="64" t="s">
        <v>13503</v>
      </c>
      <c r="AS119" s="64" t="s">
        <v>13504</v>
      </c>
      <c r="AU119" s="64" t="s">
        <v>13505</v>
      </c>
      <c r="AV119" s="64" t="s">
        <v>13493</v>
      </c>
      <c r="AW119" s="65" t="s">
        <v>13494</v>
      </c>
    </row>
    <row r="120" spans="1:49" x14ac:dyDescent="0.25">
      <c r="A120" s="15" t="s">
        <v>16157</v>
      </c>
      <c r="B120" s="15" t="s">
        <v>16155</v>
      </c>
      <c r="C120" s="18" t="s">
        <v>16156</v>
      </c>
      <c r="D120" s="5">
        <f t="shared" si="3"/>
        <v>-2.2034638015857375</v>
      </c>
      <c r="E120" s="8">
        <f t="shared" si="4"/>
        <v>-2.2034761726655532</v>
      </c>
      <c r="F120" s="11">
        <f t="shared" si="5"/>
        <v>-1.5473114323439319</v>
      </c>
      <c r="G120" s="21">
        <v>44.5</v>
      </c>
      <c r="H120" s="24">
        <v>28.3</v>
      </c>
      <c r="I120" s="30">
        <v>6784400000</v>
      </c>
      <c r="J120" s="27">
        <v>1473000000</v>
      </c>
      <c r="K120" s="30">
        <v>183360000</v>
      </c>
      <c r="L120" s="27">
        <v>39810000</v>
      </c>
      <c r="M120" s="30">
        <v>7110100000</v>
      </c>
      <c r="N120" s="27">
        <v>2432700000</v>
      </c>
      <c r="O120" s="41">
        <v>114</v>
      </c>
      <c r="P120" s="42">
        <v>57</v>
      </c>
      <c r="Q120" s="35">
        <v>4</v>
      </c>
      <c r="R120" s="36">
        <v>47</v>
      </c>
      <c r="S120" s="36">
        <v>47</v>
      </c>
      <c r="T120" s="36">
        <v>35</v>
      </c>
      <c r="U120" s="36">
        <v>42</v>
      </c>
      <c r="V120" s="36">
        <v>24</v>
      </c>
      <c r="W120" s="36">
        <v>42</v>
      </c>
      <c r="X120" s="36">
        <v>24</v>
      </c>
      <c r="Y120" s="36">
        <v>33</v>
      </c>
      <c r="Z120" s="36">
        <v>16</v>
      </c>
      <c r="AA120" s="36">
        <v>45.2</v>
      </c>
      <c r="AB120" s="36">
        <v>45.2</v>
      </c>
      <c r="AC120" s="36">
        <v>33.200000000000003</v>
      </c>
      <c r="AD120" s="36">
        <v>107.47</v>
      </c>
      <c r="AE120" s="36">
        <v>953</v>
      </c>
      <c r="AF120" s="36" t="s">
        <v>16158</v>
      </c>
      <c r="AG120" s="37">
        <v>271.95999999999998</v>
      </c>
      <c r="AK120" s="63">
        <v>1697</v>
      </c>
      <c r="AL120" s="64" t="s">
        <v>16159</v>
      </c>
      <c r="AM120" s="64" t="s">
        <v>9864</v>
      </c>
      <c r="AN120" s="64" t="s">
        <v>16160</v>
      </c>
      <c r="AO120" s="64" t="s">
        <v>16161</v>
      </c>
      <c r="AP120" s="64" t="s">
        <v>16162</v>
      </c>
      <c r="AQ120" s="64" t="s">
        <v>16163</v>
      </c>
      <c r="AS120" s="64" t="s">
        <v>16164</v>
      </c>
      <c r="AU120" s="64" t="s">
        <v>16165</v>
      </c>
      <c r="AV120" s="64" t="s">
        <v>16153</v>
      </c>
      <c r="AW120" s="65" t="s">
        <v>16154</v>
      </c>
    </row>
    <row r="121" spans="1:49" x14ac:dyDescent="0.25">
      <c r="A121" s="15" t="s">
        <v>7106</v>
      </c>
      <c r="B121" s="15" t="s">
        <v>7104</v>
      </c>
      <c r="C121" s="18" t="s">
        <v>7105</v>
      </c>
      <c r="D121" s="5">
        <f t="shared" si="3"/>
        <v>0.88677514356129805</v>
      </c>
      <c r="E121" s="8">
        <f t="shared" si="4"/>
        <v>0.88677514356129805</v>
      </c>
      <c r="F121" s="11">
        <f t="shared" si="5"/>
        <v>0.26744613839382225</v>
      </c>
      <c r="G121" s="21">
        <v>38.700000000000003</v>
      </c>
      <c r="H121" s="24">
        <v>34.4</v>
      </c>
      <c r="I121" s="30">
        <v>1653400000</v>
      </c>
      <c r="J121" s="27">
        <v>3057200000</v>
      </c>
      <c r="K121" s="30">
        <v>165340000</v>
      </c>
      <c r="L121" s="27">
        <v>305720000</v>
      </c>
      <c r="M121" s="30">
        <v>2013500000</v>
      </c>
      <c r="N121" s="27">
        <v>2423600000</v>
      </c>
      <c r="O121" s="41">
        <v>34</v>
      </c>
      <c r="P121" s="42">
        <v>46</v>
      </c>
      <c r="Q121" s="35">
        <v>9</v>
      </c>
      <c r="R121" s="36">
        <v>12</v>
      </c>
      <c r="S121" s="36">
        <v>12</v>
      </c>
      <c r="T121" s="36">
        <v>12</v>
      </c>
      <c r="U121" s="36">
        <v>12</v>
      </c>
      <c r="V121" s="36">
        <v>11</v>
      </c>
      <c r="W121" s="36">
        <v>12</v>
      </c>
      <c r="X121" s="36">
        <v>11</v>
      </c>
      <c r="Y121" s="36">
        <v>12</v>
      </c>
      <c r="Z121" s="36">
        <v>11</v>
      </c>
      <c r="AA121" s="36">
        <v>38.700000000000003</v>
      </c>
      <c r="AB121" s="36">
        <v>38.700000000000003</v>
      </c>
      <c r="AC121" s="36">
        <v>38.700000000000003</v>
      </c>
      <c r="AD121" s="36">
        <v>18.651</v>
      </c>
      <c r="AE121" s="36">
        <v>163</v>
      </c>
      <c r="AF121" s="36" t="s">
        <v>7107</v>
      </c>
      <c r="AG121" s="37">
        <v>257.26</v>
      </c>
      <c r="AK121" s="63">
        <v>784</v>
      </c>
      <c r="AL121" s="64" t="s">
        <v>7108</v>
      </c>
      <c r="AM121" s="64" t="s">
        <v>56</v>
      </c>
      <c r="AN121" s="64" t="s">
        <v>7109</v>
      </c>
      <c r="AO121" s="64" t="s">
        <v>7110</v>
      </c>
      <c r="AP121" s="64" t="s">
        <v>7111</v>
      </c>
      <c r="AQ121" s="64" t="s">
        <v>7112</v>
      </c>
      <c r="AS121" s="64">
        <v>273</v>
      </c>
      <c r="AU121" s="64">
        <v>1</v>
      </c>
      <c r="AV121" s="64" t="s">
        <v>7102</v>
      </c>
      <c r="AW121" s="65" t="s">
        <v>7103</v>
      </c>
    </row>
    <row r="122" spans="1:49" x14ac:dyDescent="0.25">
      <c r="A122" s="15" t="s">
        <v>20817</v>
      </c>
      <c r="B122" s="15" t="s">
        <v>20815</v>
      </c>
      <c r="C122" s="18" t="s">
        <v>20816</v>
      </c>
      <c r="D122" s="5">
        <f t="shared" si="3"/>
        <v>1.3625700793847066</v>
      </c>
      <c r="E122" s="8">
        <f t="shared" si="4"/>
        <v>1.3626049501007778</v>
      </c>
      <c r="F122" s="11">
        <f t="shared" si="5"/>
        <v>0.21937006996073904</v>
      </c>
      <c r="G122" s="21">
        <v>49.6</v>
      </c>
      <c r="H122" s="24">
        <v>48.5</v>
      </c>
      <c r="I122" s="30">
        <v>1264200000</v>
      </c>
      <c r="J122" s="27">
        <v>3250800000</v>
      </c>
      <c r="K122" s="30">
        <v>50566000</v>
      </c>
      <c r="L122" s="27">
        <v>130030000</v>
      </c>
      <c r="M122" s="30">
        <v>2075200000</v>
      </c>
      <c r="N122" s="27">
        <v>2416000000</v>
      </c>
      <c r="O122" s="41">
        <v>32</v>
      </c>
      <c r="P122" s="42">
        <v>71</v>
      </c>
      <c r="Q122" s="35">
        <v>1</v>
      </c>
      <c r="R122" s="36">
        <v>25</v>
      </c>
      <c r="S122" s="36">
        <v>25</v>
      </c>
      <c r="T122" s="36">
        <v>25</v>
      </c>
      <c r="U122" s="36">
        <v>14</v>
      </c>
      <c r="V122" s="36">
        <v>22</v>
      </c>
      <c r="W122" s="36">
        <v>14</v>
      </c>
      <c r="X122" s="36">
        <v>22</v>
      </c>
      <c r="Y122" s="36">
        <v>14</v>
      </c>
      <c r="Z122" s="36">
        <v>22</v>
      </c>
      <c r="AA122" s="36">
        <v>54.9</v>
      </c>
      <c r="AB122" s="36">
        <v>54.9</v>
      </c>
      <c r="AC122" s="36">
        <v>54.9</v>
      </c>
      <c r="AD122" s="36">
        <v>52.283999999999999</v>
      </c>
      <c r="AE122" s="36">
        <v>470</v>
      </c>
      <c r="AF122" s="36">
        <v>470</v>
      </c>
      <c r="AG122" s="37">
        <v>323.31</v>
      </c>
      <c r="AK122" s="63">
        <v>2180</v>
      </c>
      <c r="AL122" s="64" t="s">
        <v>20818</v>
      </c>
      <c r="AM122" s="64" t="s">
        <v>1071</v>
      </c>
      <c r="AN122" s="64" t="s">
        <v>20819</v>
      </c>
      <c r="AO122" s="64" t="s">
        <v>20820</v>
      </c>
      <c r="AP122" s="64" t="s">
        <v>20821</v>
      </c>
      <c r="AQ122" s="64" t="s">
        <v>20822</v>
      </c>
      <c r="AV122" s="64" t="s">
        <v>20814</v>
      </c>
      <c r="AW122" s="65" t="s">
        <v>20814</v>
      </c>
    </row>
    <row r="123" spans="1:49" x14ac:dyDescent="0.25">
      <c r="A123" s="15" t="s">
        <v>25335</v>
      </c>
      <c r="B123" s="15" t="s">
        <v>25333</v>
      </c>
      <c r="C123" s="18" t="s">
        <v>25334</v>
      </c>
      <c r="D123" s="5">
        <f t="shared" si="3"/>
        <v>0.80044742224070475</v>
      </c>
      <c r="E123" s="8">
        <f t="shared" si="4"/>
        <v>0.80038852002567396</v>
      </c>
      <c r="F123" s="11">
        <f t="shared" si="5"/>
        <v>-6.5348969072843488E-2</v>
      </c>
      <c r="G123" s="21">
        <v>40.200000000000003</v>
      </c>
      <c r="H123" s="24">
        <v>35.299999999999997</v>
      </c>
      <c r="I123" s="30">
        <v>1896200000</v>
      </c>
      <c r="J123" s="27">
        <v>3302500000</v>
      </c>
      <c r="K123" s="30">
        <v>948110000</v>
      </c>
      <c r="L123" s="27">
        <v>1651200000</v>
      </c>
      <c r="M123" s="30">
        <v>2508700000</v>
      </c>
      <c r="N123" s="27">
        <v>2397600000</v>
      </c>
      <c r="O123" s="41">
        <v>29</v>
      </c>
      <c r="P123" s="42">
        <v>28</v>
      </c>
      <c r="Q123" s="35">
        <v>3</v>
      </c>
      <c r="R123" s="36">
        <v>6</v>
      </c>
      <c r="S123" s="36">
        <v>6</v>
      </c>
      <c r="T123" s="36">
        <v>6</v>
      </c>
      <c r="U123" s="36">
        <v>6</v>
      </c>
      <c r="V123" s="36">
        <v>4</v>
      </c>
      <c r="W123" s="36">
        <v>6</v>
      </c>
      <c r="X123" s="36">
        <v>4</v>
      </c>
      <c r="Y123" s="36">
        <v>6</v>
      </c>
      <c r="Z123" s="36">
        <v>4</v>
      </c>
      <c r="AA123" s="36">
        <v>40.200000000000003</v>
      </c>
      <c r="AB123" s="36">
        <v>40.200000000000003</v>
      </c>
      <c r="AC123" s="36">
        <v>40.200000000000003</v>
      </c>
      <c r="AD123" s="36">
        <v>11.805</v>
      </c>
      <c r="AE123" s="36">
        <v>102</v>
      </c>
      <c r="AF123" s="36" t="s">
        <v>25336</v>
      </c>
      <c r="AG123" s="37">
        <v>65.891000000000005</v>
      </c>
      <c r="AK123" s="63">
        <v>2639</v>
      </c>
      <c r="AL123" s="64" t="s">
        <v>25337</v>
      </c>
      <c r="AM123" s="64" t="s">
        <v>122</v>
      </c>
      <c r="AN123" s="64" t="s">
        <v>25338</v>
      </c>
      <c r="AO123" s="64" t="s">
        <v>25339</v>
      </c>
      <c r="AP123" s="64" t="s">
        <v>25340</v>
      </c>
      <c r="AQ123" s="64" t="s">
        <v>25341</v>
      </c>
      <c r="AS123" s="64" t="s">
        <v>25342</v>
      </c>
      <c r="AU123" s="64" t="s">
        <v>3903</v>
      </c>
      <c r="AV123" s="64" t="s">
        <v>25332</v>
      </c>
      <c r="AW123" s="65" t="s">
        <v>25332</v>
      </c>
    </row>
    <row r="124" spans="1:49" x14ac:dyDescent="0.25">
      <c r="A124" s="15" t="s">
        <v>11106</v>
      </c>
      <c r="B124" s="15" t="s">
        <v>11104</v>
      </c>
      <c r="C124" s="18" t="s">
        <v>11105</v>
      </c>
      <c r="D124" s="5" t="e">
        <f t="shared" si="3"/>
        <v>#NUM!</v>
      </c>
      <c r="E124" s="8" t="e">
        <f t="shared" si="4"/>
        <v>#NUM!</v>
      </c>
      <c r="F124" s="11" t="e">
        <f t="shared" si="5"/>
        <v>#NUM!</v>
      </c>
      <c r="G124" s="21">
        <v>0</v>
      </c>
      <c r="H124" s="24">
        <v>41.5</v>
      </c>
      <c r="I124" s="30">
        <v>0</v>
      </c>
      <c r="J124" s="27">
        <v>2487700000</v>
      </c>
      <c r="K124" s="30">
        <v>0</v>
      </c>
      <c r="L124" s="27">
        <v>48779000</v>
      </c>
      <c r="M124" s="30">
        <v>0</v>
      </c>
      <c r="N124" s="27">
        <v>2394600000</v>
      </c>
      <c r="O124" s="41">
        <v>0</v>
      </c>
      <c r="P124" s="42">
        <v>98</v>
      </c>
      <c r="Q124" s="35">
        <v>3</v>
      </c>
      <c r="R124" s="36">
        <v>36</v>
      </c>
      <c r="S124" s="36">
        <v>36</v>
      </c>
      <c r="T124" s="36">
        <v>36</v>
      </c>
      <c r="U124" s="36">
        <v>0</v>
      </c>
      <c r="V124" s="36">
        <v>36</v>
      </c>
      <c r="W124" s="36">
        <v>0</v>
      </c>
      <c r="X124" s="36">
        <v>36</v>
      </c>
      <c r="Y124" s="36">
        <v>0</v>
      </c>
      <c r="Z124" s="36">
        <v>36</v>
      </c>
      <c r="AA124" s="36">
        <v>41.5</v>
      </c>
      <c r="AB124" s="36">
        <v>41.5</v>
      </c>
      <c r="AC124" s="36">
        <v>41.5</v>
      </c>
      <c r="AD124" s="36">
        <v>113.08</v>
      </c>
      <c r="AE124" s="36">
        <v>1014</v>
      </c>
      <c r="AF124" s="36" t="s">
        <v>11107</v>
      </c>
      <c r="AG124" s="37">
        <v>186.59</v>
      </c>
      <c r="AK124" s="63">
        <v>1201</v>
      </c>
      <c r="AL124" s="64" t="s">
        <v>11108</v>
      </c>
      <c r="AM124" s="64" t="s">
        <v>2528</v>
      </c>
      <c r="AN124" s="64" t="s">
        <v>11109</v>
      </c>
      <c r="AO124" s="64" t="s">
        <v>11110</v>
      </c>
      <c r="AP124" s="64" t="s">
        <v>11111</v>
      </c>
      <c r="AQ124" s="64" t="s">
        <v>11112</v>
      </c>
      <c r="AS124" s="64" t="s">
        <v>11113</v>
      </c>
      <c r="AU124" s="64" t="s">
        <v>11114</v>
      </c>
      <c r="AV124" s="64" t="s">
        <v>11102</v>
      </c>
      <c r="AW124" s="65" t="s">
        <v>11103</v>
      </c>
    </row>
    <row r="125" spans="1:49" x14ac:dyDescent="0.25">
      <c r="A125" s="15" t="s">
        <v>3277</v>
      </c>
      <c r="B125" s="15" t="s">
        <v>3275</v>
      </c>
      <c r="C125" s="18" t="s">
        <v>3276</v>
      </c>
      <c r="D125" s="5">
        <f t="shared" si="3"/>
        <v>4.1779681855675612</v>
      </c>
      <c r="E125" s="8">
        <f t="shared" si="4"/>
        <v>4.1780019393061743</v>
      </c>
      <c r="F125" s="11">
        <f t="shared" si="5"/>
        <v>2.8572289309450873</v>
      </c>
      <c r="G125" s="21">
        <v>16.8</v>
      </c>
      <c r="H125" s="24">
        <v>32.1</v>
      </c>
      <c r="I125" s="30">
        <v>151840000</v>
      </c>
      <c r="J125" s="27">
        <v>2748400000</v>
      </c>
      <c r="K125" s="30">
        <v>21691000</v>
      </c>
      <c r="L125" s="27">
        <v>392630000</v>
      </c>
      <c r="M125" s="30">
        <v>326860000</v>
      </c>
      <c r="N125" s="27">
        <v>2368500000</v>
      </c>
      <c r="O125" s="41">
        <v>5</v>
      </c>
      <c r="P125" s="42">
        <v>34</v>
      </c>
      <c r="Q125" s="35">
        <v>5</v>
      </c>
      <c r="R125" s="36">
        <v>6</v>
      </c>
      <c r="S125" s="36">
        <v>6</v>
      </c>
      <c r="T125" s="36">
        <v>6</v>
      </c>
      <c r="U125" s="36">
        <v>2</v>
      </c>
      <c r="V125" s="36">
        <v>6</v>
      </c>
      <c r="W125" s="36">
        <v>2</v>
      </c>
      <c r="X125" s="36">
        <v>6</v>
      </c>
      <c r="Y125" s="36">
        <v>2</v>
      </c>
      <c r="Z125" s="36">
        <v>6</v>
      </c>
      <c r="AA125" s="36">
        <v>32.1</v>
      </c>
      <c r="AB125" s="36">
        <v>32.1</v>
      </c>
      <c r="AC125" s="36">
        <v>32.1</v>
      </c>
      <c r="AD125" s="36">
        <v>15.516</v>
      </c>
      <c r="AE125" s="36">
        <v>137</v>
      </c>
      <c r="AF125" s="36" t="s">
        <v>3278</v>
      </c>
      <c r="AG125" s="37">
        <v>35.661000000000001</v>
      </c>
      <c r="AK125" s="63">
        <v>355</v>
      </c>
      <c r="AL125" s="64" t="s">
        <v>3279</v>
      </c>
      <c r="AM125" s="64" t="s">
        <v>122</v>
      </c>
      <c r="AN125" s="64" t="s">
        <v>3280</v>
      </c>
      <c r="AO125" s="64" t="s">
        <v>3281</v>
      </c>
      <c r="AP125" s="64" t="s">
        <v>3282</v>
      </c>
      <c r="AQ125" s="64" t="s">
        <v>3283</v>
      </c>
      <c r="AR125" s="64">
        <v>54</v>
      </c>
      <c r="AS125" s="64">
        <v>142</v>
      </c>
      <c r="AT125" s="64">
        <v>49</v>
      </c>
      <c r="AU125" s="64">
        <v>62</v>
      </c>
      <c r="AV125" s="64" t="s">
        <v>3273</v>
      </c>
      <c r="AW125" s="65" t="s">
        <v>3274</v>
      </c>
    </row>
    <row r="126" spans="1:49" x14ac:dyDescent="0.25">
      <c r="A126" s="15" t="s">
        <v>15259</v>
      </c>
      <c r="B126" s="15" t="s">
        <v>15257</v>
      </c>
      <c r="C126" s="18" t="s">
        <v>15258</v>
      </c>
      <c r="D126" s="5">
        <f t="shared" si="3"/>
        <v>0.99958411788674439</v>
      </c>
      <c r="E126" s="8">
        <f t="shared" si="4"/>
        <v>0.99956539974613889</v>
      </c>
      <c r="F126" s="11">
        <f t="shared" si="5"/>
        <v>0.30470760350603854</v>
      </c>
      <c r="G126" s="21">
        <v>46.2</v>
      </c>
      <c r="H126" s="24">
        <v>59.3</v>
      </c>
      <c r="I126" s="30">
        <v>1387800000</v>
      </c>
      <c r="J126" s="27">
        <v>2774800000</v>
      </c>
      <c r="K126" s="30">
        <v>36521000</v>
      </c>
      <c r="L126" s="27">
        <v>73020000</v>
      </c>
      <c r="M126" s="30">
        <v>1916500000</v>
      </c>
      <c r="N126" s="27">
        <v>2367200000</v>
      </c>
      <c r="O126" s="41">
        <v>45</v>
      </c>
      <c r="P126" s="42">
        <v>92</v>
      </c>
      <c r="Q126" s="35">
        <v>1</v>
      </c>
      <c r="R126" s="36">
        <v>31</v>
      </c>
      <c r="S126" s="36">
        <v>31</v>
      </c>
      <c r="T126" s="36">
        <v>31</v>
      </c>
      <c r="U126" s="36">
        <v>20</v>
      </c>
      <c r="V126" s="36">
        <v>31</v>
      </c>
      <c r="W126" s="36">
        <v>20</v>
      </c>
      <c r="X126" s="36">
        <v>31</v>
      </c>
      <c r="Y126" s="36">
        <v>20</v>
      </c>
      <c r="Z126" s="36">
        <v>31</v>
      </c>
      <c r="AA126" s="36">
        <v>59.3</v>
      </c>
      <c r="AB126" s="36">
        <v>59.3</v>
      </c>
      <c r="AC126" s="36">
        <v>59.3</v>
      </c>
      <c r="AD126" s="36">
        <v>66.022000000000006</v>
      </c>
      <c r="AE126" s="36">
        <v>602</v>
      </c>
      <c r="AF126" s="36">
        <v>602</v>
      </c>
      <c r="AG126" s="37">
        <v>323.31</v>
      </c>
      <c r="AK126" s="63">
        <v>1612</v>
      </c>
      <c r="AL126" s="64" t="s">
        <v>15260</v>
      </c>
      <c r="AM126" s="64" t="s">
        <v>13032</v>
      </c>
      <c r="AN126" s="64" t="s">
        <v>15261</v>
      </c>
      <c r="AO126" s="64" t="s">
        <v>15262</v>
      </c>
      <c r="AP126" s="64" t="s">
        <v>15263</v>
      </c>
      <c r="AQ126" s="64" t="s">
        <v>15264</v>
      </c>
      <c r="AS126" s="64">
        <v>633</v>
      </c>
      <c r="AU126" s="64">
        <v>423</v>
      </c>
      <c r="AV126" s="64" t="s">
        <v>15256</v>
      </c>
      <c r="AW126" s="65" t="s">
        <v>15256</v>
      </c>
    </row>
    <row r="127" spans="1:49" x14ac:dyDescent="0.25">
      <c r="A127" s="15" t="s">
        <v>16401</v>
      </c>
      <c r="B127" s="15" t="s">
        <v>16399</v>
      </c>
      <c r="C127" s="18" t="s">
        <v>16400</v>
      </c>
      <c r="D127" s="5">
        <f t="shared" si="3"/>
        <v>1.4187142541096591</v>
      </c>
      <c r="E127" s="8">
        <f t="shared" si="4"/>
        <v>1.4187609741241403</v>
      </c>
      <c r="F127" s="11">
        <f t="shared" si="5"/>
        <v>0.75621225406771231</v>
      </c>
      <c r="G127" s="21">
        <v>19.600000000000001</v>
      </c>
      <c r="H127" s="24">
        <v>27.9</v>
      </c>
      <c r="I127" s="30">
        <v>1004200000</v>
      </c>
      <c r="J127" s="27">
        <v>2684700000</v>
      </c>
      <c r="K127" s="30">
        <v>25104000</v>
      </c>
      <c r="L127" s="27">
        <v>67117000</v>
      </c>
      <c r="M127" s="30">
        <v>1390900000</v>
      </c>
      <c r="N127" s="27">
        <v>2349300000</v>
      </c>
      <c r="O127" s="41">
        <v>31</v>
      </c>
      <c r="P127" s="42">
        <v>73</v>
      </c>
      <c r="Q127" s="35">
        <v>6</v>
      </c>
      <c r="R127" s="36">
        <v>25</v>
      </c>
      <c r="S127" s="36">
        <v>25</v>
      </c>
      <c r="T127" s="36">
        <v>25</v>
      </c>
      <c r="U127" s="36">
        <v>14</v>
      </c>
      <c r="V127" s="36">
        <v>23</v>
      </c>
      <c r="W127" s="36">
        <v>14</v>
      </c>
      <c r="X127" s="36">
        <v>23</v>
      </c>
      <c r="Y127" s="36">
        <v>14</v>
      </c>
      <c r="Z127" s="36">
        <v>23</v>
      </c>
      <c r="AA127" s="36">
        <v>31.2</v>
      </c>
      <c r="AB127" s="36">
        <v>31.2</v>
      </c>
      <c r="AC127" s="36">
        <v>31.2</v>
      </c>
      <c r="AD127" s="36">
        <v>97.168999999999997</v>
      </c>
      <c r="AE127" s="36">
        <v>876</v>
      </c>
      <c r="AF127" s="36" t="s">
        <v>16402</v>
      </c>
      <c r="AG127" s="37">
        <v>274.20999999999998</v>
      </c>
      <c r="AK127" s="63">
        <v>1722</v>
      </c>
      <c r="AL127" s="64" t="s">
        <v>16403</v>
      </c>
      <c r="AM127" s="64" t="s">
        <v>1071</v>
      </c>
      <c r="AN127" s="64" t="s">
        <v>16404</v>
      </c>
      <c r="AO127" s="64" t="s">
        <v>16405</v>
      </c>
      <c r="AP127" s="64" t="s">
        <v>16406</v>
      </c>
      <c r="AQ127" s="64" t="s">
        <v>16407</v>
      </c>
      <c r="AS127" s="64">
        <v>679</v>
      </c>
      <c r="AU127" s="64">
        <v>1</v>
      </c>
      <c r="AV127" s="64" t="s">
        <v>16397</v>
      </c>
      <c r="AW127" s="65" t="s">
        <v>16398</v>
      </c>
    </row>
    <row r="128" spans="1:49" x14ac:dyDescent="0.25">
      <c r="A128" s="15" t="s">
        <v>14919</v>
      </c>
      <c r="B128" s="15" t="s">
        <v>14917</v>
      </c>
      <c r="C128" s="18" t="s">
        <v>14918</v>
      </c>
      <c r="D128" s="5">
        <f t="shared" si="3"/>
        <v>0.52298148672616662</v>
      </c>
      <c r="E128" s="8">
        <f t="shared" si="4"/>
        <v>0.52306615991916416</v>
      </c>
      <c r="F128" s="11">
        <f t="shared" si="5"/>
        <v>-1.0103243227653849</v>
      </c>
      <c r="G128" s="21">
        <v>39.9</v>
      </c>
      <c r="H128" s="24">
        <v>31.6</v>
      </c>
      <c r="I128" s="30">
        <v>2756100000</v>
      </c>
      <c r="J128" s="27">
        <v>3960300000</v>
      </c>
      <c r="K128" s="30">
        <v>153110000</v>
      </c>
      <c r="L128" s="27">
        <v>220020000</v>
      </c>
      <c r="M128" s="30">
        <v>4712000000</v>
      </c>
      <c r="N128" s="27">
        <v>2339200000</v>
      </c>
      <c r="O128" s="41">
        <v>26</v>
      </c>
      <c r="P128" s="42">
        <v>63</v>
      </c>
      <c r="Q128" s="35">
        <v>6</v>
      </c>
      <c r="R128" s="36">
        <v>22</v>
      </c>
      <c r="S128" s="36">
        <v>22</v>
      </c>
      <c r="T128" s="36">
        <v>22</v>
      </c>
      <c r="U128" s="36">
        <v>14</v>
      </c>
      <c r="V128" s="36">
        <v>17</v>
      </c>
      <c r="W128" s="36">
        <v>14</v>
      </c>
      <c r="X128" s="36">
        <v>17</v>
      </c>
      <c r="Y128" s="36">
        <v>14</v>
      </c>
      <c r="Z128" s="36">
        <v>17</v>
      </c>
      <c r="AA128" s="36">
        <v>48.2</v>
      </c>
      <c r="AB128" s="36">
        <v>48.2</v>
      </c>
      <c r="AC128" s="36">
        <v>48.2</v>
      </c>
      <c r="AD128" s="36">
        <v>39.957999999999998</v>
      </c>
      <c r="AE128" s="36">
        <v>361</v>
      </c>
      <c r="AF128" s="36" t="s">
        <v>14920</v>
      </c>
      <c r="AG128" s="37">
        <v>49.45</v>
      </c>
      <c r="AK128" s="63">
        <v>1577</v>
      </c>
      <c r="AL128" s="64" t="s">
        <v>14921</v>
      </c>
      <c r="AM128" s="64" t="s">
        <v>3544</v>
      </c>
      <c r="AN128" s="64" t="s">
        <v>14922</v>
      </c>
      <c r="AO128" s="64" t="s">
        <v>14923</v>
      </c>
      <c r="AP128" s="64" t="s">
        <v>14924</v>
      </c>
      <c r="AQ128" s="64" t="s">
        <v>14925</v>
      </c>
      <c r="AR128" s="64">
        <v>197</v>
      </c>
      <c r="AS128" s="64" t="s">
        <v>14926</v>
      </c>
      <c r="AT128" s="64">
        <v>258</v>
      </c>
      <c r="AU128" s="64" t="s">
        <v>14927</v>
      </c>
      <c r="AV128" s="64" t="s">
        <v>14915</v>
      </c>
      <c r="AW128" s="65" t="s">
        <v>14916</v>
      </c>
    </row>
    <row r="129" spans="1:49" x14ac:dyDescent="0.25">
      <c r="A129" s="15" t="s">
        <v>12950</v>
      </c>
      <c r="B129" s="15" t="s">
        <v>12948</v>
      </c>
      <c r="C129" s="18" t="s">
        <v>12949</v>
      </c>
      <c r="D129" s="5">
        <f t="shared" si="3"/>
        <v>1.6545134725508426</v>
      </c>
      <c r="E129" s="8">
        <f t="shared" si="4"/>
        <v>1.6544591845615848</v>
      </c>
      <c r="F129" s="11">
        <f t="shared" si="5"/>
        <v>0.94907463123348634</v>
      </c>
      <c r="G129" s="21">
        <v>20.6</v>
      </c>
      <c r="H129" s="24">
        <v>36</v>
      </c>
      <c r="I129" s="30">
        <v>845380000</v>
      </c>
      <c r="J129" s="27">
        <v>2661400000</v>
      </c>
      <c r="K129" s="30">
        <v>14576000</v>
      </c>
      <c r="L129" s="27">
        <v>45886000</v>
      </c>
      <c r="M129" s="30">
        <v>1205200000</v>
      </c>
      <c r="N129" s="27">
        <v>2326800000</v>
      </c>
      <c r="O129" s="41">
        <v>36</v>
      </c>
      <c r="P129" s="42">
        <v>100</v>
      </c>
      <c r="Q129" s="35">
        <v>5</v>
      </c>
      <c r="R129" s="36">
        <v>45</v>
      </c>
      <c r="S129" s="36">
        <v>45</v>
      </c>
      <c r="T129" s="36">
        <v>45</v>
      </c>
      <c r="U129" s="36">
        <v>18</v>
      </c>
      <c r="V129" s="36">
        <v>42</v>
      </c>
      <c r="W129" s="36">
        <v>18</v>
      </c>
      <c r="X129" s="36">
        <v>42</v>
      </c>
      <c r="Y129" s="36">
        <v>18</v>
      </c>
      <c r="Z129" s="36">
        <v>42</v>
      </c>
      <c r="AA129" s="36">
        <v>37.1</v>
      </c>
      <c r="AB129" s="36">
        <v>37.1</v>
      </c>
      <c r="AC129" s="36">
        <v>37.1</v>
      </c>
      <c r="AD129" s="36">
        <v>144.5</v>
      </c>
      <c r="AE129" s="36">
        <v>1262</v>
      </c>
      <c r="AF129" s="36" t="s">
        <v>12951</v>
      </c>
      <c r="AG129" s="37">
        <v>289.62</v>
      </c>
      <c r="AK129" s="63">
        <v>1387</v>
      </c>
      <c r="AL129" s="64" t="s">
        <v>12952</v>
      </c>
      <c r="AM129" s="64" t="s">
        <v>12039</v>
      </c>
      <c r="AN129" s="64" t="s">
        <v>12953</v>
      </c>
      <c r="AO129" s="64" t="s">
        <v>12954</v>
      </c>
      <c r="AP129" s="64" t="s">
        <v>12955</v>
      </c>
      <c r="AQ129" s="64" t="s">
        <v>12956</v>
      </c>
      <c r="AV129" s="64" t="s">
        <v>12946</v>
      </c>
      <c r="AW129" s="65" t="s">
        <v>12947</v>
      </c>
    </row>
    <row r="130" spans="1:49" x14ac:dyDescent="0.25">
      <c r="A130" s="15" t="s">
        <v>14767</v>
      </c>
      <c r="B130" s="15" t="s">
        <v>14765</v>
      </c>
      <c r="C130" s="18" t="s">
        <v>14766</v>
      </c>
      <c r="D130" s="5">
        <f t="shared" si="3"/>
        <v>0.36805103250773996</v>
      </c>
      <c r="E130" s="8">
        <f t="shared" si="4"/>
        <v>0.36805023065880604</v>
      </c>
      <c r="F130" s="11">
        <f t="shared" si="5"/>
        <v>-0.31466214222474065</v>
      </c>
      <c r="G130" s="21">
        <v>25.6</v>
      </c>
      <c r="H130" s="24">
        <v>33.6</v>
      </c>
      <c r="I130" s="30">
        <v>2168900000</v>
      </c>
      <c r="J130" s="27">
        <v>2799200000</v>
      </c>
      <c r="K130" s="30">
        <v>57077000</v>
      </c>
      <c r="L130" s="27">
        <v>73664000</v>
      </c>
      <c r="M130" s="30">
        <v>2832200000</v>
      </c>
      <c r="N130" s="27">
        <v>2277200000</v>
      </c>
      <c r="O130" s="41">
        <v>47</v>
      </c>
      <c r="P130" s="42">
        <v>82</v>
      </c>
      <c r="Q130" s="35">
        <v>3</v>
      </c>
      <c r="R130" s="36">
        <v>31</v>
      </c>
      <c r="S130" s="36">
        <v>31</v>
      </c>
      <c r="T130" s="36">
        <v>31</v>
      </c>
      <c r="U130" s="36">
        <v>20</v>
      </c>
      <c r="V130" s="36">
        <v>28</v>
      </c>
      <c r="W130" s="36">
        <v>20</v>
      </c>
      <c r="X130" s="36">
        <v>28</v>
      </c>
      <c r="Y130" s="36">
        <v>20</v>
      </c>
      <c r="Z130" s="36">
        <v>28</v>
      </c>
      <c r="AA130" s="36">
        <v>35.200000000000003</v>
      </c>
      <c r="AB130" s="36">
        <v>35.200000000000003</v>
      </c>
      <c r="AC130" s="36">
        <v>35.200000000000003</v>
      </c>
      <c r="AD130" s="36">
        <v>97.667000000000002</v>
      </c>
      <c r="AE130" s="36">
        <v>857</v>
      </c>
      <c r="AF130" s="36" t="s">
        <v>14768</v>
      </c>
      <c r="AG130" s="37">
        <v>308.85000000000002</v>
      </c>
      <c r="AK130" s="63">
        <v>1562</v>
      </c>
      <c r="AL130" s="64" t="s">
        <v>14769</v>
      </c>
      <c r="AM130" s="64" t="s">
        <v>13032</v>
      </c>
      <c r="AN130" s="64" t="s">
        <v>14770</v>
      </c>
      <c r="AO130" s="64" t="s">
        <v>14771</v>
      </c>
      <c r="AP130" s="64" t="s">
        <v>14772</v>
      </c>
      <c r="AQ130" s="64" t="s">
        <v>14773</v>
      </c>
      <c r="AS130" s="64" t="s">
        <v>14774</v>
      </c>
      <c r="AU130" s="64" t="s">
        <v>14775</v>
      </c>
      <c r="AV130" s="64" t="s">
        <v>14764</v>
      </c>
      <c r="AW130" s="65" t="s">
        <v>14764</v>
      </c>
    </row>
    <row r="131" spans="1:49" x14ac:dyDescent="0.25">
      <c r="A131" s="15" t="s">
        <v>19112</v>
      </c>
      <c r="B131" s="15" t="s">
        <v>19110</v>
      </c>
      <c r="C131" s="18" t="s">
        <v>19111</v>
      </c>
      <c r="D131" s="5">
        <f t="shared" ref="D131:D194" si="6">LOG(J131,2)-LOG(I131,2)</f>
        <v>6.2302215401937033</v>
      </c>
      <c r="E131" s="8">
        <f t="shared" ref="E131:E194" si="7">LOG(L131,2)-LOG(K131,2)</f>
        <v>6.23024567226215</v>
      </c>
      <c r="F131" s="11">
        <f t="shared" ref="F131:F194" si="8">LOG(N131,2)-LOG(M131,2)</f>
        <v>5.1155670206636898</v>
      </c>
      <c r="G131" s="21">
        <v>4.2</v>
      </c>
      <c r="H131" s="24">
        <v>32.700000000000003</v>
      </c>
      <c r="I131" s="30">
        <v>31865000</v>
      </c>
      <c r="J131" s="27">
        <v>2392200000</v>
      </c>
      <c r="K131" s="30">
        <v>579360</v>
      </c>
      <c r="L131" s="27">
        <v>43495000</v>
      </c>
      <c r="M131" s="30">
        <v>65494000</v>
      </c>
      <c r="N131" s="27">
        <v>2270600000</v>
      </c>
      <c r="O131" s="41">
        <v>5</v>
      </c>
      <c r="P131" s="42">
        <v>108</v>
      </c>
      <c r="Q131" s="35">
        <v>1</v>
      </c>
      <c r="R131" s="36">
        <v>38</v>
      </c>
      <c r="S131" s="36">
        <v>38</v>
      </c>
      <c r="T131" s="36">
        <v>38</v>
      </c>
      <c r="U131" s="36">
        <v>4</v>
      </c>
      <c r="V131" s="36">
        <v>38</v>
      </c>
      <c r="W131" s="36">
        <v>4</v>
      </c>
      <c r="X131" s="36">
        <v>38</v>
      </c>
      <c r="Y131" s="36">
        <v>4</v>
      </c>
      <c r="Z131" s="36">
        <v>38</v>
      </c>
      <c r="AA131" s="36">
        <v>32.700000000000003</v>
      </c>
      <c r="AB131" s="36">
        <v>32.700000000000003</v>
      </c>
      <c r="AC131" s="36">
        <v>32.700000000000003</v>
      </c>
      <c r="AD131" s="36">
        <v>128.81</v>
      </c>
      <c r="AE131" s="36">
        <v>1101</v>
      </c>
      <c r="AF131" s="36">
        <v>1101</v>
      </c>
      <c r="AG131" s="37">
        <v>183.78</v>
      </c>
      <c r="AK131" s="63">
        <v>2005</v>
      </c>
      <c r="AL131" s="64" t="s">
        <v>19113</v>
      </c>
      <c r="AM131" s="64" t="s">
        <v>1566</v>
      </c>
      <c r="AN131" s="64" t="s">
        <v>19114</v>
      </c>
      <c r="AO131" s="64" t="s">
        <v>19115</v>
      </c>
      <c r="AP131" s="64" t="s">
        <v>19116</v>
      </c>
      <c r="AQ131" s="64" t="s">
        <v>19117</v>
      </c>
      <c r="AS131" s="64" t="s">
        <v>19118</v>
      </c>
      <c r="AU131" s="64" t="s">
        <v>19119</v>
      </c>
      <c r="AV131" s="64" t="s">
        <v>19109</v>
      </c>
      <c r="AW131" s="65" t="s">
        <v>19109</v>
      </c>
    </row>
    <row r="132" spans="1:49" x14ac:dyDescent="0.25">
      <c r="A132" s="15" t="s">
        <v>15304</v>
      </c>
      <c r="B132" s="15" t="s">
        <v>15302</v>
      </c>
      <c r="C132" s="18" t="s">
        <v>15303</v>
      </c>
      <c r="D132" s="5">
        <f t="shared" si="6"/>
        <v>3.6189459332905471</v>
      </c>
      <c r="E132" s="8">
        <f t="shared" si="7"/>
        <v>3.6189358580447504</v>
      </c>
      <c r="F132" s="11">
        <f t="shared" si="8"/>
        <v>2.4320159868673095</v>
      </c>
      <c r="G132" s="21">
        <v>11.4</v>
      </c>
      <c r="H132" s="24">
        <v>31.3</v>
      </c>
      <c r="I132" s="30">
        <v>204460000</v>
      </c>
      <c r="J132" s="27">
        <v>2512000000</v>
      </c>
      <c r="K132" s="30">
        <v>3351800</v>
      </c>
      <c r="L132" s="27">
        <v>41180000</v>
      </c>
      <c r="M132" s="30">
        <v>415290000</v>
      </c>
      <c r="N132" s="27">
        <v>2241100000</v>
      </c>
      <c r="O132" s="41">
        <v>16</v>
      </c>
      <c r="P132" s="42">
        <v>105</v>
      </c>
      <c r="Q132" s="35">
        <v>2</v>
      </c>
      <c r="R132" s="36">
        <v>34</v>
      </c>
      <c r="S132" s="36">
        <v>34</v>
      </c>
      <c r="T132" s="36">
        <v>34</v>
      </c>
      <c r="U132" s="36">
        <v>11</v>
      </c>
      <c r="V132" s="36">
        <v>32</v>
      </c>
      <c r="W132" s="36">
        <v>11</v>
      </c>
      <c r="X132" s="36">
        <v>32</v>
      </c>
      <c r="Y132" s="36">
        <v>11</v>
      </c>
      <c r="Z132" s="36">
        <v>32</v>
      </c>
      <c r="AA132" s="36">
        <v>33.5</v>
      </c>
      <c r="AB132" s="36">
        <v>33.5</v>
      </c>
      <c r="AC132" s="36">
        <v>33.5</v>
      </c>
      <c r="AD132" s="36">
        <v>140.96</v>
      </c>
      <c r="AE132" s="36">
        <v>1270</v>
      </c>
      <c r="AF132" s="36" t="s">
        <v>15305</v>
      </c>
      <c r="AG132" s="37">
        <v>323.31</v>
      </c>
      <c r="AK132" s="63">
        <v>1616</v>
      </c>
      <c r="AL132" s="64" t="s">
        <v>15306</v>
      </c>
      <c r="AM132" s="64" t="s">
        <v>10151</v>
      </c>
      <c r="AN132" s="64" t="s">
        <v>15307</v>
      </c>
      <c r="AO132" s="64" t="s">
        <v>15308</v>
      </c>
      <c r="AP132" s="64" t="s">
        <v>15309</v>
      </c>
      <c r="AQ132" s="64" t="s">
        <v>15310</v>
      </c>
      <c r="AS132" s="64" t="s">
        <v>15311</v>
      </c>
      <c r="AU132" s="64" t="s">
        <v>15312</v>
      </c>
      <c r="AV132" s="64" t="s">
        <v>15300</v>
      </c>
      <c r="AW132" s="65" t="s">
        <v>15301</v>
      </c>
    </row>
    <row r="133" spans="1:49" x14ac:dyDescent="0.25">
      <c r="A133" s="15" t="s">
        <v>10336</v>
      </c>
      <c r="B133" s="15" t="s">
        <v>10334</v>
      </c>
      <c r="C133" s="18" t="s">
        <v>10335</v>
      </c>
      <c r="D133" s="5">
        <f t="shared" si="6"/>
        <v>1.3373586560749047</v>
      </c>
      <c r="E133" s="8">
        <f t="shared" si="7"/>
        <v>1.3373487644291124</v>
      </c>
      <c r="F133" s="11">
        <f t="shared" si="8"/>
        <v>0.19455972426375112</v>
      </c>
      <c r="G133" s="21">
        <v>24.5</v>
      </c>
      <c r="H133" s="24">
        <v>19.399999999999999</v>
      </c>
      <c r="I133" s="30">
        <v>1179200000</v>
      </c>
      <c r="J133" s="27">
        <v>2979700000</v>
      </c>
      <c r="K133" s="30">
        <v>65512000</v>
      </c>
      <c r="L133" s="27">
        <v>165540000</v>
      </c>
      <c r="M133" s="30">
        <v>1948400000</v>
      </c>
      <c r="N133" s="27">
        <v>2229700000</v>
      </c>
      <c r="O133" s="41">
        <v>25</v>
      </c>
      <c r="P133" s="42">
        <v>40</v>
      </c>
      <c r="Q133" s="35">
        <v>5</v>
      </c>
      <c r="R133" s="36">
        <v>14</v>
      </c>
      <c r="S133" s="36">
        <v>14</v>
      </c>
      <c r="T133" s="36">
        <v>13</v>
      </c>
      <c r="U133" s="36">
        <v>10</v>
      </c>
      <c r="V133" s="36">
        <v>10</v>
      </c>
      <c r="W133" s="36">
        <v>10</v>
      </c>
      <c r="X133" s="36">
        <v>10</v>
      </c>
      <c r="Y133" s="36">
        <v>10</v>
      </c>
      <c r="Z133" s="36">
        <v>9</v>
      </c>
      <c r="AA133" s="36">
        <v>28.4</v>
      </c>
      <c r="AB133" s="36">
        <v>28.4</v>
      </c>
      <c r="AC133" s="36">
        <v>28.4</v>
      </c>
      <c r="AD133" s="36">
        <v>52.259</v>
      </c>
      <c r="AE133" s="36">
        <v>444</v>
      </c>
      <c r="AF133" s="36" t="s">
        <v>10337</v>
      </c>
      <c r="AG133" s="37">
        <v>63.530999999999999</v>
      </c>
      <c r="AK133" s="63">
        <v>1127</v>
      </c>
      <c r="AL133" s="64" t="s">
        <v>10338</v>
      </c>
      <c r="AM133" s="64" t="s">
        <v>4301</v>
      </c>
      <c r="AN133" s="64" t="s">
        <v>10339</v>
      </c>
      <c r="AO133" s="64" t="s">
        <v>10340</v>
      </c>
      <c r="AP133" s="64" t="s">
        <v>10341</v>
      </c>
      <c r="AQ133" s="64" t="s">
        <v>10342</v>
      </c>
      <c r="AV133" s="64" t="s">
        <v>10332</v>
      </c>
      <c r="AW133" s="65" t="s">
        <v>10333</v>
      </c>
    </row>
    <row r="134" spans="1:49" x14ac:dyDescent="0.25">
      <c r="A134" s="15" t="s">
        <v>10247</v>
      </c>
      <c r="B134" s="15" t="s">
        <v>10245</v>
      </c>
      <c r="C134" s="18" t="s">
        <v>10246</v>
      </c>
      <c r="D134" s="5">
        <f t="shared" si="6"/>
        <v>2.015923109934203</v>
      </c>
      <c r="E134" s="8">
        <f t="shared" si="7"/>
        <v>2.0158228556879578</v>
      </c>
      <c r="F134" s="11">
        <f t="shared" si="8"/>
        <v>0.941438959101216</v>
      </c>
      <c r="G134" s="21">
        <v>29.8</v>
      </c>
      <c r="H134" s="24">
        <v>45.2</v>
      </c>
      <c r="I134" s="30">
        <v>670830000</v>
      </c>
      <c r="J134" s="27">
        <v>2713100000</v>
      </c>
      <c r="K134" s="30">
        <v>24846000</v>
      </c>
      <c r="L134" s="27">
        <v>100480000</v>
      </c>
      <c r="M134" s="30">
        <v>1156400000</v>
      </c>
      <c r="N134" s="27">
        <v>2220800000</v>
      </c>
      <c r="O134" s="41">
        <v>25</v>
      </c>
      <c r="P134" s="42">
        <v>82</v>
      </c>
      <c r="Q134" s="35">
        <v>3</v>
      </c>
      <c r="R134" s="36">
        <v>25</v>
      </c>
      <c r="S134" s="36">
        <v>25</v>
      </c>
      <c r="T134" s="36">
        <v>25</v>
      </c>
      <c r="U134" s="36">
        <v>14</v>
      </c>
      <c r="V134" s="36">
        <v>25</v>
      </c>
      <c r="W134" s="36">
        <v>14</v>
      </c>
      <c r="X134" s="36">
        <v>25</v>
      </c>
      <c r="Y134" s="36">
        <v>14</v>
      </c>
      <c r="Z134" s="36">
        <v>25</v>
      </c>
      <c r="AA134" s="36">
        <v>45.2</v>
      </c>
      <c r="AB134" s="36">
        <v>45.2</v>
      </c>
      <c r="AC134" s="36">
        <v>45.2</v>
      </c>
      <c r="AD134" s="36">
        <v>63.523000000000003</v>
      </c>
      <c r="AE134" s="36">
        <v>568</v>
      </c>
      <c r="AF134" s="36" t="s">
        <v>10248</v>
      </c>
      <c r="AG134" s="37">
        <v>157.81</v>
      </c>
      <c r="AK134" s="63">
        <v>1117</v>
      </c>
      <c r="AL134" s="64" t="s">
        <v>10249</v>
      </c>
      <c r="AM134" s="64" t="s">
        <v>1071</v>
      </c>
      <c r="AN134" s="64" t="s">
        <v>10250</v>
      </c>
      <c r="AO134" s="64" t="s">
        <v>10251</v>
      </c>
      <c r="AP134" s="64" t="s">
        <v>10252</v>
      </c>
      <c r="AQ134" s="64" t="s">
        <v>10253</v>
      </c>
      <c r="AS134" s="64" t="s">
        <v>10254</v>
      </c>
      <c r="AU134" s="64" t="s">
        <v>10255</v>
      </c>
      <c r="AV134" s="64" t="s">
        <v>10243</v>
      </c>
      <c r="AW134" s="65" t="s">
        <v>10244</v>
      </c>
    </row>
    <row r="135" spans="1:49" x14ac:dyDescent="0.25">
      <c r="A135" s="15" t="s">
        <v>11357</v>
      </c>
      <c r="B135" s="15" t="s">
        <v>11355</v>
      </c>
      <c r="C135" s="18" t="s">
        <v>11356</v>
      </c>
      <c r="D135" s="5">
        <f t="shared" si="6"/>
        <v>2.8106637356065498</v>
      </c>
      <c r="E135" s="8">
        <f t="shared" si="7"/>
        <v>2.8106760935055384</v>
      </c>
      <c r="F135" s="11">
        <f t="shared" si="8"/>
        <v>2.3999450809521186</v>
      </c>
      <c r="G135" s="21">
        <v>10.5</v>
      </c>
      <c r="H135" s="24">
        <v>33.1</v>
      </c>
      <c r="I135" s="30">
        <v>330370000</v>
      </c>
      <c r="J135" s="27">
        <v>2317900000</v>
      </c>
      <c r="K135" s="30">
        <v>4078600</v>
      </c>
      <c r="L135" s="27">
        <v>28616000</v>
      </c>
      <c r="M135" s="30">
        <v>419680000</v>
      </c>
      <c r="N135" s="27">
        <v>2215000000</v>
      </c>
      <c r="O135" s="41">
        <v>27</v>
      </c>
      <c r="P135" s="42">
        <v>111</v>
      </c>
      <c r="Q135" s="35">
        <v>5</v>
      </c>
      <c r="R135" s="36">
        <v>49</v>
      </c>
      <c r="S135" s="36">
        <v>49</v>
      </c>
      <c r="T135" s="36">
        <v>37</v>
      </c>
      <c r="U135" s="36">
        <v>13</v>
      </c>
      <c r="V135" s="36">
        <v>47</v>
      </c>
      <c r="W135" s="36">
        <v>13</v>
      </c>
      <c r="X135" s="36">
        <v>47</v>
      </c>
      <c r="Y135" s="36">
        <v>9</v>
      </c>
      <c r="Z135" s="36">
        <v>35</v>
      </c>
      <c r="AA135" s="36">
        <v>34.9</v>
      </c>
      <c r="AB135" s="36">
        <v>34.9</v>
      </c>
      <c r="AC135" s="36">
        <v>27.8</v>
      </c>
      <c r="AD135" s="36">
        <v>174.38</v>
      </c>
      <c r="AE135" s="36">
        <v>1531</v>
      </c>
      <c r="AF135" s="36" t="s">
        <v>11358</v>
      </c>
      <c r="AG135" s="37">
        <v>244.78</v>
      </c>
      <c r="AK135" s="63">
        <v>1227</v>
      </c>
      <c r="AL135" s="64" t="s">
        <v>11359</v>
      </c>
      <c r="AM135" s="64" t="s">
        <v>11360</v>
      </c>
      <c r="AN135" s="64" t="s">
        <v>11361</v>
      </c>
      <c r="AO135" s="64" t="s">
        <v>11362</v>
      </c>
      <c r="AP135" s="64" t="s">
        <v>11363</v>
      </c>
      <c r="AQ135" s="64" t="s">
        <v>11364</v>
      </c>
      <c r="AS135" s="64" t="s">
        <v>11365</v>
      </c>
      <c r="AU135" s="64" t="s">
        <v>11366</v>
      </c>
      <c r="AV135" s="64" t="s">
        <v>11353</v>
      </c>
      <c r="AW135" s="65" t="s">
        <v>11354</v>
      </c>
    </row>
    <row r="136" spans="1:49" x14ac:dyDescent="0.25">
      <c r="A136" s="15" t="s">
        <v>21671</v>
      </c>
      <c r="B136" s="15" t="s">
        <v>21669</v>
      </c>
      <c r="C136" s="18" t="s">
        <v>21670</v>
      </c>
      <c r="D136" s="5">
        <f t="shared" si="6"/>
        <v>6.1798904739144618</v>
      </c>
      <c r="E136" s="8">
        <f t="shared" si="7"/>
        <v>6.1799002938359067</v>
      </c>
      <c r="F136" s="11">
        <f t="shared" si="8"/>
        <v>5.0946401987453527</v>
      </c>
      <c r="G136" s="21">
        <v>3.8</v>
      </c>
      <c r="H136" s="24">
        <v>44.8</v>
      </c>
      <c r="I136" s="30">
        <v>32068000</v>
      </c>
      <c r="J136" s="27">
        <v>2324900000</v>
      </c>
      <c r="K136" s="30">
        <v>509010</v>
      </c>
      <c r="L136" s="27">
        <v>36903000</v>
      </c>
      <c r="M136" s="30">
        <v>64575000</v>
      </c>
      <c r="N136" s="27">
        <v>2206500000</v>
      </c>
      <c r="O136" s="41">
        <v>4</v>
      </c>
      <c r="P136" s="42">
        <v>98</v>
      </c>
      <c r="Q136" s="35">
        <v>4</v>
      </c>
      <c r="R136" s="36">
        <v>40</v>
      </c>
      <c r="S136" s="36">
        <v>40</v>
      </c>
      <c r="T136" s="36">
        <v>40</v>
      </c>
      <c r="U136" s="36">
        <v>3</v>
      </c>
      <c r="V136" s="36">
        <v>39</v>
      </c>
      <c r="W136" s="36">
        <v>3</v>
      </c>
      <c r="X136" s="36">
        <v>39</v>
      </c>
      <c r="Y136" s="36">
        <v>3</v>
      </c>
      <c r="Z136" s="36">
        <v>39</v>
      </c>
      <c r="AA136" s="36">
        <v>44.8</v>
      </c>
      <c r="AB136" s="36">
        <v>44.8</v>
      </c>
      <c r="AC136" s="36">
        <v>44.8</v>
      </c>
      <c r="AD136" s="36">
        <v>126.32</v>
      </c>
      <c r="AE136" s="36">
        <v>1091</v>
      </c>
      <c r="AF136" s="36" t="s">
        <v>21672</v>
      </c>
      <c r="AG136" s="37">
        <v>241.61</v>
      </c>
      <c r="AK136" s="63">
        <v>2268</v>
      </c>
      <c r="AL136" s="64" t="s">
        <v>21673</v>
      </c>
      <c r="AM136" s="64" t="s">
        <v>9184</v>
      </c>
      <c r="AN136" s="64" t="s">
        <v>21674</v>
      </c>
      <c r="AO136" s="64" t="s">
        <v>21675</v>
      </c>
      <c r="AP136" s="64" t="s">
        <v>21676</v>
      </c>
      <c r="AQ136" s="64" t="s">
        <v>21677</v>
      </c>
      <c r="AV136" s="64" t="s">
        <v>21667</v>
      </c>
      <c r="AW136" s="65" t="s">
        <v>21668</v>
      </c>
    </row>
    <row r="137" spans="1:49" x14ac:dyDescent="0.25">
      <c r="A137" s="15" t="s">
        <v>23593</v>
      </c>
      <c r="B137" s="15" t="s">
        <v>23591</v>
      </c>
      <c r="C137" s="18" t="s">
        <v>23592</v>
      </c>
      <c r="D137" s="5">
        <f t="shared" si="6"/>
        <v>2.9570527529857316</v>
      </c>
      <c r="E137" s="8">
        <f t="shared" si="7"/>
        <v>2.9570479217474919</v>
      </c>
      <c r="F137" s="11">
        <f t="shared" si="8"/>
        <v>1.7949270548635745</v>
      </c>
      <c r="G137" s="21">
        <v>16.600000000000001</v>
      </c>
      <c r="H137" s="24">
        <v>35.5</v>
      </c>
      <c r="I137" s="30">
        <v>325690000</v>
      </c>
      <c r="J137" s="27">
        <v>2529100000</v>
      </c>
      <c r="K137" s="30">
        <v>7402000</v>
      </c>
      <c r="L137" s="27">
        <v>57479000</v>
      </c>
      <c r="M137" s="30">
        <v>627900000</v>
      </c>
      <c r="N137" s="27">
        <v>2178800000</v>
      </c>
      <c r="O137" s="41">
        <v>19</v>
      </c>
      <c r="P137" s="42">
        <v>74</v>
      </c>
      <c r="Q137" s="35">
        <v>3</v>
      </c>
      <c r="R137" s="36">
        <v>27</v>
      </c>
      <c r="S137" s="36">
        <v>27</v>
      </c>
      <c r="T137" s="36">
        <v>27</v>
      </c>
      <c r="U137" s="36">
        <v>11</v>
      </c>
      <c r="V137" s="36">
        <v>26</v>
      </c>
      <c r="W137" s="36">
        <v>11</v>
      </c>
      <c r="X137" s="36">
        <v>26</v>
      </c>
      <c r="Y137" s="36">
        <v>11</v>
      </c>
      <c r="Z137" s="36">
        <v>26</v>
      </c>
      <c r="AA137" s="36">
        <v>36.299999999999997</v>
      </c>
      <c r="AB137" s="36">
        <v>36.299999999999997</v>
      </c>
      <c r="AC137" s="36">
        <v>36.299999999999997</v>
      </c>
      <c r="AD137" s="36">
        <v>105.67</v>
      </c>
      <c r="AE137" s="36">
        <v>929</v>
      </c>
      <c r="AF137" s="36" t="s">
        <v>23594</v>
      </c>
      <c r="AG137" s="37">
        <v>279.19</v>
      </c>
      <c r="AK137" s="63">
        <v>2467</v>
      </c>
      <c r="AL137" s="64" t="s">
        <v>23595</v>
      </c>
      <c r="AM137" s="64" t="s">
        <v>13296</v>
      </c>
      <c r="AN137" s="64" t="s">
        <v>23596</v>
      </c>
      <c r="AO137" s="64" t="s">
        <v>23597</v>
      </c>
      <c r="AP137" s="64" t="s">
        <v>23598</v>
      </c>
      <c r="AQ137" s="64" t="s">
        <v>23599</v>
      </c>
      <c r="AV137" s="64" t="s">
        <v>23589</v>
      </c>
      <c r="AW137" s="65" t="s">
        <v>23590</v>
      </c>
    </row>
    <row r="138" spans="1:49" x14ac:dyDescent="0.25">
      <c r="A138" s="15" t="s">
        <v>13607</v>
      </c>
      <c r="B138" s="15" t="s">
        <v>13605</v>
      </c>
      <c r="C138" s="18" t="s">
        <v>13606</v>
      </c>
      <c r="D138" s="5">
        <f t="shared" si="6"/>
        <v>-0.78010898584957644</v>
      </c>
      <c r="E138" s="8">
        <f t="shared" si="7"/>
        <v>-0.78010898584957644</v>
      </c>
      <c r="F138" s="11">
        <f t="shared" si="8"/>
        <v>-0.77761311258098331</v>
      </c>
      <c r="G138" s="21">
        <v>46.3</v>
      </c>
      <c r="H138" s="24">
        <v>37.4</v>
      </c>
      <c r="I138" s="30">
        <v>3513000000</v>
      </c>
      <c r="J138" s="27">
        <v>2045700000</v>
      </c>
      <c r="K138" s="30">
        <v>234200000</v>
      </c>
      <c r="L138" s="27">
        <v>136380000</v>
      </c>
      <c r="M138" s="30">
        <v>3724300000</v>
      </c>
      <c r="N138" s="27">
        <v>2172500000</v>
      </c>
      <c r="O138" s="41">
        <v>39</v>
      </c>
      <c r="P138" s="42">
        <v>46</v>
      </c>
      <c r="Q138" s="35">
        <v>8</v>
      </c>
      <c r="R138" s="36">
        <v>18</v>
      </c>
      <c r="S138" s="36">
        <v>18</v>
      </c>
      <c r="T138" s="36">
        <v>18</v>
      </c>
      <c r="U138" s="36">
        <v>16</v>
      </c>
      <c r="V138" s="36">
        <v>12</v>
      </c>
      <c r="W138" s="36">
        <v>16</v>
      </c>
      <c r="X138" s="36">
        <v>12</v>
      </c>
      <c r="Y138" s="36">
        <v>16</v>
      </c>
      <c r="Z138" s="36">
        <v>12</v>
      </c>
      <c r="AA138" s="36">
        <v>46.3</v>
      </c>
      <c r="AB138" s="36">
        <v>46.3</v>
      </c>
      <c r="AC138" s="36">
        <v>46.3</v>
      </c>
      <c r="AD138" s="36">
        <v>27.991</v>
      </c>
      <c r="AE138" s="36">
        <v>246</v>
      </c>
      <c r="AF138" s="36" t="s">
        <v>13608</v>
      </c>
      <c r="AG138" s="37">
        <v>143.03</v>
      </c>
      <c r="AK138" s="63">
        <v>1449</v>
      </c>
      <c r="AL138" s="64" t="s">
        <v>13609</v>
      </c>
      <c r="AM138" s="64" t="s">
        <v>5460</v>
      </c>
      <c r="AN138" s="64" t="s">
        <v>13610</v>
      </c>
      <c r="AO138" s="64" t="s">
        <v>13611</v>
      </c>
      <c r="AP138" s="64" t="s">
        <v>13612</v>
      </c>
      <c r="AQ138" s="64" t="s">
        <v>13613</v>
      </c>
      <c r="AS138" s="64" t="s">
        <v>13614</v>
      </c>
      <c r="AU138" s="64" t="s">
        <v>13615</v>
      </c>
      <c r="AV138" s="64" t="s">
        <v>13603</v>
      </c>
      <c r="AW138" s="65" t="s">
        <v>13604</v>
      </c>
    </row>
    <row r="139" spans="1:49" x14ac:dyDescent="0.25">
      <c r="A139" s="15" t="s">
        <v>13972</v>
      </c>
      <c r="B139" s="15" t="s">
        <v>13970</v>
      </c>
      <c r="C139" s="18" t="s">
        <v>13971</v>
      </c>
      <c r="D139" s="5">
        <f t="shared" si="6"/>
        <v>5.358757404600528</v>
      </c>
      <c r="E139" s="8">
        <f t="shared" si="7"/>
        <v>5.3588092852279097</v>
      </c>
      <c r="F139" s="11">
        <f t="shared" si="8"/>
        <v>4.3461077160397039</v>
      </c>
      <c r="G139" s="21">
        <v>11.4</v>
      </c>
      <c r="H139" s="24">
        <v>41.9</v>
      </c>
      <c r="I139" s="30">
        <v>55266000</v>
      </c>
      <c r="J139" s="27">
        <v>2267800000</v>
      </c>
      <c r="K139" s="30">
        <v>1228100</v>
      </c>
      <c r="L139" s="27">
        <v>50396000</v>
      </c>
      <c r="M139" s="30">
        <v>104430000</v>
      </c>
      <c r="N139" s="27">
        <v>2123900000</v>
      </c>
      <c r="O139" s="41">
        <v>8</v>
      </c>
      <c r="P139" s="42">
        <v>94</v>
      </c>
      <c r="Q139" s="35">
        <v>3</v>
      </c>
      <c r="R139" s="36">
        <v>35</v>
      </c>
      <c r="S139" s="36">
        <v>35</v>
      </c>
      <c r="T139" s="36">
        <v>35</v>
      </c>
      <c r="U139" s="36">
        <v>7</v>
      </c>
      <c r="V139" s="36">
        <v>34</v>
      </c>
      <c r="W139" s="36">
        <v>7</v>
      </c>
      <c r="X139" s="36">
        <v>34</v>
      </c>
      <c r="Y139" s="36">
        <v>7</v>
      </c>
      <c r="Z139" s="36">
        <v>34</v>
      </c>
      <c r="AA139" s="36">
        <v>42.9</v>
      </c>
      <c r="AB139" s="36">
        <v>42.9</v>
      </c>
      <c r="AC139" s="36">
        <v>42.9</v>
      </c>
      <c r="AD139" s="36">
        <v>89.320999999999998</v>
      </c>
      <c r="AE139" s="36">
        <v>806</v>
      </c>
      <c r="AF139" s="36" t="s">
        <v>13973</v>
      </c>
      <c r="AG139" s="37">
        <v>323.31</v>
      </c>
      <c r="AK139" s="63">
        <v>1484</v>
      </c>
      <c r="AL139" s="64" t="s">
        <v>13974</v>
      </c>
      <c r="AM139" s="64" t="s">
        <v>10645</v>
      </c>
      <c r="AN139" s="64" t="s">
        <v>13975</v>
      </c>
      <c r="AO139" s="64" t="s">
        <v>13976</v>
      </c>
      <c r="AP139" s="64" t="s">
        <v>13977</v>
      </c>
      <c r="AQ139" s="64" t="s">
        <v>13978</v>
      </c>
      <c r="AR139" s="64" t="s">
        <v>13979</v>
      </c>
      <c r="AT139" s="64" t="s">
        <v>13980</v>
      </c>
      <c r="AV139" s="64" t="s">
        <v>13968</v>
      </c>
      <c r="AW139" s="65" t="s">
        <v>13969</v>
      </c>
    </row>
    <row r="140" spans="1:49" x14ac:dyDescent="0.25">
      <c r="D140" s="5">
        <f t="shared" si="6"/>
        <v>-2.9848931076097927</v>
      </c>
      <c r="E140" s="8">
        <f t="shared" si="7"/>
        <v>-2.984983344040522</v>
      </c>
      <c r="F140" s="11">
        <f t="shared" si="8"/>
        <v>-2.3586412421487921</v>
      </c>
      <c r="G140" s="21">
        <v>19.100000000000001</v>
      </c>
      <c r="H140" s="24">
        <v>19.100000000000001</v>
      </c>
      <c r="I140" s="30">
        <v>10792000000</v>
      </c>
      <c r="J140" s="27">
        <v>1363200000</v>
      </c>
      <c r="K140" s="30">
        <v>1798700000</v>
      </c>
      <c r="L140" s="27">
        <v>227190000</v>
      </c>
      <c r="M140" s="30">
        <v>10865000000</v>
      </c>
      <c r="N140" s="27">
        <v>2118400000</v>
      </c>
      <c r="O140" s="41">
        <v>27</v>
      </c>
      <c r="P140" s="42">
        <v>18</v>
      </c>
      <c r="Q140" s="35">
        <v>1</v>
      </c>
      <c r="R140" s="36">
        <v>8</v>
      </c>
      <c r="S140" s="36">
        <v>8</v>
      </c>
      <c r="T140" s="36">
        <v>8</v>
      </c>
      <c r="U140" s="36">
        <v>6</v>
      </c>
      <c r="V140" s="36">
        <v>5</v>
      </c>
      <c r="W140" s="36">
        <v>6</v>
      </c>
      <c r="X140" s="36">
        <v>5</v>
      </c>
      <c r="Y140" s="36">
        <v>6</v>
      </c>
      <c r="Z140" s="36">
        <v>5</v>
      </c>
      <c r="AA140" s="36">
        <v>19.100000000000001</v>
      </c>
      <c r="AB140" s="36">
        <v>19.100000000000001</v>
      </c>
      <c r="AC140" s="36">
        <v>19.100000000000001</v>
      </c>
      <c r="AD140" s="36">
        <v>23.582999999999998</v>
      </c>
      <c r="AE140" s="36">
        <v>209</v>
      </c>
      <c r="AF140" s="36">
        <v>209</v>
      </c>
      <c r="AG140" s="37">
        <v>246.55</v>
      </c>
      <c r="AJ140" s="53" t="s">
        <v>66</v>
      </c>
      <c r="AK140" s="63">
        <v>474</v>
      </c>
      <c r="AL140" s="64" t="s">
        <v>4315</v>
      </c>
      <c r="AM140" s="64" t="s">
        <v>314</v>
      </c>
      <c r="AN140" s="64" t="s">
        <v>4316</v>
      </c>
      <c r="AO140" s="64" t="s">
        <v>4317</v>
      </c>
      <c r="AP140" s="64" t="s">
        <v>4318</v>
      </c>
      <c r="AQ140" s="64" t="s">
        <v>4319</v>
      </c>
      <c r="AS140" s="64">
        <v>178</v>
      </c>
      <c r="AU140" s="64">
        <v>185</v>
      </c>
      <c r="AV140" s="64" t="s">
        <v>4314</v>
      </c>
      <c r="AW140" s="65" t="s">
        <v>4314</v>
      </c>
    </row>
    <row r="141" spans="1:49" x14ac:dyDescent="0.25">
      <c r="A141" s="15" t="s">
        <v>14985</v>
      </c>
      <c r="B141" s="15" t="s">
        <v>14983</v>
      </c>
      <c r="C141" s="18" t="s">
        <v>14984</v>
      </c>
      <c r="D141" s="5" t="e">
        <f t="shared" si="6"/>
        <v>#NUM!</v>
      </c>
      <c r="E141" s="8" t="e">
        <f t="shared" si="7"/>
        <v>#NUM!</v>
      </c>
      <c r="F141" s="11" t="e">
        <f t="shared" si="8"/>
        <v>#NUM!</v>
      </c>
      <c r="G141" s="21">
        <v>0</v>
      </c>
      <c r="H141" s="24">
        <v>50</v>
      </c>
      <c r="I141" s="30">
        <v>0</v>
      </c>
      <c r="J141" s="27">
        <v>2262300000</v>
      </c>
      <c r="K141" s="30">
        <v>0</v>
      </c>
      <c r="L141" s="27">
        <v>251370000</v>
      </c>
      <c r="M141" s="30">
        <v>0</v>
      </c>
      <c r="N141" s="27">
        <v>2114700000</v>
      </c>
      <c r="O141" s="41">
        <v>0</v>
      </c>
      <c r="P141" s="42">
        <v>34</v>
      </c>
      <c r="Q141" s="35">
        <v>7</v>
      </c>
      <c r="R141" s="36">
        <v>14</v>
      </c>
      <c r="S141" s="36">
        <v>14</v>
      </c>
      <c r="T141" s="36">
        <v>14</v>
      </c>
      <c r="U141" s="36">
        <v>0</v>
      </c>
      <c r="V141" s="36">
        <v>14</v>
      </c>
      <c r="W141" s="36">
        <v>0</v>
      </c>
      <c r="X141" s="36">
        <v>14</v>
      </c>
      <c r="Y141" s="36">
        <v>0</v>
      </c>
      <c r="Z141" s="36">
        <v>14</v>
      </c>
      <c r="AA141" s="36">
        <v>50</v>
      </c>
      <c r="AB141" s="36">
        <v>50</v>
      </c>
      <c r="AC141" s="36">
        <v>50</v>
      </c>
      <c r="AD141" s="36">
        <v>33.488</v>
      </c>
      <c r="AE141" s="36">
        <v>290</v>
      </c>
      <c r="AF141" s="36" t="s">
        <v>14986</v>
      </c>
      <c r="AG141" s="37">
        <v>193.26</v>
      </c>
      <c r="AK141" s="63">
        <v>1583</v>
      </c>
      <c r="AL141" s="64" t="s">
        <v>14987</v>
      </c>
      <c r="AM141" s="64" t="s">
        <v>4301</v>
      </c>
      <c r="AN141" s="64" t="s">
        <v>14988</v>
      </c>
      <c r="AO141" s="64" t="s">
        <v>14989</v>
      </c>
      <c r="AP141" s="64" t="s">
        <v>14990</v>
      </c>
      <c r="AQ141" s="64" t="s">
        <v>14991</v>
      </c>
      <c r="AR141" s="64">
        <v>198</v>
      </c>
      <c r="AT141" s="64">
        <v>150</v>
      </c>
      <c r="AV141" s="64" t="s">
        <v>14982</v>
      </c>
      <c r="AW141" s="65" t="s">
        <v>14982</v>
      </c>
    </row>
    <row r="142" spans="1:49" x14ac:dyDescent="0.25">
      <c r="A142" s="15" t="s">
        <v>21618</v>
      </c>
      <c r="B142" s="15" t="s">
        <v>21616</v>
      </c>
      <c r="C142" s="18" t="s">
        <v>21617</v>
      </c>
      <c r="D142" s="5">
        <f t="shared" si="6"/>
        <v>1.7346960615361517</v>
      </c>
      <c r="E142" s="8">
        <f t="shared" si="7"/>
        <v>1.7347154441316732</v>
      </c>
      <c r="F142" s="11">
        <f t="shared" si="8"/>
        <v>0.861054303255127</v>
      </c>
      <c r="G142" s="21">
        <v>24.6</v>
      </c>
      <c r="H142" s="24">
        <v>25.5</v>
      </c>
      <c r="I142" s="30">
        <v>744330000</v>
      </c>
      <c r="J142" s="27">
        <v>2477200000</v>
      </c>
      <c r="K142" s="30">
        <v>18608000</v>
      </c>
      <c r="L142" s="27">
        <v>61930000</v>
      </c>
      <c r="M142" s="30">
        <v>1161000000</v>
      </c>
      <c r="N142" s="27">
        <v>2108800000</v>
      </c>
      <c r="O142" s="41">
        <v>28</v>
      </c>
      <c r="P142" s="42">
        <v>53</v>
      </c>
      <c r="Q142" s="35">
        <v>9</v>
      </c>
      <c r="R142" s="36">
        <v>22</v>
      </c>
      <c r="S142" s="36">
        <v>22</v>
      </c>
      <c r="T142" s="36">
        <v>22</v>
      </c>
      <c r="U142" s="36">
        <v>14</v>
      </c>
      <c r="V142" s="36">
        <v>17</v>
      </c>
      <c r="W142" s="36">
        <v>14</v>
      </c>
      <c r="X142" s="36">
        <v>17</v>
      </c>
      <c r="Y142" s="36">
        <v>14</v>
      </c>
      <c r="Z142" s="36">
        <v>17</v>
      </c>
      <c r="AA142" s="36">
        <v>28.1</v>
      </c>
      <c r="AB142" s="36">
        <v>28.1</v>
      </c>
      <c r="AC142" s="36">
        <v>28.1</v>
      </c>
      <c r="AD142" s="36">
        <v>79.727000000000004</v>
      </c>
      <c r="AE142" s="36">
        <v>719</v>
      </c>
      <c r="AF142" s="36" t="s">
        <v>21619</v>
      </c>
      <c r="AG142" s="37">
        <v>323.31</v>
      </c>
      <c r="AK142" s="63">
        <v>2263</v>
      </c>
      <c r="AL142" s="64" t="s">
        <v>21620</v>
      </c>
      <c r="AM142" s="64" t="s">
        <v>3544</v>
      </c>
      <c r="AN142" s="64" t="s">
        <v>21621</v>
      </c>
      <c r="AO142" s="64" t="s">
        <v>21622</v>
      </c>
      <c r="AP142" s="64" t="s">
        <v>21623</v>
      </c>
      <c r="AQ142" s="64" t="s">
        <v>21624</v>
      </c>
      <c r="AV142" s="64" t="s">
        <v>21614</v>
      </c>
      <c r="AW142" s="65" t="s">
        <v>21615</v>
      </c>
    </row>
    <row r="143" spans="1:49" x14ac:dyDescent="0.25">
      <c r="A143" s="15" t="s">
        <v>11665</v>
      </c>
      <c r="B143" s="15" t="s">
        <v>11663</v>
      </c>
      <c r="C143" s="18" t="s">
        <v>11664</v>
      </c>
      <c r="D143" s="5">
        <f t="shared" si="6"/>
        <v>3.1602464312777343</v>
      </c>
      <c r="E143" s="8">
        <f t="shared" si="7"/>
        <v>3.1602630524519562</v>
      </c>
      <c r="F143" s="11">
        <f t="shared" si="8"/>
        <v>1.7645045682638951</v>
      </c>
      <c r="G143" s="21">
        <v>22.7</v>
      </c>
      <c r="H143" s="24">
        <v>41.7</v>
      </c>
      <c r="I143" s="30">
        <v>281840000</v>
      </c>
      <c r="J143" s="27">
        <v>2519600000</v>
      </c>
      <c r="K143" s="30">
        <v>7617400</v>
      </c>
      <c r="L143" s="27">
        <v>68099000</v>
      </c>
      <c r="M143" s="30">
        <v>612290000</v>
      </c>
      <c r="N143" s="27">
        <v>2080300000</v>
      </c>
      <c r="O143" s="41">
        <v>19</v>
      </c>
      <c r="P143" s="42">
        <v>85</v>
      </c>
      <c r="Q143" s="35">
        <v>5</v>
      </c>
      <c r="R143" s="36">
        <v>26</v>
      </c>
      <c r="S143" s="36">
        <v>26</v>
      </c>
      <c r="T143" s="36">
        <v>26</v>
      </c>
      <c r="U143" s="36">
        <v>10</v>
      </c>
      <c r="V143" s="36">
        <v>26</v>
      </c>
      <c r="W143" s="36">
        <v>10</v>
      </c>
      <c r="X143" s="36">
        <v>26</v>
      </c>
      <c r="Y143" s="36">
        <v>10</v>
      </c>
      <c r="Z143" s="36">
        <v>26</v>
      </c>
      <c r="AA143" s="36">
        <v>41.7</v>
      </c>
      <c r="AB143" s="36">
        <v>41.7</v>
      </c>
      <c r="AC143" s="36">
        <v>41.7</v>
      </c>
      <c r="AD143" s="36">
        <v>76.688999999999993</v>
      </c>
      <c r="AE143" s="36">
        <v>677</v>
      </c>
      <c r="AF143" s="36" t="s">
        <v>11666</v>
      </c>
      <c r="AG143" s="37">
        <v>299.67</v>
      </c>
      <c r="AK143" s="63">
        <v>1257</v>
      </c>
      <c r="AL143" s="64" t="s">
        <v>11667</v>
      </c>
      <c r="AM143" s="64" t="s">
        <v>11668</v>
      </c>
      <c r="AN143" s="64" t="s">
        <v>11669</v>
      </c>
      <c r="AO143" s="64" t="s">
        <v>11670</v>
      </c>
      <c r="AP143" s="64" t="s">
        <v>11671</v>
      </c>
      <c r="AQ143" s="64" t="s">
        <v>11672</v>
      </c>
      <c r="AS143" s="64" t="s">
        <v>11673</v>
      </c>
      <c r="AU143" s="64" t="s">
        <v>11674</v>
      </c>
      <c r="AV143" s="64" t="s">
        <v>11661</v>
      </c>
      <c r="AW143" s="65" t="s">
        <v>11662</v>
      </c>
    </row>
    <row r="144" spans="1:49" x14ac:dyDescent="0.25">
      <c r="A144" s="15" t="s">
        <v>22124</v>
      </c>
      <c r="B144" s="15" t="s">
        <v>22122</v>
      </c>
      <c r="C144" s="18" t="s">
        <v>22123</v>
      </c>
      <c r="D144" s="5">
        <f t="shared" si="6"/>
        <v>-0.23342516146159653</v>
      </c>
      <c r="E144" s="8">
        <f t="shared" si="7"/>
        <v>-0.23346983752863792</v>
      </c>
      <c r="F144" s="11">
        <f t="shared" si="8"/>
        <v>-0.39283486730932538</v>
      </c>
      <c r="G144" s="21">
        <v>53</v>
      </c>
      <c r="H144" s="24">
        <v>59.5</v>
      </c>
      <c r="I144" s="30">
        <v>2430600000</v>
      </c>
      <c r="J144" s="27">
        <v>2067500000</v>
      </c>
      <c r="K144" s="30">
        <v>105680000</v>
      </c>
      <c r="L144" s="27">
        <v>89890000</v>
      </c>
      <c r="M144" s="30">
        <v>2718900000</v>
      </c>
      <c r="N144" s="27">
        <v>2070800000</v>
      </c>
      <c r="O144" s="41">
        <v>51</v>
      </c>
      <c r="P144" s="42">
        <v>60</v>
      </c>
      <c r="Q144" s="35">
        <v>2</v>
      </c>
      <c r="R144" s="36">
        <v>22</v>
      </c>
      <c r="S144" s="36">
        <v>22</v>
      </c>
      <c r="T144" s="36">
        <v>22</v>
      </c>
      <c r="U144" s="36">
        <v>20</v>
      </c>
      <c r="V144" s="36">
        <v>16</v>
      </c>
      <c r="W144" s="36">
        <v>20</v>
      </c>
      <c r="X144" s="36">
        <v>16</v>
      </c>
      <c r="Y144" s="36">
        <v>20</v>
      </c>
      <c r="Z144" s="36">
        <v>16</v>
      </c>
      <c r="AA144" s="36">
        <v>61</v>
      </c>
      <c r="AB144" s="36">
        <v>61</v>
      </c>
      <c r="AC144" s="36">
        <v>61</v>
      </c>
      <c r="AD144" s="36">
        <v>44.875</v>
      </c>
      <c r="AE144" s="36">
        <v>400</v>
      </c>
      <c r="AF144" s="36" t="s">
        <v>22125</v>
      </c>
      <c r="AG144" s="37">
        <v>234.35</v>
      </c>
      <c r="AK144" s="63">
        <v>2315</v>
      </c>
      <c r="AL144" s="64" t="s">
        <v>22126</v>
      </c>
      <c r="AM144" s="64" t="s">
        <v>3544</v>
      </c>
      <c r="AN144" s="64" t="s">
        <v>22127</v>
      </c>
      <c r="AO144" s="64" t="s">
        <v>22128</v>
      </c>
      <c r="AP144" s="64" t="s">
        <v>22129</v>
      </c>
      <c r="AQ144" s="64" t="s">
        <v>22130</v>
      </c>
      <c r="AV144" s="64" t="s">
        <v>22120</v>
      </c>
      <c r="AW144" s="65" t="s">
        <v>22121</v>
      </c>
    </row>
    <row r="145" spans="1:49" x14ac:dyDescent="0.25">
      <c r="A145" s="15" t="s">
        <v>14181</v>
      </c>
      <c r="B145" s="15" t="s">
        <v>14179</v>
      </c>
      <c r="C145" s="18" t="s">
        <v>14180</v>
      </c>
      <c r="D145" s="5">
        <f t="shared" si="6"/>
        <v>0.73093013973262089</v>
      </c>
      <c r="E145" s="8">
        <f t="shared" si="7"/>
        <v>0.73091512795991065</v>
      </c>
      <c r="F145" s="11">
        <f t="shared" si="8"/>
        <v>0.10370785772360591</v>
      </c>
      <c r="G145" s="21">
        <v>42.5</v>
      </c>
      <c r="H145" s="24">
        <v>47.4</v>
      </c>
      <c r="I145" s="30">
        <v>1552200000</v>
      </c>
      <c r="J145" s="27">
        <v>2576200000</v>
      </c>
      <c r="K145" s="30">
        <v>55435000</v>
      </c>
      <c r="L145" s="27">
        <v>92005000</v>
      </c>
      <c r="M145" s="30">
        <v>1910600000</v>
      </c>
      <c r="N145" s="27">
        <v>2053000000</v>
      </c>
      <c r="O145" s="41">
        <v>34</v>
      </c>
      <c r="P145" s="42">
        <v>65</v>
      </c>
      <c r="Q145" s="35">
        <v>10</v>
      </c>
      <c r="R145" s="36">
        <v>26</v>
      </c>
      <c r="S145" s="36">
        <v>26</v>
      </c>
      <c r="T145" s="36">
        <v>26</v>
      </c>
      <c r="U145" s="36">
        <v>17</v>
      </c>
      <c r="V145" s="36">
        <v>22</v>
      </c>
      <c r="W145" s="36">
        <v>17</v>
      </c>
      <c r="X145" s="36">
        <v>22</v>
      </c>
      <c r="Y145" s="36">
        <v>17</v>
      </c>
      <c r="Z145" s="36">
        <v>22</v>
      </c>
      <c r="AA145" s="36">
        <v>52.4</v>
      </c>
      <c r="AB145" s="36">
        <v>52.4</v>
      </c>
      <c r="AC145" s="36">
        <v>52.4</v>
      </c>
      <c r="AD145" s="36">
        <v>52.22</v>
      </c>
      <c r="AE145" s="36">
        <v>445</v>
      </c>
      <c r="AF145" s="36" t="s">
        <v>14182</v>
      </c>
      <c r="AG145" s="37">
        <v>229.66</v>
      </c>
      <c r="AK145" s="63">
        <v>1505</v>
      </c>
      <c r="AL145" s="64" t="s">
        <v>14183</v>
      </c>
      <c r="AM145" s="64" t="s">
        <v>11668</v>
      </c>
      <c r="AN145" s="64" t="s">
        <v>14184</v>
      </c>
      <c r="AO145" s="64" t="s">
        <v>14185</v>
      </c>
      <c r="AP145" s="64" t="s">
        <v>14186</v>
      </c>
      <c r="AQ145" s="64" t="s">
        <v>14187</v>
      </c>
      <c r="AS145" s="64" t="s">
        <v>14188</v>
      </c>
      <c r="AU145" s="64" t="s">
        <v>14189</v>
      </c>
      <c r="AV145" s="64" t="s">
        <v>14177</v>
      </c>
      <c r="AW145" s="65" t="s">
        <v>14178</v>
      </c>
    </row>
    <row r="146" spans="1:49" x14ac:dyDescent="0.25">
      <c r="A146" s="15" t="s">
        <v>19792</v>
      </c>
      <c r="B146" s="15" t="s">
        <v>19790</v>
      </c>
      <c r="C146" s="18" t="s">
        <v>19791</v>
      </c>
      <c r="D146" s="5">
        <f t="shared" si="6"/>
        <v>2.2808744673905004</v>
      </c>
      <c r="E146" s="8">
        <f t="shared" si="7"/>
        <v>2.2808907480773577</v>
      </c>
      <c r="F146" s="11">
        <f t="shared" si="8"/>
        <v>1.0512886117436686</v>
      </c>
      <c r="G146" s="21">
        <v>14.9</v>
      </c>
      <c r="H146" s="24">
        <v>21.3</v>
      </c>
      <c r="I146" s="30">
        <v>536800000</v>
      </c>
      <c r="J146" s="27">
        <v>2608700000</v>
      </c>
      <c r="K146" s="30">
        <v>41292000</v>
      </c>
      <c r="L146" s="27">
        <v>200670000</v>
      </c>
      <c r="M146" s="30">
        <v>988670000</v>
      </c>
      <c r="N146" s="27">
        <v>2048900000</v>
      </c>
      <c r="O146" s="41">
        <v>9</v>
      </c>
      <c r="P146" s="42">
        <v>42</v>
      </c>
      <c r="Q146" s="35">
        <v>2</v>
      </c>
      <c r="R146" s="36">
        <v>9</v>
      </c>
      <c r="S146" s="36">
        <v>9</v>
      </c>
      <c r="T146" s="36">
        <v>9</v>
      </c>
      <c r="U146" s="36">
        <v>4</v>
      </c>
      <c r="V146" s="36">
        <v>9</v>
      </c>
      <c r="W146" s="36">
        <v>4</v>
      </c>
      <c r="X146" s="36">
        <v>9</v>
      </c>
      <c r="Y146" s="36">
        <v>4</v>
      </c>
      <c r="Z146" s="36">
        <v>9</v>
      </c>
      <c r="AA146" s="36">
        <v>21.3</v>
      </c>
      <c r="AB146" s="36">
        <v>21.3</v>
      </c>
      <c r="AC146" s="36">
        <v>21.3</v>
      </c>
      <c r="AD146" s="36">
        <v>41.625</v>
      </c>
      <c r="AE146" s="36">
        <v>376</v>
      </c>
      <c r="AF146" s="36" t="s">
        <v>19793</v>
      </c>
      <c r="AG146" s="37">
        <v>63.283000000000001</v>
      </c>
      <c r="AK146" s="63">
        <v>2076</v>
      </c>
      <c r="AL146" s="64" t="s">
        <v>19794</v>
      </c>
      <c r="AM146" s="64" t="s">
        <v>88</v>
      </c>
      <c r="AN146" s="64" t="s">
        <v>19795</v>
      </c>
      <c r="AO146" s="64" t="s">
        <v>19796</v>
      </c>
      <c r="AP146" s="64" t="s">
        <v>19797</v>
      </c>
      <c r="AQ146" s="64" t="s">
        <v>19798</v>
      </c>
      <c r="AS146" s="64" t="s">
        <v>19799</v>
      </c>
      <c r="AU146" s="64" t="s">
        <v>19800</v>
      </c>
      <c r="AV146" s="64" t="s">
        <v>19788</v>
      </c>
      <c r="AW146" s="65" t="s">
        <v>19789</v>
      </c>
    </row>
    <row r="147" spans="1:49" x14ac:dyDescent="0.25">
      <c r="A147" s="15" t="s">
        <v>20070</v>
      </c>
      <c r="B147" s="15" t="s">
        <v>20068</v>
      </c>
      <c r="C147" s="18" t="s">
        <v>20069</v>
      </c>
      <c r="D147" s="5">
        <f t="shared" si="6"/>
        <v>1.4007792700969794</v>
      </c>
      <c r="E147" s="8">
        <f t="shared" si="7"/>
        <v>1.4007246078081188</v>
      </c>
      <c r="F147" s="11">
        <f t="shared" si="8"/>
        <v>0.83388223912881188</v>
      </c>
      <c r="G147" s="21">
        <v>42.5</v>
      </c>
      <c r="H147" s="24">
        <v>29.9</v>
      </c>
      <c r="I147" s="30">
        <v>867620000</v>
      </c>
      <c r="J147" s="27">
        <v>2290900000</v>
      </c>
      <c r="K147" s="30">
        <v>57841000</v>
      </c>
      <c r="L147" s="27">
        <v>152720000</v>
      </c>
      <c r="M147" s="30">
        <v>1142400000</v>
      </c>
      <c r="N147" s="27">
        <v>2036300000</v>
      </c>
      <c r="O147" s="41">
        <v>19</v>
      </c>
      <c r="P147" s="42">
        <v>34</v>
      </c>
      <c r="Q147" s="35">
        <v>8</v>
      </c>
      <c r="R147" s="36">
        <v>13</v>
      </c>
      <c r="S147" s="36">
        <v>13</v>
      </c>
      <c r="T147" s="36">
        <v>10</v>
      </c>
      <c r="U147" s="36">
        <v>11</v>
      </c>
      <c r="V147" s="36">
        <v>9</v>
      </c>
      <c r="W147" s="36">
        <v>11</v>
      </c>
      <c r="X147" s="36">
        <v>9</v>
      </c>
      <c r="Y147" s="36">
        <v>8</v>
      </c>
      <c r="Z147" s="36">
        <v>7</v>
      </c>
      <c r="AA147" s="36">
        <v>45.3</v>
      </c>
      <c r="AB147" s="36">
        <v>45.3</v>
      </c>
      <c r="AC147" s="36">
        <v>34.299999999999997</v>
      </c>
      <c r="AD147" s="36">
        <v>35.386000000000003</v>
      </c>
      <c r="AE147" s="36">
        <v>318</v>
      </c>
      <c r="AF147" s="36" t="s">
        <v>20071</v>
      </c>
      <c r="AG147" s="37">
        <v>159.97999999999999</v>
      </c>
      <c r="AK147" s="63">
        <v>2104</v>
      </c>
      <c r="AL147" s="64" t="s">
        <v>20072</v>
      </c>
      <c r="AM147" s="64" t="s">
        <v>871</v>
      </c>
      <c r="AN147" s="64" t="s">
        <v>20073</v>
      </c>
      <c r="AO147" s="64" t="s">
        <v>20074</v>
      </c>
      <c r="AP147" s="64" t="s">
        <v>20075</v>
      </c>
      <c r="AQ147" s="64" t="s">
        <v>20076</v>
      </c>
      <c r="AV147" s="64" t="s">
        <v>20066</v>
      </c>
      <c r="AW147" s="65" t="s">
        <v>20067</v>
      </c>
    </row>
    <row r="148" spans="1:49" x14ac:dyDescent="0.25">
      <c r="A148" s="15" t="s">
        <v>13619</v>
      </c>
      <c r="B148" s="15" t="s">
        <v>13618</v>
      </c>
      <c r="C148" s="18" t="s">
        <v>885</v>
      </c>
      <c r="D148" s="5">
        <f t="shared" si="6"/>
        <v>-1.7120783779602959</v>
      </c>
      <c r="E148" s="8">
        <f t="shared" si="7"/>
        <v>-1.712085267353924</v>
      </c>
      <c r="F148" s="11">
        <f t="shared" si="8"/>
        <v>-1.5395830077276536</v>
      </c>
      <c r="G148" s="21">
        <v>43</v>
      </c>
      <c r="H148" s="24">
        <v>40.799999999999997</v>
      </c>
      <c r="I148" s="30">
        <v>5273900000</v>
      </c>
      <c r="J148" s="27">
        <v>1609700000</v>
      </c>
      <c r="K148" s="30">
        <v>239720000</v>
      </c>
      <c r="L148" s="27">
        <v>73167000</v>
      </c>
      <c r="M148" s="30">
        <v>5761300000</v>
      </c>
      <c r="N148" s="27">
        <v>1981800000</v>
      </c>
      <c r="O148" s="41">
        <v>78</v>
      </c>
      <c r="P148" s="42">
        <v>55</v>
      </c>
      <c r="Q148" s="35">
        <v>4</v>
      </c>
      <c r="R148" s="36">
        <v>28</v>
      </c>
      <c r="S148" s="36">
        <v>28</v>
      </c>
      <c r="T148" s="36">
        <v>11</v>
      </c>
      <c r="U148" s="36">
        <v>25</v>
      </c>
      <c r="V148" s="36">
        <v>21</v>
      </c>
      <c r="W148" s="36">
        <v>25</v>
      </c>
      <c r="X148" s="36">
        <v>21</v>
      </c>
      <c r="Y148" s="36">
        <v>9</v>
      </c>
      <c r="Z148" s="36">
        <v>10</v>
      </c>
      <c r="AA148" s="36">
        <v>43.8</v>
      </c>
      <c r="AB148" s="36">
        <v>43.8</v>
      </c>
      <c r="AC148" s="36">
        <v>17.899999999999999</v>
      </c>
      <c r="AD148" s="36">
        <v>53.323</v>
      </c>
      <c r="AE148" s="36">
        <v>498</v>
      </c>
      <c r="AF148" s="36" t="s">
        <v>13620</v>
      </c>
      <c r="AG148" s="37">
        <v>129.91999999999999</v>
      </c>
      <c r="AK148" s="63">
        <v>1450</v>
      </c>
      <c r="AL148" s="64" t="s">
        <v>13621</v>
      </c>
      <c r="AM148" s="64" t="s">
        <v>7055</v>
      </c>
      <c r="AN148" s="64" t="s">
        <v>13622</v>
      </c>
      <c r="AO148" s="64" t="s">
        <v>13623</v>
      </c>
      <c r="AP148" s="64" t="s">
        <v>13624</v>
      </c>
      <c r="AQ148" s="64" t="s">
        <v>13625</v>
      </c>
      <c r="AS148" s="64">
        <v>32</v>
      </c>
      <c r="AU148" s="64">
        <v>106</v>
      </c>
      <c r="AV148" s="64" t="s">
        <v>13616</v>
      </c>
      <c r="AW148" s="65" t="s">
        <v>13617</v>
      </c>
    </row>
    <row r="149" spans="1:49" x14ac:dyDescent="0.25">
      <c r="A149" s="15" t="s">
        <v>10431</v>
      </c>
      <c r="B149" s="15" t="s">
        <v>10429</v>
      </c>
      <c r="C149" s="18" t="s">
        <v>10430</v>
      </c>
      <c r="D149" s="5">
        <f t="shared" si="6"/>
        <v>2.109833352114137</v>
      </c>
      <c r="E149" s="8">
        <f t="shared" si="7"/>
        <v>2.1098917103069361</v>
      </c>
      <c r="F149" s="11">
        <f t="shared" si="8"/>
        <v>1.3870573192442635</v>
      </c>
      <c r="G149" s="21">
        <v>41.7</v>
      </c>
      <c r="H149" s="24">
        <v>54.3</v>
      </c>
      <c r="I149" s="30">
        <v>532340000</v>
      </c>
      <c r="J149" s="27">
        <v>2297800000</v>
      </c>
      <c r="K149" s="30">
        <v>40949000</v>
      </c>
      <c r="L149" s="27">
        <v>176760000</v>
      </c>
      <c r="M149" s="30">
        <v>744500000</v>
      </c>
      <c r="N149" s="27">
        <v>1947200000</v>
      </c>
      <c r="O149" s="41">
        <v>21</v>
      </c>
      <c r="P149" s="42">
        <v>58</v>
      </c>
      <c r="Q149" s="35">
        <v>4</v>
      </c>
      <c r="R149" s="36">
        <v>14</v>
      </c>
      <c r="S149" s="36">
        <v>14</v>
      </c>
      <c r="T149" s="36">
        <v>14</v>
      </c>
      <c r="U149" s="36">
        <v>7</v>
      </c>
      <c r="V149" s="36">
        <v>13</v>
      </c>
      <c r="W149" s="36">
        <v>7</v>
      </c>
      <c r="X149" s="36">
        <v>13</v>
      </c>
      <c r="Y149" s="36">
        <v>7</v>
      </c>
      <c r="Z149" s="36">
        <v>13</v>
      </c>
      <c r="AA149" s="36">
        <v>54.3</v>
      </c>
      <c r="AB149" s="36">
        <v>54.3</v>
      </c>
      <c r="AC149" s="36">
        <v>54.3</v>
      </c>
      <c r="AD149" s="36">
        <v>31.628</v>
      </c>
      <c r="AE149" s="36">
        <v>278</v>
      </c>
      <c r="AF149" s="36" t="s">
        <v>10432</v>
      </c>
      <c r="AG149" s="37">
        <v>224.9</v>
      </c>
      <c r="AK149" s="63">
        <v>1137</v>
      </c>
      <c r="AL149" s="64" t="s">
        <v>10433</v>
      </c>
      <c r="AM149" s="64" t="s">
        <v>4301</v>
      </c>
      <c r="AN149" s="64" t="s">
        <v>10434</v>
      </c>
      <c r="AO149" s="64" t="s">
        <v>10435</v>
      </c>
      <c r="AP149" s="64" t="s">
        <v>10436</v>
      </c>
      <c r="AQ149" s="64" t="s">
        <v>10437</v>
      </c>
      <c r="AS149" s="64" t="s">
        <v>10438</v>
      </c>
      <c r="AU149" s="64" t="s">
        <v>10439</v>
      </c>
      <c r="AV149" s="64" t="s">
        <v>10428</v>
      </c>
      <c r="AW149" s="65" t="s">
        <v>10428</v>
      </c>
    </row>
    <row r="150" spans="1:49" x14ac:dyDescent="0.25">
      <c r="A150" s="15" t="s">
        <v>3172</v>
      </c>
      <c r="B150" s="15" t="s">
        <v>3170</v>
      </c>
      <c r="C150" s="18" t="s">
        <v>3171</v>
      </c>
      <c r="D150" s="5">
        <f t="shared" si="6"/>
        <v>0.35931599407416215</v>
      </c>
      <c r="E150" s="8">
        <f t="shared" si="7"/>
        <v>0.35931599407416215</v>
      </c>
      <c r="F150" s="11">
        <f t="shared" si="8"/>
        <v>-0.73150944026656006</v>
      </c>
      <c r="G150" s="21">
        <v>28.5</v>
      </c>
      <c r="H150" s="24">
        <v>19.3</v>
      </c>
      <c r="I150" s="30">
        <v>2352400000</v>
      </c>
      <c r="J150" s="27">
        <v>3017700000</v>
      </c>
      <c r="K150" s="30">
        <v>235240000</v>
      </c>
      <c r="L150" s="27">
        <v>301770000</v>
      </c>
      <c r="M150" s="30">
        <v>3158200000</v>
      </c>
      <c r="N150" s="27">
        <v>1902100000</v>
      </c>
      <c r="O150" s="41">
        <v>18</v>
      </c>
      <c r="P150" s="42">
        <v>22</v>
      </c>
      <c r="Q150" s="35">
        <v>3</v>
      </c>
      <c r="R150" s="36">
        <v>6</v>
      </c>
      <c r="S150" s="36">
        <v>6</v>
      </c>
      <c r="T150" s="36">
        <v>6</v>
      </c>
      <c r="U150" s="36">
        <v>6</v>
      </c>
      <c r="V150" s="36">
        <v>4</v>
      </c>
      <c r="W150" s="36">
        <v>6</v>
      </c>
      <c r="X150" s="36">
        <v>4</v>
      </c>
      <c r="Y150" s="36">
        <v>6</v>
      </c>
      <c r="Z150" s="36">
        <v>4</v>
      </c>
      <c r="AA150" s="36">
        <v>28.5</v>
      </c>
      <c r="AB150" s="36">
        <v>28.5</v>
      </c>
      <c r="AC150" s="36">
        <v>28.5</v>
      </c>
      <c r="AD150" s="36">
        <v>36.009</v>
      </c>
      <c r="AE150" s="36">
        <v>326</v>
      </c>
      <c r="AF150" s="36" t="s">
        <v>3173</v>
      </c>
      <c r="AG150" s="37">
        <v>123.77</v>
      </c>
      <c r="AK150" s="63">
        <v>343</v>
      </c>
      <c r="AL150" s="64" t="s">
        <v>3174</v>
      </c>
      <c r="AM150" s="64" t="s">
        <v>122</v>
      </c>
      <c r="AN150" s="64" t="s">
        <v>3175</v>
      </c>
      <c r="AO150" s="64" t="s">
        <v>3176</v>
      </c>
      <c r="AP150" s="64" t="s">
        <v>3177</v>
      </c>
      <c r="AQ150" s="64" t="s">
        <v>3178</v>
      </c>
      <c r="AS150" s="64" t="s">
        <v>3179</v>
      </c>
      <c r="AU150" s="64" t="s">
        <v>3180</v>
      </c>
      <c r="AV150" s="64" t="s">
        <v>3169</v>
      </c>
      <c r="AW150" s="65" t="s">
        <v>3169</v>
      </c>
    </row>
    <row r="151" spans="1:49" x14ac:dyDescent="0.25">
      <c r="A151" s="15" t="s">
        <v>2208</v>
      </c>
      <c r="B151" s="15" t="s">
        <v>2206</v>
      </c>
      <c r="C151" s="18" t="s">
        <v>2207</v>
      </c>
      <c r="D151" s="5">
        <f t="shared" si="6"/>
        <v>4.5319164441774049</v>
      </c>
      <c r="E151" s="8">
        <f t="shared" si="7"/>
        <v>4.5319125855971905</v>
      </c>
      <c r="F151" s="11">
        <f t="shared" si="8"/>
        <v>2.8599903947938188</v>
      </c>
      <c r="G151" s="21">
        <v>18.5</v>
      </c>
      <c r="H151" s="24">
        <v>22.7</v>
      </c>
      <c r="I151" s="30">
        <v>101290000</v>
      </c>
      <c r="J151" s="27">
        <v>2343200000</v>
      </c>
      <c r="K151" s="30">
        <v>4404000</v>
      </c>
      <c r="L151" s="27">
        <v>101880000</v>
      </c>
      <c r="M151" s="30">
        <v>259280000</v>
      </c>
      <c r="N151" s="27">
        <v>1882400000</v>
      </c>
      <c r="O151" s="41">
        <v>7</v>
      </c>
      <c r="P151" s="42">
        <v>22</v>
      </c>
      <c r="Q151" s="35">
        <v>13</v>
      </c>
      <c r="R151" s="36">
        <v>9</v>
      </c>
      <c r="S151" s="36">
        <v>9</v>
      </c>
      <c r="T151" s="36">
        <v>9</v>
      </c>
      <c r="U151" s="36">
        <v>4</v>
      </c>
      <c r="V151" s="36">
        <v>7</v>
      </c>
      <c r="W151" s="36">
        <v>4</v>
      </c>
      <c r="X151" s="36">
        <v>7</v>
      </c>
      <c r="Y151" s="36">
        <v>4</v>
      </c>
      <c r="Z151" s="36">
        <v>7</v>
      </c>
      <c r="AA151" s="36">
        <v>28.2</v>
      </c>
      <c r="AB151" s="36">
        <v>28.2</v>
      </c>
      <c r="AC151" s="36">
        <v>28.2</v>
      </c>
      <c r="AD151" s="36">
        <v>49.204000000000001</v>
      </c>
      <c r="AE151" s="36">
        <v>432</v>
      </c>
      <c r="AF151" s="36" t="s">
        <v>2209</v>
      </c>
      <c r="AG151" s="37">
        <v>53.651000000000003</v>
      </c>
      <c r="AK151" s="63">
        <v>237</v>
      </c>
      <c r="AL151" s="64" t="s">
        <v>2210</v>
      </c>
      <c r="AM151" s="64" t="s">
        <v>88</v>
      </c>
      <c r="AN151" s="64" t="s">
        <v>2211</v>
      </c>
      <c r="AO151" s="64" t="s">
        <v>2212</v>
      </c>
      <c r="AP151" s="64" t="s">
        <v>2213</v>
      </c>
      <c r="AQ151" s="64" t="s">
        <v>2214</v>
      </c>
      <c r="AS151" s="64">
        <v>77</v>
      </c>
      <c r="AU151" s="64">
        <v>356</v>
      </c>
      <c r="AV151" s="64" t="s">
        <v>2204</v>
      </c>
      <c r="AW151" s="65" t="s">
        <v>2205</v>
      </c>
    </row>
    <row r="152" spans="1:49" x14ac:dyDescent="0.25">
      <c r="A152" s="15" t="s">
        <v>13196</v>
      </c>
      <c r="B152" s="15" t="s">
        <v>13194</v>
      </c>
      <c r="C152" s="18" t="s">
        <v>13195</v>
      </c>
      <c r="D152" s="5" t="e">
        <f t="shared" si="6"/>
        <v>#NUM!</v>
      </c>
      <c r="E152" s="8" t="e">
        <f t="shared" si="7"/>
        <v>#NUM!</v>
      </c>
      <c r="F152" s="11" t="e">
        <f t="shared" si="8"/>
        <v>#NUM!</v>
      </c>
      <c r="G152" s="21">
        <v>0</v>
      </c>
      <c r="H152" s="24">
        <v>36.700000000000003</v>
      </c>
      <c r="I152" s="30">
        <v>0</v>
      </c>
      <c r="J152" s="27">
        <v>2043500000</v>
      </c>
      <c r="K152" s="30">
        <v>0</v>
      </c>
      <c r="L152" s="27">
        <v>58387000</v>
      </c>
      <c r="M152" s="30">
        <v>0</v>
      </c>
      <c r="N152" s="27">
        <v>1881800000</v>
      </c>
      <c r="O152" s="41">
        <v>0</v>
      </c>
      <c r="P152" s="42">
        <v>62</v>
      </c>
      <c r="Q152" s="35">
        <v>6</v>
      </c>
      <c r="R152" s="36">
        <v>21</v>
      </c>
      <c r="S152" s="36">
        <v>21</v>
      </c>
      <c r="T152" s="36">
        <v>21</v>
      </c>
      <c r="U152" s="36">
        <v>0</v>
      </c>
      <c r="V152" s="36">
        <v>21</v>
      </c>
      <c r="W152" s="36">
        <v>0</v>
      </c>
      <c r="X152" s="36">
        <v>21</v>
      </c>
      <c r="Y152" s="36">
        <v>0</v>
      </c>
      <c r="Z152" s="36">
        <v>21</v>
      </c>
      <c r="AA152" s="36">
        <v>36.700000000000003</v>
      </c>
      <c r="AB152" s="36">
        <v>36.700000000000003</v>
      </c>
      <c r="AC152" s="36">
        <v>36.700000000000003</v>
      </c>
      <c r="AD152" s="36">
        <v>73.456999999999994</v>
      </c>
      <c r="AE152" s="36">
        <v>649</v>
      </c>
      <c r="AF152" s="36" t="s">
        <v>13197</v>
      </c>
      <c r="AG152" s="37">
        <v>191.61</v>
      </c>
      <c r="AK152" s="63">
        <v>1410</v>
      </c>
      <c r="AL152" s="64" t="s">
        <v>13198</v>
      </c>
      <c r="AM152" s="64" t="s">
        <v>2426</v>
      </c>
      <c r="AN152" s="64" t="s">
        <v>13199</v>
      </c>
      <c r="AO152" s="64" t="s">
        <v>13200</v>
      </c>
      <c r="AP152" s="64" t="s">
        <v>13201</v>
      </c>
      <c r="AQ152" s="64" t="s">
        <v>13202</v>
      </c>
      <c r="AS152" s="64" t="s">
        <v>13203</v>
      </c>
      <c r="AU152" s="64" t="s">
        <v>13204</v>
      </c>
      <c r="AV152" s="64" t="s">
        <v>13192</v>
      </c>
      <c r="AW152" s="65" t="s">
        <v>13193</v>
      </c>
    </row>
    <row r="153" spans="1:49" x14ac:dyDescent="0.25">
      <c r="A153" s="15" t="s">
        <v>21138</v>
      </c>
      <c r="B153" s="15" t="s">
        <v>21137</v>
      </c>
      <c r="C153" s="18" t="s">
        <v>6629</v>
      </c>
      <c r="D153" s="5">
        <f t="shared" si="6"/>
        <v>-0.60792503824448829</v>
      </c>
      <c r="E153" s="8">
        <f t="shared" si="7"/>
        <v>-0.60791385345243043</v>
      </c>
      <c r="F153" s="11">
        <f t="shared" si="8"/>
        <v>-0.72933292062997523</v>
      </c>
      <c r="G153" s="21">
        <v>24.9</v>
      </c>
      <c r="H153" s="24">
        <v>20.100000000000001</v>
      </c>
      <c r="I153" s="30">
        <v>2777000000</v>
      </c>
      <c r="J153" s="27">
        <v>1822100000</v>
      </c>
      <c r="K153" s="30">
        <v>67732000</v>
      </c>
      <c r="L153" s="27">
        <v>44442000</v>
      </c>
      <c r="M153" s="30">
        <v>3116800000</v>
      </c>
      <c r="N153" s="27">
        <v>1880000000</v>
      </c>
      <c r="O153" s="41">
        <v>52</v>
      </c>
      <c r="P153" s="42">
        <v>62</v>
      </c>
      <c r="Q153" s="35">
        <v>5</v>
      </c>
      <c r="R153" s="36">
        <v>26</v>
      </c>
      <c r="S153" s="36">
        <v>26</v>
      </c>
      <c r="T153" s="36">
        <v>5</v>
      </c>
      <c r="U153" s="36">
        <v>19</v>
      </c>
      <c r="V153" s="36">
        <v>19</v>
      </c>
      <c r="W153" s="36">
        <v>19</v>
      </c>
      <c r="X153" s="36">
        <v>19</v>
      </c>
      <c r="Y153" s="36">
        <v>5</v>
      </c>
      <c r="Z153" s="36">
        <v>4</v>
      </c>
      <c r="AA153" s="36">
        <v>29</v>
      </c>
      <c r="AB153" s="36">
        <v>29</v>
      </c>
      <c r="AC153" s="36">
        <v>8</v>
      </c>
      <c r="AD153" s="36">
        <v>129.97999999999999</v>
      </c>
      <c r="AE153" s="36">
        <v>1170</v>
      </c>
      <c r="AF153" s="36" t="s">
        <v>21139</v>
      </c>
      <c r="AG153" s="37">
        <v>121.88</v>
      </c>
      <c r="AK153" s="63">
        <v>2214</v>
      </c>
      <c r="AL153" s="64" t="s">
        <v>21140</v>
      </c>
      <c r="AM153" s="64" t="s">
        <v>11668</v>
      </c>
      <c r="AN153" s="64" t="s">
        <v>21141</v>
      </c>
      <c r="AO153" s="64" t="s">
        <v>21142</v>
      </c>
      <c r="AP153" s="64" t="s">
        <v>21143</v>
      </c>
      <c r="AQ153" s="64" t="s">
        <v>21144</v>
      </c>
      <c r="AS153" s="64" t="s">
        <v>21145</v>
      </c>
      <c r="AU153" s="64" t="s">
        <v>21146</v>
      </c>
      <c r="AV153" s="64" t="s">
        <v>21135</v>
      </c>
      <c r="AW153" s="65" t="s">
        <v>21136</v>
      </c>
    </row>
    <row r="154" spans="1:49" x14ac:dyDescent="0.25">
      <c r="A154" s="15" t="s">
        <v>10734</v>
      </c>
      <c r="B154" s="15" t="s">
        <v>10732</v>
      </c>
      <c r="C154" s="18" t="s">
        <v>10733</v>
      </c>
      <c r="D154" s="5" t="e">
        <f t="shared" si="6"/>
        <v>#NUM!</v>
      </c>
      <c r="E154" s="8" t="e">
        <f t="shared" si="7"/>
        <v>#NUM!</v>
      </c>
      <c r="F154" s="11" t="e">
        <f t="shared" si="8"/>
        <v>#NUM!</v>
      </c>
      <c r="G154" s="21">
        <v>0</v>
      </c>
      <c r="H154" s="24">
        <v>10.8</v>
      </c>
      <c r="I154" s="30">
        <v>0</v>
      </c>
      <c r="J154" s="27">
        <v>2206800000</v>
      </c>
      <c r="K154" s="30">
        <v>0</v>
      </c>
      <c r="L154" s="27">
        <v>100310000</v>
      </c>
      <c r="M154" s="30">
        <v>0</v>
      </c>
      <c r="N154" s="27">
        <v>1861400000</v>
      </c>
      <c r="O154" s="41">
        <v>0</v>
      </c>
      <c r="P154" s="42">
        <v>8</v>
      </c>
      <c r="Q154" s="35">
        <v>3</v>
      </c>
      <c r="R154" s="36">
        <v>4</v>
      </c>
      <c r="S154" s="36">
        <v>4</v>
      </c>
      <c r="T154" s="36">
        <v>4</v>
      </c>
      <c r="U154" s="36">
        <v>0</v>
      </c>
      <c r="V154" s="36">
        <v>4</v>
      </c>
      <c r="W154" s="36">
        <v>0</v>
      </c>
      <c r="X154" s="36">
        <v>4</v>
      </c>
      <c r="Y154" s="36">
        <v>0</v>
      </c>
      <c r="Z154" s="36">
        <v>4</v>
      </c>
      <c r="AA154" s="36">
        <v>10.8</v>
      </c>
      <c r="AB154" s="36">
        <v>10.8</v>
      </c>
      <c r="AC154" s="36">
        <v>10.8</v>
      </c>
      <c r="AD154" s="36">
        <v>44.395000000000003</v>
      </c>
      <c r="AE154" s="36">
        <v>398</v>
      </c>
      <c r="AF154" s="36" t="s">
        <v>10735</v>
      </c>
      <c r="AG154" s="37">
        <v>7.6798000000000002</v>
      </c>
      <c r="AK154" s="63">
        <v>1166</v>
      </c>
      <c r="AL154" s="64" t="s">
        <v>10736</v>
      </c>
      <c r="AM154" s="64" t="s">
        <v>100</v>
      </c>
      <c r="AN154" s="64" t="s">
        <v>10737</v>
      </c>
      <c r="AO154" s="64" t="s">
        <v>10738</v>
      </c>
      <c r="AP154" s="64" t="s">
        <v>10739</v>
      </c>
      <c r="AQ154" s="64" t="s">
        <v>10740</v>
      </c>
      <c r="AV154" s="64" t="s">
        <v>10730</v>
      </c>
      <c r="AW154" s="65" t="s">
        <v>10731</v>
      </c>
    </row>
    <row r="155" spans="1:49" x14ac:dyDescent="0.25">
      <c r="A155" s="15" t="s">
        <v>13406</v>
      </c>
      <c r="B155" s="15" t="s">
        <v>13404</v>
      </c>
      <c r="C155" s="18" t="s">
        <v>13405</v>
      </c>
      <c r="D155" s="5">
        <f t="shared" si="6"/>
        <v>0.67229644772348962</v>
      </c>
      <c r="E155" s="8">
        <f t="shared" si="7"/>
        <v>0.67236532019173012</v>
      </c>
      <c r="F155" s="11">
        <f t="shared" si="8"/>
        <v>-0.17905576386069555</v>
      </c>
      <c r="G155" s="21">
        <v>34.200000000000003</v>
      </c>
      <c r="H155" s="24">
        <v>31.5</v>
      </c>
      <c r="I155" s="30">
        <v>1470500000</v>
      </c>
      <c r="J155" s="27">
        <v>2343400000</v>
      </c>
      <c r="K155" s="30">
        <v>122540000</v>
      </c>
      <c r="L155" s="27">
        <v>195290000</v>
      </c>
      <c r="M155" s="30">
        <v>2066500000</v>
      </c>
      <c r="N155" s="27">
        <v>1825300000</v>
      </c>
      <c r="O155" s="41">
        <v>34</v>
      </c>
      <c r="P155" s="42">
        <v>37</v>
      </c>
      <c r="Q155" s="35">
        <v>2</v>
      </c>
      <c r="R155" s="36">
        <v>10</v>
      </c>
      <c r="S155" s="36">
        <v>10</v>
      </c>
      <c r="T155" s="36">
        <v>10</v>
      </c>
      <c r="U155" s="36">
        <v>9</v>
      </c>
      <c r="V155" s="36">
        <v>8</v>
      </c>
      <c r="W155" s="36">
        <v>9</v>
      </c>
      <c r="X155" s="36">
        <v>8</v>
      </c>
      <c r="Y155" s="36">
        <v>9</v>
      </c>
      <c r="Z155" s="36">
        <v>8</v>
      </c>
      <c r="AA155" s="36">
        <v>38.4</v>
      </c>
      <c r="AB155" s="36">
        <v>38.4</v>
      </c>
      <c r="AC155" s="36">
        <v>38.4</v>
      </c>
      <c r="AD155" s="36">
        <v>24.975999999999999</v>
      </c>
      <c r="AE155" s="36">
        <v>219</v>
      </c>
      <c r="AF155" s="36" t="s">
        <v>13407</v>
      </c>
      <c r="AG155" s="37">
        <v>93.043000000000006</v>
      </c>
      <c r="AK155" s="63">
        <v>1430</v>
      </c>
      <c r="AL155" s="64" t="s">
        <v>13408</v>
      </c>
      <c r="AM155" s="64" t="s">
        <v>212</v>
      </c>
      <c r="AN155" s="64" t="s">
        <v>13409</v>
      </c>
      <c r="AO155" s="64" t="s">
        <v>13410</v>
      </c>
      <c r="AP155" s="64" t="s">
        <v>13411</v>
      </c>
      <c r="AQ155" s="64" t="s">
        <v>13412</v>
      </c>
      <c r="AS155" s="64" t="s">
        <v>13413</v>
      </c>
      <c r="AU155" s="64" t="s">
        <v>13414</v>
      </c>
      <c r="AV155" s="64" t="s">
        <v>13402</v>
      </c>
      <c r="AW155" s="65" t="s">
        <v>13403</v>
      </c>
    </row>
    <row r="156" spans="1:49" x14ac:dyDescent="0.25">
      <c r="A156" s="15" t="s">
        <v>18903</v>
      </c>
      <c r="B156" s="15" t="s">
        <v>18901</v>
      </c>
      <c r="C156" s="18" t="s">
        <v>18902</v>
      </c>
      <c r="D156" s="5">
        <f t="shared" si="6"/>
        <v>0.39150859592649923</v>
      </c>
      <c r="E156" s="8">
        <f t="shared" si="7"/>
        <v>0.39150248942782895</v>
      </c>
      <c r="F156" s="11">
        <f t="shared" si="8"/>
        <v>-0.39797037926874879</v>
      </c>
      <c r="G156" s="21">
        <v>38.700000000000003</v>
      </c>
      <c r="H156" s="24">
        <v>43.6</v>
      </c>
      <c r="I156" s="30">
        <v>1758700000</v>
      </c>
      <c r="J156" s="27">
        <v>2307000000</v>
      </c>
      <c r="K156" s="30">
        <v>39970000</v>
      </c>
      <c r="L156" s="27">
        <v>52431000</v>
      </c>
      <c r="M156" s="30">
        <v>2389300000</v>
      </c>
      <c r="N156" s="27">
        <v>1813300000</v>
      </c>
      <c r="O156" s="41">
        <v>61</v>
      </c>
      <c r="P156" s="42">
        <v>84</v>
      </c>
      <c r="Q156" s="35">
        <v>6</v>
      </c>
      <c r="R156" s="36">
        <v>38</v>
      </c>
      <c r="S156" s="36">
        <v>38</v>
      </c>
      <c r="T156" s="36">
        <v>38</v>
      </c>
      <c r="U156" s="36">
        <v>28</v>
      </c>
      <c r="V156" s="36">
        <v>28</v>
      </c>
      <c r="W156" s="36">
        <v>28</v>
      </c>
      <c r="X156" s="36">
        <v>28</v>
      </c>
      <c r="Y156" s="36">
        <v>28</v>
      </c>
      <c r="Z156" s="36">
        <v>28</v>
      </c>
      <c r="AA156" s="36">
        <v>50.4</v>
      </c>
      <c r="AB156" s="36">
        <v>50.4</v>
      </c>
      <c r="AC156" s="36">
        <v>50.4</v>
      </c>
      <c r="AD156" s="36">
        <v>102.97</v>
      </c>
      <c r="AE156" s="36">
        <v>938</v>
      </c>
      <c r="AF156" s="36" t="s">
        <v>18904</v>
      </c>
      <c r="AG156" s="37">
        <v>237.39</v>
      </c>
      <c r="AK156" s="63">
        <v>1983</v>
      </c>
      <c r="AL156" s="64" t="s">
        <v>18905</v>
      </c>
      <c r="AM156" s="64" t="s">
        <v>1566</v>
      </c>
      <c r="AN156" s="64" t="s">
        <v>18906</v>
      </c>
      <c r="AO156" s="64" t="s">
        <v>18907</v>
      </c>
      <c r="AP156" s="64" t="s">
        <v>18908</v>
      </c>
      <c r="AQ156" s="64" t="s">
        <v>18909</v>
      </c>
      <c r="AS156" s="64">
        <v>779</v>
      </c>
      <c r="AU156" s="64">
        <v>633</v>
      </c>
      <c r="AV156" s="64" t="s">
        <v>18899</v>
      </c>
      <c r="AW156" s="65" t="s">
        <v>18900</v>
      </c>
    </row>
    <row r="157" spans="1:49" x14ac:dyDescent="0.25">
      <c r="A157" s="15" t="s">
        <v>13293</v>
      </c>
      <c r="B157" s="15" t="s">
        <v>13291</v>
      </c>
      <c r="C157" s="18" t="s">
        <v>13292</v>
      </c>
      <c r="D157" s="5">
        <f t="shared" si="6"/>
        <v>3.9390954718577937</v>
      </c>
      <c r="E157" s="8">
        <f t="shared" si="7"/>
        <v>3.9391156253023247</v>
      </c>
      <c r="F157" s="11">
        <f t="shared" si="8"/>
        <v>3.4593425661363675</v>
      </c>
      <c r="G157" s="21">
        <v>10.9</v>
      </c>
      <c r="H157" s="24">
        <v>38.9</v>
      </c>
      <c r="I157" s="30">
        <v>121380000</v>
      </c>
      <c r="J157" s="27">
        <v>1861800000</v>
      </c>
      <c r="K157" s="30">
        <v>3280500</v>
      </c>
      <c r="L157" s="27">
        <v>50319000</v>
      </c>
      <c r="M157" s="30">
        <v>162010000</v>
      </c>
      <c r="N157" s="27">
        <v>1782000000</v>
      </c>
      <c r="O157" s="41">
        <v>12</v>
      </c>
      <c r="P157" s="42">
        <v>76</v>
      </c>
      <c r="Q157" s="35">
        <v>6</v>
      </c>
      <c r="R157" s="36">
        <v>27</v>
      </c>
      <c r="S157" s="36">
        <v>27</v>
      </c>
      <c r="T157" s="36">
        <v>27</v>
      </c>
      <c r="U157" s="36">
        <v>6</v>
      </c>
      <c r="V157" s="36">
        <v>27</v>
      </c>
      <c r="W157" s="36">
        <v>6</v>
      </c>
      <c r="X157" s="36">
        <v>27</v>
      </c>
      <c r="Y157" s="36">
        <v>6</v>
      </c>
      <c r="Z157" s="36">
        <v>27</v>
      </c>
      <c r="AA157" s="36">
        <v>38.9</v>
      </c>
      <c r="AB157" s="36">
        <v>38.9</v>
      </c>
      <c r="AC157" s="36">
        <v>38.9</v>
      </c>
      <c r="AD157" s="36">
        <v>83.308000000000007</v>
      </c>
      <c r="AE157" s="36">
        <v>732</v>
      </c>
      <c r="AF157" s="36" t="s">
        <v>13294</v>
      </c>
      <c r="AG157" s="37">
        <v>153.41999999999999</v>
      </c>
      <c r="AK157" s="63">
        <v>1419</v>
      </c>
      <c r="AL157" s="64" t="s">
        <v>13295</v>
      </c>
      <c r="AM157" s="64" t="s">
        <v>13296</v>
      </c>
      <c r="AN157" s="64" t="s">
        <v>13297</v>
      </c>
      <c r="AO157" s="64" t="s">
        <v>13298</v>
      </c>
      <c r="AP157" s="64" t="s">
        <v>13299</v>
      </c>
      <c r="AQ157" s="64" t="s">
        <v>13300</v>
      </c>
      <c r="AV157" s="64" t="s">
        <v>13289</v>
      </c>
      <c r="AW157" s="65" t="s">
        <v>13290</v>
      </c>
    </row>
    <row r="158" spans="1:49" x14ac:dyDescent="0.25">
      <c r="A158" s="15" t="s">
        <v>11679</v>
      </c>
      <c r="B158" s="15" t="s">
        <v>11677</v>
      </c>
      <c r="C158" s="18" t="s">
        <v>11678</v>
      </c>
      <c r="D158" s="5">
        <f t="shared" si="6"/>
        <v>1.3771503444946305</v>
      </c>
      <c r="E158" s="8">
        <f t="shared" si="7"/>
        <v>1.3771900061312579</v>
      </c>
      <c r="F158" s="11">
        <f t="shared" si="8"/>
        <v>0.3170347882593525</v>
      </c>
      <c r="G158" s="21">
        <v>21.1</v>
      </c>
      <c r="H158" s="24">
        <v>27.7</v>
      </c>
      <c r="I158" s="30">
        <v>884950000</v>
      </c>
      <c r="J158" s="27">
        <v>2298700000</v>
      </c>
      <c r="K158" s="30">
        <v>19238000</v>
      </c>
      <c r="L158" s="27">
        <v>49973000</v>
      </c>
      <c r="M158" s="30">
        <v>1429400000</v>
      </c>
      <c r="N158" s="27">
        <v>1780700000</v>
      </c>
      <c r="O158" s="41">
        <v>40</v>
      </c>
      <c r="P158" s="42">
        <v>88</v>
      </c>
      <c r="Q158" s="35">
        <v>18</v>
      </c>
      <c r="R158" s="36">
        <v>25</v>
      </c>
      <c r="S158" s="36">
        <v>25</v>
      </c>
      <c r="T158" s="36">
        <v>25</v>
      </c>
      <c r="U158" s="36">
        <v>17</v>
      </c>
      <c r="V158" s="36">
        <v>24</v>
      </c>
      <c r="W158" s="36">
        <v>17</v>
      </c>
      <c r="X158" s="36">
        <v>24</v>
      </c>
      <c r="Y158" s="36">
        <v>17</v>
      </c>
      <c r="Z158" s="36">
        <v>24</v>
      </c>
      <c r="AA158" s="36">
        <v>28.3</v>
      </c>
      <c r="AB158" s="36">
        <v>28.3</v>
      </c>
      <c r="AC158" s="36">
        <v>28.3</v>
      </c>
      <c r="AD158" s="36">
        <v>114.76</v>
      </c>
      <c r="AE158" s="36">
        <v>1042</v>
      </c>
      <c r="AF158" s="36" t="s">
        <v>11680</v>
      </c>
      <c r="AG158" s="37">
        <v>198.43</v>
      </c>
      <c r="AK158" s="63">
        <v>1258</v>
      </c>
      <c r="AL158" s="64" t="s">
        <v>11681</v>
      </c>
      <c r="AM158" s="64" t="s">
        <v>1071</v>
      </c>
      <c r="AN158" s="64" t="s">
        <v>11682</v>
      </c>
      <c r="AO158" s="64" t="s">
        <v>11683</v>
      </c>
      <c r="AP158" s="64" t="s">
        <v>11684</v>
      </c>
      <c r="AQ158" s="64" t="s">
        <v>11685</v>
      </c>
      <c r="AS158" s="64" t="s">
        <v>11686</v>
      </c>
      <c r="AU158" s="64" t="s">
        <v>11687</v>
      </c>
      <c r="AV158" s="64" t="s">
        <v>11675</v>
      </c>
      <c r="AW158" s="65" t="s">
        <v>11676</v>
      </c>
    </row>
    <row r="159" spans="1:49" x14ac:dyDescent="0.25">
      <c r="A159" s="15" t="s">
        <v>642</v>
      </c>
      <c r="B159" s="15" t="s">
        <v>640</v>
      </c>
      <c r="C159" s="18" t="s">
        <v>641</v>
      </c>
      <c r="D159" s="5" t="e">
        <f t="shared" si="6"/>
        <v>#NUM!</v>
      </c>
      <c r="E159" s="8" t="e">
        <f t="shared" si="7"/>
        <v>#NUM!</v>
      </c>
      <c r="F159" s="11" t="e">
        <f t="shared" si="8"/>
        <v>#NUM!</v>
      </c>
      <c r="G159" s="21">
        <v>0</v>
      </c>
      <c r="H159" s="24">
        <v>1.3</v>
      </c>
      <c r="I159" s="30">
        <v>0</v>
      </c>
      <c r="J159" s="27">
        <v>1748200000</v>
      </c>
      <c r="K159" s="30">
        <v>0</v>
      </c>
      <c r="L159" s="27">
        <v>51418000</v>
      </c>
      <c r="M159" s="30">
        <v>0</v>
      </c>
      <c r="N159" s="27">
        <v>1720500000</v>
      </c>
      <c r="O159" s="41">
        <v>0</v>
      </c>
      <c r="P159" s="42">
        <v>3</v>
      </c>
      <c r="Q159" s="35">
        <v>4</v>
      </c>
      <c r="R159" s="36">
        <v>1</v>
      </c>
      <c r="S159" s="36">
        <v>1</v>
      </c>
      <c r="T159" s="36">
        <v>1</v>
      </c>
      <c r="U159" s="36">
        <v>0</v>
      </c>
      <c r="V159" s="36">
        <v>1</v>
      </c>
      <c r="W159" s="36">
        <v>0</v>
      </c>
      <c r="X159" s="36">
        <v>1</v>
      </c>
      <c r="Y159" s="36">
        <v>0</v>
      </c>
      <c r="Z159" s="36">
        <v>1</v>
      </c>
      <c r="AA159" s="36">
        <v>1.3</v>
      </c>
      <c r="AB159" s="36">
        <v>1.3</v>
      </c>
      <c r="AC159" s="36">
        <v>1.3</v>
      </c>
      <c r="AD159" s="36">
        <v>75.849000000000004</v>
      </c>
      <c r="AE159" s="36">
        <v>693</v>
      </c>
      <c r="AF159" s="36" t="s">
        <v>643</v>
      </c>
      <c r="AG159" s="37">
        <v>1.6766000000000001</v>
      </c>
      <c r="AK159" s="63">
        <v>66</v>
      </c>
      <c r="AL159" s="64">
        <v>8375</v>
      </c>
      <c r="AM159" s="64" t="b">
        <v>1</v>
      </c>
      <c r="AN159" s="64">
        <v>8733</v>
      </c>
      <c r="AO159" s="64" t="s">
        <v>644</v>
      </c>
      <c r="AP159" s="64" t="s">
        <v>645</v>
      </c>
      <c r="AQ159" s="64">
        <v>27568</v>
      </c>
      <c r="AV159" s="64" t="s">
        <v>639</v>
      </c>
      <c r="AW159" s="65" t="s">
        <v>639</v>
      </c>
    </row>
    <row r="160" spans="1:49" x14ac:dyDescent="0.25">
      <c r="A160" s="15" t="s">
        <v>19171</v>
      </c>
      <c r="B160" s="15" t="s">
        <v>19169</v>
      </c>
      <c r="C160" s="18" t="s">
        <v>19170</v>
      </c>
      <c r="D160" s="5">
        <f t="shared" si="6"/>
        <v>5.1138653330848065</v>
      </c>
      <c r="E160" s="8">
        <f t="shared" si="7"/>
        <v>5.1138689676108591</v>
      </c>
      <c r="F160" s="11">
        <f t="shared" si="8"/>
        <v>4.6090622719935119</v>
      </c>
      <c r="G160" s="21">
        <v>7.7</v>
      </c>
      <c r="H160" s="24">
        <v>35.9</v>
      </c>
      <c r="I160" s="30">
        <v>52010000</v>
      </c>
      <c r="J160" s="27">
        <v>1801000000</v>
      </c>
      <c r="K160" s="30">
        <v>1926300</v>
      </c>
      <c r="L160" s="27">
        <v>66704000</v>
      </c>
      <c r="M160" s="30">
        <v>70377000</v>
      </c>
      <c r="N160" s="27">
        <v>1717500000</v>
      </c>
      <c r="O160" s="41">
        <v>6</v>
      </c>
      <c r="P160" s="42">
        <v>77</v>
      </c>
      <c r="Q160" s="35">
        <v>2</v>
      </c>
      <c r="R160" s="36">
        <v>22</v>
      </c>
      <c r="S160" s="36">
        <v>22</v>
      </c>
      <c r="T160" s="36">
        <v>22</v>
      </c>
      <c r="U160" s="36">
        <v>3</v>
      </c>
      <c r="V160" s="36">
        <v>22</v>
      </c>
      <c r="W160" s="36">
        <v>3</v>
      </c>
      <c r="X160" s="36">
        <v>22</v>
      </c>
      <c r="Y160" s="36">
        <v>3</v>
      </c>
      <c r="Z160" s="36">
        <v>22</v>
      </c>
      <c r="AA160" s="36">
        <v>35.9</v>
      </c>
      <c r="AB160" s="36">
        <v>35.9</v>
      </c>
      <c r="AC160" s="36">
        <v>35.9</v>
      </c>
      <c r="AD160" s="36">
        <v>65.019000000000005</v>
      </c>
      <c r="AE160" s="36">
        <v>571</v>
      </c>
      <c r="AF160" s="36" t="s">
        <v>19172</v>
      </c>
      <c r="AG160" s="37">
        <v>130.30000000000001</v>
      </c>
      <c r="AK160" s="63">
        <v>2011</v>
      </c>
      <c r="AL160" s="64" t="s">
        <v>19173</v>
      </c>
      <c r="AM160" s="64" t="s">
        <v>3544</v>
      </c>
      <c r="AN160" s="64" t="s">
        <v>19174</v>
      </c>
      <c r="AO160" s="64" t="s">
        <v>19175</v>
      </c>
      <c r="AP160" s="64" t="s">
        <v>19176</v>
      </c>
      <c r="AQ160" s="64" t="s">
        <v>19177</v>
      </c>
      <c r="AR160" s="64">
        <v>242</v>
      </c>
      <c r="AS160" s="64" t="s">
        <v>19178</v>
      </c>
      <c r="AT160" s="64">
        <v>126</v>
      </c>
      <c r="AU160" s="64" t="s">
        <v>19179</v>
      </c>
      <c r="AV160" s="64" t="s">
        <v>19167</v>
      </c>
      <c r="AW160" s="65" t="s">
        <v>19168</v>
      </c>
    </row>
    <row r="161" spans="1:49" x14ac:dyDescent="0.25">
      <c r="A161" s="15" t="s">
        <v>9861</v>
      </c>
      <c r="B161" s="15" t="s">
        <v>9859</v>
      </c>
      <c r="C161" s="18" t="s">
        <v>9860</v>
      </c>
      <c r="D161" s="5">
        <f t="shared" si="6"/>
        <v>2.5626808919327679</v>
      </c>
      <c r="E161" s="8">
        <f t="shared" si="7"/>
        <v>2.5626552337993829</v>
      </c>
      <c r="F161" s="11">
        <f t="shared" si="8"/>
        <v>1.3512685664315036</v>
      </c>
      <c r="G161" s="21">
        <v>23.6</v>
      </c>
      <c r="H161" s="24">
        <v>41.3</v>
      </c>
      <c r="I161" s="30">
        <v>347780000</v>
      </c>
      <c r="J161" s="27">
        <v>2054700000</v>
      </c>
      <c r="K161" s="30">
        <v>5609400</v>
      </c>
      <c r="L161" s="27">
        <v>33140000</v>
      </c>
      <c r="M161" s="30">
        <v>665840000</v>
      </c>
      <c r="N161" s="27">
        <v>1698800000</v>
      </c>
      <c r="O161" s="41">
        <v>26</v>
      </c>
      <c r="P161" s="42">
        <v>108</v>
      </c>
      <c r="Q161" s="35">
        <v>5</v>
      </c>
      <c r="R161" s="36">
        <v>47</v>
      </c>
      <c r="S161" s="36">
        <v>47</v>
      </c>
      <c r="T161" s="36">
        <v>47</v>
      </c>
      <c r="U161" s="36">
        <v>19</v>
      </c>
      <c r="V161" s="36">
        <v>41</v>
      </c>
      <c r="W161" s="36">
        <v>19</v>
      </c>
      <c r="X161" s="36">
        <v>41</v>
      </c>
      <c r="Y161" s="36">
        <v>19</v>
      </c>
      <c r="Z161" s="36">
        <v>41</v>
      </c>
      <c r="AA161" s="36">
        <v>48.7</v>
      </c>
      <c r="AB161" s="36">
        <v>48.7</v>
      </c>
      <c r="AC161" s="36">
        <v>48.7</v>
      </c>
      <c r="AD161" s="36">
        <v>145.83000000000001</v>
      </c>
      <c r="AE161" s="36">
        <v>1304</v>
      </c>
      <c r="AF161" s="36" t="s">
        <v>9862</v>
      </c>
      <c r="AG161" s="37">
        <v>300.5</v>
      </c>
      <c r="AK161" s="63">
        <v>1078</v>
      </c>
      <c r="AL161" s="64" t="s">
        <v>9863</v>
      </c>
      <c r="AM161" s="64" t="s">
        <v>9864</v>
      </c>
      <c r="AN161" s="64" t="s">
        <v>9865</v>
      </c>
      <c r="AO161" s="64" t="s">
        <v>9866</v>
      </c>
      <c r="AP161" s="64" t="s">
        <v>9867</v>
      </c>
      <c r="AQ161" s="64" t="s">
        <v>9868</v>
      </c>
      <c r="AV161" s="64" t="s">
        <v>9857</v>
      </c>
      <c r="AW161" s="65" t="s">
        <v>9858</v>
      </c>
    </row>
    <row r="162" spans="1:49" x14ac:dyDescent="0.25">
      <c r="A162" s="15" t="s">
        <v>16180</v>
      </c>
      <c r="B162" s="15" t="s">
        <v>16178</v>
      </c>
      <c r="C162" s="18" t="s">
        <v>16179</v>
      </c>
      <c r="D162" s="5">
        <f t="shared" si="6"/>
        <v>1.6375712864805081</v>
      </c>
      <c r="E162" s="8">
        <f t="shared" si="7"/>
        <v>1.6376230654098585</v>
      </c>
      <c r="F162" s="11">
        <f t="shared" si="8"/>
        <v>0.82863418329964489</v>
      </c>
      <c r="G162" s="21">
        <v>40.799999999999997</v>
      </c>
      <c r="H162" s="24">
        <v>47.6</v>
      </c>
      <c r="I162" s="30">
        <v>648740000</v>
      </c>
      <c r="J162" s="27">
        <v>2018500000</v>
      </c>
      <c r="K162" s="30">
        <v>40546000</v>
      </c>
      <c r="L162" s="27">
        <v>126160000</v>
      </c>
      <c r="M162" s="30">
        <v>949210000</v>
      </c>
      <c r="N162" s="27">
        <v>1685800000</v>
      </c>
      <c r="O162" s="41">
        <v>14</v>
      </c>
      <c r="P162" s="42">
        <v>45</v>
      </c>
      <c r="Q162" s="35">
        <v>4</v>
      </c>
      <c r="R162" s="36">
        <v>14</v>
      </c>
      <c r="S162" s="36">
        <v>14</v>
      </c>
      <c r="T162" s="36">
        <v>14</v>
      </c>
      <c r="U162" s="36">
        <v>9</v>
      </c>
      <c r="V162" s="36">
        <v>14</v>
      </c>
      <c r="W162" s="36">
        <v>9</v>
      </c>
      <c r="X162" s="36">
        <v>14</v>
      </c>
      <c r="Y162" s="36">
        <v>9</v>
      </c>
      <c r="Z162" s="36">
        <v>14</v>
      </c>
      <c r="AA162" s="36">
        <v>47.6</v>
      </c>
      <c r="AB162" s="36">
        <v>47.6</v>
      </c>
      <c r="AC162" s="36">
        <v>47.6</v>
      </c>
      <c r="AD162" s="36">
        <v>32.232999999999997</v>
      </c>
      <c r="AE162" s="36">
        <v>292</v>
      </c>
      <c r="AF162" s="36" t="s">
        <v>16181</v>
      </c>
      <c r="AG162" s="37">
        <v>149.96</v>
      </c>
      <c r="AK162" s="63">
        <v>1699</v>
      </c>
      <c r="AL162" s="64" t="s">
        <v>16182</v>
      </c>
      <c r="AM162" s="64" t="s">
        <v>4301</v>
      </c>
      <c r="AN162" s="64" t="s">
        <v>16183</v>
      </c>
      <c r="AO162" s="64" t="s">
        <v>16184</v>
      </c>
      <c r="AP162" s="64" t="s">
        <v>16185</v>
      </c>
      <c r="AQ162" s="64" t="s">
        <v>16186</v>
      </c>
      <c r="AS162" s="64">
        <v>676</v>
      </c>
      <c r="AU162" s="64">
        <v>171</v>
      </c>
      <c r="AV162" s="64" t="s">
        <v>16176</v>
      </c>
      <c r="AW162" s="65" t="s">
        <v>16177</v>
      </c>
    </row>
    <row r="163" spans="1:49" x14ac:dyDescent="0.25">
      <c r="A163" s="15" t="s">
        <v>12350</v>
      </c>
      <c r="B163" s="15" t="s">
        <v>12348</v>
      </c>
      <c r="C163" s="18" t="s">
        <v>12349</v>
      </c>
      <c r="D163" s="5">
        <f t="shared" si="6"/>
        <v>0.43809372898027021</v>
      </c>
      <c r="E163" s="8">
        <f t="shared" si="7"/>
        <v>0.43814119349687886</v>
      </c>
      <c r="F163" s="11">
        <f t="shared" si="8"/>
        <v>-0.24596157507637528</v>
      </c>
      <c r="G163" s="21">
        <v>32.5</v>
      </c>
      <c r="H163" s="24">
        <v>34</v>
      </c>
      <c r="I163" s="30">
        <v>1505300000</v>
      </c>
      <c r="J163" s="27">
        <v>2039400000</v>
      </c>
      <c r="K163" s="30">
        <v>37632000</v>
      </c>
      <c r="L163" s="27">
        <v>50986000</v>
      </c>
      <c r="M163" s="30">
        <v>1989200000</v>
      </c>
      <c r="N163" s="27">
        <v>1677400000</v>
      </c>
      <c r="O163" s="41">
        <v>43</v>
      </c>
      <c r="P163" s="42">
        <v>79</v>
      </c>
      <c r="Q163" s="35">
        <v>4</v>
      </c>
      <c r="R163" s="36">
        <v>26</v>
      </c>
      <c r="S163" s="36">
        <v>26</v>
      </c>
      <c r="T163" s="36">
        <v>26</v>
      </c>
      <c r="U163" s="36">
        <v>17</v>
      </c>
      <c r="V163" s="36">
        <v>22</v>
      </c>
      <c r="W163" s="36">
        <v>17</v>
      </c>
      <c r="X163" s="36">
        <v>22</v>
      </c>
      <c r="Y163" s="36">
        <v>17</v>
      </c>
      <c r="Z163" s="36">
        <v>22</v>
      </c>
      <c r="AA163" s="36">
        <v>40.4</v>
      </c>
      <c r="AB163" s="36">
        <v>40.4</v>
      </c>
      <c r="AC163" s="36">
        <v>40.4</v>
      </c>
      <c r="AD163" s="36">
        <v>75.474999999999994</v>
      </c>
      <c r="AE163" s="36">
        <v>659</v>
      </c>
      <c r="AF163" s="36" t="s">
        <v>12351</v>
      </c>
      <c r="AG163" s="37">
        <v>297.27999999999997</v>
      </c>
      <c r="AK163" s="63">
        <v>1325</v>
      </c>
      <c r="AL163" s="64" t="s">
        <v>12352</v>
      </c>
      <c r="AM163" s="64" t="s">
        <v>11668</v>
      </c>
      <c r="AN163" s="64" t="s">
        <v>12353</v>
      </c>
      <c r="AO163" s="64" t="s">
        <v>12354</v>
      </c>
      <c r="AP163" s="64" t="s">
        <v>12355</v>
      </c>
      <c r="AQ163" s="64" t="s">
        <v>12356</v>
      </c>
      <c r="AS163" s="64">
        <v>484</v>
      </c>
      <c r="AU163" s="64">
        <v>254</v>
      </c>
      <c r="AV163" s="64" t="s">
        <v>12346</v>
      </c>
      <c r="AW163" s="65" t="s">
        <v>12347</v>
      </c>
    </row>
    <row r="164" spans="1:49" x14ac:dyDescent="0.25">
      <c r="A164" s="15" t="s">
        <v>25220</v>
      </c>
      <c r="B164" s="15" t="s">
        <v>25218</v>
      </c>
      <c r="C164" s="18" t="s">
        <v>25219</v>
      </c>
      <c r="D164" s="5">
        <f t="shared" si="6"/>
        <v>0.8608149814704511</v>
      </c>
      <c r="E164" s="8">
        <f t="shared" si="7"/>
        <v>0.86084536185255089</v>
      </c>
      <c r="F164" s="11">
        <f t="shared" si="8"/>
        <v>-0.12986081895001078</v>
      </c>
      <c r="G164" s="21">
        <v>38</v>
      </c>
      <c r="H164" s="24">
        <v>32.5</v>
      </c>
      <c r="I164" s="30">
        <v>1189000000</v>
      </c>
      <c r="J164" s="27">
        <v>2159300000</v>
      </c>
      <c r="K164" s="30">
        <v>74313000</v>
      </c>
      <c r="L164" s="27">
        <v>134960000</v>
      </c>
      <c r="M164" s="30">
        <v>1826200000</v>
      </c>
      <c r="N164" s="27">
        <v>1669000000</v>
      </c>
      <c r="O164" s="41">
        <v>26</v>
      </c>
      <c r="P164" s="42">
        <v>32</v>
      </c>
      <c r="Q164" s="35">
        <v>2</v>
      </c>
      <c r="R164" s="36">
        <v>12</v>
      </c>
      <c r="S164" s="36">
        <v>12</v>
      </c>
      <c r="T164" s="36">
        <v>12</v>
      </c>
      <c r="U164" s="36">
        <v>10</v>
      </c>
      <c r="V164" s="36">
        <v>10</v>
      </c>
      <c r="W164" s="36">
        <v>10</v>
      </c>
      <c r="X164" s="36">
        <v>10</v>
      </c>
      <c r="Y164" s="36">
        <v>10</v>
      </c>
      <c r="Z164" s="36">
        <v>10</v>
      </c>
      <c r="AA164" s="36">
        <v>39.9</v>
      </c>
      <c r="AB164" s="36">
        <v>39.9</v>
      </c>
      <c r="AC164" s="36">
        <v>39.9</v>
      </c>
      <c r="AD164" s="36">
        <v>29.702000000000002</v>
      </c>
      <c r="AE164" s="36">
        <v>271</v>
      </c>
      <c r="AF164" s="36" t="s">
        <v>25221</v>
      </c>
      <c r="AG164" s="37">
        <v>95.040999999999997</v>
      </c>
      <c r="AK164" s="63">
        <v>2628</v>
      </c>
      <c r="AL164" s="64" t="s">
        <v>25222</v>
      </c>
      <c r="AM164" s="64" t="s">
        <v>56</v>
      </c>
      <c r="AN164" s="64" t="s">
        <v>25223</v>
      </c>
      <c r="AO164" s="64" t="s">
        <v>25224</v>
      </c>
      <c r="AP164" s="64" t="s">
        <v>25225</v>
      </c>
      <c r="AQ164" s="64" t="s">
        <v>25226</v>
      </c>
      <c r="AV164" s="64" t="s">
        <v>25217</v>
      </c>
      <c r="AW164" s="65" t="s">
        <v>25217</v>
      </c>
    </row>
    <row r="165" spans="1:49" x14ac:dyDescent="0.25">
      <c r="A165" s="15" t="s">
        <v>24070</v>
      </c>
      <c r="B165" s="15" t="s">
        <v>24068</v>
      </c>
      <c r="C165" s="18" t="s">
        <v>24069</v>
      </c>
      <c r="D165" s="5" t="e">
        <f t="shared" si="6"/>
        <v>#NUM!</v>
      </c>
      <c r="E165" s="8" t="e">
        <f t="shared" si="7"/>
        <v>#NUM!</v>
      </c>
      <c r="F165" s="11" t="e">
        <f t="shared" si="8"/>
        <v>#NUM!</v>
      </c>
      <c r="G165" s="21">
        <v>0</v>
      </c>
      <c r="H165" s="24">
        <v>44.5</v>
      </c>
      <c r="I165" s="30">
        <v>0</v>
      </c>
      <c r="J165" s="27">
        <v>1712800000</v>
      </c>
      <c r="K165" s="30">
        <v>0</v>
      </c>
      <c r="L165" s="27">
        <v>59064000</v>
      </c>
      <c r="M165" s="30">
        <v>0</v>
      </c>
      <c r="N165" s="27">
        <v>1664400000</v>
      </c>
      <c r="O165" s="41">
        <v>0</v>
      </c>
      <c r="P165" s="42">
        <v>55</v>
      </c>
      <c r="Q165" s="35">
        <v>7</v>
      </c>
      <c r="R165" s="36">
        <v>23</v>
      </c>
      <c r="S165" s="36">
        <v>23</v>
      </c>
      <c r="T165" s="36">
        <v>23</v>
      </c>
      <c r="U165" s="36">
        <v>0</v>
      </c>
      <c r="V165" s="36">
        <v>23</v>
      </c>
      <c r="W165" s="36">
        <v>0</v>
      </c>
      <c r="X165" s="36">
        <v>23</v>
      </c>
      <c r="Y165" s="36">
        <v>0</v>
      </c>
      <c r="Z165" s="36">
        <v>23</v>
      </c>
      <c r="AA165" s="36">
        <v>44.5</v>
      </c>
      <c r="AB165" s="36">
        <v>44.5</v>
      </c>
      <c r="AC165" s="36">
        <v>44.5</v>
      </c>
      <c r="AD165" s="36">
        <v>71.222999999999999</v>
      </c>
      <c r="AE165" s="36">
        <v>640</v>
      </c>
      <c r="AF165" s="36" t="s">
        <v>24071</v>
      </c>
      <c r="AG165" s="37">
        <v>113.35</v>
      </c>
      <c r="AK165" s="63">
        <v>2513</v>
      </c>
      <c r="AL165" s="64" t="s">
        <v>24072</v>
      </c>
      <c r="AM165" s="64" t="s">
        <v>1277</v>
      </c>
      <c r="AN165" s="64" t="s">
        <v>24073</v>
      </c>
      <c r="AO165" s="64" t="s">
        <v>24074</v>
      </c>
      <c r="AP165" s="64" t="s">
        <v>24075</v>
      </c>
      <c r="AQ165" s="64" t="s">
        <v>24076</v>
      </c>
      <c r="AS165" s="64">
        <v>929</v>
      </c>
      <c r="AU165" s="64">
        <v>97</v>
      </c>
      <c r="AV165" s="64" t="s">
        <v>24066</v>
      </c>
      <c r="AW165" s="65" t="s">
        <v>24067</v>
      </c>
    </row>
    <row r="166" spans="1:49" x14ac:dyDescent="0.25">
      <c r="A166" s="15" t="s">
        <v>13844</v>
      </c>
      <c r="B166" s="15" t="s">
        <v>13842</v>
      </c>
      <c r="C166" s="18" t="s">
        <v>13843</v>
      </c>
      <c r="D166" s="5">
        <f t="shared" si="6"/>
        <v>1.9745680412153384</v>
      </c>
      <c r="E166" s="8">
        <f t="shared" si="7"/>
        <v>1.9745861186639786</v>
      </c>
      <c r="F166" s="11">
        <f t="shared" si="8"/>
        <v>0.87348218081930185</v>
      </c>
      <c r="G166" s="21">
        <v>24.4</v>
      </c>
      <c r="H166" s="24">
        <v>38.6</v>
      </c>
      <c r="I166" s="30">
        <v>530800000</v>
      </c>
      <c r="J166" s="27">
        <v>2086100000</v>
      </c>
      <c r="K166" s="30">
        <v>14346000</v>
      </c>
      <c r="L166" s="27">
        <v>56382000</v>
      </c>
      <c r="M166" s="30">
        <v>906620000</v>
      </c>
      <c r="N166" s="27">
        <v>1661000000</v>
      </c>
      <c r="O166" s="41">
        <v>30</v>
      </c>
      <c r="P166" s="42">
        <v>80</v>
      </c>
      <c r="Q166" s="35">
        <v>4</v>
      </c>
      <c r="R166" s="36">
        <v>29</v>
      </c>
      <c r="S166" s="36">
        <v>29</v>
      </c>
      <c r="T166" s="36">
        <v>29</v>
      </c>
      <c r="U166" s="36">
        <v>15</v>
      </c>
      <c r="V166" s="36">
        <v>29</v>
      </c>
      <c r="W166" s="36">
        <v>15</v>
      </c>
      <c r="X166" s="36">
        <v>29</v>
      </c>
      <c r="Y166" s="36">
        <v>15</v>
      </c>
      <c r="Z166" s="36">
        <v>29</v>
      </c>
      <c r="AA166" s="36">
        <v>38.6</v>
      </c>
      <c r="AB166" s="36">
        <v>38.6</v>
      </c>
      <c r="AC166" s="36">
        <v>38.6</v>
      </c>
      <c r="AD166" s="36">
        <v>75.378</v>
      </c>
      <c r="AE166" s="36">
        <v>660</v>
      </c>
      <c r="AF166" s="36" t="s">
        <v>13845</v>
      </c>
      <c r="AG166" s="37">
        <v>140.29</v>
      </c>
      <c r="AK166" s="63">
        <v>1472</v>
      </c>
      <c r="AL166" s="64" t="s">
        <v>13846</v>
      </c>
      <c r="AM166" s="64" t="s">
        <v>1910</v>
      </c>
      <c r="AN166" s="64" t="s">
        <v>13847</v>
      </c>
      <c r="AO166" s="64" t="s">
        <v>13848</v>
      </c>
      <c r="AP166" s="64" t="s">
        <v>13849</v>
      </c>
      <c r="AQ166" s="64" t="s">
        <v>13850</v>
      </c>
      <c r="AS166" s="64">
        <v>563</v>
      </c>
      <c r="AU166" s="64">
        <v>523</v>
      </c>
      <c r="AV166" s="64" t="s">
        <v>13840</v>
      </c>
      <c r="AW166" s="65" t="s">
        <v>13841</v>
      </c>
    </row>
    <row r="167" spans="1:49" x14ac:dyDescent="0.25">
      <c r="A167" s="15" t="s">
        <v>4029</v>
      </c>
      <c r="B167" s="15" t="s">
        <v>4027</v>
      </c>
      <c r="C167" s="18" t="s">
        <v>4028</v>
      </c>
      <c r="D167" s="5">
        <f t="shared" si="6"/>
        <v>6.1197233637752646E-2</v>
      </c>
      <c r="E167" s="8">
        <f t="shared" si="7"/>
        <v>6.1197233637752646E-2</v>
      </c>
      <c r="F167" s="11">
        <f t="shared" si="8"/>
        <v>-0.62940250087180871</v>
      </c>
      <c r="G167" s="21">
        <v>19.5</v>
      </c>
      <c r="H167" s="24">
        <v>19</v>
      </c>
      <c r="I167" s="30">
        <v>1892400000</v>
      </c>
      <c r="J167" s="27">
        <v>1974400000</v>
      </c>
      <c r="K167" s="30">
        <v>378480000</v>
      </c>
      <c r="L167" s="27">
        <v>394880000</v>
      </c>
      <c r="M167" s="30">
        <v>2554900000</v>
      </c>
      <c r="N167" s="27">
        <v>1651600000</v>
      </c>
      <c r="O167" s="41">
        <v>17</v>
      </c>
      <c r="P167" s="42">
        <v>10</v>
      </c>
      <c r="Q167" s="35">
        <v>4</v>
      </c>
      <c r="R167" s="36">
        <v>5</v>
      </c>
      <c r="S167" s="36">
        <v>5</v>
      </c>
      <c r="T167" s="36">
        <v>5</v>
      </c>
      <c r="U167" s="36">
        <v>5</v>
      </c>
      <c r="V167" s="36">
        <v>3</v>
      </c>
      <c r="W167" s="36">
        <v>5</v>
      </c>
      <c r="X167" s="36">
        <v>3</v>
      </c>
      <c r="Y167" s="36">
        <v>5</v>
      </c>
      <c r="Z167" s="36">
        <v>3</v>
      </c>
      <c r="AA167" s="36">
        <v>19.5</v>
      </c>
      <c r="AB167" s="36">
        <v>19.5</v>
      </c>
      <c r="AC167" s="36">
        <v>19.5</v>
      </c>
      <c r="AD167" s="36">
        <v>20.161000000000001</v>
      </c>
      <c r="AE167" s="36">
        <v>174</v>
      </c>
      <c r="AF167" s="36" t="s">
        <v>4030</v>
      </c>
      <c r="AG167" s="37">
        <v>85.331999999999994</v>
      </c>
      <c r="AK167" s="63">
        <v>440</v>
      </c>
      <c r="AL167" s="64" t="s">
        <v>4031</v>
      </c>
      <c r="AM167" s="64" t="s">
        <v>302</v>
      </c>
      <c r="AN167" s="64" t="s">
        <v>4032</v>
      </c>
      <c r="AO167" s="64" t="s">
        <v>4033</v>
      </c>
      <c r="AP167" s="64" t="s">
        <v>4034</v>
      </c>
      <c r="AQ167" s="64" t="s">
        <v>4035</v>
      </c>
      <c r="AV167" s="64" t="s">
        <v>4026</v>
      </c>
      <c r="AW167" s="65" t="s">
        <v>4026</v>
      </c>
    </row>
    <row r="168" spans="1:49" x14ac:dyDescent="0.25">
      <c r="A168" s="15" t="s">
        <v>18998</v>
      </c>
      <c r="B168" s="15" t="s">
        <v>18996</v>
      </c>
      <c r="C168" s="18" t="s">
        <v>18997</v>
      </c>
      <c r="D168" s="5">
        <f t="shared" si="6"/>
        <v>3.3105770401727561</v>
      </c>
      <c r="E168" s="8">
        <f t="shared" si="7"/>
        <v>3.3105275234306006</v>
      </c>
      <c r="F168" s="11">
        <f t="shared" si="8"/>
        <v>2.8090622795705826</v>
      </c>
      <c r="G168" s="21">
        <v>32.700000000000003</v>
      </c>
      <c r="H168" s="24">
        <v>61.4</v>
      </c>
      <c r="I168" s="30">
        <v>174810000</v>
      </c>
      <c r="J168" s="27">
        <v>1734400000</v>
      </c>
      <c r="K168" s="30">
        <v>10926000</v>
      </c>
      <c r="L168" s="27">
        <v>108400000</v>
      </c>
      <c r="M168" s="30">
        <v>235250000</v>
      </c>
      <c r="N168" s="27">
        <v>1648700000</v>
      </c>
      <c r="O168" s="41">
        <v>10</v>
      </c>
      <c r="P168" s="42">
        <v>46</v>
      </c>
      <c r="Q168" s="35">
        <v>2</v>
      </c>
      <c r="R168" s="36">
        <v>20</v>
      </c>
      <c r="S168" s="36">
        <v>20</v>
      </c>
      <c r="T168" s="36">
        <v>20</v>
      </c>
      <c r="U168" s="36">
        <v>7</v>
      </c>
      <c r="V168" s="36">
        <v>20</v>
      </c>
      <c r="W168" s="36">
        <v>7</v>
      </c>
      <c r="X168" s="36">
        <v>20</v>
      </c>
      <c r="Y168" s="36">
        <v>7</v>
      </c>
      <c r="Z168" s="36">
        <v>20</v>
      </c>
      <c r="AA168" s="36">
        <v>61.4</v>
      </c>
      <c r="AB168" s="36">
        <v>61.4</v>
      </c>
      <c r="AC168" s="36">
        <v>61.4</v>
      </c>
      <c r="AD168" s="36">
        <v>35.822000000000003</v>
      </c>
      <c r="AE168" s="36">
        <v>306</v>
      </c>
      <c r="AF168" s="36" t="s">
        <v>18999</v>
      </c>
      <c r="AG168" s="37">
        <v>155.16</v>
      </c>
      <c r="AK168" s="63">
        <v>1994</v>
      </c>
      <c r="AL168" s="64" t="s">
        <v>19000</v>
      </c>
      <c r="AM168" s="64" t="s">
        <v>4338</v>
      </c>
      <c r="AN168" s="64" t="s">
        <v>19001</v>
      </c>
      <c r="AO168" s="64" t="s">
        <v>19002</v>
      </c>
      <c r="AP168" s="64" t="s">
        <v>19003</v>
      </c>
      <c r="AQ168" s="64" t="s">
        <v>19004</v>
      </c>
      <c r="AR168" s="64" t="s">
        <v>19005</v>
      </c>
      <c r="AS168" s="64">
        <v>780</v>
      </c>
      <c r="AT168" s="64" t="s">
        <v>19006</v>
      </c>
      <c r="AU168" s="64">
        <v>151</v>
      </c>
      <c r="AV168" s="64" t="s">
        <v>18995</v>
      </c>
      <c r="AW168" s="65" t="s">
        <v>18995</v>
      </c>
    </row>
    <row r="169" spans="1:49" x14ac:dyDescent="0.25">
      <c r="A169" s="15" t="s">
        <v>15523</v>
      </c>
      <c r="B169" s="15" t="s">
        <v>15521</v>
      </c>
      <c r="C169" s="18" t="s">
        <v>15522</v>
      </c>
      <c r="D169" s="5">
        <f t="shared" si="6"/>
        <v>0.80456080554661114</v>
      </c>
      <c r="E169" s="8">
        <f t="shared" si="7"/>
        <v>0.80450269832343935</v>
      </c>
      <c r="F169" s="11">
        <f t="shared" si="8"/>
        <v>0.27718033046257418</v>
      </c>
      <c r="G169" s="21">
        <v>26.5</v>
      </c>
      <c r="H169" s="24">
        <v>26.9</v>
      </c>
      <c r="I169" s="30">
        <v>1063200000</v>
      </c>
      <c r="J169" s="27">
        <v>1857000000</v>
      </c>
      <c r="K169" s="30">
        <v>35442000</v>
      </c>
      <c r="L169" s="27">
        <v>61901000</v>
      </c>
      <c r="M169" s="30">
        <v>1346400000</v>
      </c>
      <c r="N169" s="27">
        <v>1631600000</v>
      </c>
      <c r="O169" s="41">
        <v>32</v>
      </c>
      <c r="P169" s="42">
        <v>70</v>
      </c>
      <c r="Q169" s="35">
        <v>18</v>
      </c>
      <c r="R169" s="36">
        <v>26</v>
      </c>
      <c r="S169" s="36">
        <v>26</v>
      </c>
      <c r="T169" s="36">
        <v>26</v>
      </c>
      <c r="U169" s="36">
        <v>16</v>
      </c>
      <c r="V169" s="36">
        <v>21</v>
      </c>
      <c r="W169" s="36">
        <v>16</v>
      </c>
      <c r="X169" s="36">
        <v>21</v>
      </c>
      <c r="Y169" s="36">
        <v>16</v>
      </c>
      <c r="Z169" s="36">
        <v>21</v>
      </c>
      <c r="AA169" s="36">
        <v>35.9</v>
      </c>
      <c r="AB169" s="36">
        <v>35.9</v>
      </c>
      <c r="AC169" s="36">
        <v>35.9</v>
      </c>
      <c r="AD169" s="36">
        <v>85.861999999999995</v>
      </c>
      <c r="AE169" s="36">
        <v>758</v>
      </c>
      <c r="AF169" s="36" t="s">
        <v>15524</v>
      </c>
      <c r="AG169" s="37">
        <v>222.62</v>
      </c>
      <c r="AK169" s="63">
        <v>1637</v>
      </c>
      <c r="AL169" s="64" t="s">
        <v>15525</v>
      </c>
      <c r="AM169" s="64" t="s">
        <v>11668</v>
      </c>
      <c r="AN169" s="64" t="s">
        <v>15526</v>
      </c>
      <c r="AO169" s="64" t="s">
        <v>15527</v>
      </c>
      <c r="AP169" s="64" t="s">
        <v>15528</v>
      </c>
      <c r="AQ169" s="64" t="s">
        <v>15529</v>
      </c>
      <c r="AS169" s="64">
        <v>643</v>
      </c>
      <c r="AU169" s="64">
        <v>605</v>
      </c>
      <c r="AV169" s="64" t="s">
        <v>15519</v>
      </c>
      <c r="AW169" s="65" t="s">
        <v>15520</v>
      </c>
    </row>
    <row r="170" spans="1:49" x14ac:dyDescent="0.25">
      <c r="A170" s="15" t="s">
        <v>13250</v>
      </c>
      <c r="B170" s="15" t="s">
        <v>13248</v>
      </c>
      <c r="C170" s="18" t="s">
        <v>13249</v>
      </c>
      <c r="D170" s="5">
        <f t="shared" si="6"/>
        <v>2.2586146041915462</v>
      </c>
      <c r="E170" s="8">
        <f t="shared" si="7"/>
        <v>2.2585879913208515</v>
      </c>
      <c r="F170" s="11">
        <f t="shared" si="8"/>
        <v>1.3465716989596466</v>
      </c>
      <c r="G170" s="21">
        <v>10.6</v>
      </c>
      <c r="H170" s="24">
        <v>16.3</v>
      </c>
      <c r="I170" s="30">
        <v>401290000</v>
      </c>
      <c r="J170" s="27">
        <v>1920300000</v>
      </c>
      <c r="K170" s="30">
        <v>13838000</v>
      </c>
      <c r="L170" s="27">
        <v>66218000</v>
      </c>
      <c r="M170" s="30">
        <v>636160000</v>
      </c>
      <c r="N170" s="27">
        <v>1617800000</v>
      </c>
      <c r="O170" s="41">
        <v>14</v>
      </c>
      <c r="P170" s="42">
        <v>32</v>
      </c>
      <c r="Q170" s="35">
        <v>6</v>
      </c>
      <c r="R170" s="36">
        <v>14</v>
      </c>
      <c r="S170" s="36">
        <v>13</v>
      </c>
      <c r="T170" s="36">
        <v>13</v>
      </c>
      <c r="U170" s="36">
        <v>8</v>
      </c>
      <c r="V170" s="36">
        <v>11</v>
      </c>
      <c r="W170" s="36">
        <v>8</v>
      </c>
      <c r="X170" s="36">
        <v>10</v>
      </c>
      <c r="Y170" s="36">
        <v>8</v>
      </c>
      <c r="Z170" s="36">
        <v>10</v>
      </c>
      <c r="AA170" s="36">
        <v>17.899999999999999</v>
      </c>
      <c r="AB170" s="36">
        <v>17.899999999999999</v>
      </c>
      <c r="AC170" s="36">
        <v>17.899999999999999</v>
      </c>
      <c r="AD170" s="36">
        <v>80.528999999999996</v>
      </c>
      <c r="AE170" s="36">
        <v>705</v>
      </c>
      <c r="AF170" s="36" t="s">
        <v>13251</v>
      </c>
      <c r="AG170" s="37">
        <v>109.06</v>
      </c>
      <c r="AK170" s="63">
        <v>1415</v>
      </c>
      <c r="AL170" s="64" t="s">
        <v>13252</v>
      </c>
      <c r="AM170" s="64" t="s">
        <v>13253</v>
      </c>
      <c r="AN170" s="64" t="s">
        <v>13254</v>
      </c>
      <c r="AO170" s="64" t="s">
        <v>13255</v>
      </c>
      <c r="AP170" s="64" t="s">
        <v>13256</v>
      </c>
      <c r="AQ170" s="64" t="s">
        <v>13257</v>
      </c>
      <c r="AV170" s="64" t="s">
        <v>13246</v>
      </c>
      <c r="AW170" s="65" t="s">
        <v>13247</v>
      </c>
    </row>
    <row r="171" spans="1:49" x14ac:dyDescent="0.25">
      <c r="A171" s="15" t="s">
        <v>15336</v>
      </c>
      <c r="B171" s="15" t="s">
        <v>15334</v>
      </c>
      <c r="C171" s="18" t="s">
        <v>15335</v>
      </c>
      <c r="D171" s="5">
        <f t="shared" si="6"/>
        <v>2.9721083480152473</v>
      </c>
      <c r="E171" s="8">
        <f t="shared" si="7"/>
        <v>2.9720853868119441</v>
      </c>
      <c r="F171" s="11">
        <f t="shared" si="8"/>
        <v>0.8421987507565234</v>
      </c>
      <c r="G171" s="21">
        <v>13.4</v>
      </c>
      <c r="H171" s="24">
        <v>22.7</v>
      </c>
      <c r="I171" s="30">
        <v>285810000</v>
      </c>
      <c r="J171" s="27">
        <v>2242700000</v>
      </c>
      <c r="K171" s="30">
        <v>7145300</v>
      </c>
      <c r="L171" s="27">
        <v>56067000</v>
      </c>
      <c r="M171" s="30">
        <v>898660000</v>
      </c>
      <c r="N171" s="27">
        <v>1611100000</v>
      </c>
      <c r="O171" s="41">
        <v>20</v>
      </c>
      <c r="P171" s="42">
        <v>87</v>
      </c>
      <c r="Q171" s="35">
        <v>7</v>
      </c>
      <c r="R171" s="36">
        <v>23</v>
      </c>
      <c r="S171" s="36">
        <v>23</v>
      </c>
      <c r="T171" s="36">
        <v>23</v>
      </c>
      <c r="U171" s="36">
        <v>11</v>
      </c>
      <c r="V171" s="36">
        <v>23</v>
      </c>
      <c r="W171" s="36">
        <v>11</v>
      </c>
      <c r="X171" s="36">
        <v>23</v>
      </c>
      <c r="Y171" s="36">
        <v>11</v>
      </c>
      <c r="Z171" s="36">
        <v>23</v>
      </c>
      <c r="AA171" s="36">
        <v>22.7</v>
      </c>
      <c r="AB171" s="36">
        <v>22.7</v>
      </c>
      <c r="AC171" s="36">
        <v>22.7</v>
      </c>
      <c r="AD171" s="36">
        <v>101.05</v>
      </c>
      <c r="AE171" s="36">
        <v>891</v>
      </c>
      <c r="AF171" s="36" t="s">
        <v>15337</v>
      </c>
      <c r="AG171" s="37">
        <v>323.31</v>
      </c>
      <c r="AK171" s="63">
        <v>1619</v>
      </c>
      <c r="AL171" s="64" t="s">
        <v>15338</v>
      </c>
      <c r="AM171" s="64" t="s">
        <v>1277</v>
      </c>
      <c r="AN171" s="64" t="s">
        <v>15339</v>
      </c>
      <c r="AO171" s="64" t="s">
        <v>15340</v>
      </c>
      <c r="AP171" s="64" t="s">
        <v>15341</v>
      </c>
      <c r="AQ171" s="64" t="s">
        <v>15342</v>
      </c>
      <c r="AR171" s="64">
        <v>205</v>
      </c>
      <c r="AS171" s="64">
        <v>640</v>
      </c>
      <c r="AT171" s="64">
        <v>65</v>
      </c>
      <c r="AU171" s="64">
        <v>128</v>
      </c>
      <c r="AV171" s="64" t="s">
        <v>15332</v>
      </c>
      <c r="AW171" s="65" t="s">
        <v>15333</v>
      </c>
    </row>
    <row r="172" spans="1:49" x14ac:dyDescent="0.25">
      <c r="A172" s="15" t="s">
        <v>10378</v>
      </c>
      <c r="B172" s="15" t="s">
        <v>10376</v>
      </c>
      <c r="C172" s="18" t="s">
        <v>10377</v>
      </c>
      <c r="D172" s="5">
        <f t="shared" si="6"/>
        <v>0.20218172209221308</v>
      </c>
      <c r="E172" s="8">
        <f t="shared" si="7"/>
        <v>0.20211735114609297</v>
      </c>
      <c r="F172" s="11">
        <f t="shared" si="8"/>
        <v>-0.21217172471491352</v>
      </c>
      <c r="G172" s="21">
        <v>30.8</v>
      </c>
      <c r="H172" s="24">
        <v>30</v>
      </c>
      <c r="I172" s="30">
        <v>1556800000</v>
      </c>
      <c r="J172" s="27">
        <v>1791000000</v>
      </c>
      <c r="K172" s="30">
        <v>91578000</v>
      </c>
      <c r="L172" s="27">
        <v>105350000</v>
      </c>
      <c r="M172" s="30">
        <v>1854300000</v>
      </c>
      <c r="N172" s="27">
        <v>1600700000</v>
      </c>
      <c r="O172" s="41">
        <v>32</v>
      </c>
      <c r="P172" s="42">
        <v>37</v>
      </c>
      <c r="Q172" s="35">
        <v>2</v>
      </c>
      <c r="R172" s="36">
        <v>18</v>
      </c>
      <c r="S172" s="36">
        <v>18</v>
      </c>
      <c r="T172" s="36">
        <v>14</v>
      </c>
      <c r="U172" s="36">
        <v>13</v>
      </c>
      <c r="V172" s="36">
        <v>14</v>
      </c>
      <c r="W172" s="36">
        <v>13</v>
      </c>
      <c r="X172" s="36">
        <v>14</v>
      </c>
      <c r="Y172" s="36">
        <v>10</v>
      </c>
      <c r="Z172" s="36">
        <v>11</v>
      </c>
      <c r="AA172" s="36">
        <v>35.1</v>
      </c>
      <c r="AB172" s="36">
        <v>35.1</v>
      </c>
      <c r="AC172" s="36">
        <v>27.8</v>
      </c>
      <c r="AD172" s="36">
        <v>54.302999999999997</v>
      </c>
      <c r="AE172" s="36">
        <v>504</v>
      </c>
      <c r="AF172" s="36" t="s">
        <v>10379</v>
      </c>
      <c r="AG172" s="37">
        <v>154.56</v>
      </c>
      <c r="AK172" s="63">
        <v>1132</v>
      </c>
      <c r="AL172" s="64" t="s">
        <v>10380</v>
      </c>
      <c r="AM172" s="64" t="s">
        <v>5460</v>
      </c>
      <c r="AN172" s="64" t="s">
        <v>10381</v>
      </c>
      <c r="AO172" s="64" t="s">
        <v>10382</v>
      </c>
      <c r="AP172" s="64" t="s">
        <v>10383</v>
      </c>
      <c r="AQ172" s="64" t="s">
        <v>10384</v>
      </c>
      <c r="AV172" s="64" t="s">
        <v>10374</v>
      </c>
      <c r="AW172" s="65" t="s">
        <v>10375</v>
      </c>
    </row>
    <row r="173" spans="1:49" x14ac:dyDescent="0.25">
      <c r="A173" s="15" t="s">
        <v>11370</v>
      </c>
      <c r="B173" s="15" t="s">
        <v>11368</v>
      </c>
      <c r="C173" s="18" t="s">
        <v>11369</v>
      </c>
      <c r="D173" s="5">
        <f t="shared" si="6"/>
        <v>7.4595775273102554</v>
      </c>
      <c r="E173" s="8">
        <f t="shared" si="7"/>
        <v>7.4595600748966966</v>
      </c>
      <c r="F173" s="11" t="e">
        <f t="shared" si="8"/>
        <v>#NUM!</v>
      </c>
      <c r="G173" s="21">
        <v>2.7</v>
      </c>
      <c r="H173" s="24">
        <v>57.1</v>
      </c>
      <c r="I173" s="30">
        <v>9392800</v>
      </c>
      <c r="J173" s="27">
        <v>1653300000</v>
      </c>
      <c r="K173" s="30">
        <v>587050</v>
      </c>
      <c r="L173" s="27">
        <v>103330000</v>
      </c>
      <c r="M173" s="30">
        <v>0</v>
      </c>
      <c r="N173" s="27">
        <v>1595200000</v>
      </c>
      <c r="O173" s="41">
        <v>1</v>
      </c>
      <c r="P173" s="42">
        <v>39</v>
      </c>
      <c r="Q173" s="35">
        <v>1</v>
      </c>
      <c r="R173" s="36">
        <v>11</v>
      </c>
      <c r="S173" s="36">
        <v>11</v>
      </c>
      <c r="T173" s="36">
        <v>11</v>
      </c>
      <c r="U173" s="36">
        <v>1</v>
      </c>
      <c r="V173" s="36">
        <v>11</v>
      </c>
      <c r="W173" s="36">
        <v>1</v>
      </c>
      <c r="X173" s="36">
        <v>11</v>
      </c>
      <c r="Y173" s="36">
        <v>1</v>
      </c>
      <c r="Z173" s="36">
        <v>11</v>
      </c>
      <c r="AA173" s="36">
        <v>57.1</v>
      </c>
      <c r="AB173" s="36">
        <v>57.1</v>
      </c>
      <c r="AC173" s="36">
        <v>57.1</v>
      </c>
      <c r="AD173" s="36">
        <v>28.768000000000001</v>
      </c>
      <c r="AE173" s="36">
        <v>261</v>
      </c>
      <c r="AF173" s="36">
        <v>261</v>
      </c>
      <c r="AG173" s="37">
        <v>152.74</v>
      </c>
      <c r="AK173" s="63">
        <v>1228</v>
      </c>
      <c r="AL173" s="64" t="s">
        <v>11371</v>
      </c>
      <c r="AM173" s="64" t="s">
        <v>1415</v>
      </c>
      <c r="AN173" s="64" t="s">
        <v>11372</v>
      </c>
      <c r="AO173" s="64" t="s">
        <v>11373</v>
      </c>
      <c r="AP173" s="64" t="s">
        <v>11374</v>
      </c>
      <c r="AQ173" s="64" t="s">
        <v>11375</v>
      </c>
      <c r="AS173" s="64" t="s">
        <v>11376</v>
      </c>
      <c r="AU173" s="64" t="s">
        <v>11377</v>
      </c>
      <c r="AV173" s="64" t="s">
        <v>11367</v>
      </c>
      <c r="AW173" s="65" t="s">
        <v>11367</v>
      </c>
    </row>
    <row r="174" spans="1:49" x14ac:dyDescent="0.25">
      <c r="A174" s="15" t="s">
        <v>11938</v>
      </c>
      <c r="B174" s="15" t="s">
        <v>11936</v>
      </c>
      <c r="C174" s="18" t="s">
        <v>11937</v>
      </c>
      <c r="D174" s="5">
        <f t="shared" si="6"/>
        <v>-0.7299990176778941</v>
      </c>
      <c r="E174" s="8">
        <f t="shared" si="7"/>
        <v>-0.73004830920313424</v>
      </c>
      <c r="F174" s="11">
        <f t="shared" si="8"/>
        <v>-1.2975608141211232</v>
      </c>
      <c r="G174" s="21">
        <v>13.2</v>
      </c>
      <c r="H174" s="24">
        <v>21.4</v>
      </c>
      <c r="I174" s="30">
        <v>3112600000</v>
      </c>
      <c r="J174" s="27">
        <v>1876600000</v>
      </c>
      <c r="K174" s="30">
        <v>389080000</v>
      </c>
      <c r="L174" s="27">
        <v>234570000</v>
      </c>
      <c r="M174" s="30">
        <v>3915800000</v>
      </c>
      <c r="N174" s="27">
        <v>1593000000</v>
      </c>
      <c r="O174" s="41">
        <v>21</v>
      </c>
      <c r="P174" s="42">
        <v>29</v>
      </c>
      <c r="Q174" s="35">
        <v>10</v>
      </c>
      <c r="R174" s="36">
        <v>10</v>
      </c>
      <c r="S174" s="36">
        <v>10</v>
      </c>
      <c r="T174" s="36">
        <v>6</v>
      </c>
      <c r="U174" s="36">
        <v>7</v>
      </c>
      <c r="V174" s="36">
        <v>8</v>
      </c>
      <c r="W174" s="36">
        <v>7</v>
      </c>
      <c r="X174" s="36">
        <v>8</v>
      </c>
      <c r="Y174" s="36">
        <v>3</v>
      </c>
      <c r="Z174" s="36">
        <v>4</v>
      </c>
      <c r="AA174" s="36">
        <v>24.8</v>
      </c>
      <c r="AB174" s="36">
        <v>24.8</v>
      </c>
      <c r="AC174" s="36">
        <v>16.8</v>
      </c>
      <c r="AD174" s="36">
        <v>50.326000000000001</v>
      </c>
      <c r="AE174" s="36">
        <v>500</v>
      </c>
      <c r="AF174" s="36" t="s">
        <v>11939</v>
      </c>
      <c r="AG174" s="37">
        <v>197.65</v>
      </c>
      <c r="AK174" s="63">
        <v>1284</v>
      </c>
      <c r="AL174" s="64" t="s">
        <v>11940</v>
      </c>
      <c r="AM174" s="64" t="s">
        <v>212</v>
      </c>
      <c r="AN174" s="64" t="s">
        <v>11941</v>
      </c>
      <c r="AO174" s="64" t="s">
        <v>11942</v>
      </c>
      <c r="AP174" s="64" t="s">
        <v>11943</v>
      </c>
      <c r="AQ174" s="64" t="s">
        <v>11944</v>
      </c>
      <c r="AV174" s="64" t="s">
        <v>11934</v>
      </c>
      <c r="AW174" s="65" t="s">
        <v>11935</v>
      </c>
    </row>
    <row r="175" spans="1:49" x14ac:dyDescent="0.25">
      <c r="A175" s="15" t="s">
        <v>14823</v>
      </c>
      <c r="B175" s="15" t="s">
        <v>14821</v>
      </c>
      <c r="C175" s="18" t="s">
        <v>14822</v>
      </c>
      <c r="D175" s="5">
        <f t="shared" si="6"/>
        <v>5.6185753095928668</v>
      </c>
      <c r="E175" s="8">
        <f t="shared" si="7"/>
        <v>5.6186086478255781</v>
      </c>
      <c r="F175" s="11">
        <f t="shared" si="8"/>
        <v>5.1609248132482897</v>
      </c>
      <c r="G175" s="21">
        <v>6.1</v>
      </c>
      <c r="H175" s="24">
        <v>27.5</v>
      </c>
      <c r="I175" s="30">
        <v>34656000</v>
      </c>
      <c r="J175" s="27">
        <v>1702700000</v>
      </c>
      <c r="K175" s="30">
        <v>1506800</v>
      </c>
      <c r="L175" s="27">
        <v>74033000</v>
      </c>
      <c r="M175" s="30">
        <v>44362000</v>
      </c>
      <c r="N175" s="27">
        <v>1587100000</v>
      </c>
      <c r="O175" s="41">
        <v>4</v>
      </c>
      <c r="P175" s="42">
        <v>39</v>
      </c>
      <c r="Q175" s="35">
        <v>11</v>
      </c>
      <c r="R175" s="36">
        <v>14</v>
      </c>
      <c r="S175" s="36">
        <v>14</v>
      </c>
      <c r="T175" s="36">
        <v>12</v>
      </c>
      <c r="U175" s="36">
        <v>2</v>
      </c>
      <c r="V175" s="36">
        <v>14</v>
      </c>
      <c r="W175" s="36">
        <v>2</v>
      </c>
      <c r="X175" s="36">
        <v>14</v>
      </c>
      <c r="Y175" s="36">
        <v>2</v>
      </c>
      <c r="Z175" s="36">
        <v>12</v>
      </c>
      <c r="AA175" s="36">
        <v>27.5</v>
      </c>
      <c r="AB175" s="36">
        <v>27.5</v>
      </c>
      <c r="AC175" s="36">
        <v>27.5</v>
      </c>
      <c r="AD175" s="36">
        <v>57.889000000000003</v>
      </c>
      <c r="AE175" s="36">
        <v>509</v>
      </c>
      <c r="AF175" s="36" t="s">
        <v>14824</v>
      </c>
      <c r="AG175" s="37">
        <v>51.454999999999998</v>
      </c>
      <c r="AK175" s="63">
        <v>1567</v>
      </c>
      <c r="AL175" s="64" t="s">
        <v>14825</v>
      </c>
      <c r="AM175" s="64" t="s">
        <v>4301</v>
      </c>
      <c r="AN175" s="64" t="s">
        <v>14826</v>
      </c>
      <c r="AO175" s="64" t="s">
        <v>14827</v>
      </c>
      <c r="AP175" s="64" t="s">
        <v>14828</v>
      </c>
      <c r="AQ175" s="64" t="s">
        <v>14829</v>
      </c>
      <c r="AV175" s="64" t="s">
        <v>14819</v>
      </c>
      <c r="AW175" s="65" t="s">
        <v>14820</v>
      </c>
    </row>
    <row r="176" spans="1:49" x14ac:dyDescent="0.25">
      <c r="A176" s="15" t="s">
        <v>9738</v>
      </c>
      <c r="B176" s="15" t="s">
        <v>9736</v>
      </c>
      <c r="C176" s="18" t="s">
        <v>9737</v>
      </c>
      <c r="D176" s="5">
        <f t="shared" si="6"/>
        <v>5.1890002890014841</v>
      </c>
      <c r="E176" s="8">
        <f t="shared" si="7"/>
        <v>5.1890342769115669</v>
      </c>
      <c r="F176" s="11">
        <f t="shared" si="8"/>
        <v>4.6581901913894832</v>
      </c>
      <c r="G176" s="21">
        <v>3.3</v>
      </c>
      <c r="H176" s="24">
        <v>21.1</v>
      </c>
      <c r="I176" s="30">
        <v>46983000</v>
      </c>
      <c r="J176" s="27">
        <v>1713900000</v>
      </c>
      <c r="K176" s="30">
        <v>419490</v>
      </c>
      <c r="L176" s="27">
        <v>15303000</v>
      </c>
      <c r="M176" s="30">
        <v>62393000</v>
      </c>
      <c r="N176" s="27">
        <v>1575400000</v>
      </c>
      <c r="O176" s="41">
        <v>8</v>
      </c>
      <c r="P176" s="42">
        <v>76</v>
      </c>
      <c r="Q176" s="35">
        <v>3</v>
      </c>
      <c r="R176" s="36">
        <v>36</v>
      </c>
      <c r="S176" s="36">
        <v>36</v>
      </c>
      <c r="T176" s="36">
        <v>36</v>
      </c>
      <c r="U176" s="36">
        <v>5</v>
      </c>
      <c r="V176" s="36">
        <v>35</v>
      </c>
      <c r="W176" s="36">
        <v>5</v>
      </c>
      <c r="X176" s="36">
        <v>35</v>
      </c>
      <c r="Y176" s="36">
        <v>5</v>
      </c>
      <c r="Z176" s="36">
        <v>35</v>
      </c>
      <c r="AA176" s="36">
        <v>21.5</v>
      </c>
      <c r="AB176" s="36">
        <v>21.5</v>
      </c>
      <c r="AC176" s="36">
        <v>21.5</v>
      </c>
      <c r="AD176" s="36">
        <v>254.41</v>
      </c>
      <c r="AE176" s="36">
        <v>2243</v>
      </c>
      <c r="AF176" s="36" t="s">
        <v>9739</v>
      </c>
      <c r="AG176" s="37">
        <v>105.28</v>
      </c>
      <c r="AK176" s="63">
        <v>1066</v>
      </c>
      <c r="AL176" s="64" t="s">
        <v>9740</v>
      </c>
      <c r="AM176" s="64" t="s">
        <v>2528</v>
      </c>
      <c r="AN176" s="64" t="s">
        <v>9741</v>
      </c>
      <c r="AO176" s="64" t="s">
        <v>9742</v>
      </c>
      <c r="AP176" s="64" t="s">
        <v>9743</v>
      </c>
      <c r="AQ176" s="64" t="s">
        <v>9744</v>
      </c>
      <c r="AV176" s="64" t="s">
        <v>9734</v>
      </c>
      <c r="AW176" s="65" t="s">
        <v>9735</v>
      </c>
    </row>
    <row r="177" spans="1:49" x14ac:dyDescent="0.25">
      <c r="A177" s="15" t="s">
        <v>10275</v>
      </c>
      <c r="B177" s="15" t="s">
        <v>10273</v>
      </c>
      <c r="C177" s="18" t="s">
        <v>10274</v>
      </c>
      <c r="D177" s="5">
        <f t="shared" si="6"/>
        <v>5.0404725916894613</v>
      </c>
      <c r="E177" s="8">
        <f t="shared" si="7"/>
        <v>5.0404784860905281</v>
      </c>
      <c r="F177" s="11">
        <f t="shared" si="8"/>
        <v>4.3281964740361403</v>
      </c>
      <c r="G177" s="21">
        <v>15.2</v>
      </c>
      <c r="H177" s="24">
        <v>36.700000000000003</v>
      </c>
      <c r="I177" s="30">
        <v>50838000</v>
      </c>
      <c r="J177" s="27">
        <v>1673100000</v>
      </c>
      <c r="K177" s="30">
        <v>3177400</v>
      </c>
      <c r="L177" s="27">
        <v>104570000</v>
      </c>
      <c r="M177" s="30">
        <v>77164000</v>
      </c>
      <c r="N177" s="27">
        <v>1550000000</v>
      </c>
      <c r="O177" s="41">
        <v>5</v>
      </c>
      <c r="P177" s="42">
        <v>58</v>
      </c>
      <c r="Q177" s="35">
        <v>4</v>
      </c>
      <c r="R177" s="36">
        <v>16</v>
      </c>
      <c r="S177" s="36">
        <v>16</v>
      </c>
      <c r="T177" s="36">
        <v>16</v>
      </c>
      <c r="U177" s="36">
        <v>3</v>
      </c>
      <c r="V177" s="36">
        <v>16</v>
      </c>
      <c r="W177" s="36">
        <v>3</v>
      </c>
      <c r="X177" s="36">
        <v>16</v>
      </c>
      <c r="Y177" s="36">
        <v>3</v>
      </c>
      <c r="Z177" s="36">
        <v>16</v>
      </c>
      <c r="AA177" s="36">
        <v>36.700000000000003</v>
      </c>
      <c r="AB177" s="36">
        <v>36.700000000000003</v>
      </c>
      <c r="AC177" s="36">
        <v>36.700000000000003</v>
      </c>
      <c r="AD177" s="36">
        <v>40.929000000000002</v>
      </c>
      <c r="AE177" s="36">
        <v>362</v>
      </c>
      <c r="AF177" s="36" t="s">
        <v>10276</v>
      </c>
      <c r="AG177" s="37">
        <v>212.42</v>
      </c>
      <c r="AK177" s="63">
        <v>1120</v>
      </c>
      <c r="AL177" s="64" t="s">
        <v>10277</v>
      </c>
      <c r="AM177" s="64" t="s">
        <v>917</v>
      </c>
      <c r="AN177" s="64" t="s">
        <v>10278</v>
      </c>
      <c r="AO177" s="64" t="s">
        <v>10279</v>
      </c>
      <c r="AP177" s="64" t="s">
        <v>10280</v>
      </c>
      <c r="AQ177" s="64" t="s">
        <v>10281</v>
      </c>
      <c r="AR177" s="64" t="s">
        <v>10282</v>
      </c>
      <c r="AS177" s="64">
        <v>376</v>
      </c>
      <c r="AT177" s="64" t="s">
        <v>10283</v>
      </c>
      <c r="AU177" s="64">
        <v>248</v>
      </c>
      <c r="AV177" s="64" t="s">
        <v>10272</v>
      </c>
      <c r="AW177" s="65" t="s">
        <v>10272</v>
      </c>
    </row>
    <row r="178" spans="1:49" x14ac:dyDescent="0.25">
      <c r="A178" s="15" t="s">
        <v>9046</v>
      </c>
      <c r="B178" s="15" t="s">
        <v>9044</v>
      </c>
      <c r="C178" s="18" t="s">
        <v>9045</v>
      </c>
      <c r="D178" s="5">
        <f t="shared" si="6"/>
        <v>2.1860851396250141</v>
      </c>
      <c r="E178" s="8">
        <f t="shared" si="7"/>
        <v>2.1860732277825434</v>
      </c>
      <c r="F178" s="11">
        <f t="shared" si="8"/>
        <v>1.8723974179617819</v>
      </c>
      <c r="G178" s="21">
        <v>28.5</v>
      </c>
      <c r="H178" s="24">
        <v>24.2</v>
      </c>
      <c r="I178" s="30">
        <v>387260000</v>
      </c>
      <c r="J178" s="27">
        <v>1762300000</v>
      </c>
      <c r="K178" s="30">
        <v>43029000</v>
      </c>
      <c r="L178" s="27">
        <v>195810000</v>
      </c>
      <c r="M178" s="30">
        <v>420030000</v>
      </c>
      <c r="N178" s="27">
        <v>1537900000</v>
      </c>
      <c r="O178" s="41">
        <v>9</v>
      </c>
      <c r="P178" s="42">
        <v>26</v>
      </c>
      <c r="Q178" s="35">
        <v>5</v>
      </c>
      <c r="R178" s="36">
        <v>5</v>
      </c>
      <c r="S178" s="36">
        <v>5</v>
      </c>
      <c r="T178" s="36">
        <v>5</v>
      </c>
      <c r="U178" s="36">
        <v>4</v>
      </c>
      <c r="V178" s="36">
        <v>4</v>
      </c>
      <c r="W178" s="36">
        <v>4</v>
      </c>
      <c r="X178" s="36">
        <v>4</v>
      </c>
      <c r="Y178" s="36">
        <v>4</v>
      </c>
      <c r="Z178" s="36">
        <v>4</v>
      </c>
      <c r="AA178" s="36">
        <v>32.799999999999997</v>
      </c>
      <c r="AB178" s="36">
        <v>32.799999999999997</v>
      </c>
      <c r="AC178" s="36">
        <v>32.799999999999997</v>
      </c>
      <c r="AD178" s="36">
        <v>21.126999999999999</v>
      </c>
      <c r="AE178" s="36">
        <v>186</v>
      </c>
      <c r="AF178" s="36" t="s">
        <v>9047</v>
      </c>
      <c r="AG178" s="37">
        <v>323.31</v>
      </c>
      <c r="AK178" s="63">
        <v>997</v>
      </c>
      <c r="AL178" s="64" t="s">
        <v>9048</v>
      </c>
      <c r="AM178" s="64" t="s">
        <v>302</v>
      </c>
      <c r="AN178" s="64" t="s">
        <v>9049</v>
      </c>
      <c r="AO178" s="64" t="s">
        <v>9050</v>
      </c>
      <c r="AP178" s="64" t="s">
        <v>9051</v>
      </c>
      <c r="AQ178" s="64" t="s">
        <v>9052</v>
      </c>
      <c r="AS178" s="64" t="s">
        <v>9053</v>
      </c>
      <c r="AU178" s="64" t="s">
        <v>9054</v>
      </c>
      <c r="AV178" s="64" t="s">
        <v>9043</v>
      </c>
      <c r="AW178" s="65" t="s">
        <v>9043</v>
      </c>
    </row>
    <row r="179" spans="1:49" x14ac:dyDescent="0.25">
      <c r="A179" s="15" t="s">
        <v>25091</v>
      </c>
      <c r="B179" s="15" t="s">
        <v>25089</v>
      </c>
      <c r="C179" s="18" t="s">
        <v>25090</v>
      </c>
      <c r="D179" s="5">
        <f t="shared" si="6"/>
        <v>-0.21781935446082201</v>
      </c>
      <c r="E179" s="8">
        <f t="shared" si="7"/>
        <v>-0.21781083290558456</v>
      </c>
      <c r="F179" s="11">
        <f t="shared" si="8"/>
        <v>-0.78144159721207274</v>
      </c>
      <c r="G179" s="21">
        <v>20.100000000000001</v>
      </c>
      <c r="H179" s="24">
        <v>20.3</v>
      </c>
      <c r="I179" s="30">
        <v>2031600000</v>
      </c>
      <c r="J179" s="27">
        <v>1746900000</v>
      </c>
      <c r="K179" s="30">
        <v>37622000</v>
      </c>
      <c r="L179" s="27">
        <v>32350000</v>
      </c>
      <c r="M179" s="30">
        <v>2642900000</v>
      </c>
      <c r="N179" s="27">
        <v>1537600000</v>
      </c>
      <c r="O179" s="41">
        <v>50</v>
      </c>
      <c r="P179" s="42">
        <v>51</v>
      </c>
      <c r="Q179" s="35">
        <v>4</v>
      </c>
      <c r="R179" s="36">
        <v>27</v>
      </c>
      <c r="S179" s="36">
        <v>27</v>
      </c>
      <c r="T179" s="36">
        <v>27</v>
      </c>
      <c r="U179" s="36">
        <v>20</v>
      </c>
      <c r="V179" s="36">
        <v>20</v>
      </c>
      <c r="W179" s="36">
        <v>20</v>
      </c>
      <c r="X179" s="36">
        <v>20</v>
      </c>
      <c r="Y179" s="36">
        <v>20</v>
      </c>
      <c r="Z179" s="36">
        <v>20</v>
      </c>
      <c r="AA179" s="36">
        <v>24</v>
      </c>
      <c r="AB179" s="36">
        <v>24</v>
      </c>
      <c r="AC179" s="36">
        <v>24</v>
      </c>
      <c r="AD179" s="36">
        <v>115.77</v>
      </c>
      <c r="AE179" s="36">
        <v>1013</v>
      </c>
      <c r="AF179" s="36" t="s">
        <v>25092</v>
      </c>
      <c r="AG179" s="37">
        <v>135.05000000000001</v>
      </c>
      <c r="AK179" s="63">
        <v>2615</v>
      </c>
      <c r="AL179" s="64" t="s">
        <v>25093</v>
      </c>
      <c r="AM179" s="64" t="s">
        <v>13296</v>
      </c>
      <c r="AN179" s="64" t="s">
        <v>25094</v>
      </c>
      <c r="AO179" s="64" t="s">
        <v>25095</v>
      </c>
      <c r="AP179" s="64" t="s">
        <v>25096</v>
      </c>
      <c r="AQ179" s="64" t="s">
        <v>25097</v>
      </c>
      <c r="AV179" s="64" t="s">
        <v>25087</v>
      </c>
      <c r="AW179" s="65" t="s">
        <v>25088</v>
      </c>
    </row>
    <row r="180" spans="1:49" x14ac:dyDescent="0.25">
      <c r="A180" s="15" t="s">
        <v>15833</v>
      </c>
      <c r="B180" s="15" t="s">
        <v>15831</v>
      </c>
      <c r="C180" s="18" t="s">
        <v>15832</v>
      </c>
      <c r="D180" s="5">
        <f t="shared" si="6"/>
        <v>1.0955016720391093</v>
      </c>
      <c r="E180" s="8">
        <f t="shared" si="7"/>
        <v>1.0954406585803298</v>
      </c>
      <c r="F180" s="11">
        <f t="shared" si="8"/>
        <v>-8.5891866508838177E-2</v>
      </c>
      <c r="G180" s="21">
        <v>26.3</v>
      </c>
      <c r="H180" s="24">
        <v>36.1</v>
      </c>
      <c r="I180" s="30">
        <v>998000000</v>
      </c>
      <c r="J180" s="27">
        <v>2132600000</v>
      </c>
      <c r="K180" s="30">
        <v>20792000</v>
      </c>
      <c r="L180" s="27">
        <v>44428000</v>
      </c>
      <c r="M180" s="30">
        <v>1617700000</v>
      </c>
      <c r="N180" s="27">
        <v>1524200000</v>
      </c>
      <c r="O180" s="41">
        <v>38</v>
      </c>
      <c r="P180" s="42">
        <v>81</v>
      </c>
      <c r="Q180" s="35">
        <v>6</v>
      </c>
      <c r="R180" s="36">
        <v>33</v>
      </c>
      <c r="S180" s="36">
        <v>33</v>
      </c>
      <c r="T180" s="36">
        <v>33</v>
      </c>
      <c r="U180" s="36">
        <v>21</v>
      </c>
      <c r="V180" s="36">
        <v>31</v>
      </c>
      <c r="W180" s="36">
        <v>21</v>
      </c>
      <c r="X180" s="36">
        <v>31</v>
      </c>
      <c r="Y180" s="36">
        <v>21</v>
      </c>
      <c r="Z180" s="36">
        <v>31</v>
      </c>
      <c r="AA180" s="36">
        <v>37.700000000000003</v>
      </c>
      <c r="AB180" s="36">
        <v>37.700000000000003</v>
      </c>
      <c r="AC180" s="36">
        <v>37.700000000000003</v>
      </c>
      <c r="AD180" s="36">
        <v>113.89</v>
      </c>
      <c r="AE180" s="36">
        <v>1086</v>
      </c>
      <c r="AF180" s="36" t="s">
        <v>15834</v>
      </c>
      <c r="AG180" s="37">
        <v>323.31</v>
      </c>
      <c r="AK180" s="63">
        <v>1667</v>
      </c>
      <c r="AL180" s="64" t="s">
        <v>15835</v>
      </c>
      <c r="AM180" s="64" t="s">
        <v>12416</v>
      </c>
      <c r="AN180" s="64" t="s">
        <v>15836</v>
      </c>
      <c r="AO180" s="64" t="s">
        <v>15837</v>
      </c>
      <c r="AP180" s="64" t="s">
        <v>15838</v>
      </c>
      <c r="AQ180" s="64" t="s">
        <v>15839</v>
      </c>
      <c r="AS180" s="64" t="s">
        <v>15840</v>
      </c>
      <c r="AU180" s="64" t="s">
        <v>15841</v>
      </c>
      <c r="AV180" s="64" t="s">
        <v>15829</v>
      </c>
      <c r="AW180" s="65" t="s">
        <v>15830</v>
      </c>
    </row>
    <row r="181" spans="1:49" x14ac:dyDescent="0.25">
      <c r="A181" s="15" t="s">
        <v>22056</v>
      </c>
      <c r="B181" s="15" t="s">
        <v>22054</v>
      </c>
      <c r="C181" s="18" t="s">
        <v>22055</v>
      </c>
      <c r="D181" s="5">
        <f t="shared" si="6"/>
        <v>2.1145228153670033</v>
      </c>
      <c r="E181" s="8">
        <f t="shared" si="7"/>
        <v>2.1145327765044293</v>
      </c>
      <c r="F181" s="11">
        <f t="shared" si="8"/>
        <v>0.49093239458115434</v>
      </c>
      <c r="G181" s="21">
        <v>17.8</v>
      </c>
      <c r="H181" s="24">
        <v>32.5</v>
      </c>
      <c r="I181" s="30">
        <v>476900000</v>
      </c>
      <c r="J181" s="27">
        <v>2065200000</v>
      </c>
      <c r="K181" s="30">
        <v>9732600</v>
      </c>
      <c r="L181" s="27">
        <v>42147000</v>
      </c>
      <c r="M181" s="30">
        <v>1079800000</v>
      </c>
      <c r="N181" s="27">
        <v>1517500000</v>
      </c>
      <c r="O181" s="41">
        <v>32</v>
      </c>
      <c r="P181" s="42">
        <v>81</v>
      </c>
      <c r="Q181" s="35">
        <v>3</v>
      </c>
      <c r="R181" s="36">
        <v>34</v>
      </c>
      <c r="S181" s="36">
        <v>34</v>
      </c>
      <c r="T181" s="36">
        <v>34</v>
      </c>
      <c r="U181" s="36">
        <v>16</v>
      </c>
      <c r="V181" s="36">
        <v>29</v>
      </c>
      <c r="W181" s="36">
        <v>16</v>
      </c>
      <c r="X181" s="36">
        <v>29</v>
      </c>
      <c r="Y181" s="36">
        <v>16</v>
      </c>
      <c r="Z181" s="36">
        <v>29</v>
      </c>
      <c r="AA181" s="36">
        <v>34.700000000000003</v>
      </c>
      <c r="AB181" s="36">
        <v>34.700000000000003</v>
      </c>
      <c r="AC181" s="36">
        <v>34.700000000000003</v>
      </c>
      <c r="AD181" s="36">
        <v>124</v>
      </c>
      <c r="AE181" s="36">
        <v>1114</v>
      </c>
      <c r="AF181" s="36" t="s">
        <v>22057</v>
      </c>
      <c r="AG181" s="37">
        <v>323.31</v>
      </c>
      <c r="AK181" s="63">
        <v>2308</v>
      </c>
      <c r="AL181" s="64" t="s">
        <v>22058</v>
      </c>
      <c r="AM181" s="64" t="s">
        <v>10151</v>
      </c>
      <c r="AN181" s="64" t="s">
        <v>22059</v>
      </c>
      <c r="AO181" s="64" t="s">
        <v>22060</v>
      </c>
      <c r="AP181" s="64" t="s">
        <v>22061</v>
      </c>
      <c r="AQ181" s="64" t="s">
        <v>22062</v>
      </c>
      <c r="AV181" s="64" t="s">
        <v>22052</v>
      </c>
      <c r="AW181" s="65" t="s">
        <v>22053</v>
      </c>
    </row>
    <row r="182" spans="1:49" x14ac:dyDescent="0.25">
      <c r="A182" s="15" t="s">
        <v>3433</v>
      </c>
      <c r="B182" s="15" t="s">
        <v>3431</v>
      </c>
      <c r="C182" s="18" t="s">
        <v>3432</v>
      </c>
      <c r="D182" s="5">
        <f t="shared" si="6"/>
        <v>3.4091034134255125</v>
      </c>
      <c r="E182" s="8">
        <f t="shared" si="7"/>
        <v>3.409134085245082</v>
      </c>
      <c r="F182" s="11">
        <f t="shared" si="8"/>
        <v>0.58687221711740989</v>
      </c>
      <c r="G182" s="21">
        <v>19.600000000000001</v>
      </c>
      <c r="H182" s="24">
        <v>29.3</v>
      </c>
      <c r="I182" s="30">
        <v>221390000</v>
      </c>
      <c r="J182" s="27">
        <v>2351800000</v>
      </c>
      <c r="K182" s="30">
        <v>44278000</v>
      </c>
      <c r="L182" s="27">
        <v>470370000</v>
      </c>
      <c r="M182" s="30">
        <v>1006600000</v>
      </c>
      <c r="N182" s="27">
        <v>1511900000</v>
      </c>
      <c r="O182" s="41">
        <v>3</v>
      </c>
      <c r="P182" s="42">
        <v>12</v>
      </c>
      <c r="Q182" s="35">
        <v>10</v>
      </c>
      <c r="R182" s="36">
        <v>4</v>
      </c>
      <c r="S182" s="36">
        <v>4</v>
      </c>
      <c r="T182" s="36">
        <v>2</v>
      </c>
      <c r="U182" s="36">
        <v>3</v>
      </c>
      <c r="V182" s="36">
        <v>4</v>
      </c>
      <c r="W182" s="36">
        <v>3</v>
      </c>
      <c r="X182" s="36">
        <v>4</v>
      </c>
      <c r="Y182" s="36">
        <v>2</v>
      </c>
      <c r="Z182" s="36">
        <v>2</v>
      </c>
      <c r="AA182" s="36">
        <v>29.3</v>
      </c>
      <c r="AB182" s="36">
        <v>29.3</v>
      </c>
      <c r="AC182" s="36">
        <v>12</v>
      </c>
      <c r="AD182" s="36">
        <v>10.334</v>
      </c>
      <c r="AE182" s="36">
        <v>92</v>
      </c>
      <c r="AF182" s="36" t="s">
        <v>3434</v>
      </c>
      <c r="AG182" s="37">
        <v>40.972000000000001</v>
      </c>
      <c r="AK182" s="63">
        <v>373</v>
      </c>
      <c r="AL182" s="64" t="s">
        <v>3435</v>
      </c>
      <c r="AM182" s="64" t="s">
        <v>100</v>
      </c>
      <c r="AN182" s="64" t="s">
        <v>3436</v>
      </c>
      <c r="AO182" s="64" t="s">
        <v>3437</v>
      </c>
      <c r="AP182" s="64" t="s">
        <v>3438</v>
      </c>
      <c r="AQ182" s="64" t="s">
        <v>3439</v>
      </c>
      <c r="AR182" s="64">
        <v>55</v>
      </c>
      <c r="AT182" s="64">
        <v>80</v>
      </c>
      <c r="AV182" s="64" t="s">
        <v>3430</v>
      </c>
      <c r="AW182" s="65" t="s">
        <v>3430</v>
      </c>
    </row>
    <row r="183" spans="1:49" x14ac:dyDescent="0.25">
      <c r="A183" s="15" t="s">
        <v>22657</v>
      </c>
      <c r="B183" s="15" t="s">
        <v>22655</v>
      </c>
      <c r="C183" s="18" t="s">
        <v>22656</v>
      </c>
      <c r="D183" s="5">
        <f t="shared" si="6"/>
        <v>1.2895114957053551</v>
      </c>
      <c r="E183" s="8">
        <f t="shared" si="7"/>
        <v>1.2894529524920628</v>
      </c>
      <c r="F183" s="11">
        <f t="shared" si="8"/>
        <v>0.17206525673262263</v>
      </c>
      <c r="G183" s="21">
        <v>20.7</v>
      </c>
      <c r="H183" s="24">
        <v>21.8</v>
      </c>
      <c r="I183" s="30">
        <v>806520000</v>
      </c>
      <c r="J183" s="27">
        <v>1971500000</v>
      </c>
      <c r="K183" s="30">
        <v>73320000</v>
      </c>
      <c r="L183" s="27">
        <v>179220000</v>
      </c>
      <c r="M183" s="30">
        <v>1324700000</v>
      </c>
      <c r="N183" s="27">
        <v>1492500000</v>
      </c>
      <c r="O183" s="41">
        <v>15</v>
      </c>
      <c r="P183" s="42">
        <v>34</v>
      </c>
      <c r="Q183" s="35">
        <v>2</v>
      </c>
      <c r="R183" s="36">
        <v>10</v>
      </c>
      <c r="S183" s="36">
        <v>10</v>
      </c>
      <c r="T183" s="36">
        <v>10</v>
      </c>
      <c r="U183" s="36">
        <v>6</v>
      </c>
      <c r="V183" s="36">
        <v>10</v>
      </c>
      <c r="W183" s="36">
        <v>6</v>
      </c>
      <c r="X183" s="36">
        <v>10</v>
      </c>
      <c r="Y183" s="36">
        <v>6</v>
      </c>
      <c r="Z183" s="36">
        <v>10</v>
      </c>
      <c r="AA183" s="36">
        <v>21.8</v>
      </c>
      <c r="AB183" s="36">
        <v>21.8</v>
      </c>
      <c r="AC183" s="36">
        <v>21.8</v>
      </c>
      <c r="AD183" s="36">
        <v>31.791</v>
      </c>
      <c r="AE183" s="36">
        <v>280</v>
      </c>
      <c r="AF183" s="36" t="s">
        <v>22658</v>
      </c>
      <c r="AG183" s="37">
        <v>70.623000000000005</v>
      </c>
      <c r="AK183" s="63">
        <v>2371</v>
      </c>
      <c r="AL183" s="64" t="s">
        <v>22659</v>
      </c>
      <c r="AM183" s="64" t="s">
        <v>212</v>
      </c>
      <c r="AN183" s="64" t="s">
        <v>22660</v>
      </c>
      <c r="AO183" s="64" t="s">
        <v>22661</v>
      </c>
      <c r="AP183" s="64" t="s">
        <v>22662</v>
      </c>
      <c r="AQ183" s="64" t="s">
        <v>22663</v>
      </c>
      <c r="AV183" s="64" t="s">
        <v>22653</v>
      </c>
      <c r="AW183" s="65" t="s">
        <v>22654</v>
      </c>
    </row>
    <row r="184" spans="1:49" x14ac:dyDescent="0.25">
      <c r="A184" s="15" t="s">
        <v>14042</v>
      </c>
      <c r="B184" s="15" t="s">
        <v>14040</v>
      </c>
      <c r="C184" s="18" t="s">
        <v>14041</v>
      </c>
      <c r="D184" s="5">
        <f t="shared" si="6"/>
        <v>-0.39855852637938938</v>
      </c>
      <c r="E184" s="8">
        <f t="shared" si="7"/>
        <v>-0.39845666002482361</v>
      </c>
      <c r="F184" s="11">
        <f t="shared" si="8"/>
        <v>-0.60431085913101157</v>
      </c>
      <c r="G184" s="21">
        <v>32.1</v>
      </c>
      <c r="H184" s="24">
        <v>32.299999999999997</v>
      </c>
      <c r="I184" s="30">
        <v>2150100000</v>
      </c>
      <c r="J184" s="27">
        <v>1631100000</v>
      </c>
      <c r="K184" s="30">
        <v>134380000</v>
      </c>
      <c r="L184" s="27">
        <v>101950000</v>
      </c>
      <c r="M184" s="30">
        <v>2240700000</v>
      </c>
      <c r="N184" s="27">
        <v>1473900000</v>
      </c>
      <c r="O184" s="41">
        <v>39</v>
      </c>
      <c r="P184" s="42">
        <v>49</v>
      </c>
      <c r="Q184" s="35">
        <v>5</v>
      </c>
      <c r="R184" s="36">
        <v>14</v>
      </c>
      <c r="S184" s="36">
        <v>14</v>
      </c>
      <c r="T184" s="36">
        <v>14</v>
      </c>
      <c r="U184" s="36">
        <v>9</v>
      </c>
      <c r="V184" s="36">
        <v>12</v>
      </c>
      <c r="W184" s="36">
        <v>9</v>
      </c>
      <c r="X184" s="36">
        <v>12</v>
      </c>
      <c r="Y184" s="36">
        <v>9</v>
      </c>
      <c r="Z184" s="36">
        <v>12</v>
      </c>
      <c r="AA184" s="36">
        <v>35.4</v>
      </c>
      <c r="AB184" s="36">
        <v>35.4</v>
      </c>
      <c r="AC184" s="36">
        <v>35.4</v>
      </c>
      <c r="AD184" s="36">
        <v>52.351999999999997</v>
      </c>
      <c r="AE184" s="36">
        <v>489</v>
      </c>
      <c r="AF184" s="36" t="s">
        <v>14043</v>
      </c>
      <c r="AG184" s="37">
        <v>98.384</v>
      </c>
      <c r="AK184" s="63">
        <v>1491</v>
      </c>
      <c r="AL184" s="64" t="s">
        <v>14044</v>
      </c>
      <c r="AM184" s="64" t="s">
        <v>4301</v>
      </c>
      <c r="AN184" s="64" t="s">
        <v>14045</v>
      </c>
      <c r="AO184" s="64" t="s">
        <v>14046</v>
      </c>
      <c r="AP184" s="64" t="s">
        <v>14047</v>
      </c>
      <c r="AQ184" s="64" t="s">
        <v>14048</v>
      </c>
      <c r="AS184" s="64" t="s">
        <v>14049</v>
      </c>
      <c r="AU184" s="64" t="s">
        <v>14050</v>
      </c>
      <c r="AV184" s="64" t="s">
        <v>14038</v>
      </c>
      <c r="AW184" s="65" t="s">
        <v>14039</v>
      </c>
    </row>
    <row r="185" spans="1:49" x14ac:dyDescent="0.25">
      <c r="A185" s="15" t="s">
        <v>23806</v>
      </c>
      <c r="B185" s="15" t="s">
        <v>23804</v>
      </c>
      <c r="C185" s="18" t="s">
        <v>23805</v>
      </c>
      <c r="D185" s="5">
        <f t="shared" si="6"/>
        <v>1.7621974950425567</v>
      </c>
      <c r="E185" s="8">
        <f t="shared" si="7"/>
        <v>1.7621328059993715</v>
      </c>
      <c r="F185" s="11">
        <f t="shared" si="8"/>
        <v>0.8125500225460911</v>
      </c>
      <c r="G185" s="21">
        <v>39.1</v>
      </c>
      <c r="H185" s="24">
        <v>46.7</v>
      </c>
      <c r="I185" s="30">
        <v>525980000</v>
      </c>
      <c r="J185" s="27">
        <v>1784200000</v>
      </c>
      <c r="K185" s="30">
        <v>40460000</v>
      </c>
      <c r="L185" s="27">
        <v>137240000</v>
      </c>
      <c r="M185" s="30">
        <v>837550000</v>
      </c>
      <c r="N185" s="27">
        <v>1471000000</v>
      </c>
      <c r="O185" s="41">
        <v>16</v>
      </c>
      <c r="P185" s="42">
        <v>53</v>
      </c>
      <c r="Q185" s="35">
        <v>4</v>
      </c>
      <c r="R185" s="36">
        <v>12</v>
      </c>
      <c r="S185" s="36">
        <v>12</v>
      </c>
      <c r="T185" s="36">
        <v>12</v>
      </c>
      <c r="U185" s="36">
        <v>7</v>
      </c>
      <c r="V185" s="36">
        <v>12</v>
      </c>
      <c r="W185" s="36">
        <v>7</v>
      </c>
      <c r="X185" s="36">
        <v>12</v>
      </c>
      <c r="Y185" s="36">
        <v>7</v>
      </c>
      <c r="Z185" s="36">
        <v>12</v>
      </c>
      <c r="AA185" s="36">
        <v>46.7</v>
      </c>
      <c r="AB185" s="36">
        <v>46.7</v>
      </c>
      <c r="AC185" s="36">
        <v>46.7</v>
      </c>
      <c r="AD185" s="36">
        <v>29.952000000000002</v>
      </c>
      <c r="AE185" s="36">
        <v>261</v>
      </c>
      <c r="AF185" s="36" t="s">
        <v>23807</v>
      </c>
      <c r="AG185" s="37">
        <v>323.31</v>
      </c>
      <c r="AK185" s="63">
        <v>2487</v>
      </c>
      <c r="AL185" s="64" t="s">
        <v>23808</v>
      </c>
      <c r="AM185" s="64" t="s">
        <v>56</v>
      </c>
      <c r="AN185" s="64" t="s">
        <v>23809</v>
      </c>
      <c r="AO185" s="64" t="s">
        <v>23810</v>
      </c>
      <c r="AP185" s="64" t="s">
        <v>23811</v>
      </c>
      <c r="AQ185" s="64" t="s">
        <v>23812</v>
      </c>
      <c r="AS185" s="64" t="s">
        <v>23813</v>
      </c>
      <c r="AU185" s="64" t="s">
        <v>23814</v>
      </c>
      <c r="AV185" s="64" t="s">
        <v>23802</v>
      </c>
      <c r="AW185" s="65" t="s">
        <v>23803</v>
      </c>
    </row>
    <row r="186" spans="1:49" x14ac:dyDescent="0.25">
      <c r="A186" s="15" t="s">
        <v>11330</v>
      </c>
      <c r="B186" s="15" t="s">
        <v>11328</v>
      </c>
      <c r="C186" s="18" t="s">
        <v>11329</v>
      </c>
      <c r="D186" s="5">
        <f t="shared" si="6"/>
        <v>0.54405905579945824</v>
      </c>
      <c r="E186" s="8">
        <f t="shared" si="7"/>
        <v>0.54408041271603125</v>
      </c>
      <c r="F186" s="11">
        <f t="shared" si="8"/>
        <v>1.9636521894881298E-3</v>
      </c>
      <c r="G186" s="21">
        <v>12</v>
      </c>
      <c r="H186" s="24">
        <v>11.3</v>
      </c>
      <c r="I186" s="30">
        <v>1135200000</v>
      </c>
      <c r="J186" s="27">
        <v>1655200000</v>
      </c>
      <c r="K186" s="30">
        <v>59748000</v>
      </c>
      <c r="L186" s="27">
        <v>87118000</v>
      </c>
      <c r="M186" s="30">
        <v>1468400000</v>
      </c>
      <c r="N186" s="27">
        <v>1470400000</v>
      </c>
      <c r="O186" s="41">
        <v>14</v>
      </c>
      <c r="P186" s="42">
        <v>18</v>
      </c>
      <c r="Q186" s="35">
        <v>2</v>
      </c>
      <c r="R186" s="36">
        <v>6</v>
      </c>
      <c r="S186" s="36">
        <v>6</v>
      </c>
      <c r="T186" s="36">
        <v>6</v>
      </c>
      <c r="U186" s="36">
        <v>5</v>
      </c>
      <c r="V186" s="36">
        <v>5</v>
      </c>
      <c r="W186" s="36">
        <v>5</v>
      </c>
      <c r="X186" s="36">
        <v>5</v>
      </c>
      <c r="Y186" s="36">
        <v>5</v>
      </c>
      <c r="Z186" s="36">
        <v>5</v>
      </c>
      <c r="AA186" s="36">
        <v>12</v>
      </c>
      <c r="AB186" s="36">
        <v>12</v>
      </c>
      <c r="AC186" s="36">
        <v>12</v>
      </c>
      <c r="AD186" s="36">
        <v>44.881999999999998</v>
      </c>
      <c r="AE186" s="36">
        <v>417</v>
      </c>
      <c r="AF186" s="36" t="s">
        <v>11331</v>
      </c>
      <c r="AG186" s="37">
        <v>103.57</v>
      </c>
      <c r="AK186" s="63">
        <v>1225</v>
      </c>
      <c r="AL186" s="64" t="s">
        <v>11332</v>
      </c>
      <c r="AM186" s="64" t="s">
        <v>122</v>
      </c>
      <c r="AN186" s="64" t="s">
        <v>11333</v>
      </c>
      <c r="AO186" s="64" t="s">
        <v>11334</v>
      </c>
      <c r="AP186" s="64" t="s">
        <v>11335</v>
      </c>
      <c r="AQ186" s="64" t="s">
        <v>11336</v>
      </c>
      <c r="AV186" s="64" t="s">
        <v>11327</v>
      </c>
      <c r="AW186" s="65" t="s">
        <v>11327</v>
      </c>
    </row>
    <row r="187" spans="1:49" x14ac:dyDescent="0.25">
      <c r="A187" s="15" t="s">
        <v>13072</v>
      </c>
      <c r="B187" s="15" t="s">
        <v>13070</v>
      </c>
      <c r="C187" s="18" t="s">
        <v>13071</v>
      </c>
      <c r="D187" s="5">
        <f t="shared" si="6"/>
        <v>-0.67243368899310241</v>
      </c>
      <c r="E187" s="8">
        <f t="shared" si="7"/>
        <v>-0.67246578445234917</v>
      </c>
      <c r="F187" s="11">
        <f t="shared" si="8"/>
        <v>-0.61695837741095261</v>
      </c>
      <c r="G187" s="21">
        <v>28.5</v>
      </c>
      <c r="H187" s="24">
        <v>23.7</v>
      </c>
      <c r="I187" s="30">
        <v>2160500000</v>
      </c>
      <c r="J187" s="27">
        <v>1355600000</v>
      </c>
      <c r="K187" s="30">
        <v>63543000</v>
      </c>
      <c r="L187" s="27">
        <v>39869000</v>
      </c>
      <c r="M187" s="30">
        <v>2245400000</v>
      </c>
      <c r="N187" s="27">
        <v>1464100000</v>
      </c>
      <c r="O187" s="41">
        <v>47</v>
      </c>
      <c r="P187" s="42">
        <v>40</v>
      </c>
      <c r="Q187" s="35">
        <v>2</v>
      </c>
      <c r="R187" s="36">
        <v>19</v>
      </c>
      <c r="S187" s="36">
        <v>19</v>
      </c>
      <c r="T187" s="36">
        <v>19</v>
      </c>
      <c r="U187" s="36">
        <v>17</v>
      </c>
      <c r="V187" s="36">
        <v>13</v>
      </c>
      <c r="W187" s="36">
        <v>17</v>
      </c>
      <c r="X187" s="36">
        <v>13</v>
      </c>
      <c r="Y187" s="36">
        <v>17</v>
      </c>
      <c r="Z187" s="36">
        <v>13</v>
      </c>
      <c r="AA187" s="36">
        <v>31</v>
      </c>
      <c r="AB187" s="36">
        <v>31</v>
      </c>
      <c r="AC187" s="36">
        <v>31</v>
      </c>
      <c r="AD187" s="36">
        <v>71.606999999999999</v>
      </c>
      <c r="AE187" s="36">
        <v>646</v>
      </c>
      <c r="AF187" s="36" t="s">
        <v>13073</v>
      </c>
      <c r="AG187" s="37">
        <v>126.29</v>
      </c>
      <c r="AK187" s="63">
        <v>1399</v>
      </c>
      <c r="AL187" s="64" t="s">
        <v>13074</v>
      </c>
      <c r="AM187" s="64" t="s">
        <v>361</v>
      </c>
      <c r="AN187" s="64" t="s">
        <v>13075</v>
      </c>
      <c r="AO187" s="64" t="s">
        <v>13076</v>
      </c>
      <c r="AP187" s="64" t="s">
        <v>13077</v>
      </c>
      <c r="AQ187" s="64" t="s">
        <v>13078</v>
      </c>
      <c r="AS187" s="64" t="s">
        <v>13079</v>
      </c>
      <c r="AU187" s="64" t="s">
        <v>13080</v>
      </c>
      <c r="AV187" s="64" t="s">
        <v>13068</v>
      </c>
      <c r="AW187" s="65" t="s">
        <v>13069</v>
      </c>
    </row>
    <row r="188" spans="1:49" x14ac:dyDescent="0.25">
      <c r="A188" s="15" t="s">
        <v>8005</v>
      </c>
      <c r="B188" s="15" t="s">
        <v>8003</v>
      </c>
      <c r="C188" s="18" t="s">
        <v>8004</v>
      </c>
      <c r="D188" s="5">
        <f t="shared" si="6"/>
        <v>-0.16285778012310459</v>
      </c>
      <c r="E188" s="8">
        <f t="shared" si="7"/>
        <v>-0.16288706639424433</v>
      </c>
      <c r="F188" s="11">
        <f t="shared" si="8"/>
        <v>-0.67375042682562736</v>
      </c>
      <c r="G188" s="21">
        <v>22.7</v>
      </c>
      <c r="H188" s="24">
        <v>26.9</v>
      </c>
      <c r="I188" s="30">
        <v>1863300000</v>
      </c>
      <c r="J188" s="27">
        <v>1664400000</v>
      </c>
      <c r="K188" s="30">
        <v>54803000</v>
      </c>
      <c r="L188" s="27">
        <v>48952000</v>
      </c>
      <c r="M188" s="30">
        <v>2253400000</v>
      </c>
      <c r="N188" s="27">
        <v>1412600000</v>
      </c>
      <c r="O188" s="41">
        <v>49</v>
      </c>
      <c r="P188" s="42">
        <v>71</v>
      </c>
      <c r="Q188" s="35">
        <v>2</v>
      </c>
      <c r="R188" s="36">
        <v>25</v>
      </c>
      <c r="S188" s="36">
        <v>25</v>
      </c>
      <c r="T188" s="36">
        <v>25</v>
      </c>
      <c r="U188" s="36">
        <v>19</v>
      </c>
      <c r="V188" s="36">
        <v>20</v>
      </c>
      <c r="W188" s="36">
        <v>19</v>
      </c>
      <c r="X188" s="36">
        <v>20</v>
      </c>
      <c r="Y188" s="36">
        <v>19</v>
      </c>
      <c r="Z188" s="36">
        <v>20</v>
      </c>
      <c r="AA188" s="36">
        <v>28.9</v>
      </c>
      <c r="AB188" s="36">
        <v>28.9</v>
      </c>
      <c r="AC188" s="36">
        <v>28.9</v>
      </c>
      <c r="AD188" s="36">
        <v>104.93</v>
      </c>
      <c r="AE188" s="36">
        <v>927</v>
      </c>
      <c r="AF188" s="36" t="s">
        <v>8006</v>
      </c>
      <c r="AG188" s="37">
        <v>161</v>
      </c>
      <c r="AK188" s="63">
        <v>884</v>
      </c>
      <c r="AL188" s="64" t="s">
        <v>8007</v>
      </c>
      <c r="AM188" s="64" t="s">
        <v>1071</v>
      </c>
      <c r="AN188" s="64" t="s">
        <v>8008</v>
      </c>
      <c r="AO188" s="64" t="s">
        <v>8009</v>
      </c>
      <c r="AP188" s="64" t="s">
        <v>8010</v>
      </c>
      <c r="AQ188" s="64" t="s">
        <v>8011</v>
      </c>
      <c r="AS188" s="64">
        <v>292</v>
      </c>
      <c r="AU188" s="64">
        <v>666</v>
      </c>
      <c r="AV188" s="64" t="s">
        <v>8002</v>
      </c>
      <c r="AW188" s="65" t="s">
        <v>8002</v>
      </c>
    </row>
    <row r="189" spans="1:49" x14ac:dyDescent="0.25">
      <c r="A189" s="15" t="s">
        <v>21045</v>
      </c>
      <c r="B189" s="15" t="s">
        <v>21043</v>
      </c>
      <c r="C189" s="18" t="s">
        <v>21044</v>
      </c>
      <c r="D189" s="5">
        <f t="shared" si="6"/>
        <v>5.2184956438961301</v>
      </c>
      <c r="E189" s="8">
        <f t="shared" si="7"/>
        <v>5.2185397076282989</v>
      </c>
      <c r="F189" s="11" t="e">
        <f t="shared" si="8"/>
        <v>#NUM!</v>
      </c>
      <c r="G189" s="21">
        <v>4</v>
      </c>
      <c r="H189" s="24">
        <v>20.7</v>
      </c>
      <c r="I189" s="30">
        <v>39178000</v>
      </c>
      <c r="J189" s="27">
        <v>1458700000</v>
      </c>
      <c r="K189" s="30">
        <v>1703400</v>
      </c>
      <c r="L189" s="27">
        <v>63424000</v>
      </c>
      <c r="M189" s="30">
        <v>0</v>
      </c>
      <c r="N189" s="27">
        <v>1397300000</v>
      </c>
      <c r="O189" s="41">
        <v>3</v>
      </c>
      <c r="P189" s="42">
        <v>36</v>
      </c>
      <c r="Q189" s="35">
        <v>3</v>
      </c>
      <c r="R189" s="36">
        <v>8</v>
      </c>
      <c r="S189" s="36">
        <v>8</v>
      </c>
      <c r="T189" s="36">
        <v>8</v>
      </c>
      <c r="U189" s="36">
        <v>1</v>
      </c>
      <c r="V189" s="36">
        <v>8</v>
      </c>
      <c r="W189" s="36">
        <v>1</v>
      </c>
      <c r="X189" s="36">
        <v>8</v>
      </c>
      <c r="Y189" s="36">
        <v>1</v>
      </c>
      <c r="Z189" s="36">
        <v>8</v>
      </c>
      <c r="AA189" s="36">
        <v>20.7</v>
      </c>
      <c r="AB189" s="36">
        <v>20.7</v>
      </c>
      <c r="AC189" s="36">
        <v>20.7</v>
      </c>
      <c r="AD189" s="36">
        <v>50.601999999999997</v>
      </c>
      <c r="AE189" s="36">
        <v>473</v>
      </c>
      <c r="AF189" s="36" t="s">
        <v>21046</v>
      </c>
      <c r="AG189" s="37">
        <v>81.549000000000007</v>
      </c>
      <c r="AK189" s="63">
        <v>2203</v>
      </c>
      <c r="AL189" s="64" t="s">
        <v>21047</v>
      </c>
      <c r="AM189" s="64" t="s">
        <v>314</v>
      </c>
      <c r="AN189" s="64" t="s">
        <v>21048</v>
      </c>
      <c r="AO189" s="64" t="s">
        <v>21049</v>
      </c>
      <c r="AP189" s="64" t="s">
        <v>21050</v>
      </c>
      <c r="AQ189" s="64" t="s">
        <v>21051</v>
      </c>
      <c r="AV189" s="64" t="s">
        <v>21041</v>
      </c>
      <c r="AW189" s="65" t="s">
        <v>21042</v>
      </c>
    </row>
    <row r="190" spans="1:49" x14ac:dyDescent="0.25">
      <c r="A190" s="15" t="s">
        <v>22490</v>
      </c>
      <c r="B190" s="15" t="s">
        <v>22488</v>
      </c>
      <c r="C190" s="18" t="s">
        <v>22489</v>
      </c>
      <c r="D190" s="5">
        <f t="shared" si="6"/>
        <v>7.5893049810619608</v>
      </c>
      <c r="E190" s="8">
        <f t="shared" si="7"/>
        <v>7.5892943451885202</v>
      </c>
      <c r="F190" s="11" t="e">
        <f t="shared" si="8"/>
        <v>#NUM!</v>
      </c>
      <c r="G190" s="21">
        <v>2</v>
      </c>
      <c r="H190" s="24">
        <v>44.6</v>
      </c>
      <c r="I190" s="30">
        <v>7618700</v>
      </c>
      <c r="J190" s="27">
        <v>1467200000</v>
      </c>
      <c r="K190" s="30">
        <v>262710</v>
      </c>
      <c r="L190" s="27">
        <v>50592000</v>
      </c>
      <c r="M190" s="30">
        <v>0</v>
      </c>
      <c r="N190" s="27">
        <v>1387800000</v>
      </c>
      <c r="O190" s="41">
        <v>1</v>
      </c>
      <c r="P190" s="42">
        <v>59</v>
      </c>
      <c r="Q190" s="35">
        <v>4</v>
      </c>
      <c r="R190" s="36">
        <v>19</v>
      </c>
      <c r="S190" s="36">
        <v>19</v>
      </c>
      <c r="T190" s="36">
        <v>19</v>
      </c>
      <c r="U190" s="36">
        <v>1</v>
      </c>
      <c r="V190" s="36">
        <v>19</v>
      </c>
      <c r="W190" s="36">
        <v>1</v>
      </c>
      <c r="X190" s="36">
        <v>19</v>
      </c>
      <c r="Y190" s="36">
        <v>1</v>
      </c>
      <c r="Z190" s="36">
        <v>19</v>
      </c>
      <c r="AA190" s="36">
        <v>44.6</v>
      </c>
      <c r="AB190" s="36">
        <v>44.6</v>
      </c>
      <c r="AC190" s="36">
        <v>44.6</v>
      </c>
      <c r="AD190" s="36">
        <v>55.133000000000003</v>
      </c>
      <c r="AE190" s="36">
        <v>489</v>
      </c>
      <c r="AF190" s="36" t="s">
        <v>22491</v>
      </c>
      <c r="AG190" s="37">
        <v>94.796000000000006</v>
      </c>
      <c r="AK190" s="63">
        <v>2354</v>
      </c>
      <c r="AL190" s="64" t="s">
        <v>22492</v>
      </c>
      <c r="AM190" s="64" t="s">
        <v>361</v>
      </c>
      <c r="AN190" s="64" t="s">
        <v>22493</v>
      </c>
      <c r="AO190" s="64" t="s">
        <v>22494</v>
      </c>
      <c r="AP190" s="64" t="s">
        <v>22495</v>
      </c>
      <c r="AQ190" s="64" t="s">
        <v>22496</v>
      </c>
      <c r="AS190" s="64">
        <v>867</v>
      </c>
      <c r="AU190" s="64">
        <v>1</v>
      </c>
      <c r="AV190" s="64" t="s">
        <v>22486</v>
      </c>
      <c r="AW190" s="65" t="s">
        <v>22487</v>
      </c>
    </row>
    <row r="191" spans="1:49" x14ac:dyDescent="0.25">
      <c r="A191" s="15" t="s">
        <v>9558</v>
      </c>
      <c r="B191" s="15" t="s">
        <v>9556</v>
      </c>
      <c r="C191" s="18" t="s">
        <v>9557</v>
      </c>
      <c r="D191" s="5">
        <f t="shared" si="6"/>
        <v>1.9221790412757613</v>
      </c>
      <c r="E191" s="8">
        <f t="shared" si="7"/>
        <v>1.9221723456740634</v>
      </c>
      <c r="F191" s="11">
        <f t="shared" si="8"/>
        <v>0.59019390293305563</v>
      </c>
      <c r="G191" s="21">
        <v>23.9</v>
      </c>
      <c r="H191" s="24">
        <v>37.4</v>
      </c>
      <c r="I191" s="30">
        <v>487790000</v>
      </c>
      <c r="J191" s="27">
        <v>1848700000</v>
      </c>
      <c r="K191" s="30">
        <v>11344000</v>
      </c>
      <c r="L191" s="27">
        <v>42993000</v>
      </c>
      <c r="M191" s="30">
        <v>916670000</v>
      </c>
      <c r="N191" s="27">
        <v>1380000000</v>
      </c>
      <c r="O191" s="41">
        <v>31</v>
      </c>
      <c r="P191" s="42">
        <v>73</v>
      </c>
      <c r="Q191" s="35">
        <v>9</v>
      </c>
      <c r="R191" s="36">
        <v>29</v>
      </c>
      <c r="S191" s="36">
        <v>29</v>
      </c>
      <c r="T191" s="36">
        <v>29</v>
      </c>
      <c r="U191" s="36">
        <v>18</v>
      </c>
      <c r="V191" s="36">
        <v>27</v>
      </c>
      <c r="W191" s="36">
        <v>18</v>
      </c>
      <c r="X191" s="36">
        <v>27</v>
      </c>
      <c r="Y191" s="36">
        <v>18</v>
      </c>
      <c r="Z191" s="36">
        <v>27</v>
      </c>
      <c r="AA191" s="36">
        <v>39.1</v>
      </c>
      <c r="AB191" s="36">
        <v>39.1</v>
      </c>
      <c r="AC191" s="36">
        <v>39.1</v>
      </c>
      <c r="AD191" s="36">
        <v>107.89</v>
      </c>
      <c r="AE191" s="36">
        <v>962</v>
      </c>
      <c r="AF191" s="36" t="s">
        <v>9559</v>
      </c>
      <c r="AG191" s="37">
        <v>221.64</v>
      </c>
      <c r="AK191" s="63">
        <v>1049</v>
      </c>
      <c r="AL191" s="64" t="s">
        <v>9560</v>
      </c>
      <c r="AM191" s="64" t="s">
        <v>1910</v>
      </c>
      <c r="AN191" s="64" t="s">
        <v>9561</v>
      </c>
      <c r="AO191" s="64" t="s">
        <v>9562</v>
      </c>
      <c r="AP191" s="64" t="s">
        <v>9563</v>
      </c>
      <c r="AQ191" s="64" t="s">
        <v>9564</v>
      </c>
      <c r="AS191" s="64">
        <v>350</v>
      </c>
      <c r="AU191" s="64">
        <v>8</v>
      </c>
      <c r="AV191" s="64" t="s">
        <v>9554</v>
      </c>
      <c r="AW191" s="65" t="s">
        <v>9555</v>
      </c>
    </row>
    <row r="192" spans="1:49" x14ac:dyDescent="0.25">
      <c r="A192" s="15" t="s">
        <v>15564</v>
      </c>
      <c r="B192" s="15" t="s">
        <v>15562</v>
      </c>
      <c r="C192" s="18" t="s">
        <v>15563</v>
      </c>
      <c r="D192" s="5">
        <f t="shared" si="6"/>
        <v>0.61571734331177552</v>
      </c>
      <c r="E192" s="8">
        <f t="shared" si="7"/>
        <v>0.61565349340704145</v>
      </c>
      <c r="F192" s="11">
        <f t="shared" si="8"/>
        <v>-0.12884679363749996</v>
      </c>
      <c r="G192" s="21">
        <v>40.4</v>
      </c>
      <c r="H192" s="24">
        <v>48.9</v>
      </c>
      <c r="I192" s="30">
        <v>1177300000</v>
      </c>
      <c r="J192" s="27">
        <v>1804000000</v>
      </c>
      <c r="K192" s="30">
        <v>65407000</v>
      </c>
      <c r="L192" s="27">
        <v>100220000</v>
      </c>
      <c r="M192" s="30">
        <v>1508700000</v>
      </c>
      <c r="N192" s="27">
        <v>1379800000</v>
      </c>
      <c r="O192" s="41">
        <v>24</v>
      </c>
      <c r="P192" s="42">
        <v>48</v>
      </c>
      <c r="Q192" s="35">
        <v>5</v>
      </c>
      <c r="R192" s="36">
        <v>15</v>
      </c>
      <c r="S192" s="36">
        <v>15</v>
      </c>
      <c r="T192" s="36">
        <v>15</v>
      </c>
      <c r="U192" s="36">
        <v>9</v>
      </c>
      <c r="V192" s="36">
        <v>14</v>
      </c>
      <c r="W192" s="36">
        <v>9</v>
      </c>
      <c r="X192" s="36">
        <v>14</v>
      </c>
      <c r="Y192" s="36">
        <v>9</v>
      </c>
      <c r="Z192" s="36">
        <v>14</v>
      </c>
      <c r="AA192" s="36">
        <v>49.2</v>
      </c>
      <c r="AB192" s="36">
        <v>49.2</v>
      </c>
      <c r="AC192" s="36">
        <v>49.2</v>
      </c>
      <c r="AD192" s="36">
        <v>40.228000000000002</v>
      </c>
      <c r="AE192" s="36">
        <v>356</v>
      </c>
      <c r="AF192" s="36" t="s">
        <v>15565</v>
      </c>
      <c r="AG192" s="37">
        <v>213.75</v>
      </c>
      <c r="AK192" s="63">
        <v>1641</v>
      </c>
      <c r="AL192" s="64" t="s">
        <v>15566</v>
      </c>
      <c r="AM192" s="64" t="s">
        <v>664</v>
      </c>
      <c r="AN192" s="64" t="s">
        <v>15567</v>
      </c>
      <c r="AO192" s="64" t="s">
        <v>15568</v>
      </c>
      <c r="AP192" s="64" t="s">
        <v>15569</v>
      </c>
      <c r="AQ192" s="64" t="s">
        <v>15570</v>
      </c>
      <c r="AS192" s="64" t="s">
        <v>15571</v>
      </c>
      <c r="AU192" s="64" t="s">
        <v>15572</v>
      </c>
      <c r="AV192" s="64" t="s">
        <v>15560</v>
      </c>
      <c r="AW192" s="65" t="s">
        <v>15561</v>
      </c>
    </row>
    <row r="193" spans="1:49" x14ac:dyDescent="0.25">
      <c r="A193" s="15" t="s">
        <v>14735</v>
      </c>
      <c r="B193" s="15" t="s">
        <v>14733</v>
      </c>
      <c r="C193" s="18" t="s">
        <v>14734</v>
      </c>
      <c r="D193" s="5" t="e">
        <f t="shared" si="6"/>
        <v>#NUM!</v>
      </c>
      <c r="E193" s="8" t="e">
        <f t="shared" si="7"/>
        <v>#NUM!</v>
      </c>
      <c r="F193" s="11" t="e">
        <f t="shared" si="8"/>
        <v>#NUM!</v>
      </c>
      <c r="G193" s="21">
        <v>0</v>
      </c>
      <c r="H193" s="24">
        <v>64.3</v>
      </c>
      <c r="I193" s="30">
        <v>0</v>
      </c>
      <c r="J193" s="27">
        <v>1384500000</v>
      </c>
      <c r="K193" s="30">
        <v>0</v>
      </c>
      <c r="L193" s="27">
        <v>197790000</v>
      </c>
      <c r="M193" s="30">
        <v>0</v>
      </c>
      <c r="N193" s="27">
        <v>1367600000</v>
      </c>
      <c r="O193" s="41">
        <v>0</v>
      </c>
      <c r="P193" s="42">
        <v>49</v>
      </c>
      <c r="Q193" s="35">
        <v>4</v>
      </c>
      <c r="R193" s="36">
        <v>12</v>
      </c>
      <c r="S193" s="36">
        <v>12</v>
      </c>
      <c r="T193" s="36">
        <v>12</v>
      </c>
      <c r="U193" s="36">
        <v>0</v>
      </c>
      <c r="V193" s="36">
        <v>12</v>
      </c>
      <c r="W193" s="36">
        <v>0</v>
      </c>
      <c r="X193" s="36">
        <v>12</v>
      </c>
      <c r="Y193" s="36">
        <v>0</v>
      </c>
      <c r="Z193" s="36">
        <v>12</v>
      </c>
      <c r="AA193" s="36">
        <v>64.3</v>
      </c>
      <c r="AB193" s="36">
        <v>64.3</v>
      </c>
      <c r="AC193" s="36">
        <v>64.3</v>
      </c>
      <c r="AD193" s="36">
        <v>17.861000000000001</v>
      </c>
      <c r="AE193" s="36">
        <v>154</v>
      </c>
      <c r="AF193" s="36" t="s">
        <v>14736</v>
      </c>
      <c r="AG193" s="37">
        <v>89.980999999999995</v>
      </c>
      <c r="AK193" s="63">
        <v>1559</v>
      </c>
      <c r="AL193" s="64" t="s">
        <v>14737</v>
      </c>
      <c r="AM193" s="64" t="s">
        <v>56</v>
      </c>
      <c r="AN193" s="64" t="s">
        <v>14738</v>
      </c>
      <c r="AO193" s="64" t="s">
        <v>14739</v>
      </c>
      <c r="AP193" s="64" t="s">
        <v>14740</v>
      </c>
      <c r="AQ193" s="64" t="s">
        <v>14741</v>
      </c>
      <c r="AR193" s="64">
        <v>196</v>
      </c>
      <c r="AT193" s="64">
        <v>64</v>
      </c>
      <c r="AV193" s="64" t="s">
        <v>14731</v>
      </c>
      <c r="AW193" s="65" t="s">
        <v>14732</v>
      </c>
    </row>
    <row r="194" spans="1:49" x14ac:dyDescent="0.25">
      <c r="A194" s="15" t="s">
        <v>10040</v>
      </c>
      <c r="B194" s="15" t="s">
        <v>10038</v>
      </c>
      <c r="C194" s="18" t="s">
        <v>10039</v>
      </c>
      <c r="D194" s="5" t="e">
        <f t="shared" si="6"/>
        <v>#NUM!</v>
      </c>
      <c r="E194" s="8" t="e">
        <f t="shared" si="7"/>
        <v>#NUM!</v>
      </c>
      <c r="F194" s="11" t="e">
        <f t="shared" si="8"/>
        <v>#NUM!</v>
      </c>
      <c r="G194" s="21">
        <v>0</v>
      </c>
      <c r="H194" s="24">
        <v>40.9</v>
      </c>
      <c r="I194" s="30">
        <v>0</v>
      </c>
      <c r="J194" s="27">
        <v>1405600000</v>
      </c>
      <c r="K194" s="30">
        <v>0</v>
      </c>
      <c r="L194" s="27">
        <v>61113000</v>
      </c>
      <c r="M194" s="30">
        <v>0</v>
      </c>
      <c r="N194" s="27">
        <v>1341900000</v>
      </c>
      <c r="O194" s="41">
        <v>0</v>
      </c>
      <c r="P194" s="42">
        <v>62</v>
      </c>
      <c r="Q194" s="35">
        <v>5</v>
      </c>
      <c r="R194" s="36">
        <v>19</v>
      </c>
      <c r="S194" s="36">
        <v>19</v>
      </c>
      <c r="T194" s="36">
        <v>19</v>
      </c>
      <c r="U194" s="36">
        <v>0</v>
      </c>
      <c r="V194" s="36">
        <v>19</v>
      </c>
      <c r="W194" s="36">
        <v>0</v>
      </c>
      <c r="X194" s="36">
        <v>19</v>
      </c>
      <c r="Y194" s="36">
        <v>0</v>
      </c>
      <c r="Z194" s="36">
        <v>19</v>
      </c>
      <c r="AA194" s="36">
        <v>40.9</v>
      </c>
      <c r="AB194" s="36">
        <v>40.9</v>
      </c>
      <c r="AC194" s="36">
        <v>40.9</v>
      </c>
      <c r="AD194" s="36">
        <v>54.862000000000002</v>
      </c>
      <c r="AE194" s="36">
        <v>489</v>
      </c>
      <c r="AF194" s="36" t="s">
        <v>10041</v>
      </c>
      <c r="AG194" s="37">
        <v>129.53</v>
      </c>
      <c r="AK194" s="63">
        <v>1096</v>
      </c>
      <c r="AL194" s="64" t="s">
        <v>10042</v>
      </c>
      <c r="AM194" s="64" t="s">
        <v>361</v>
      </c>
      <c r="AN194" s="64" t="s">
        <v>10043</v>
      </c>
      <c r="AO194" s="64" t="s">
        <v>10044</v>
      </c>
      <c r="AP194" s="64" t="s">
        <v>10045</v>
      </c>
      <c r="AQ194" s="64" t="s">
        <v>10046</v>
      </c>
      <c r="AS194" s="64">
        <v>366</v>
      </c>
      <c r="AU194" s="64">
        <v>149</v>
      </c>
      <c r="AV194" s="64" t="s">
        <v>10036</v>
      </c>
      <c r="AW194" s="65" t="s">
        <v>10037</v>
      </c>
    </row>
    <row r="195" spans="1:49" x14ac:dyDescent="0.25">
      <c r="A195" s="15" t="s">
        <v>11443</v>
      </c>
      <c r="B195" s="15" t="s">
        <v>11441</v>
      </c>
      <c r="C195" s="18" t="s">
        <v>11442</v>
      </c>
      <c r="D195" s="5">
        <f t="shared" ref="D195:D258" si="9">LOG(J195,2)-LOG(I195,2)</f>
        <v>4.1852052402330671</v>
      </c>
      <c r="E195" s="8">
        <f t="shared" ref="E195:E258" si="10">LOG(L195,2)-LOG(K195,2)</f>
        <v>4.1851271742254568</v>
      </c>
      <c r="F195" s="11">
        <f t="shared" ref="F195:F258" si="11">LOG(N195,2)-LOG(M195,2)</f>
        <v>3.5698827943683682</v>
      </c>
      <c r="G195" s="21">
        <v>5.4</v>
      </c>
      <c r="H195" s="24">
        <v>44.6</v>
      </c>
      <c r="I195" s="30">
        <v>77596000</v>
      </c>
      <c r="J195" s="27">
        <v>1411600000</v>
      </c>
      <c r="K195" s="30">
        <v>1437000</v>
      </c>
      <c r="L195" s="27">
        <v>26140000</v>
      </c>
      <c r="M195" s="30">
        <v>111720000</v>
      </c>
      <c r="N195" s="27">
        <v>1326700000</v>
      </c>
      <c r="O195" s="41">
        <v>7</v>
      </c>
      <c r="P195" s="42">
        <v>72</v>
      </c>
      <c r="Q195" s="35">
        <v>19</v>
      </c>
      <c r="R195" s="36">
        <v>28</v>
      </c>
      <c r="S195" s="36">
        <v>28</v>
      </c>
      <c r="T195" s="36">
        <v>21</v>
      </c>
      <c r="U195" s="36">
        <v>3</v>
      </c>
      <c r="V195" s="36">
        <v>27</v>
      </c>
      <c r="W195" s="36">
        <v>3</v>
      </c>
      <c r="X195" s="36">
        <v>27</v>
      </c>
      <c r="Y195" s="36">
        <v>2</v>
      </c>
      <c r="Z195" s="36">
        <v>20</v>
      </c>
      <c r="AA195" s="36">
        <v>44.6</v>
      </c>
      <c r="AB195" s="36">
        <v>44.6</v>
      </c>
      <c r="AC195" s="36">
        <v>35.299999999999997</v>
      </c>
      <c r="AD195" s="36">
        <v>105.57</v>
      </c>
      <c r="AE195" s="36">
        <v>914</v>
      </c>
      <c r="AF195" s="36" t="s">
        <v>11444</v>
      </c>
      <c r="AG195" s="37">
        <v>213.56</v>
      </c>
      <c r="AK195" s="63">
        <v>1235</v>
      </c>
      <c r="AL195" s="64" t="s">
        <v>11445</v>
      </c>
      <c r="AM195" s="64" t="s">
        <v>7055</v>
      </c>
      <c r="AN195" s="64" t="s">
        <v>11446</v>
      </c>
      <c r="AO195" s="64" t="s">
        <v>11447</v>
      </c>
      <c r="AP195" s="64" t="s">
        <v>11448</v>
      </c>
      <c r="AQ195" s="64" t="s">
        <v>11449</v>
      </c>
      <c r="AV195" s="64" t="s">
        <v>11439</v>
      </c>
      <c r="AW195" s="65" t="s">
        <v>11440</v>
      </c>
    </row>
    <row r="196" spans="1:49" x14ac:dyDescent="0.25">
      <c r="A196" s="15" t="s">
        <v>20583</v>
      </c>
      <c r="B196" s="15" t="s">
        <v>20581</v>
      </c>
      <c r="C196" s="18" t="s">
        <v>20582</v>
      </c>
      <c r="D196" s="5">
        <f t="shared" si="9"/>
        <v>2.0856937483972828</v>
      </c>
      <c r="E196" s="8">
        <f t="shared" si="10"/>
        <v>2.0856721114056498</v>
      </c>
      <c r="F196" s="11">
        <f t="shared" si="11"/>
        <v>1.3010114774792925</v>
      </c>
      <c r="G196" s="21">
        <v>9.6999999999999993</v>
      </c>
      <c r="H196" s="24">
        <v>16.399999999999999</v>
      </c>
      <c r="I196" s="30">
        <v>364800000</v>
      </c>
      <c r="J196" s="27">
        <v>1548500000</v>
      </c>
      <c r="K196" s="30">
        <v>3722500</v>
      </c>
      <c r="L196" s="27">
        <v>15801000</v>
      </c>
      <c r="M196" s="30">
        <v>538430000</v>
      </c>
      <c r="N196" s="27">
        <v>1326700000</v>
      </c>
      <c r="O196" s="41">
        <v>22</v>
      </c>
      <c r="P196" s="42">
        <v>69</v>
      </c>
      <c r="Q196" s="35">
        <v>3</v>
      </c>
      <c r="R196" s="36">
        <v>31</v>
      </c>
      <c r="S196" s="36">
        <v>31</v>
      </c>
      <c r="T196" s="36">
        <v>31</v>
      </c>
      <c r="U196" s="36">
        <v>13</v>
      </c>
      <c r="V196" s="36">
        <v>30</v>
      </c>
      <c r="W196" s="36">
        <v>13</v>
      </c>
      <c r="X196" s="36">
        <v>30</v>
      </c>
      <c r="Y196" s="36">
        <v>13</v>
      </c>
      <c r="Z196" s="36">
        <v>30</v>
      </c>
      <c r="AA196" s="36">
        <v>16.899999999999999</v>
      </c>
      <c r="AB196" s="36">
        <v>16.899999999999999</v>
      </c>
      <c r="AC196" s="36">
        <v>16.899999999999999</v>
      </c>
      <c r="AD196" s="36">
        <v>227.92</v>
      </c>
      <c r="AE196" s="36">
        <v>2012</v>
      </c>
      <c r="AF196" s="36" t="s">
        <v>20584</v>
      </c>
      <c r="AG196" s="37">
        <v>305.83</v>
      </c>
      <c r="AK196" s="63">
        <v>2158</v>
      </c>
      <c r="AL196" s="64" t="s">
        <v>20585</v>
      </c>
      <c r="AM196" s="64" t="s">
        <v>13032</v>
      </c>
      <c r="AN196" s="64" t="s">
        <v>20586</v>
      </c>
      <c r="AO196" s="64" t="s">
        <v>20587</v>
      </c>
      <c r="AP196" s="64" t="s">
        <v>20588</v>
      </c>
      <c r="AQ196" s="64" t="s">
        <v>20589</v>
      </c>
      <c r="AV196" s="64" t="s">
        <v>20579</v>
      </c>
      <c r="AW196" s="65" t="s">
        <v>20580</v>
      </c>
    </row>
    <row r="197" spans="1:49" x14ac:dyDescent="0.25">
      <c r="A197" s="15" t="s">
        <v>3413</v>
      </c>
      <c r="B197" s="15" t="s">
        <v>3411</v>
      </c>
      <c r="C197" s="18" t="s">
        <v>3412</v>
      </c>
      <c r="D197" s="5">
        <f t="shared" si="9"/>
        <v>5.732407647113682</v>
      </c>
      <c r="E197" s="8">
        <f t="shared" si="10"/>
        <v>5.7323794256557363</v>
      </c>
      <c r="F197" s="11" t="e">
        <f t="shared" si="11"/>
        <v>#NUM!</v>
      </c>
      <c r="G197" s="21">
        <v>7.5</v>
      </c>
      <c r="H197" s="24">
        <v>14.5</v>
      </c>
      <c r="I197" s="30">
        <v>25560000</v>
      </c>
      <c r="J197" s="27">
        <v>1358900000</v>
      </c>
      <c r="K197" s="30">
        <v>5112100</v>
      </c>
      <c r="L197" s="27">
        <v>271780000</v>
      </c>
      <c r="M197" s="30">
        <v>0</v>
      </c>
      <c r="N197" s="27">
        <v>1323800000</v>
      </c>
      <c r="O197" s="41">
        <v>3</v>
      </c>
      <c r="P197" s="42">
        <v>14</v>
      </c>
      <c r="Q197" s="35">
        <v>5</v>
      </c>
      <c r="R197" s="36">
        <v>4</v>
      </c>
      <c r="S197" s="36">
        <v>4</v>
      </c>
      <c r="T197" s="36">
        <v>4</v>
      </c>
      <c r="U197" s="36">
        <v>1</v>
      </c>
      <c r="V197" s="36">
        <v>4</v>
      </c>
      <c r="W197" s="36">
        <v>1</v>
      </c>
      <c r="X197" s="36">
        <v>4</v>
      </c>
      <c r="Y197" s="36">
        <v>1</v>
      </c>
      <c r="Z197" s="36">
        <v>4</v>
      </c>
      <c r="AA197" s="36">
        <v>14.5</v>
      </c>
      <c r="AB197" s="36">
        <v>14.5</v>
      </c>
      <c r="AC197" s="36">
        <v>14.5</v>
      </c>
      <c r="AD197" s="36">
        <v>20.308</v>
      </c>
      <c r="AE197" s="36">
        <v>186</v>
      </c>
      <c r="AF197" s="36" t="s">
        <v>3414</v>
      </c>
      <c r="AG197" s="37">
        <v>75.257999999999996</v>
      </c>
      <c r="AK197" s="63">
        <v>371</v>
      </c>
      <c r="AL197" s="64" t="s">
        <v>3415</v>
      </c>
      <c r="AM197" s="64" t="s">
        <v>100</v>
      </c>
      <c r="AN197" s="64" t="s">
        <v>3416</v>
      </c>
      <c r="AO197" s="64" t="s">
        <v>3417</v>
      </c>
      <c r="AP197" s="64" t="s">
        <v>3418</v>
      </c>
      <c r="AQ197" s="64" t="s">
        <v>3419</v>
      </c>
      <c r="AV197" s="64" t="s">
        <v>3410</v>
      </c>
      <c r="AW197" s="65" t="s">
        <v>3410</v>
      </c>
    </row>
    <row r="198" spans="1:49" x14ac:dyDescent="0.25">
      <c r="A198" s="15" t="s">
        <v>10321</v>
      </c>
      <c r="B198" s="15" t="s">
        <v>10319</v>
      </c>
      <c r="C198" s="18" t="s">
        <v>10320</v>
      </c>
      <c r="D198" s="5">
        <f t="shared" si="9"/>
        <v>2.0494313978043017</v>
      </c>
      <c r="E198" s="8">
        <f t="shared" si="10"/>
        <v>2.0493869821208825</v>
      </c>
      <c r="F198" s="11">
        <f t="shared" si="11"/>
        <v>0.9510455800484614</v>
      </c>
      <c r="G198" s="21">
        <v>18.8</v>
      </c>
      <c r="H198" s="24">
        <v>27</v>
      </c>
      <c r="I198" s="30">
        <v>387010000</v>
      </c>
      <c r="J198" s="27">
        <v>1602000000</v>
      </c>
      <c r="K198" s="30">
        <v>7302200</v>
      </c>
      <c r="L198" s="27">
        <v>30226000</v>
      </c>
      <c r="M198" s="30">
        <v>677090000</v>
      </c>
      <c r="N198" s="27">
        <v>1309000000</v>
      </c>
      <c r="O198" s="41">
        <v>25</v>
      </c>
      <c r="P198" s="42">
        <v>59</v>
      </c>
      <c r="Q198" s="35">
        <v>4</v>
      </c>
      <c r="R198" s="36">
        <v>25</v>
      </c>
      <c r="S198" s="36">
        <v>25</v>
      </c>
      <c r="T198" s="36">
        <v>20</v>
      </c>
      <c r="U198" s="36">
        <v>13</v>
      </c>
      <c r="V198" s="36">
        <v>22</v>
      </c>
      <c r="W198" s="36">
        <v>13</v>
      </c>
      <c r="X198" s="36">
        <v>22</v>
      </c>
      <c r="Y198" s="36">
        <v>11</v>
      </c>
      <c r="Z198" s="36">
        <v>18</v>
      </c>
      <c r="AA198" s="36">
        <v>31.2</v>
      </c>
      <c r="AB198" s="36">
        <v>31.2</v>
      </c>
      <c r="AC198" s="36">
        <v>25.4</v>
      </c>
      <c r="AD198" s="36">
        <v>105.36</v>
      </c>
      <c r="AE198" s="36">
        <v>955</v>
      </c>
      <c r="AF198" s="36" t="s">
        <v>10322</v>
      </c>
      <c r="AG198" s="37">
        <v>169.23</v>
      </c>
      <c r="AK198" s="63">
        <v>1125</v>
      </c>
      <c r="AL198" s="64" t="s">
        <v>10323</v>
      </c>
      <c r="AM198" s="64" t="s">
        <v>1071</v>
      </c>
      <c r="AN198" s="64" t="s">
        <v>10324</v>
      </c>
      <c r="AO198" s="64" t="s">
        <v>10325</v>
      </c>
      <c r="AP198" s="64" t="s">
        <v>10326</v>
      </c>
      <c r="AQ198" s="64" t="s">
        <v>10327</v>
      </c>
      <c r="AS198" s="64">
        <v>383</v>
      </c>
      <c r="AU198" s="64">
        <v>161</v>
      </c>
      <c r="AV198" s="64" t="s">
        <v>10317</v>
      </c>
      <c r="AW198" s="65" t="s">
        <v>10318</v>
      </c>
    </row>
    <row r="199" spans="1:49" x14ac:dyDescent="0.25">
      <c r="A199" s="15" t="s">
        <v>10692</v>
      </c>
      <c r="B199" s="15" t="s">
        <v>10690</v>
      </c>
      <c r="C199" s="18" t="s">
        <v>10691</v>
      </c>
      <c r="D199" s="5">
        <f t="shared" si="9"/>
        <v>0.17100650414394636</v>
      </c>
      <c r="E199" s="8">
        <f t="shared" si="10"/>
        <v>0.17109304665753911</v>
      </c>
      <c r="F199" s="11">
        <f t="shared" si="11"/>
        <v>-0.87791934492353718</v>
      </c>
      <c r="G199" s="21">
        <v>32.299999999999997</v>
      </c>
      <c r="H199" s="24">
        <v>28.1</v>
      </c>
      <c r="I199" s="30">
        <v>1629800000</v>
      </c>
      <c r="J199" s="27">
        <v>1834900000</v>
      </c>
      <c r="K199" s="30">
        <v>135810000</v>
      </c>
      <c r="L199" s="27">
        <v>152910000</v>
      </c>
      <c r="M199" s="30">
        <v>2379300000</v>
      </c>
      <c r="N199" s="27">
        <v>1294700000</v>
      </c>
      <c r="O199" s="41">
        <v>27</v>
      </c>
      <c r="P199" s="42">
        <v>32</v>
      </c>
      <c r="Q199" s="35">
        <v>3</v>
      </c>
      <c r="R199" s="36">
        <v>12</v>
      </c>
      <c r="S199" s="36">
        <v>12</v>
      </c>
      <c r="T199" s="36">
        <v>12</v>
      </c>
      <c r="U199" s="36">
        <v>11</v>
      </c>
      <c r="V199" s="36">
        <v>8</v>
      </c>
      <c r="W199" s="36">
        <v>11</v>
      </c>
      <c r="X199" s="36">
        <v>8</v>
      </c>
      <c r="Y199" s="36">
        <v>11</v>
      </c>
      <c r="Z199" s="36">
        <v>8</v>
      </c>
      <c r="AA199" s="36">
        <v>32.299999999999997</v>
      </c>
      <c r="AB199" s="36">
        <v>32.299999999999997</v>
      </c>
      <c r="AC199" s="36">
        <v>32.299999999999997</v>
      </c>
      <c r="AD199" s="36">
        <v>35.061</v>
      </c>
      <c r="AE199" s="36">
        <v>303</v>
      </c>
      <c r="AF199" s="36" t="s">
        <v>10693</v>
      </c>
      <c r="AG199" s="37">
        <v>84.194000000000003</v>
      </c>
      <c r="AK199" s="63">
        <v>1162</v>
      </c>
      <c r="AL199" s="64" t="s">
        <v>10694</v>
      </c>
      <c r="AM199" s="64" t="s">
        <v>56</v>
      </c>
      <c r="AN199" s="64" t="s">
        <v>10695</v>
      </c>
      <c r="AO199" s="64" t="s">
        <v>10696</v>
      </c>
      <c r="AP199" s="64" t="s">
        <v>10697</v>
      </c>
      <c r="AQ199" s="64" t="s">
        <v>10698</v>
      </c>
      <c r="AV199" s="64" t="s">
        <v>10688</v>
      </c>
      <c r="AW199" s="65" t="s">
        <v>10689</v>
      </c>
    </row>
    <row r="200" spans="1:49" x14ac:dyDescent="0.25">
      <c r="A200" s="15" t="s">
        <v>12805</v>
      </c>
      <c r="B200" s="15" t="s">
        <v>12803</v>
      </c>
      <c r="C200" s="18" t="s">
        <v>12804</v>
      </c>
      <c r="D200" s="5">
        <f t="shared" si="9"/>
        <v>4.2034339559652132</v>
      </c>
      <c r="E200" s="8">
        <f t="shared" si="10"/>
        <v>4.2033797341940549</v>
      </c>
      <c r="F200" s="11">
        <f t="shared" si="11"/>
        <v>1.939469169728433</v>
      </c>
      <c r="G200" s="21">
        <v>21.8</v>
      </c>
      <c r="H200" s="24">
        <v>39.799999999999997</v>
      </c>
      <c r="I200" s="30">
        <v>87722000</v>
      </c>
      <c r="J200" s="27">
        <v>1616100000</v>
      </c>
      <c r="K200" s="30">
        <v>3987400</v>
      </c>
      <c r="L200" s="27">
        <v>73457000</v>
      </c>
      <c r="M200" s="30">
        <v>336710000</v>
      </c>
      <c r="N200" s="27">
        <v>1291500000</v>
      </c>
      <c r="O200" s="41">
        <v>9</v>
      </c>
      <c r="P200" s="42">
        <v>51</v>
      </c>
      <c r="Q200" s="35">
        <v>9</v>
      </c>
      <c r="R200" s="36">
        <v>16</v>
      </c>
      <c r="S200" s="36">
        <v>16</v>
      </c>
      <c r="T200" s="36">
        <v>16</v>
      </c>
      <c r="U200" s="36">
        <v>7</v>
      </c>
      <c r="V200" s="36">
        <v>16</v>
      </c>
      <c r="W200" s="36">
        <v>7</v>
      </c>
      <c r="X200" s="36">
        <v>16</v>
      </c>
      <c r="Y200" s="36">
        <v>7</v>
      </c>
      <c r="Z200" s="36">
        <v>16</v>
      </c>
      <c r="AA200" s="36">
        <v>39.799999999999997</v>
      </c>
      <c r="AB200" s="36">
        <v>39.799999999999997</v>
      </c>
      <c r="AC200" s="36">
        <v>39.799999999999997</v>
      </c>
      <c r="AD200" s="36">
        <v>48.115000000000002</v>
      </c>
      <c r="AE200" s="36">
        <v>417</v>
      </c>
      <c r="AF200" s="36" t="s">
        <v>12806</v>
      </c>
      <c r="AG200" s="37">
        <v>276.08999999999997</v>
      </c>
      <c r="AK200" s="63">
        <v>1373</v>
      </c>
      <c r="AL200" s="64" t="s">
        <v>12807</v>
      </c>
      <c r="AM200" s="64" t="s">
        <v>917</v>
      </c>
      <c r="AN200" s="64" t="s">
        <v>12808</v>
      </c>
      <c r="AO200" s="64" t="s">
        <v>12809</v>
      </c>
      <c r="AP200" s="64" t="s">
        <v>12810</v>
      </c>
      <c r="AQ200" s="64" t="s">
        <v>12811</v>
      </c>
      <c r="AS200" s="64" t="s">
        <v>12812</v>
      </c>
      <c r="AU200" s="64" t="s">
        <v>12813</v>
      </c>
      <c r="AV200" s="64" t="s">
        <v>12801</v>
      </c>
      <c r="AW200" s="65" t="s">
        <v>12802</v>
      </c>
    </row>
    <row r="201" spans="1:49" x14ac:dyDescent="0.25">
      <c r="A201" s="15" t="s">
        <v>13209</v>
      </c>
      <c r="B201" s="15" t="s">
        <v>13207</v>
      </c>
      <c r="C201" s="18" t="s">
        <v>13208</v>
      </c>
      <c r="D201" s="5">
        <f t="shared" si="9"/>
        <v>6.5913199800347897</v>
      </c>
      <c r="E201" s="8">
        <f t="shared" si="10"/>
        <v>6.5913704259275399</v>
      </c>
      <c r="F201" s="11">
        <f t="shared" si="11"/>
        <v>5.6222352436839458</v>
      </c>
      <c r="G201" s="21">
        <v>3.4</v>
      </c>
      <c r="H201" s="24">
        <v>24.6</v>
      </c>
      <c r="I201" s="30">
        <v>13982000</v>
      </c>
      <c r="J201" s="27">
        <v>1348200000</v>
      </c>
      <c r="K201" s="30">
        <v>436930</v>
      </c>
      <c r="L201" s="27">
        <v>42132000</v>
      </c>
      <c r="M201" s="30">
        <v>25950000</v>
      </c>
      <c r="N201" s="27">
        <v>1278200000</v>
      </c>
      <c r="O201" s="41">
        <v>3</v>
      </c>
      <c r="P201" s="42">
        <v>47</v>
      </c>
      <c r="Q201" s="35">
        <v>10</v>
      </c>
      <c r="R201" s="36">
        <v>16</v>
      </c>
      <c r="S201" s="36">
        <v>16</v>
      </c>
      <c r="T201" s="36">
        <v>16</v>
      </c>
      <c r="U201" s="36">
        <v>2</v>
      </c>
      <c r="V201" s="36">
        <v>16</v>
      </c>
      <c r="W201" s="36">
        <v>2</v>
      </c>
      <c r="X201" s="36">
        <v>16</v>
      </c>
      <c r="Y201" s="36">
        <v>2</v>
      </c>
      <c r="Z201" s="36">
        <v>16</v>
      </c>
      <c r="AA201" s="36">
        <v>24.6</v>
      </c>
      <c r="AB201" s="36">
        <v>24.6</v>
      </c>
      <c r="AC201" s="36">
        <v>24.6</v>
      </c>
      <c r="AD201" s="36">
        <v>89.301000000000002</v>
      </c>
      <c r="AE201" s="36">
        <v>812</v>
      </c>
      <c r="AF201" s="36" t="s">
        <v>13210</v>
      </c>
      <c r="AG201" s="37">
        <v>156.38</v>
      </c>
      <c r="AK201" s="63">
        <v>1411</v>
      </c>
      <c r="AL201" s="64" t="s">
        <v>13211</v>
      </c>
      <c r="AM201" s="64" t="s">
        <v>917</v>
      </c>
      <c r="AN201" s="64" t="s">
        <v>13212</v>
      </c>
      <c r="AO201" s="64" t="s">
        <v>13213</v>
      </c>
      <c r="AP201" s="64" t="s">
        <v>13214</v>
      </c>
      <c r="AQ201" s="64" t="s">
        <v>13215</v>
      </c>
      <c r="AV201" s="64" t="s">
        <v>13205</v>
      </c>
      <c r="AW201" s="65" t="s">
        <v>13206</v>
      </c>
    </row>
    <row r="202" spans="1:49" x14ac:dyDescent="0.25">
      <c r="A202" s="15" t="s">
        <v>19652</v>
      </c>
      <c r="B202" s="15" t="s">
        <v>19650</v>
      </c>
      <c r="C202" s="18" t="s">
        <v>19651</v>
      </c>
      <c r="D202" s="5">
        <f t="shared" si="9"/>
        <v>0.10356194104541672</v>
      </c>
      <c r="E202" s="8">
        <f t="shared" si="10"/>
        <v>0.10359997376207986</v>
      </c>
      <c r="F202" s="11">
        <f t="shared" si="11"/>
        <v>-0.44631325699494084</v>
      </c>
      <c r="G202" s="21">
        <v>46.6</v>
      </c>
      <c r="H202" s="24">
        <v>52.7</v>
      </c>
      <c r="I202" s="30">
        <v>1412200000</v>
      </c>
      <c r="J202" s="27">
        <v>1517300000</v>
      </c>
      <c r="K202" s="30">
        <v>70610000</v>
      </c>
      <c r="L202" s="27">
        <v>75867000</v>
      </c>
      <c r="M202" s="30">
        <v>1739300000</v>
      </c>
      <c r="N202" s="27">
        <v>1276500000</v>
      </c>
      <c r="O202" s="41">
        <v>29</v>
      </c>
      <c r="P202" s="42">
        <v>43</v>
      </c>
      <c r="Q202" s="35">
        <v>1</v>
      </c>
      <c r="R202" s="36">
        <v>17</v>
      </c>
      <c r="S202" s="36">
        <v>17</v>
      </c>
      <c r="T202" s="36">
        <v>17</v>
      </c>
      <c r="U202" s="36">
        <v>14</v>
      </c>
      <c r="V202" s="36">
        <v>14</v>
      </c>
      <c r="W202" s="36">
        <v>14</v>
      </c>
      <c r="X202" s="36">
        <v>14</v>
      </c>
      <c r="Y202" s="36">
        <v>14</v>
      </c>
      <c r="Z202" s="36">
        <v>14</v>
      </c>
      <c r="AA202" s="36">
        <v>53.4</v>
      </c>
      <c r="AB202" s="36">
        <v>53.4</v>
      </c>
      <c r="AC202" s="36">
        <v>53.4</v>
      </c>
      <c r="AD202" s="36">
        <v>47.151000000000003</v>
      </c>
      <c r="AE202" s="36">
        <v>429</v>
      </c>
      <c r="AF202" s="36">
        <v>429</v>
      </c>
      <c r="AG202" s="37">
        <v>147.63999999999999</v>
      </c>
      <c r="AK202" s="63">
        <v>2062</v>
      </c>
      <c r="AL202" s="64" t="s">
        <v>19653</v>
      </c>
      <c r="AM202" s="64" t="s">
        <v>3635</v>
      </c>
      <c r="AN202" s="64" t="s">
        <v>19654</v>
      </c>
      <c r="AO202" s="64" t="s">
        <v>19655</v>
      </c>
      <c r="AP202" s="64" t="s">
        <v>19656</v>
      </c>
      <c r="AQ202" s="64" t="s">
        <v>19657</v>
      </c>
      <c r="AS202" s="64">
        <v>797</v>
      </c>
      <c r="AU202" s="64">
        <v>170</v>
      </c>
      <c r="AV202" s="64" t="s">
        <v>19649</v>
      </c>
      <c r="AW202" s="65" t="s">
        <v>19649</v>
      </c>
    </row>
    <row r="203" spans="1:49" x14ac:dyDescent="0.25">
      <c r="A203" s="15" t="s">
        <v>7046</v>
      </c>
      <c r="B203" s="15" t="s">
        <v>7044</v>
      </c>
      <c r="C203" s="18" t="s">
        <v>7045</v>
      </c>
      <c r="D203" s="5" t="e">
        <f t="shared" si="9"/>
        <v>#NUM!</v>
      </c>
      <c r="E203" s="8" t="e">
        <f t="shared" si="10"/>
        <v>#NUM!</v>
      </c>
      <c r="F203" s="11" t="e">
        <f t="shared" si="11"/>
        <v>#NUM!</v>
      </c>
      <c r="G203" s="21">
        <v>0</v>
      </c>
      <c r="H203" s="24">
        <v>36.1</v>
      </c>
      <c r="I203" s="30">
        <v>0</v>
      </c>
      <c r="J203" s="27">
        <v>1081400000</v>
      </c>
      <c r="K203" s="30">
        <v>0</v>
      </c>
      <c r="L203" s="27">
        <v>540700000</v>
      </c>
      <c r="M203" s="30">
        <v>0</v>
      </c>
      <c r="N203" s="27">
        <v>1275900000</v>
      </c>
      <c r="O203" s="41">
        <v>0</v>
      </c>
      <c r="P203" s="42">
        <v>1</v>
      </c>
      <c r="Q203" s="35">
        <v>2</v>
      </c>
      <c r="R203" s="36">
        <v>1</v>
      </c>
      <c r="S203" s="36">
        <v>1</v>
      </c>
      <c r="T203" s="36">
        <v>1</v>
      </c>
      <c r="U203" s="36">
        <v>0</v>
      </c>
      <c r="V203" s="36">
        <v>1</v>
      </c>
      <c r="W203" s="36">
        <v>0</v>
      </c>
      <c r="X203" s="36">
        <v>1</v>
      </c>
      <c r="Y203" s="36">
        <v>0</v>
      </c>
      <c r="Z203" s="36">
        <v>1</v>
      </c>
      <c r="AA203" s="36">
        <v>36.1</v>
      </c>
      <c r="AB203" s="36">
        <v>36.1</v>
      </c>
      <c r="AC203" s="36">
        <v>36.1</v>
      </c>
      <c r="AD203" s="36">
        <v>4.2336999999999998</v>
      </c>
      <c r="AE203" s="36">
        <v>36</v>
      </c>
      <c r="AF203" s="36" t="s">
        <v>7047</v>
      </c>
      <c r="AG203" s="37">
        <v>-2</v>
      </c>
      <c r="AH203" s="51" t="s">
        <v>66</v>
      </c>
      <c r="AK203" s="63">
        <v>778</v>
      </c>
      <c r="AL203" s="64">
        <v>10329</v>
      </c>
      <c r="AM203" s="64" t="b">
        <v>1</v>
      </c>
      <c r="AN203" s="64">
        <v>10811</v>
      </c>
      <c r="AO203" s="64">
        <v>31484</v>
      </c>
      <c r="AP203" s="64">
        <v>33924</v>
      </c>
      <c r="AQ203" s="64">
        <v>33924</v>
      </c>
      <c r="AS203" s="64">
        <v>270</v>
      </c>
      <c r="AU203" s="64">
        <v>1</v>
      </c>
      <c r="AV203" s="64" t="s">
        <v>7043</v>
      </c>
      <c r="AW203" s="65" t="s">
        <v>7043</v>
      </c>
    </row>
    <row r="204" spans="1:49" x14ac:dyDescent="0.25">
      <c r="A204" s="15" t="s">
        <v>12613</v>
      </c>
      <c r="B204" s="15" t="s">
        <v>12611</v>
      </c>
      <c r="C204" s="18" t="s">
        <v>12612</v>
      </c>
      <c r="D204" s="5">
        <f t="shared" si="9"/>
        <v>0.3371659905993738</v>
      </c>
      <c r="E204" s="8">
        <f t="shared" si="10"/>
        <v>0.33721839019621669</v>
      </c>
      <c r="F204" s="11">
        <f t="shared" si="11"/>
        <v>-4.3806484649401511E-2</v>
      </c>
      <c r="G204" s="21">
        <v>18.100000000000001</v>
      </c>
      <c r="H204" s="24">
        <v>18.100000000000001</v>
      </c>
      <c r="I204" s="30">
        <v>1147100000</v>
      </c>
      <c r="J204" s="27">
        <v>1449100000</v>
      </c>
      <c r="K204" s="30">
        <v>163870000</v>
      </c>
      <c r="L204" s="27">
        <v>207020000</v>
      </c>
      <c r="M204" s="30">
        <v>1304000000</v>
      </c>
      <c r="N204" s="27">
        <v>1265000000</v>
      </c>
      <c r="O204" s="41">
        <v>18</v>
      </c>
      <c r="P204" s="42">
        <v>25</v>
      </c>
      <c r="Q204" s="35">
        <v>5</v>
      </c>
      <c r="R204" s="36">
        <v>6</v>
      </c>
      <c r="S204" s="36">
        <v>6</v>
      </c>
      <c r="T204" s="36">
        <v>4</v>
      </c>
      <c r="U204" s="36">
        <v>6</v>
      </c>
      <c r="V204" s="36">
        <v>5</v>
      </c>
      <c r="W204" s="36">
        <v>6</v>
      </c>
      <c r="X204" s="36">
        <v>5</v>
      </c>
      <c r="Y204" s="36">
        <v>4</v>
      </c>
      <c r="Z204" s="36">
        <v>4</v>
      </c>
      <c r="AA204" s="36">
        <v>18.100000000000001</v>
      </c>
      <c r="AB204" s="36">
        <v>18.100000000000001</v>
      </c>
      <c r="AC204" s="36">
        <v>16.100000000000001</v>
      </c>
      <c r="AD204" s="36">
        <v>37.326999999999998</v>
      </c>
      <c r="AE204" s="36">
        <v>354</v>
      </c>
      <c r="AF204" s="36" t="s">
        <v>12614</v>
      </c>
      <c r="AG204" s="37">
        <v>21.57</v>
      </c>
      <c r="AK204" s="63">
        <v>1353</v>
      </c>
      <c r="AL204" s="64" t="s">
        <v>12615</v>
      </c>
      <c r="AM204" s="64" t="s">
        <v>122</v>
      </c>
      <c r="AN204" s="64" t="s">
        <v>12616</v>
      </c>
      <c r="AO204" s="64" t="s">
        <v>12617</v>
      </c>
      <c r="AP204" s="64" t="s">
        <v>12618</v>
      </c>
      <c r="AQ204" s="64" t="s">
        <v>12619</v>
      </c>
      <c r="AS204" s="64">
        <v>493</v>
      </c>
      <c r="AU204" s="64">
        <v>22</v>
      </c>
      <c r="AV204" s="64" t="s">
        <v>12610</v>
      </c>
      <c r="AW204" s="65" t="s">
        <v>12610</v>
      </c>
    </row>
    <row r="205" spans="1:49" x14ac:dyDescent="0.25">
      <c r="A205" s="15" t="s">
        <v>12129</v>
      </c>
      <c r="B205" s="15" t="s">
        <v>12127</v>
      </c>
      <c r="C205" s="18" t="s">
        <v>12128</v>
      </c>
      <c r="D205" s="5">
        <f t="shared" si="9"/>
        <v>4.9778511466234505</v>
      </c>
      <c r="E205" s="8">
        <f t="shared" si="10"/>
        <v>4.9778167664629578</v>
      </c>
      <c r="F205" s="11">
        <f t="shared" si="11"/>
        <v>4.0862419925820674</v>
      </c>
      <c r="G205" s="21">
        <v>3.2</v>
      </c>
      <c r="H205" s="24">
        <v>13.7</v>
      </c>
      <c r="I205" s="30">
        <v>41885000</v>
      </c>
      <c r="J205" s="27">
        <v>1319900000</v>
      </c>
      <c r="K205" s="30">
        <v>910550</v>
      </c>
      <c r="L205" s="27">
        <v>28693000</v>
      </c>
      <c r="M205" s="30">
        <v>74410000</v>
      </c>
      <c r="N205" s="27">
        <v>1263900000</v>
      </c>
      <c r="O205" s="41">
        <v>4</v>
      </c>
      <c r="P205" s="42">
        <v>33</v>
      </c>
      <c r="Q205" s="35">
        <v>10</v>
      </c>
      <c r="R205" s="36">
        <v>14</v>
      </c>
      <c r="S205" s="36">
        <v>14</v>
      </c>
      <c r="T205" s="36">
        <v>10</v>
      </c>
      <c r="U205" s="36">
        <v>2</v>
      </c>
      <c r="V205" s="36">
        <v>14</v>
      </c>
      <c r="W205" s="36">
        <v>2</v>
      </c>
      <c r="X205" s="36">
        <v>14</v>
      </c>
      <c r="Y205" s="36">
        <v>1</v>
      </c>
      <c r="Z205" s="36">
        <v>10</v>
      </c>
      <c r="AA205" s="36">
        <v>13.7</v>
      </c>
      <c r="AB205" s="36">
        <v>13.7</v>
      </c>
      <c r="AC205" s="36">
        <v>10.4</v>
      </c>
      <c r="AD205" s="36">
        <v>101.57</v>
      </c>
      <c r="AE205" s="36">
        <v>885</v>
      </c>
      <c r="AF205" s="36" t="s">
        <v>12130</v>
      </c>
      <c r="AG205" s="37">
        <v>295.38</v>
      </c>
      <c r="AK205" s="63">
        <v>1304</v>
      </c>
      <c r="AL205" s="64" t="s">
        <v>12131</v>
      </c>
      <c r="AM205" s="64" t="s">
        <v>4301</v>
      </c>
      <c r="AN205" s="64" t="s">
        <v>12132</v>
      </c>
      <c r="AO205" s="64" t="s">
        <v>12133</v>
      </c>
      <c r="AP205" s="64" t="s">
        <v>12134</v>
      </c>
      <c r="AQ205" s="64" t="s">
        <v>12135</v>
      </c>
      <c r="AS205" s="64">
        <v>475</v>
      </c>
      <c r="AU205" s="64">
        <v>37</v>
      </c>
      <c r="AV205" s="64" t="s">
        <v>12125</v>
      </c>
      <c r="AW205" s="65" t="s">
        <v>12126</v>
      </c>
    </row>
    <row r="206" spans="1:49" x14ac:dyDescent="0.25">
      <c r="A206" s="15" t="s">
        <v>3592</v>
      </c>
      <c r="B206" s="15" t="s">
        <v>3590</v>
      </c>
      <c r="C206" s="18" t="s">
        <v>3591</v>
      </c>
      <c r="D206" s="5">
        <f t="shared" si="9"/>
        <v>3.018065377658111</v>
      </c>
      <c r="E206" s="8">
        <f t="shared" si="10"/>
        <v>3.0180815188878185</v>
      </c>
      <c r="F206" s="11">
        <f t="shared" si="11"/>
        <v>2.0563967364044728</v>
      </c>
      <c r="G206" s="21">
        <v>16.600000000000001</v>
      </c>
      <c r="H206" s="24">
        <v>36.4</v>
      </c>
      <c r="I206" s="30">
        <v>178760000</v>
      </c>
      <c r="J206" s="27">
        <v>1448100000</v>
      </c>
      <c r="K206" s="30">
        <v>19862000</v>
      </c>
      <c r="L206" s="27">
        <v>160900000</v>
      </c>
      <c r="M206" s="30">
        <v>303020000</v>
      </c>
      <c r="N206" s="27">
        <v>1260400000</v>
      </c>
      <c r="O206" s="41">
        <v>6</v>
      </c>
      <c r="P206" s="42">
        <v>23</v>
      </c>
      <c r="Q206" s="35">
        <v>4</v>
      </c>
      <c r="R206" s="36">
        <v>6</v>
      </c>
      <c r="S206" s="36">
        <v>6</v>
      </c>
      <c r="T206" s="36">
        <v>6</v>
      </c>
      <c r="U206" s="36">
        <v>2</v>
      </c>
      <c r="V206" s="36">
        <v>6</v>
      </c>
      <c r="W206" s="36">
        <v>2</v>
      </c>
      <c r="X206" s="36">
        <v>6</v>
      </c>
      <c r="Y206" s="36">
        <v>2</v>
      </c>
      <c r="Z206" s="36">
        <v>6</v>
      </c>
      <c r="AA206" s="36">
        <v>36.4</v>
      </c>
      <c r="AB206" s="36">
        <v>36.4</v>
      </c>
      <c r="AC206" s="36">
        <v>36.4</v>
      </c>
      <c r="AD206" s="36">
        <v>17.033000000000001</v>
      </c>
      <c r="AE206" s="36">
        <v>151</v>
      </c>
      <c r="AF206" s="36" t="s">
        <v>3593</v>
      </c>
      <c r="AG206" s="37">
        <v>34.631</v>
      </c>
      <c r="AK206" s="63">
        <v>389</v>
      </c>
      <c r="AL206" s="64" t="s">
        <v>3594</v>
      </c>
      <c r="AM206" s="64" t="s">
        <v>122</v>
      </c>
      <c r="AN206" s="64" t="s">
        <v>3595</v>
      </c>
      <c r="AO206" s="64" t="s">
        <v>3596</v>
      </c>
      <c r="AP206" s="64" t="s">
        <v>3597</v>
      </c>
      <c r="AQ206" s="64" t="s">
        <v>3598</v>
      </c>
      <c r="AV206" s="64" t="s">
        <v>3589</v>
      </c>
      <c r="AW206" s="65" t="s">
        <v>3589</v>
      </c>
    </row>
    <row r="207" spans="1:49" x14ac:dyDescent="0.25">
      <c r="A207" s="15" t="s">
        <v>19123</v>
      </c>
      <c r="B207" s="15" t="s">
        <v>19121</v>
      </c>
      <c r="C207" s="18" t="s">
        <v>19122</v>
      </c>
      <c r="D207" s="5" t="e">
        <f t="shared" si="9"/>
        <v>#NUM!</v>
      </c>
      <c r="E207" s="8" t="e">
        <f t="shared" si="10"/>
        <v>#NUM!</v>
      </c>
      <c r="F207" s="11" t="e">
        <f t="shared" si="11"/>
        <v>#NUM!</v>
      </c>
      <c r="G207" s="21">
        <v>0</v>
      </c>
      <c r="H207" s="24">
        <v>33.4</v>
      </c>
      <c r="I207" s="30">
        <v>0</v>
      </c>
      <c r="J207" s="27">
        <v>1273100000</v>
      </c>
      <c r="K207" s="30">
        <v>0</v>
      </c>
      <c r="L207" s="27">
        <v>37444000</v>
      </c>
      <c r="M207" s="30">
        <v>0</v>
      </c>
      <c r="N207" s="27">
        <v>1243700000</v>
      </c>
      <c r="O207" s="41">
        <v>0</v>
      </c>
      <c r="P207" s="42">
        <v>46</v>
      </c>
      <c r="Q207" s="35">
        <v>1</v>
      </c>
      <c r="R207" s="36">
        <v>19</v>
      </c>
      <c r="S207" s="36">
        <v>19</v>
      </c>
      <c r="T207" s="36">
        <v>19</v>
      </c>
      <c r="U207" s="36">
        <v>0</v>
      </c>
      <c r="V207" s="36">
        <v>19</v>
      </c>
      <c r="W207" s="36">
        <v>0</v>
      </c>
      <c r="X207" s="36">
        <v>19</v>
      </c>
      <c r="Y207" s="36">
        <v>0</v>
      </c>
      <c r="Z207" s="36">
        <v>19</v>
      </c>
      <c r="AA207" s="36">
        <v>33.4</v>
      </c>
      <c r="AB207" s="36">
        <v>33.4</v>
      </c>
      <c r="AC207" s="36">
        <v>33.4</v>
      </c>
      <c r="AD207" s="36">
        <v>96.557000000000002</v>
      </c>
      <c r="AE207" s="36">
        <v>847</v>
      </c>
      <c r="AF207" s="36">
        <v>847</v>
      </c>
      <c r="AG207" s="37">
        <v>172.69</v>
      </c>
      <c r="AK207" s="63">
        <v>2006</v>
      </c>
      <c r="AL207" s="64" t="s">
        <v>19124</v>
      </c>
      <c r="AM207" s="64" t="s">
        <v>361</v>
      </c>
      <c r="AN207" s="64" t="s">
        <v>19125</v>
      </c>
      <c r="AO207" s="64" t="s">
        <v>19126</v>
      </c>
      <c r="AP207" s="64" t="s">
        <v>19127</v>
      </c>
      <c r="AQ207" s="64" t="s">
        <v>19128</v>
      </c>
      <c r="AV207" s="64" t="s">
        <v>19120</v>
      </c>
      <c r="AW207" s="65" t="s">
        <v>19120</v>
      </c>
    </row>
    <row r="208" spans="1:49" x14ac:dyDescent="0.25">
      <c r="A208" s="15" t="s">
        <v>13887</v>
      </c>
      <c r="B208" s="15" t="s">
        <v>13885</v>
      </c>
      <c r="C208" s="18" t="s">
        <v>13886</v>
      </c>
      <c r="D208" s="5">
        <f t="shared" si="9"/>
        <v>1.8122484248228687</v>
      </c>
      <c r="E208" s="8">
        <f t="shared" si="10"/>
        <v>1.8122537214704479</v>
      </c>
      <c r="F208" s="11">
        <f t="shared" si="11"/>
        <v>0.61549727256561937</v>
      </c>
      <c r="G208" s="21">
        <v>31.2</v>
      </c>
      <c r="H208" s="24">
        <v>34.1</v>
      </c>
      <c r="I208" s="30">
        <v>461660000</v>
      </c>
      <c r="J208" s="27">
        <v>1621300000</v>
      </c>
      <c r="K208" s="30">
        <v>38472000</v>
      </c>
      <c r="L208" s="27">
        <v>135110000</v>
      </c>
      <c r="M208" s="30">
        <v>810790000</v>
      </c>
      <c r="N208" s="27">
        <v>1242200000</v>
      </c>
      <c r="O208" s="41">
        <v>11</v>
      </c>
      <c r="P208" s="42">
        <v>40</v>
      </c>
      <c r="Q208" s="35">
        <v>8</v>
      </c>
      <c r="R208" s="36">
        <v>10</v>
      </c>
      <c r="S208" s="36">
        <v>10</v>
      </c>
      <c r="T208" s="36">
        <v>10</v>
      </c>
      <c r="U208" s="36">
        <v>6</v>
      </c>
      <c r="V208" s="36">
        <v>9</v>
      </c>
      <c r="W208" s="36">
        <v>6</v>
      </c>
      <c r="X208" s="36">
        <v>9</v>
      </c>
      <c r="Y208" s="36">
        <v>6</v>
      </c>
      <c r="Z208" s="36">
        <v>9</v>
      </c>
      <c r="AA208" s="36">
        <v>40.9</v>
      </c>
      <c r="AB208" s="36">
        <v>40.9</v>
      </c>
      <c r="AC208" s="36">
        <v>40.9</v>
      </c>
      <c r="AD208" s="36">
        <v>31.512</v>
      </c>
      <c r="AE208" s="36">
        <v>279</v>
      </c>
      <c r="AF208" s="36" t="s">
        <v>13888</v>
      </c>
      <c r="AG208" s="37">
        <v>59.929000000000002</v>
      </c>
      <c r="AK208" s="63">
        <v>1476</v>
      </c>
      <c r="AL208" s="64" t="s">
        <v>13889</v>
      </c>
      <c r="AM208" s="64" t="s">
        <v>212</v>
      </c>
      <c r="AN208" s="64" t="s">
        <v>13890</v>
      </c>
      <c r="AO208" s="64" t="s">
        <v>13891</v>
      </c>
      <c r="AP208" s="64" t="s">
        <v>13892</v>
      </c>
      <c r="AQ208" s="64" t="s">
        <v>13893</v>
      </c>
      <c r="AS208" s="64">
        <v>566</v>
      </c>
      <c r="AU208" s="64">
        <v>82</v>
      </c>
      <c r="AV208" s="64" t="s">
        <v>13883</v>
      </c>
      <c r="AW208" s="65" t="s">
        <v>13884</v>
      </c>
    </row>
    <row r="209" spans="1:49" x14ac:dyDescent="0.25">
      <c r="A209" s="15" t="s">
        <v>17852</v>
      </c>
      <c r="B209" s="15" t="s">
        <v>17851</v>
      </c>
      <c r="C209" s="18" t="s">
        <v>6023</v>
      </c>
      <c r="D209" s="5">
        <f t="shared" si="9"/>
        <v>0.63501866255445449</v>
      </c>
      <c r="E209" s="8">
        <f t="shared" si="10"/>
        <v>0.63498966769015297</v>
      </c>
      <c r="F209" s="11">
        <f t="shared" si="11"/>
        <v>7.8402638565748362E-2</v>
      </c>
      <c r="G209" s="21">
        <v>41</v>
      </c>
      <c r="H209" s="24">
        <v>46.4</v>
      </c>
      <c r="I209" s="30">
        <v>946130000</v>
      </c>
      <c r="J209" s="27">
        <v>1469300000</v>
      </c>
      <c r="K209" s="30">
        <v>36390000</v>
      </c>
      <c r="L209" s="27">
        <v>56511000</v>
      </c>
      <c r="M209" s="30">
        <v>1176400000</v>
      </c>
      <c r="N209" s="27">
        <v>1242100000</v>
      </c>
      <c r="O209" s="41">
        <v>32</v>
      </c>
      <c r="P209" s="42">
        <v>66</v>
      </c>
      <c r="Q209" s="35">
        <v>2</v>
      </c>
      <c r="R209" s="36">
        <v>23</v>
      </c>
      <c r="S209" s="36">
        <v>23</v>
      </c>
      <c r="T209" s="36">
        <v>1</v>
      </c>
      <c r="U209" s="36">
        <v>14</v>
      </c>
      <c r="V209" s="36">
        <v>18</v>
      </c>
      <c r="W209" s="36">
        <v>14</v>
      </c>
      <c r="X209" s="36">
        <v>18</v>
      </c>
      <c r="Y209" s="36">
        <v>1</v>
      </c>
      <c r="Z209" s="36">
        <v>1</v>
      </c>
      <c r="AA209" s="36">
        <v>58.2</v>
      </c>
      <c r="AB209" s="36">
        <v>58.2</v>
      </c>
      <c r="AC209" s="36">
        <v>3.9</v>
      </c>
      <c r="AD209" s="36">
        <v>60.540999999999997</v>
      </c>
      <c r="AE209" s="36">
        <v>541</v>
      </c>
      <c r="AF209" s="36" t="s">
        <v>17853</v>
      </c>
      <c r="AG209" s="37">
        <v>297.31</v>
      </c>
      <c r="AK209" s="63">
        <v>1872</v>
      </c>
      <c r="AL209" s="64" t="s">
        <v>17854</v>
      </c>
      <c r="AM209" s="64" t="s">
        <v>1277</v>
      </c>
      <c r="AN209" s="64" t="s">
        <v>17855</v>
      </c>
      <c r="AO209" s="64" t="s">
        <v>17856</v>
      </c>
      <c r="AP209" s="64" t="s">
        <v>17857</v>
      </c>
      <c r="AQ209" s="64" t="s">
        <v>17858</v>
      </c>
      <c r="AS209" s="64">
        <v>227</v>
      </c>
      <c r="AU209" s="64">
        <v>343</v>
      </c>
      <c r="AV209" s="64" t="s">
        <v>17849</v>
      </c>
      <c r="AW209" s="65" t="s">
        <v>17850</v>
      </c>
    </row>
    <row r="210" spans="1:49" x14ac:dyDescent="0.25">
      <c r="A210" s="15" t="s">
        <v>9957</v>
      </c>
      <c r="B210" s="15" t="s">
        <v>9955</v>
      </c>
      <c r="C210" s="18" t="s">
        <v>9956</v>
      </c>
      <c r="D210" s="5">
        <f t="shared" si="9"/>
        <v>2.9026068049752709</v>
      </c>
      <c r="E210" s="8">
        <f t="shared" si="10"/>
        <v>2.9025522507222234</v>
      </c>
      <c r="F210" s="11">
        <f t="shared" si="11"/>
        <v>2.2432228575721957</v>
      </c>
      <c r="G210" s="21">
        <v>12.2</v>
      </c>
      <c r="H210" s="24">
        <v>27.2</v>
      </c>
      <c r="I210" s="30">
        <v>176510000</v>
      </c>
      <c r="J210" s="27">
        <v>1319900000</v>
      </c>
      <c r="K210" s="30">
        <v>5883800</v>
      </c>
      <c r="L210" s="27">
        <v>43996000</v>
      </c>
      <c r="M210" s="30">
        <v>260110000</v>
      </c>
      <c r="N210" s="27">
        <v>1231500000</v>
      </c>
      <c r="O210" s="41">
        <v>7</v>
      </c>
      <c r="P210" s="42">
        <v>41</v>
      </c>
      <c r="Q210" s="35">
        <v>8</v>
      </c>
      <c r="R210" s="36">
        <v>17</v>
      </c>
      <c r="S210" s="36">
        <v>15</v>
      </c>
      <c r="T210" s="36">
        <v>14</v>
      </c>
      <c r="U210" s="36">
        <v>6</v>
      </c>
      <c r="V210" s="36">
        <v>16</v>
      </c>
      <c r="W210" s="36">
        <v>4</v>
      </c>
      <c r="X210" s="36">
        <v>14</v>
      </c>
      <c r="Y210" s="36">
        <v>3</v>
      </c>
      <c r="Z210" s="36">
        <v>13</v>
      </c>
      <c r="AA210" s="36">
        <v>31.1</v>
      </c>
      <c r="AB210" s="36">
        <v>28.3</v>
      </c>
      <c r="AC210" s="36">
        <v>26.2</v>
      </c>
      <c r="AD210" s="36">
        <v>68.239999999999995</v>
      </c>
      <c r="AE210" s="36">
        <v>621</v>
      </c>
      <c r="AF210" s="36" t="s">
        <v>9958</v>
      </c>
      <c r="AG210" s="37">
        <v>66.045000000000002</v>
      </c>
      <c r="AK210" s="63">
        <v>1087</v>
      </c>
      <c r="AL210" s="64" t="s">
        <v>9959</v>
      </c>
      <c r="AM210" s="64" t="s">
        <v>9960</v>
      </c>
      <c r="AN210" s="64" t="s">
        <v>9961</v>
      </c>
      <c r="AO210" s="64" t="s">
        <v>9962</v>
      </c>
      <c r="AP210" s="64" t="s">
        <v>9963</v>
      </c>
      <c r="AQ210" s="64" t="s">
        <v>9964</v>
      </c>
      <c r="AS210" s="64">
        <v>364</v>
      </c>
      <c r="AU210" s="64">
        <v>303</v>
      </c>
      <c r="AV210" s="64" t="s">
        <v>9953</v>
      </c>
      <c r="AW210" s="65" t="s">
        <v>9954</v>
      </c>
    </row>
    <row r="211" spans="1:49" x14ac:dyDescent="0.25">
      <c r="A211" s="15" t="s">
        <v>22559</v>
      </c>
      <c r="B211" s="15" t="s">
        <v>22557</v>
      </c>
      <c r="C211" s="18" t="s">
        <v>22558</v>
      </c>
      <c r="D211" s="5">
        <f t="shared" si="9"/>
        <v>2.7340050040837518</v>
      </c>
      <c r="E211" s="8">
        <f t="shared" si="10"/>
        <v>2.7340494578475365</v>
      </c>
      <c r="F211" s="11">
        <f t="shared" si="11"/>
        <v>1.896362489722037</v>
      </c>
      <c r="G211" s="21">
        <v>38.799999999999997</v>
      </c>
      <c r="H211" s="24">
        <v>60.7</v>
      </c>
      <c r="I211" s="30">
        <v>219510000</v>
      </c>
      <c r="J211" s="27">
        <v>1460400000</v>
      </c>
      <c r="K211" s="30">
        <v>14634000</v>
      </c>
      <c r="L211" s="27">
        <v>97363000</v>
      </c>
      <c r="M211" s="30">
        <v>330080000</v>
      </c>
      <c r="N211" s="27">
        <v>1228800000</v>
      </c>
      <c r="O211" s="41">
        <v>9</v>
      </c>
      <c r="P211" s="42">
        <v>43</v>
      </c>
      <c r="Q211" s="35">
        <v>3</v>
      </c>
      <c r="R211" s="36">
        <v>13</v>
      </c>
      <c r="S211" s="36">
        <v>13</v>
      </c>
      <c r="T211" s="36">
        <v>7</v>
      </c>
      <c r="U211" s="36">
        <v>5</v>
      </c>
      <c r="V211" s="36">
        <v>12</v>
      </c>
      <c r="W211" s="36">
        <v>5</v>
      </c>
      <c r="X211" s="36">
        <v>12</v>
      </c>
      <c r="Y211" s="36">
        <v>3</v>
      </c>
      <c r="Z211" s="36">
        <v>6</v>
      </c>
      <c r="AA211" s="36">
        <v>71.099999999999994</v>
      </c>
      <c r="AB211" s="36">
        <v>71.099999999999994</v>
      </c>
      <c r="AC211" s="36">
        <v>44.3</v>
      </c>
      <c r="AD211" s="36">
        <v>22.170999999999999</v>
      </c>
      <c r="AE211" s="36">
        <v>201</v>
      </c>
      <c r="AF211" s="36" t="s">
        <v>22560</v>
      </c>
      <c r="AG211" s="37">
        <v>231.58</v>
      </c>
      <c r="AK211" s="63">
        <v>2361</v>
      </c>
      <c r="AL211" s="64" t="s">
        <v>22561</v>
      </c>
      <c r="AM211" s="64" t="s">
        <v>871</v>
      </c>
      <c r="AN211" s="64" t="s">
        <v>22562</v>
      </c>
      <c r="AO211" s="64" t="s">
        <v>22563</v>
      </c>
      <c r="AP211" s="64" t="s">
        <v>22564</v>
      </c>
      <c r="AQ211" s="64" t="s">
        <v>22565</v>
      </c>
      <c r="AS211" s="64">
        <v>869</v>
      </c>
      <c r="AU211" s="64">
        <v>173</v>
      </c>
      <c r="AV211" s="64" t="s">
        <v>22556</v>
      </c>
      <c r="AW211" s="65" t="s">
        <v>22556</v>
      </c>
    </row>
    <row r="212" spans="1:49" x14ac:dyDescent="0.25">
      <c r="A212" s="15" t="s">
        <v>13661</v>
      </c>
      <c r="B212" s="15" t="s">
        <v>13659</v>
      </c>
      <c r="C212" s="18" t="s">
        <v>13660</v>
      </c>
      <c r="D212" s="5">
        <f t="shared" si="9"/>
        <v>7.4291214693568115</v>
      </c>
      <c r="E212" s="8">
        <f t="shared" si="10"/>
        <v>7.429163967284758</v>
      </c>
      <c r="F212" s="11" t="e">
        <f t="shared" si="11"/>
        <v>#NUM!</v>
      </c>
      <c r="G212" s="21">
        <v>3.4</v>
      </c>
      <c r="H212" s="24">
        <v>23.6</v>
      </c>
      <c r="I212" s="30">
        <v>7334300</v>
      </c>
      <c r="J212" s="27">
        <v>1264000000</v>
      </c>
      <c r="K212" s="30">
        <v>366710</v>
      </c>
      <c r="L212" s="27">
        <v>63201000</v>
      </c>
      <c r="M212" s="30">
        <v>0</v>
      </c>
      <c r="N212" s="27">
        <v>1218500000</v>
      </c>
      <c r="O212" s="41">
        <v>1</v>
      </c>
      <c r="P212" s="42">
        <v>46</v>
      </c>
      <c r="Q212" s="35">
        <v>4</v>
      </c>
      <c r="R212" s="36">
        <v>10</v>
      </c>
      <c r="S212" s="36">
        <v>10</v>
      </c>
      <c r="T212" s="36">
        <v>10</v>
      </c>
      <c r="U212" s="36">
        <v>1</v>
      </c>
      <c r="V212" s="36">
        <v>10</v>
      </c>
      <c r="W212" s="36">
        <v>1</v>
      </c>
      <c r="X212" s="36">
        <v>10</v>
      </c>
      <c r="Y212" s="36">
        <v>1</v>
      </c>
      <c r="Z212" s="36">
        <v>10</v>
      </c>
      <c r="AA212" s="36">
        <v>23.6</v>
      </c>
      <c r="AB212" s="36">
        <v>23.6</v>
      </c>
      <c r="AC212" s="36">
        <v>23.6</v>
      </c>
      <c r="AD212" s="36">
        <v>57.860999999999997</v>
      </c>
      <c r="AE212" s="36">
        <v>529</v>
      </c>
      <c r="AF212" s="36" t="s">
        <v>13662</v>
      </c>
      <c r="AG212" s="37">
        <v>174.82</v>
      </c>
      <c r="AK212" s="63">
        <v>1454</v>
      </c>
      <c r="AL212" s="64" t="s">
        <v>13663</v>
      </c>
      <c r="AM212" s="64" t="s">
        <v>212</v>
      </c>
      <c r="AN212" s="64" t="s">
        <v>13664</v>
      </c>
      <c r="AO212" s="64" t="s">
        <v>13665</v>
      </c>
      <c r="AP212" s="64" t="s">
        <v>13666</v>
      </c>
      <c r="AQ212" s="64" t="s">
        <v>13667</v>
      </c>
      <c r="AV212" s="64" t="s">
        <v>13657</v>
      </c>
      <c r="AW212" s="65" t="s">
        <v>13658</v>
      </c>
    </row>
    <row r="213" spans="1:49" x14ac:dyDescent="0.25">
      <c r="A213" s="15" t="s">
        <v>5078</v>
      </c>
      <c r="B213" s="15" t="s">
        <v>5076</v>
      </c>
      <c r="C213" s="18" t="s">
        <v>5077</v>
      </c>
      <c r="D213" s="5" t="e">
        <f t="shared" si="9"/>
        <v>#NUM!</v>
      </c>
      <c r="E213" s="8" t="e">
        <f t="shared" si="10"/>
        <v>#NUM!</v>
      </c>
      <c r="F213" s="11" t="e">
        <f t="shared" si="11"/>
        <v>#NUM!</v>
      </c>
      <c r="G213" s="21">
        <v>0</v>
      </c>
      <c r="H213" s="24">
        <v>2.9</v>
      </c>
      <c r="I213" s="30">
        <v>0</v>
      </c>
      <c r="J213" s="27">
        <v>1134700000</v>
      </c>
      <c r="K213" s="30">
        <v>0</v>
      </c>
      <c r="L213" s="27">
        <v>66750000</v>
      </c>
      <c r="M213" s="30">
        <v>0</v>
      </c>
      <c r="N213" s="27">
        <v>1215300000</v>
      </c>
      <c r="O213" s="41">
        <v>0</v>
      </c>
      <c r="P213" s="42">
        <v>3</v>
      </c>
      <c r="Q213" s="35">
        <v>3</v>
      </c>
      <c r="R213" s="36">
        <v>1</v>
      </c>
      <c r="S213" s="36">
        <v>1</v>
      </c>
      <c r="T213" s="36">
        <v>1</v>
      </c>
      <c r="U213" s="36">
        <v>0</v>
      </c>
      <c r="V213" s="36">
        <v>1</v>
      </c>
      <c r="W213" s="36">
        <v>0</v>
      </c>
      <c r="X213" s="36">
        <v>1</v>
      </c>
      <c r="Y213" s="36">
        <v>0</v>
      </c>
      <c r="Z213" s="36">
        <v>1</v>
      </c>
      <c r="AA213" s="36">
        <v>2.9</v>
      </c>
      <c r="AB213" s="36">
        <v>2.9</v>
      </c>
      <c r="AC213" s="36">
        <v>2.9</v>
      </c>
      <c r="AD213" s="36">
        <v>37.066000000000003</v>
      </c>
      <c r="AE213" s="36">
        <v>340</v>
      </c>
      <c r="AF213" s="36" t="s">
        <v>5079</v>
      </c>
      <c r="AG213" s="37">
        <v>1.8375999999999999</v>
      </c>
      <c r="AK213" s="63">
        <v>559</v>
      </c>
      <c r="AL213" s="64">
        <v>15904</v>
      </c>
      <c r="AM213" s="64" t="b">
        <v>1</v>
      </c>
      <c r="AN213" s="64">
        <v>16764</v>
      </c>
      <c r="AO213" s="64" t="s">
        <v>5080</v>
      </c>
      <c r="AP213" s="64" t="s">
        <v>5081</v>
      </c>
      <c r="AQ213" s="64">
        <v>53575</v>
      </c>
      <c r="AV213" s="64" t="s">
        <v>5075</v>
      </c>
      <c r="AW213" s="65" t="s">
        <v>5075</v>
      </c>
    </row>
    <row r="214" spans="1:49" x14ac:dyDescent="0.25">
      <c r="A214" s="15" t="s">
        <v>3264</v>
      </c>
      <c r="B214" s="15" t="s">
        <v>3262</v>
      </c>
      <c r="C214" s="18" t="s">
        <v>3263</v>
      </c>
      <c r="D214" s="5">
        <f t="shared" si="9"/>
        <v>1.5380186470617083</v>
      </c>
      <c r="E214" s="8">
        <f t="shared" si="10"/>
        <v>1.5380095994274754</v>
      </c>
      <c r="F214" s="11">
        <f t="shared" si="11"/>
        <v>0.22508971564666425</v>
      </c>
      <c r="G214" s="21">
        <v>25.3</v>
      </c>
      <c r="H214" s="24">
        <v>23.7</v>
      </c>
      <c r="I214" s="30">
        <v>637820000</v>
      </c>
      <c r="J214" s="27">
        <v>1852200000</v>
      </c>
      <c r="K214" s="30">
        <v>26576000</v>
      </c>
      <c r="L214" s="27">
        <v>77175000</v>
      </c>
      <c r="M214" s="30">
        <v>1038200000</v>
      </c>
      <c r="N214" s="27">
        <v>1213500000</v>
      </c>
      <c r="O214" s="41">
        <v>20</v>
      </c>
      <c r="P214" s="42">
        <v>45</v>
      </c>
      <c r="Q214" s="35">
        <v>8</v>
      </c>
      <c r="R214" s="36">
        <v>13</v>
      </c>
      <c r="S214" s="36">
        <v>13</v>
      </c>
      <c r="T214" s="36">
        <v>13</v>
      </c>
      <c r="U214" s="36">
        <v>8</v>
      </c>
      <c r="V214" s="36">
        <v>12</v>
      </c>
      <c r="W214" s="36">
        <v>8</v>
      </c>
      <c r="X214" s="36">
        <v>12</v>
      </c>
      <c r="Y214" s="36">
        <v>8</v>
      </c>
      <c r="Z214" s="36">
        <v>12</v>
      </c>
      <c r="AA214" s="36">
        <v>27.8</v>
      </c>
      <c r="AB214" s="36">
        <v>27.8</v>
      </c>
      <c r="AC214" s="36">
        <v>27.8</v>
      </c>
      <c r="AD214" s="36">
        <v>57.207999999999998</v>
      </c>
      <c r="AE214" s="36">
        <v>490</v>
      </c>
      <c r="AF214" s="36" t="s">
        <v>3265</v>
      </c>
      <c r="AG214" s="37">
        <v>191.41</v>
      </c>
      <c r="AK214" s="63">
        <v>354</v>
      </c>
      <c r="AL214" s="64" t="s">
        <v>3266</v>
      </c>
      <c r="AM214" s="64" t="s">
        <v>871</v>
      </c>
      <c r="AN214" s="64" t="s">
        <v>3267</v>
      </c>
      <c r="AO214" s="64" t="s">
        <v>3268</v>
      </c>
      <c r="AP214" s="64" t="s">
        <v>3269</v>
      </c>
      <c r="AQ214" s="64" t="s">
        <v>3270</v>
      </c>
      <c r="AS214" s="64" t="s">
        <v>3271</v>
      </c>
      <c r="AU214" s="64" t="s">
        <v>3272</v>
      </c>
      <c r="AV214" s="64" t="s">
        <v>3260</v>
      </c>
      <c r="AW214" s="65" t="s">
        <v>3261</v>
      </c>
    </row>
    <row r="215" spans="1:49" x14ac:dyDescent="0.25">
      <c r="A215" s="15" t="s">
        <v>7960</v>
      </c>
      <c r="B215" s="15" t="s">
        <v>7958</v>
      </c>
      <c r="C215" s="18" t="s">
        <v>7959</v>
      </c>
      <c r="D215" s="5">
        <f t="shared" si="9"/>
        <v>1.5435698456164957</v>
      </c>
      <c r="E215" s="8">
        <f t="shared" si="10"/>
        <v>1.543565135501062</v>
      </c>
      <c r="F215" s="11">
        <f t="shared" si="11"/>
        <v>0.51217944665219406</v>
      </c>
      <c r="G215" s="21">
        <v>23.9</v>
      </c>
      <c r="H215" s="24">
        <v>27.2</v>
      </c>
      <c r="I215" s="30">
        <v>527280000</v>
      </c>
      <c r="J215" s="27">
        <v>1537100000</v>
      </c>
      <c r="K215" s="30">
        <v>18831000</v>
      </c>
      <c r="L215" s="27">
        <v>54895000</v>
      </c>
      <c r="M215" s="30">
        <v>850510000</v>
      </c>
      <c r="N215" s="27">
        <v>1213000000</v>
      </c>
      <c r="O215" s="41">
        <v>28</v>
      </c>
      <c r="P215" s="42">
        <v>53</v>
      </c>
      <c r="Q215" s="35">
        <v>14</v>
      </c>
      <c r="R215" s="36">
        <v>17</v>
      </c>
      <c r="S215" s="36">
        <v>17</v>
      </c>
      <c r="T215" s="36">
        <v>17</v>
      </c>
      <c r="U215" s="36">
        <v>13</v>
      </c>
      <c r="V215" s="36">
        <v>16</v>
      </c>
      <c r="W215" s="36">
        <v>13</v>
      </c>
      <c r="X215" s="36">
        <v>16</v>
      </c>
      <c r="Y215" s="36">
        <v>13</v>
      </c>
      <c r="Z215" s="36">
        <v>16</v>
      </c>
      <c r="AA215" s="36">
        <v>30</v>
      </c>
      <c r="AB215" s="36">
        <v>30</v>
      </c>
      <c r="AC215" s="36">
        <v>30</v>
      </c>
      <c r="AD215" s="36">
        <v>70.177000000000007</v>
      </c>
      <c r="AE215" s="36">
        <v>611</v>
      </c>
      <c r="AF215" s="36" t="s">
        <v>7961</v>
      </c>
      <c r="AG215" s="37">
        <v>323.31</v>
      </c>
      <c r="AK215" s="63">
        <v>880</v>
      </c>
      <c r="AL215" s="64" t="s">
        <v>7962</v>
      </c>
      <c r="AM215" s="64" t="s">
        <v>3635</v>
      </c>
      <c r="AN215" s="64" t="s">
        <v>7963</v>
      </c>
      <c r="AO215" s="64" t="s">
        <v>7964</v>
      </c>
      <c r="AP215" s="64" t="s">
        <v>7965</v>
      </c>
      <c r="AQ215" s="64" t="s">
        <v>7966</v>
      </c>
      <c r="AS215" s="64" t="s">
        <v>7967</v>
      </c>
      <c r="AU215" s="64" t="s">
        <v>7968</v>
      </c>
      <c r="AV215" s="64" t="s">
        <v>7956</v>
      </c>
      <c r="AW215" s="65" t="s">
        <v>7957</v>
      </c>
    </row>
    <row r="216" spans="1:49" x14ac:dyDescent="0.25">
      <c r="A216" s="15" t="s">
        <v>15906</v>
      </c>
      <c r="B216" s="15" t="s">
        <v>15904</v>
      </c>
      <c r="C216" s="18" t="s">
        <v>15905</v>
      </c>
      <c r="D216" s="5">
        <f t="shared" si="9"/>
        <v>2.8543816575181715</v>
      </c>
      <c r="E216" s="8">
        <f t="shared" si="10"/>
        <v>2.8543904070617998</v>
      </c>
      <c r="F216" s="11">
        <f t="shared" si="11"/>
        <v>2.6406642202876967</v>
      </c>
      <c r="G216" s="21">
        <v>5.4</v>
      </c>
      <c r="H216" s="24">
        <v>18.5</v>
      </c>
      <c r="I216" s="30">
        <v>171600000</v>
      </c>
      <c r="J216" s="27">
        <v>1241000000</v>
      </c>
      <c r="K216" s="30">
        <v>4185300</v>
      </c>
      <c r="L216" s="27">
        <v>30268000</v>
      </c>
      <c r="M216" s="30">
        <v>193660000</v>
      </c>
      <c r="N216" s="27">
        <v>1207700000</v>
      </c>
      <c r="O216" s="41">
        <v>12</v>
      </c>
      <c r="P216" s="42">
        <v>59</v>
      </c>
      <c r="Q216" s="35">
        <v>2</v>
      </c>
      <c r="R216" s="36">
        <v>22</v>
      </c>
      <c r="S216" s="36">
        <v>22</v>
      </c>
      <c r="T216" s="36">
        <v>22</v>
      </c>
      <c r="U216" s="36">
        <v>6</v>
      </c>
      <c r="V216" s="36">
        <v>21</v>
      </c>
      <c r="W216" s="36">
        <v>6</v>
      </c>
      <c r="X216" s="36">
        <v>21</v>
      </c>
      <c r="Y216" s="36">
        <v>6</v>
      </c>
      <c r="Z216" s="36">
        <v>21</v>
      </c>
      <c r="AA216" s="36">
        <v>18.5</v>
      </c>
      <c r="AB216" s="36">
        <v>18.5</v>
      </c>
      <c r="AC216" s="36">
        <v>18.5</v>
      </c>
      <c r="AD216" s="36">
        <v>116.99</v>
      </c>
      <c r="AE216" s="36">
        <v>1007</v>
      </c>
      <c r="AF216" s="36" t="s">
        <v>15907</v>
      </c>
      <c r="AG216" s="37">
        <v>159.86000000000001</v>
      </c>
      <c r="AK216" s="63">
        <v>1674</v>
      </c>
      <c r="AL216" s="64" t="s">
        <v>15908</v>
      </c>
      <c r="AM216" s="64" t="s">
        <v>3544</v>
      </c>
      <c r="AN216" s="64" t="s">
        <v>15909</v>
      </c>
      <c r="AO216" s="64" t="s">
        <v>15910</v>
      </c>
      <c r="AP216" s="64" t="s">
        <v>15911</v>
      </c>
      <c r="AQ216" s="64" t="s">
        <v>15912</v>
      </c>
      <c r="AS216" s="64">
        <v>661</v>
      </c>
      <c r="AU216" s="64">
        <v>125</v>
      </c>
      <c r="AV216" s="64" t="s">
        <v>15903</v>
      </c>
      <c r="AW216" s="65" t="s">
        <v>15903</v>
      </c>
    </row>
    <row r="217" spans="1:49" x14ac:dyDescent="0.25">
      <c r="A217" s="15" t="s">
        <v>1563</v>
      </c>
      <c r="B217" s="15" t="s">
        <v>1561</v>
      </c>
      <c r="C217" s="18" t="s">
        <v>1562</v>
      </c>
      <c r="D217" s="5">
        <f t="shared" si="9"/>
        <v>5.5001648405329249</v>
      </c>
      <c r="E217" s="8">
        <f t="shared" si="10"/>
        <v>5.500210851441409</v>
      </c>
      <c r="F217" s="11" t="e">
        <f t="shared" si="11"/>
        <v>#NUM!</v>
      </c>
      <c r="G217" s="21">
        <v>2.5</v>
      </c>
      <c r="H217" s="24">
        <v>25.2</v>
      </c>
      <c r="I217" s="30">
        <v>27711000</v>
      </c>
      <c r="J217" s="27">
        <v>1254200000</v>
      </c>
      <c r="K217" s="30">
        <v>307900</v>
      </c>
      <c r="L217" s="27">
        <v>13936000</v>
      </c>
      <c r="M217" s="30">
        <v>0</v>
      </c>
      <c r="N217" s="27">
        <v>1203800000</v>
      </c>
      <c r="O217" s="41">
        <v>3</v>
      </c>
      <c r="P217" s="42">
        <v>73</v>
      </c>
      <c r="Q217" s="35">
        <v>33</v>
      </c>
      <c r="R217" s="36">
        <v>38</v>
      </c>
      <c r="S217" s="36">
        <v>38</v>
      </c>
      <c r="T217" s="36">
        <v>38</v>
      </c>
      <c r="U217" s="36">
        <v>3</v>
      </c>
      <c r="V217" s="36">
        <v>36</v>
      </c>
      <c r="W217" s="36">
        <v>3</v>
      </c>
      <c r="X217" s="36">
        <v>36</v>
      </c>
      <c r="Y217" s="36">
        <v>3</v>
      </c>
      <c r="Z217" s="36">
        <v>36</v>
      </c>
      <c r="AA217" s="36">
        <v>27</v>
      </c>
      <c r="AB217" s="36">
        <v>27</v>
      </c>
      <c r="AC217" s="36">
        <v>27</v>
      </c>
      <c r="AD217" s="36">
        <v>216.88</v>
      </c>
      <c r="AE217" s="36">
        <v>1902</v>
      </c>
      <c r="AF217" s="36" t="s">
        <v>1564</v>
      </c>
      <c r="AG217" s="37">
        <v>263.27999999999997</v>
      </c>
      <c r="AK217" s="63">
        <v>166</v>
      </c>
      <c r="AL217" s="64" t="s">
        <v>1565</v>
      </c>
      <c r="AM217" s="64" t="s">
        <v>1566</v>
      </c>
      <c r="AN217" s="64" t="s">
        <v>1567</v>
      </c>
      <c r="AO217" s="64" t="s">
        <v>1568</v>
      </c>
      <c r="AP217" s="64" t="s">
        <v>1569</v>
      </c>
      <c r="AQ217" s="64" t="s">
        <v>1570</v>
      </c>
      <c r="AS217" s="64">
        <v>39</v>
      </c>
      <c r="AU217" s="64">
        <v>1686</v>
      </c>
      <c r="AV217" s="64" t="s">
        <v>1559</v>
      </c>
      <c r="AW217" s="65" t="s">
        <v>1560</v>
      </c>
    </row>
    <row r="218" spans="1:49" x14ac:dyDescent="0.25">
      <c r="A218" s="15" t="s">
        <v>14194</v>
      </c>
      <c r="B218" s="15" t="s">
        <v>14192</v>
      </c>
      <c r="C218" s="18" t="s">
        <v>14193</v>
      </c>
      <c r="D218" s="5">
        <f t="shared" si="9"/>
        <v>0.19334898042723481</v>
      </c>
      <c r="E218" s="8">
        <f t="shared" si="10"/>
        <v>0.1933489804272277</v>
      </c>
      <c r="F218" s="11">
        <f t="shared" si="11"/>
        <v>-0.19689055994810545</v>
      </c>
      <c r="G218" s="21">
        <v>37.5</v>
      </c>
      <c r="H218" s="24">
        <v>37.5</v>
      </c>
      <c r="I218" s="30">
        <v>1152600000</v>
      </c>
      <c r="J218" s="27">
        <v>1317900000</v>
      </c>
      <c r="K218" s="30">
        <v>192100000</v>
      </c>
      <c r="L218" s="27">
        <v>219650000</v>
      </c>
      <c r="M218" s="30">
        <v>1371000000</v>
      </c>
      <c r="N218" s="27">
        <v>1196100000</v>
      </c>
      <c r="O218" s="41">
        <v>9</v>
      </c>
      <c r="P218" s="42">
        <v>12</v>
      </c>
      <c r="Q218" s="35">
        <v>2</v>
      </c>
      <c r="R218" s="36">
        <v>3</v>
      </c>
      <c r="S218" s="36">
        <v>3</v>
      </c>
      <c r="T218" s="36">
        <v>3</v>
      </c>
      <c r="U218" s="36">
        <v>3</v>
      </c>
      <c r="V218" s="36">
        <v>3</v>
      </c>
      <c r="W218" s="36">
        <v>3</v>
      </c>
      <c r="X218" s="36">
        <v>3</v>
      </c>
      <c r="Y218" s="36">
        <v>3</v>
      </c>
      <c r="Z218" s="36">
        <v>3</v>
      </c>
      <c r="AA218" s="36">
        <v>37.5</v>
      </c>
      <c r="AB218" s="36">
        <v>37.5</v>
      </c>
      <c r="AC218" s="36">
        <v>37.5</v>
      </c>
      <c r="AD218" s="36">
        <v>9.9742999999999995</v>
      </c>
      <c r="AE218" s="36">
        <v>96</v>
      </c>
      <c r="AF218" s="36" t="s">
        <v>14195</v>
      </c>
      <c r="AG218" s="37">
        <v>19.46</v>
      </c>
      <c r="AK218" s="63">
        <v>1506</v>
      </c>
      <c r="AL218" s="64" t="s">
        <v>14196</v>
      </c>
      <c r="AM218" s="64" t="s">
        <v>45</v>
      </c>
      <c r="AN218" s="64" t="s">
        <v>14197</v>
      </c>
      <c r="AO218" s="64" t="s">
        <v>14198</v>
      </c>
      <c r="AP218" s="64" t="s">
        <v>14199</v>
      </c>
      <c r="AQ218" s="64" t="s">
        <v>14200</v>
      </c>
      <c r="AS218" s="64">
        <v>583</v>
      </c>
      <c r="AU218" s="64">
        <v>55</v>
      </c>
      <c r="AV218" s="64" t="s">
        <v>14190</v>
      </c>
      <c r="AW218" s="65" t="s">
        <v>14191</v>
      </c>
    </row>
    <row r="219" spans="1:49" x14ac:dyDescent="0.25">
      <c r="A219" s="15" t="s">
        <v>20807</v>
      </c>
      <c r="B219" s="15" t="s">
        <v>20805</v>
      </c>
      <c r="C219" s="18" t="s">
        <v>20806</v>
      </c>
      <c r="D219" s="5">
        <f t="shared" si="9"/>
        <v>-1.0077527322629187</v>
      </c>
      <c r="E219" s="8">
        <f t="shared" si="10"/>
        <v>-1.0077483586853013</v>
      </c>
      <c r="F219" s="11">
        <f t="shared" si="11"/>
        <v>-1.5335639741127132</v>
      </c>
      <c r="G219" s="21">
        <v>47.9</v>
      </c>
      <c r="H219" s="24">
        <v>35.5</v>
      </c>
      <c r="I219" s="30">
        <v>2724200000</v>
      </c>
      <c r="J219" s="27">
        <v>1354800000</v>
      </c>
      <c r="K219" s="30">
        <v>113510000</v>
      </c>
      <c r="L219" s="27">
        <v>56451000</v>
      </c>
      <c r="M219" s="30">
        <v>3457500000</v>
      </c>
      <c r="N219" s="27">
        <v>1194300000</v>
      </c>
      <c r="O219" s="41">
        <v>51</v>
      </c>
      <c r="P219" s="42">
        <v>43</v>
      </c>
      <c r="Q219" s="35">
        <v>2</v>
      </c>
      <c r="R219" s="36">
        <v>21</v>
      </c>
      <c r="S219" s="36">
        <v>21</v>
      </c>
      <c r="T219" s="36">
        <v>21</v>
      </c>
      <c r="U219" s="36">
        <v>17</v>
      </c>
      <c r="V219" s="36">
        <v>13</v>
      </c>
      <c r="W219" s="36">
        <v>17</v>
      </c>
      <c r="X219" s="36">
        <v>13</v>
      </c>
      <c r="Y219" s="36">
        <v>17</v>
      </c>
      <c r="Z219" s="36">
        <v>13</v>
      </c>
      <c r="AA219" s="36">
        <v>55.2</v>
      </c>
      <c r="AB219" s="36">
        <v>55.2</v>
      </c>
      <c r="AC219" s="36">
        <v>55.2</v>
      </c>
      <c r="AD219" s="36">
        <v>50.055</v>
      </c>
      <c r="AE219" s="36">
        <v>451</v>
      </c>
      <c r="AF219" s="36" t="s">
        <v>20808</v>
      </c>
      <c r="AG219" s="37">
        <v>241.05</v>
      </c>
      <c r="AK219" s="63">
        <v>2179</v>
      </c>
      <c r="AL219" s="64" t="s">
        <v>20809</v>
      </c>
      <c r="AM219" s="64" t="s">
        <v>2426</v>
      </c>
      <c r="AN219" s="64" t="s">
        <v>20810</v>
      </c>
      <c r="AO219" s="64" t="s">
        <v>20811</v>
      </c>
      <c r="AP219" s="64" t="s">
        <v>20812</v>
      </c>
      <c r="AQ219" s="64" t="s">
        <v>20813</v>
      </c>
      <c r="AS219" s="64">
        <v>823</v>
      </c>
      <c r="AU219" s="64">
        <v>200</v>
      </c>
      <c r="AV219" s="64" t="s">
        <v>20804</v>
      </c>
      <c r="AW219" s="65" t="s">
        <v>20804</v>
      </c>
    </row>
    <row r="220" spans="1:49" x14ac:dyDescent="0.25">
      <c r="A220" s="15" t="s">
        <v>13429</v>
      </c>
      <c r="B220" s="15" t="s">
        <v>13427</v>
      </c>
      <c r="C220" s="18" t="s">
        <v>13428</v>
      </c>
      <c r="D220" s="5">
        <f t="shared" si="9"/>
        <v>5.5834075800448204</v>
      </c>
      <c r="E220" s="8">
        <f t="shared" si="10"/>
        <v>5.5834871304421831</v>
      </c>
      <c r="F220" s="11" t="e">
        <f t="shared" si="11"/>
        <v>#NUM!</v>
      </c>
      <c r="G220" s="21">
        <v>4.0999999999999996</v>
      </c>
      <c r="H220" s="24">
        <v>26.7</v>
      </c>
      <c r="I220" s="30">
        <v>26612000</v>
      </c>
      <c r="J220" s="27">
        <v>1276000000</v>
      </c>
      <c r="K220" s="30">
        <v>1108800</v>
      </c>
      <c r="L220" s="27">
        <v>53168000</v>
      </c>
      <c r="M220" s="30">
        <v>0</v>
      </c>
      <c r="N220" s="27">
        <v>1191100000</v>
      </c>
      <c r="O220" s="41">
        <v>1</v>
      </c>
      <c r="P220" s="42">
        <v>32</v>
      </c>
      <c r="Q220" s="35">
        <v>14</v>
      </c>
      <c r="R220" s="36">
        <v>13</v>
      </c>
      <c r="S220" s="36">
        <v>13</v>
      </c>
      <c r="T220" s="36">
        <v>13</v>
      </c>
      <c r="U220" s="36">
        <v>1</v>
      </c>
      <c r="V220" s="36">
        <v>13</v>
      </c>
      <c r="W220" s="36">
        <v>1</v>
      </c>
      <c r="X220" s="36">
        <v>13</v>
      </c>
      <c r="Y220" s="36">
        <v>1</v>
      </c>
      <c r="Z220" s="36">
        <v>13</v>
      </c>
      <c r="AA220" s="36">
        <v>26.7</v>
      </c>
      <c r="AB220" s="36">
        <v>26.7</v>
      </c>
      <c r="AC220" s="36">
        <v>26.7</v>
      </c>
      <c r="AD220" s="36">
        <v>58.588000000000001</v>
      </c>
      <c r="AE220" s="36">
        <v>490</v>
      </c>
      <c r="AF220" s="36" t="s">
        <v>13430</v>
      </c>
      <c r="AG220" s="37">
        <v>120.47</v>
      </c>
      <c r="AK220" s="63">
        <v>1432</v>
      </c>
      <c r="AL220" s="64" t="s">
        <v>13431</v>
      </c>
      <c r="AM220" s="64" t="s">
        <v>871</v>
      </c>
      <c r="AN220" s="64" t="s">
        <v>13432</v>
      </c>
      <c r="AO220" s="64" t="s">
        <v>13433</v>
      </c>
      <c r="AP220" s="64" t="s">
        <v>13434</v>
      </c>
      <c r="AQ220" s="64" t="s">
        <v>13435</v>
      </c>
      <c r="AS220" s="64" t="s">
        <v>13436</v>
      </c>
      <c r="AU220" s="64" t="s">
        <v>13437</v>
      </c>
      <c r="AV220" s="64" t="s">
        <v>13425</v>
      </c>
      <c r="AW220" s="65" t="s">
        <v>13426</v>
      </c>
    </row>
    <row r="221" spans="1:49" x14ac:dyDescent="0.25">
      <c r="A221" s="15" t="s">
        <v>10911</v>
      </c>
      <c r="B221" s="15" t="s">
        <v>10909</v>
      </c>
      <c r="C221" s="18" t="s">
        <v>10910</v>
      </c>
      <c r="D221" s="5">
        <f t="shared" si="9"/>
        <v>4.4648637517050531</v>
      </c>
      <c r="E221" s="8">
        <f t="shared" si="10"/>
        <v>4.4648906029569773</v>
      </c>
      <c r="F221" s="11">
        <f t="shared" si="11"/>
        <v>3.6939368459729742</v>
      </c>
      <c r="G221" s="21">
        <v>13.7</v>
      </c>
      <c r="H221" s="24">
        <v>53.5</v>
      </c>
      <c r="I221" s="30">
        <v>57379000</v>
      </c>
      <c r="J221" s="27">
        <v>1267100000</v>
      </c>
      <c r="K221" s="30">
        <v>2390800</v>
      </c>
      <c r="L221" s="27">
        <v>52797000</v>
      </c>
      <c r="M221" s="30">
        <v>91867000</v>
      </c>
      <c r="N221" s="27">
        <v>1188900000</v>
      </c>
      <c r="O221" s="41">
        <v>4</v>
      </c>
      <c r="P221" s="42">
        <v>48</v>
      </c>
      <c r="Q221" s="35">
        <v>25</v>
      </c>
      <c r="R221" s="36">
        <v>20</v>
      </c>
      <c r="S221" s="36">
        <v>20</v>
      </c>
      <c r="T221" s="36">
        <v>20</v>
      </c>
      <c r="U221" s="36">
        <v>3</v>
      </c>
      <c r="V221" s="36">
        <v>20</v>
      </c>
      <c r="W221" s="36">
        <v>3</v>
      </c>
      <c r="X221" s="36">
        <v>20</v>
      </c>
      <c r="Y221" s="36">
        <v>3</v>
      </c>
      <c r="Z221" s="36">
        <v>20</v>
      </c>
      <c r="AA221" s="36">
        <v>53.5</v>
      </c>
      <c r="AB221" s="36">
        <v>53.5</v>
      </c>
      <c r="AC221" s="36">
        <v>53.5</v>
      </c>
      <c r="AD221" s="36">
        <v>40.411000000000001</v>
      </c>
      <c r="AE221" s="36">
        <v>357</v>
      </c>
      <c r="AF221" s="36" t="s">
        <v>10912</v>
      </c>
      <c r="AG221" s="37">
        <v>217.7</v>
      </c>
      <c r="AK221" s="63">
        <v>1182</v>
      </c>
      <c r="AL221" s="64" t="s">
        <v>10913</v>
      </c>
      <c r="AM221" s="64" t="s">
        <v>4338</v>
      </c>
      <c r="AN221" s="64" t="s">
        <v>10914</v>
      </c>
      <c r="AO221" s="64" t="s">
        <v>10915</v>
      </c>
      <c r="AP221" s="64" t="s">
        <v>10916</v>
      </c>
      <c r="AQ221" s="64" t="s">
        <v>10917</v>
      </c>
      <c r="AV221" s="64" t="s">
        <v>10907</v>
      </c>
      <c r="AW221" s="65" t="s">
        <v>10908</v>
      </c>
    </row>
    <row r="222" spans="1:49" x14ac:dyDescent="0.25">
      <c r="A222" s="15" t="s">
        <v>21737</v>
      </c>
      <c r="B222" s="15" t="s">
        <v>21735</v>
      </c>
      <c r="C222" s="18" t="s">
        <v>21736</v>
      </c>
      <c r="D222" s="5">
        <f t="shared" si="9"/>
        <v>-0.6000858370666009</v>
      </c>
      <c r="E222" s="8">
        <f t="shared" si="10"/>
        <v>-0.6000928438991906</v>
      </c>
      <c r="F222" s="11">
        <f t="shared" si="11"/>
        <v>-1.0124877950340228</v>
      </c>
      <c r="G222" s="21">
        <v>37</v>
      </c>
      <c r="H222" s="24">
        <v>37</v>
      </c>
      <c r="I222" s="30">
        <v>2124100000</v>
      </c>
      <c r="J222" s="27">
        <v>1401300000</v>
      </c>
      <c r="K222" s="30">
        <v>265510000</v>
      </c>
      <c r="L222" s="27">
        <v>175160000</v>
      </c>
      <c r="M222" s="30">
        <v>2390200000</v>
      </c>
      <c r="N222" s="27">
        <v>1184800000</v>
      </c>
      <c r="O222" s="41">
        <v>32</v>
      </c>
      <c r="P222" s="42">
        <v>28</v>
      </c>
      <c r="Q222" s="35">
        <v>2</v>
      </c>
      <c r="R222" s="36">
        <v>7</v>
      </c>
      <c r="S222" s="36">
        <v>7</v>
      </c>
      <c r="T222" s="36">
        <v>7</v>
      </c>
      <c r="U222" s="36">
        <v>7</v>
      </c>
      <c r="V222" s="36">
        <v>5</v>
      </c>
      <c r="W222" s="36">
        <v>7</v>
      </c>
      <c r="X222" s="36">
        <v>5</v>
      </c>
      <c r="Y222" s="36">
        <v>7</v>
      </c>
      <c r="Z222" s="36">
        <v>5</v>
      </c>
      <c r="AA222" s="36">
        <v>37</v>
      </c>
      <c r="AB222" s="36">
        <v>37</v>
      </c>
      <c r="AC222" s="36">
        <v>37</v>
      </c>
      <c r="AD222" s="36">
        <v>23.026</v>
      </c>
      <c r="AE222" s="36">
        <v>211</v>
      </c>
      <c r="AF222" s="36" t="s">
        <v>21738</v>
      </c>
      <c r="AG222" s="37">
        <v>95.712000000000003</v>
      </c>
      <c r="AK222" s="63">
        <v>2274</v>
      </c>
      <c r="AL222" s="64" t="s">
        <v>21739</v>
      </c>
      <c r="AM222" s="64" t="s">
        <v>428</v>
      </c>
      <c r="AN222" s="64" t="s">
        <v>21740</v>
      </c>
      <c r="AO222" s="64" t="s">
        <v>21741</v>
      </c>
      <c r="AP222" s="64" t="s">
        <v>21742</v>
      </c>
      <c r="AQ222" s="64" t="s">
        <v>21743</v>
      </c>
      <c r="AS222" s="64" t="s">
        <v>21744</v>
      </c>
      <c r="AU222" s="64" t="s">
        <v>21745</v>
      </c>
      <c r="AV222" s="64" t="s">
        <v>21733</v>
      </c>
      <c r="AW222" s="65" t="s">
        <v>21734</v>
      </c>
    </row>
    <row r="223" spans="1:49" x14ac:dyDescent="0.25">
      <c r="A223" s="15" t="s">
        <v>24017</v>
      </c>
      <c r="B223" s="15" t="s">
        <v>24015</v>
      </c>
      <c r="C223" s="18" t="s">
        <v>24016</v>
      </c>
      <c r="D223" s="5" t="e">
        <f t="shared" si="9"/>
        <v>#NUM!</v>
      </c>
      <c r="E223" s="8" t="e">
        <f t="shared" si="10"/>
        <v>#NUM!</v>
      </c>
      <c r="F223" s="11" t="e">
        <f t="shared" si="11"/>
        <v>#NUM!</v>
      </c>
      <c r="G223" s="21">
        <v>0</v>
      </c>
      <c r="H223" s="24">
        <v>51.2</v>
      </c>
      <c r="I223" s="30">
        <v>0</v>
      </c>
      <c r="J223" s="27">
        <v>1240400000</v>
      </c>
      <c r="K223" s="30">
        <v>0</v>
      </c>
      <c r="L223" s="27">
        <v>56380000</v>
      </c>
      <c r="M223" s="30">
        <v>0</v>
      </c>
      <c r="N223" s="27">
        <v>1168800000</v>
      </c>
      <c r="O223" s="41">
        <v>0</v>
      </c>
      <c r="P223" s="42">
        <v>38</v>
      </c>
      <c r="Q223" s="35">
        <v>10</v>
      </c>
      <c r="R223" s="36">
        <v>15</v>
      </c>
      <c r="S223" s="36">
        <v>15</v>
      </c>
      <c r="T223" s="36">
        <v>15</v>
      </c>
      <c r="U223" s="36">
        <v>0</v>
      </c>
      <c r="V223" s="36">
        <v>15</v>
      </c>
      <c r="W223" s="36">
        <v>0</v>
      </c>
      <c r="X223" s="36">
        <v>15</v>
      </c>
      <c r="Y223" s="36">
        <v>0</v>
      </c>
      <c r="Z223" s="36">
        <v>15</v>
      </c>
      <c r="AA223" s="36">
        <v>51.2</v>
      </c>
      <c r="AB223" s="36">
        <v>51.2</v>
      </c>
      <c r="AC223" s="36">
        <v>51.2</v>
      </c>
      <c r="AD223" s="36">
        <v>38.448999999999998</v>
      </c>
      <c r="AE223" s="36">
        <v>346</v>
      </c>
      <c r="AF223" s="36" t="s">
        <v>24018</v>
      </c>
      <c r="AG223" s="37">
        <v>115.23</v>
      </c>
      <c r="AK223" s="63">
        <v>2508</v>
      </c>
      <c r="AL223" s="64" t="s">
        <v>24019</v>
      </c>
      <c r="AM223" s="64" t="s">
        <v>664</v>
      </c>
      <c r="AN223" s="64" t="s">
        <v>24020</v>
      </c>
      <c r="AO223" s="64" t="s">
        <v>24021</v>
      </c>
      <c r="AP223" s="64" t="s">
        <v>24022</v>
      </c>
      <c r="AQ223" s="64" t="s">
        <v>24023</v>
      </c>
      <c r="AR223" s="64" t="s">
        <v>24024</v>
      </c>
      <c r="AS223" s="64" t="s">
        <v>24025</v>
      </c>
      <c r="AT223" s="64" t="s">
        <v>24026</v>
      </c>
      <c r="AU223" s="64" t="s">
        <v>24027</v>
      </c>
      <c r="AV223" s="64" t="s">
        <v>24013</v>
      </c>
      <c r="AW223" s="65" t="s">
        <v>24014</v>
      </c>
    </row>
    <row r="224" spans="1:49" x14ac:dyDescent="0.25">
      <c r="A224" s="15" t="s">
        <v>25189</v>
      </c>
      <c r="B224" s="15" t="s">
        <v>25187</v>
      </c>
      <c r="C224" s="18" t="s">
        <v>25188</v>
      </c>
      <c r="D224" s="5" t="e">
        <f t="shared" si="9"/>
        <v>#NUM!</v>
      </c>
      <c r="E224" s="8" t="e">
        <f t="shared" si="10"/>
        <v>#NUM!</v>
      </c>
      <c r="F224" s="11" t="e">
        <f t="shared" si="11"/>
        <v>#NUM!</v>
      </c>
      <c r="G224" s="21">
        <v>0</v>
      </c>
      <c r="H224" s="24">
        <v>29.7</v>
      </c>
      <c r="I224" s="30">
        <v>0</v>
      </c>
      <c r="J224" s="27">
        <v>1234000000</v>
      </c>
      <c r="K224" s="30">
        <v>0</v>
      </c>
      <c r="L224" s="27">
        <v>22852000</v>
      </c>
      <c r="M224" s="30">
        <v>0</v>
      </c>
      <c r="N224" s="27">
        <v>1167900000</v>
      </c>
      <c r="O224" s="41">
        <v>0</v>
      </c>
      <c r="P224" s="42">
        <v>69</v>
      </c>
      <c r="Q224" s="35">
        <v>4</v>
      </c>
      <c r="R224" s="36">
        <v>31</v>
      </c>
      <c r="S224" s="36">
        <v>31</v>
      </c>
      <c r="T224" s="36">
        <v>31</v>
      </c>
      <c r="U224" s="36">
        <v>0</v>
      </c>
      <c r="V224" s="36">
        <v>31</v>
      </c>
      <c r="W224" s="36">
        <v>0</v>
      </c>
      <c r="X224" s="36">
        <v>31</v>
      </c>
      <c r="Y224" s="36">
        <v>0</v>
      </c>
      <c r="Z224" s="36">
        <v>31</v>
      </c>
      <c r="AA224" s="36">
        <v>29.7</v>
      </c>
      <c r="AB224" s="36">
        <v>29.7</v>
      </c>
      <c r="AC224" s="36">
        <v>29.7</v>
      </c>
      <c r="AD224" s="36">
        <v>119.91</v>
      </c>
      <c r="AE224" s="36">
        <v>1047</v>
      </c>
      <c r="AF224" s="36" t="s">
        <v>25190</v>
      </c>
      <c r="AG224" s="37">
        <v>177.99</v>
      </c>
      <c r="AK224" s="63">
        <v>2625</v>
      </c>
      <c r="AL224" s="64" t="s">
        <v>25191</v>
      </c>
      <c r="AM224" s="64" t="s">
        <v>13032</v>
      </c>
      <c r="AN224" s="64" t="s">
        <v>25192</v>
      </c>
      <c r="AO224" s="64" t="s">
        <v>25193</v>
      </c>
      <c r="AP224" s="64" t="s">
        <v>25194</v>
      </c>
      <c r="AQ224" s="64" t="s">
        <v>25195</v>
      </c>
      <c r="AS224" s="64">
        <v>960</v>
      </c>
      <c r="AU224" s="64">
        <v>203</v>
      </c>
      <c r="AV224" s="64" t="s">
        <v>25185</v>
      </c>
      <c r="AW224" s="65" t="s">
        <v>25186</v>
      </c>
    </row>
    <row r="225" spans="1:49" x14ac:dyDescent="0.25">
      <c r="A225" s="15" t="s">
        <v>22834</v>
      </c>
      <c r="B225" s="15" t="s">
        <v>22832</v>
      </c>
      <c r="C225" s="18" t="s">
        <v>22833</v>
      </c>
      <c r="D225" s="5">
        <f t="shared" si="9"/>
        <v>1.5684574990695808</v>
      </c>
      <c r="E225" s="8">
        <f t="shared" si="10"/>
        <v>1.5684950549958891</v>
      </c>
      <c r="F225" s="11">
        <f t="shared" si="11"/>
        <v>0.60669098690569712</v>
      </c>
      <c r="G225" s="21">
        <v>18.5</v>
      </c>
      <c r="H225" s="24">
        <v>26.6</v>
      </c>
      <c r="I225" s="30">
        <v>484680000</v>
      </c>
      <c r="J225" s="27">
        <v>1437500000</v>
      </c>
      <c r="K225" s="30">
        <v>13099000</v>
      </c>
      <c r="L225" s="27">
        <v>38851000</v>
      </c>
      <c r="M225" s="30">
        <v>766830000</v>
      </c>
      <c r="N225" s="27">
        <v>1167700000</v>
      </c>
      <c r="O225" s="41">
        <v>19</v>
      </c>
      <c r="P225" s="42">
        <v>47</v>
      </c>
      <c r="Q225" s="35">
        <v>4</v>
      </c>
      <c r="R225" s="36">
        <v>18</v>
      </c>
      <c r="S225" s="36">
        <v>18</v>
      </c>
      <c r="T225" s="36">
        <v>18</v>
      </c>
      <c r="U225" s="36">
        <v>9</v>
      </c>
      <c r="V225" s="36">
        <v>16</v>
      </c>
      <c r="W225" s="36">
        <v>9</v>
      </c>
      <c r="X225" s="36">
        <v>16</v>
      </c>
      <c r="Y225" s="36">
        <v>9</v>
      </c>
      <c r="Z225" s="36">
        <v>16</v>
      </c>
      <c r="AA225" s="36">
        <v>28.8</v>
      </c>
      <c r="AB225" s="36">
        <v>28.8</v>
      </c>
      <c r="AC225" s="36">
        <v>28.8</v>
      </c>
      <c r="AD225" s="36">
        <v>81.123000000000005</v>
      </c>
      <c r="AE225" s="36">
        <v>719</v>
      </c>
      <c r="AF225" s="36" t="s">
        <v>22835</v>
      </c>
      <c r="AG225" s="37">
        <v>104.26</v>
      </c>
      <c r="AK225" s="63">
        <v>2389</v>
      </c>
      <c r="AL225" s="64" t="s">
        <v>22836</v>
      </c>
      <c r="AM225" s="64" t="s">
        <v>5460</v>
      </c>
      <c r="AN225" s="64" t="s">
        <v>22837</v>
      </c>
      <c r="AO225" s="64" t="s">
        <v>22838</v>
      </c>
      <c r="AP225" s="64" t="s">
        <v>22839</v>
      </c>
      <c r="AQ225" s="64" t="s">
        <v>22840</v>
      </c>
      <c r="AS225" s="64">
        <v>873</v>
      </c>
      <c r="AU225" s="64">
        <v>320</v>
      </c>
      <c r="AV225" s="64" t="s">
        <v>22830</v>
      </c>
      <c r="AW225" s="65" t="s">
        <v>22831</v>
      </c>
    </row>
    <row r="226" spans="1:49" x14ac:dyDescent="0.25">
      <c r="A226" s="15" t="s">
        <v>4706</v>
      </c>
      <c r="B226" s="15" t="s">
        <v>4704</v>
      </c>
      <c r="C226" s="18" t="s">
        <v>4705</v>
      </c>
      <c r="D226" s="5">
        <f t="shared" si="9"/>
        <v>1.2166917187722532</v>
      </c>
      <c r="E226" s="8">
        <f t="shared" si="10"/>
        <v>1.2166743519546266</v>
      </c>
      <c r="F226" s="11">
        <f t="shared" si="11"/>
        <v>-6.7063504130061347E-2</v>
      </c>
      <c r="G226" s="21">
        <v>16.2</v>
      </c>
      <c r="H226" s="24">
        <v>27</v>
      </c>
      <c r="I226" s="30">
        <v>689720000</v>
      </c>
      <c r="J226" s="27">
        <v>1603000000</v>
      </c>
      <c r="K226" s="30">
        <v>76636000</v>
      </c>
      <c r="L226" s="27">
        <v>178110000</v>
      </c>
      <c r="M226" s="30">
        <v>1219700000</v>
      </c>
      <c r="N226" s="27">
        <v>1164300000</v>
      </c>
      <c r="O226" s="41">
        <v>9</v>
      </c>
      <c r="P226" s="42">
        <v>29</v>
      </c>
      <c r="Q226" s="35">
        <v>5</v>
      </c>
      <c r="R226" s="36">
        <v>7</v>
      </c>
      <c r="S226" s="36">
        <v>7</v>
      </c>
      <c r="T226" s="36">
        <v>7</v>
      </c>
      <c r="U226" s="36">
        <v>3</v>
      </c>
      <c r="V226" s="36">
        <v>7</v>
      </c>
      <c r="W226" s="36">
        <v>3</v>
      </c>
      <c r="X226" s="36">
        <v>7</v>
      </c>
      <c r="Y226" s="36">
        <v>3</v>
      </c>
      <c r="Z226" s="36">
        <v>7</v>
      </c>
      <c r="AA226" s="36">
        <v>27</v>
      </c>
      <c r="AB226" s="36">
        <v>27</v>
      </c>
      <c r="AC226" s="36">
        <v>27</v>
      </c>
      <c r="AD226" s="36">
        <v>25.222999999999999</v>
      </c>
      <c r="AE226" s="36">
        <v>222</v>
      </c>
      <c r="AF226" s="36" t="s">
        <v>4707</v>
      </c>
      <c r="AG226" s="37">
        <v>66.584000000000003</v>
      </c>
      <c r="AK226" s="63">
        <v>516</v>
      </c>
      <c r="AL226" s="64" t="s">
        <v>4708</v>
      </c>
      <c r="AM226" s="64" t="s">
        <v>428</v>
      </c>
      <c r="AN226" s="64" t="s">
        <v>4709</v>
      </c>
      <c r="AO226" s="64" t="s">
        <v>4710</v>
      </c>
      <c r="AP226" s="64" t="s">
        <v>4711</v>
      </c>
      <c r="AQ226" s="64" t="s">
        <v>4712</v>
      </c>
      <c r="AV226" s="64" t="s">
        <v>4702</v>
      </c>
      <c r="AW226" s="65" t="s">
        <v>4703</v>
      </c>
    </row>
    <row r="227" spans="1:49" x14ac:dyDescent="0.25">
      <c r="A227" s="15" t="s">
        <v>20301</v>
      </c>
      <c r="B227" s="15" t="s">
        <v>20299</v>
      </c>
      <c r="C227" s="18" t="s">
        <v>20300</v>
      </c>
      <c r="D227" s="5">
        <f t="shared" si="9"/>
        <v>1.1793136253564924</v>
      </c>
      <c r="E227" s="8">
        <f t="shared" si="10"/>
        <v>1.179348337413554</v>
      </c>
      <c r="F227" s="11">
        <f t="shared" si="11"/>
        <v>0.25123633944625468</v>
      </c>
      <c r="G227" s="21">
        <v>20.399999999999999</v>
      </c>
      <c r="H227" s="24">
        <v>16.899999999999999</v>
      </c>
      <c r="I227" s="30">
        <v>650950000</v>
      </c>
      <c r="J227" s="27">
        <v>1474200000</v>
      </c>
      <c r="K227" s="30">
        <v>81369000</v>
      </c>
      <c r="L227" s="27">
        <v>184280000</v>
      </c>
      <c r="M227" s="30">
        <v>973260000</v>
      </c>
      <c r="N227" s="27">
        <v>1158400000</v>
      </c>
      <c r="O227" s="41">
        <v>23</v>
      </c>
      <c r="P227" s="42">
        <v>29</v>
      </c>
      <c r="Q227" s="35">
        <v>2</v>
      </c>
      <c r="R227" s="36">
        <v>12</v>
      </c>
      <c r="S227" s="36">
        <v>12</v>
      </c>
      <c r="T227" s="36">
        <v>12</v>
      </c>
      <c r="U227" s="36">
        <v>9</v>
      </c>
      <c r="V227" s="36">
        <v>9</v>
      </c>
      <c r="W227" s="36">
        <v>9</v>
      </c>
      <c r="X227" s="36">
        <v>9</v>
      </c>
      <c r="Y227" s="36">
        <v>9</v>
      </c>
      <c r="Z227" s="36">
        <v>9</v>
      </c>
      <c r="AA227" s="36">
        <v>21.5</v>
      </c>
      <c r="AB227" s="36">
        <v>21.5</v>
      </c>
      <c r="AC227" s="36">
        <v>21.5</v>
      </c>
      <c r="AD227" s="36">
        <v>29.652000000000001</v>
      </c>
      <c r="AE227" s="36">
        <v>260</v>
      </c>
      <c r="AF227" s="36" t="s">
        <v>20302</v>
      </c>
      <c r="AG227" s="37">
        <v>27.972000000000001</v>
      </c>
      <c r="AK227" s="63">
        <v>2129</v>
      </c>
      <c r="AL227" s="64" t="s">
        <v>20303</v>
      </c>
      <c r="AM227" s="64" t="s">
        <v>56</v>
      </c>
      <c r="AN227" s="64" t="s">
        <v>20304</v>
      </c>
      <c r="AO227" s="64" t="s">
        <v>20305</v>
      </c>
      <c r="AP227" s="64" t="s">
        <v>20306</v>
      </c>
      <c r="AQ227" s="64" t="s">
        <v>20307</v>
      </c>
      <c r="AS227" s="64" t="s">
        <v>20308</v>
      </c>
      <c r="AU227" s="64" t="s">
        <v>20309</v>
      </c>
      <c r="AV227" s="64" t="s">
        <v>20298</v>
      </c>
      <c r="AW227" s="65" t="s">
        <v>20298</v>
      </c>
    </row>
    <row r="228" spans="1:49" x14ac:dyDescent="0.25">
      <c r="A228" s="15" t="s">
        <v>23107</v>
      </c>
      <c r="B228" s="15" t="s">
        <v>23105</v>
      </c>
      <c r="C228" s="18" t="s">
        <v>23106</v>
      </c>
      <c r="D228" s="5">
        <f t="shared" si="9"/>
        <v>-0.12582672849951848</v>
      </c>
      <c r="E228" s="8">
        <f t="shared" si="10"/>
        <v>-0.12590740897289621</v>
      </c>
      <c r="F228" s="11">
        <f t="shared" si="11"/>
        <v>-0.32192809488735818</v>
      </c>
      <c r="G228" s="21">
        <v>40.5</v>
      </c>
      <c r="H228" s="24">
        <v>41.8</v>
      </c>
      <c r="I228" s="30">
        <v>1463100000</v>
      </c>
      <c r="J228" s="27">
        <v>1340900000</v>
      </c>
      <c r="K228" s="30">
        <v>121930000</v>
      </c>
      <c r="L228" s="27">
        <v>111740000</v>
      </c>
      <c r="M228" s="30">
        <v>1442000000</v>
      </c>
      <c r="N228" s="27">
        <v>1153600000</v>
      </c>
      <c r="O228" s="41">
        <v>21</v>
      </c>
      <c r="P228" s="42">
        <v>31</v>
      </c>
      <c r="Q228" s="35">
        <v>8</v>
      </c>
      <c r="R228" s="36">
        <v>9</v>
      </c>
      <c r="S228" s="36">
        <v>9</v>
      </c>
      <c r="T228" s="36">
        <v>1</v>
      </c>
      <c r="U228" s="36">
        <v>8</v>
      </c>
      <c r="V228" s="36">
        <v>8</v>
      </c>
      <c r="W228" s="36">
        <v>8</v>
      </c>
      <c r="X228" s="36">
        <v>8</v>
      </c>
      <c r="Y228" s="36">
        <v>1</v>
      </c>
      <c r="Z228" s="36">
        <v>1</v>
      </c>
      <c r="AA228" s="36">
        <v>42.6</v>
      </c>
      <c r="AB228" s="36">
        <v>42.6</v>
      </c>
      <c r="AC228" s="36">
        <v>3.8</v>
      </c>
      <c r="AD228" s="36">
        <v>40.317</v>
      </c>
      <c r="AE228" s="36">
        <v>373</v>
      </c>
      <c r="AF228" s="36" t="s">
        <v>23108</v>
      </c>
      <c r="AG228" s="37">
        <v>133.47</v>
      </c>
      <c r="AK228" s="63">
        <v>2417</v>
      </c>
      <c r="AL228" s="64" t="s">
        <v>23109</v>
      </c>
      <c r="AM228" s="64" t="s">
        <v>88</v>
      </c>
      <c r="AN228" s="64" t="s">
        <v>23110</v>
      </c>
      <c r="AO228" s="64" t="s">
        <v>23111</v>
      </c>
      <c r="AP228" s="64" t="s">
        <v>23112</v>
      </c>
      <c r="AQ228" s="64" t="s">
        <v>23113</v>
      </c>
      <c r="AS228" s="64" t="s">
        <v>23114</v>
      </c>
      <c r="AU228" s="64" t="s">
        <v>23115</v>
      </c>
      <c r="AV228" s="64" t="s">
        <v>23103</v>
      </c>
      <c r="AW228" s="65" t="s">
        <v>23104</v>
      </c>
    </row>
    <row r="229" spans="1:49" x14ac:dyDescent="0.25">
      <c r="A229" s="15" t="s">
        <v>19826</v>
      </c>
      <c r="B229" s="15" t="s">
        <v>19824</v>
      </c>
      <c r="C229" s="18" t="s">
        <v>19825</v>
      </c>
      <c r="D229" s="5">
        <f t="shared" si="9"/>
        <v>-1.5053942315723035</v>
      </c>
      <c r="E229" s="8">
        <f t="shared" si="10"/>
        <v>-1.5053750270180046</v>
      </c>
      <c r="F229" s="11">
        <f t="shared" si="11"/>
        <v>-1.3833661929466707</v>
      </c>
      <c r="G229" s="21">
        <v>25.8</v>
      </c>
      <c r="H229" s="24">
        <v>19.2</v>
      </c>
      <c r="I229" s="30">
        <v>2782100000</v>
      </c>
      <c r="J229" s="27">
        <v>979950000</v>
      </c>
      <c r="K229" s="30">
        <v>231840000</v>
      </c>
      <c r="L229" s="27">
        <v>81663000</v>
      </c>
      <c r="M229" s="30">
        <v>3006600000</v>
      </c>
      <c r="N229" s="27">
        <v>1152500000</v>
      </c>
      <c r="O229" s="41">
        <v>23</v>
      </c>
      <c r="P229" s="42">
        <v>18</v>
      </c>
      <c r="Q229" s="35">
        <v>5</v>
      </c>
      <c r="R229" s="36">
        <v>7</v>
      </c>
      <c r="S229" s="36">
        <v>7</v>
      </c>
      <c r="T229" s="36">
        <v>7</v>
      </c>
      <c r="U229" s="36">
        <v>6</v>
      </c>
      <c r="V229" s="36">
        <v>6</v>
      </c>
      <c r="W229" s="36">
        <v>6</v>
      </c>
      <c r="X229" s="36">
        <v>6</v>
      </c>
      <c r="Y229" s="36">
        <v>6</v>
      </c>
      <c r="Z229" s="36">
        <v>6</v>
      </c>
      <c r="AA229" s="36">
        <v>27.6</v>
      </c>
      <c r="AB229" s="36">
        <v>27.6</v>
      </c>
      <c r="AC229" s="36">
        <v>27.6</v>
      </c>
      <c r="AD229" s="36">
        <v>42.15</v>
      </c>
      <c r="AE229" s="36">
        <v>380</v>
      </c>
      <c r="AF229" s="36" t="s">
        <v>19827</v>
      </c>
      <c r="AG229" s="37">
        <v>175.96</v>
      </c>
      <c r="AK229" s="63">
        <v>2079</v>
      </c>
      <c r="AL229" s="64" t="s">
        <v>19828</v>
      </c>
      <c r="AM229" s="64" t="s">
        <v>428</v>
      </c>
      <c r="AN229" s="64" t="s">
        <v>19829</v>
      </c>
      <c r="AO229" s="64" t="s">
        <v>19830</v>
      </c>
      <c r="AP229" s="64" t="s">
        <v>19831</v>
      </c>
      <c r="AQ229" s="64" t="s">
        <v>19832</v>
      </c>
      <c r="AS229" s="64">
        <v>804</v>
      </c>
      <c r="AU229" s="64">
        <v>78</v>
      </c>
      <c r="AV229" s="64" t="s">
        <v>19822</v>
      </c>
      <c r="AW229" s="65" t="s">
        <v>19823</v>
      </c>
    </row>
    <row r="230" spans="1:49" x14ac:dyDescent="0.25">
      <c r="A230" s="15" t="s">
        <v>14414</v>
      </c>
      <c r="B230" s="15" t="s">
        <v>14412</v>
      </c>
      <c r="C230" s="18" t="s">
        <v>14413</v>
      </c>
      <c r="D230" s="5" t="e">
        <f t="shared" si="9"/>
        <v>#NUM!</v>
      </c>
      <c r="E230" s="8" t="e">
        <f t="shared" si="10"/>
        <v>#NUM!</v>
      </c>
      <c r="F230" s="11" t="e">
        <f t="shared" si="11"/>
        <v>#NUM!</v>
      </c>
      <c r="G230" s="21">
        <v>0</v>
      </c>
      <c r="H230" s="24">
        <v>24.6</v>
      </c>
      <c r="I230" s="30">
        <v>0</v>
      </c>
      <c r="J230" s="27">
        <v>1287400000</v>
      </c>
      <c r="K230" s="30">
        <v>0</v>
      </c>
      <c r="L230" s="27">
        <v>321840000</v>
      </c>
      <c r="M230" s="30">
        <v>0</v>
      </c>
      <c r="N230" s="27">
        <v>1150900000</v>
      </c>
      <c r="O230" s="41">
        <v>0</v>
      </c>
      <c r="P230" s="42">
        <v>2</v>
      </c>
      <c r="Q230" s="35">
        <v>2</v>
      </c>
      <c r="R230" s="36">
        <v>1</v>
      </c>
      <c r="S230" s="36">
        <v>1</v>
      </c>
      <c r="T230" s="36">
        <v>1</v>
      </c>
      <c r="U230" s="36">
        <v>0</v>
      </c>
      <c r="V230" s="36">
        <v>1</v>
      </c>
      <c r="W230" s="36">
        <v>0</v>
      </c>
      <c r="X230" s="36">
        <v>1</v>
      </c>
      <c r="Y230" s="36">
        <v>0</v>
      </c>
      <c r="Z230" s="36">
        <v>1</v>
      </c>
      <c r="AA230" s="36">
        <v>24.6</v>
      </c>
      <c r="AB230" s="36">
        <v>24.6</v>
      </c>
      <c r="AC230" s="36">
        <v>24.6</v>
      </c>
      <c r="AD230" s="36">
        <v>16.34</v>
      </c>
      <c r="AE230" s="36">
        <v>142</v>
      </c>
      <c r="AF230" s="36" t="s">
        <v>14415</v>
      </c>
      <c r="AG230" s="37">
        <v>-2</v>
      </c>
      <c r="AH230" s="51" t="s">
        <v>66</v>
      </c>
      <c r="AK230" s="63">
        <v>1527</v>
      </c>
      <c r="AL230" s="64">
        <v>211</v>
      </c>
      <c r="AM230" s="64" t="b">
        <v>1</v>
      </c>
      <c r="AN230" s="64">
        <v>217</v>
      </c>
      <c r="AO230" s="64" t="s">
        <v>14416</v>
      </c>
      <c r="AP230" s="64" t="s">
        <v>14417</v>
      </c>
      <c r="AQ230" s="64">
        <v>629</v>
      </c>
      <c r="AS230" s="64">
        <v>590</v>
      </c>
      <c r="AU230" s="64">
        <v>99</v>
      </c>
      <c r="AV230" s="64" t="s">
        <v>14411</v>
      </c>
      <c r="AW230" s="65" t="s">
        <v>14411</v>
      </c>
    </row>
    <row r="231" spans="1:49" x14ac:dyDescent="0.25">
      <c r="A231" s="15" t="s">
        <v>21715</v>
      </c>
      <c r="B231" s="15" t="s">
        <v>21713</v>
      </c>
      <c r="C231" s="18" t="s">
        <v>21714</v>
      </c>
      <c r="D231" s="5">
        <f t="shared" si="9"/>
        <v>2.1816696291008988</v>
      </c>
      <c r="E231" s="8">
        <f t="shared" si="10"/>
        <v>2.1817026913430482</v>
      </c>
      <c r="F231" s="11">
        <f t="shared" si="11"/>
        <v>1.2862240332056842</v>
      </c>
      <c r="G231" s="21">
        <v>12</v>
      </c>
      <c r="H231" s="24">
        <v>30.6</v>
      </c>
      <c r="I231" s="30">
        <v>298780000</v>
      </c>
      <c r="J231" s="27">
        <v>1355500000</v>
      </c>
      <c r="K231" s="30">
        <v>5241700</v>
      </c>
      <c r="L231" s="27">
        <v>23781000</v>
      </c>
      <c r="M231" s="30">
        <v>468000000</v>
      </c>
      <c r="N231" s="27">
        <v>1141400000</v>
      </c>
      <c r="O231" s="41">
        <v>21</v>
      </c>
      <c r="P231" s="42">
        <v>86</v>
      </c>
      <c r="Q231" s="35">
        <v>9</v>
      </c>
      <c r="R231" s="36">
        <v>36</v>
      </c>
      <c r="S231" s="36">
        <v>36</v>
      </c>
      <c r="T231" s="36">
        <v>34</v>
      </c>
      <c r="U231" s="36">
        <v>12</v>
      </c>
      <c r="V231" s="36">
        <v>34</v>
      </c>
      <c r="W231" s="36">
        <v>12</v>
      </c>
      <c r="X231" s="36">
        <v>34</v>
      </c>
      <c r="Y231" s="36">
        <v>11</v>
      </c>
      <c r="Z231" s="36">
        <v>32</v>
      </c>
      <c r="AA231" s="36">
        <v>30.6</v>
      </c>
      <c r="AB231" s="36">
        <v>30.6</v>
      </c>
      <c r="AC231" s="36">
        <v>28.8</v>
      </c>
      <c r="AD231" s="36">
        <v>145.16999999999999</v>
      </c>
      <c r="AE231" s="36">
        <v>1273</v>
      </c>
      <c r="AF231" s="36" t="s">
        <v>21716</v>
      </c>
      <c r="AG231" s="37">
        <v>144.05000000000001</v>
      </c>
      <c r="AK231" s="63">
        <v>2272</v>
      </c>
      <c r="AL231" s="64" t="s">
        <v>21717</v>
      </c>
      <c r="AM231" s="64" t="s">
        <v>2528</v>
      </c>
      <c r="AN231" s="64" t="s">
        <v>21718</v>
      </c>
      <c r="AO231" s="64" t="s">
        <v>21719</v>
      </c>
      <c r="AP231" s="64" t="s">
        <v>21720</v>
      </c>
      <c r="AQ231" s="64" t="s">
        <v>21721</v>
      </c>
      <c r="AS231" s="64">
        <v>848</v>
      </c>
      <c r="AU231" s="64">
        <v>1106</v>
      </c>
      <c r="AV231" s="64" t="s">
        <v>21711</v>
      </c>
      <c r="AW231" s="65" t="s">
        <v>21712</v>
      </c>
    </row>
    <row r="232" spans="1:49" x14ac:dyDescent="0.25">
      <c r="A232" s="15" t="s">
        <v>6846</v>
      </c>
      <c r="B232" s="15" t="s">
        <v>6844</v>
      </c>
      <c r="C232" s="18" t="s">
        <v>6845</v>
      </c>
      <c r="D232" s="5">
        <f t="shared" si="9"/>
        <v>4.0255181828291988</v>
      </c>
      <c r="E232" s="8">
        <f t="shared" si="10"/>
        <v>4.0255397745932449</v>
      </c>
      <c r="F232" s="11">
        <f t="shared" si="11"/>
        <v>2.8406795842019186</v>
      </c>
      <c r="G232" s="21">
        <v>17.7</v>
      </c>
      <c r="H232" s="24">
        <v>16.8</v>
      </c>
      <c r="I232" s="30">
        <v>77836000</v>
      </c>
      <c r="J232" s="27">
        <v>1267600000</v>
      </c>
      <c r="K232" s="30">
        <v>3243200</v>
      </c>
      <c r="L232" s="27">
        <v>52818000</v>
      </c>
      <c r="M232" s="30">
        <v>157910000</v>
      </c>
      <c r="N232" s="27">
        <v>1131200000</v>
      </c>
      <c r="O232" s="41">
        <v>8</v>
      </c>
      <c r="P232" s="42">
        <v>27</v>
      </c>
      <c r="Q232" s="35">
        <v>2</v>
      </c>
      <c r="R232" s="36">
        <v>12</v>
      </c>
      <c r="S232" s="36">
        <v>12</v>
      </c>
      <c r="T232" s="36">
        <v>12</v>
      </c>
      <c r="U232" s="36">
        <v>5</v>
      </c>
      <c r="V232" s="36">
        <v>9</v>
      </c>
      <c r="W232" s="36">
        <v>5</v>
      </c>
      <c r="X232" s="36">
        <v>9</v>
      </c>
      <c r="Y232" s="36">
        <v>5</v>
      </c>
      <c r="Z232" s="36">
        <v>9</v>
      </c>
      <c r="AA232" s="36">
        <v>25.9</v>
      </c>
      <c r="AB232" s="36">
        <v>25.9</v>
      </c>
      <c r="AC232" s="36">
        <v>25.9</v>
      </c>
      <c r="AD232" s="36">
        <v>52.569000000000003</v>
      </c>
      <c r="AE232" s="36">
        <v>475</v>
      </c>
      <c r="AF232" s="36" t="s">
        <v>6847</v>
      </c>
      <c r="AG232" s="37">
        <v>113.63</v>
      </c>
      <c r="AK232" s="63">
        <v>756</v>
      </c>
      <c r="AL232" s="64" t="s">
        <v>6848</v>
      </c>
      <c r="AM232" s="64" t="s">
        <v>56</v>
      </c>
      <c r="AN232" s="64" t="s">
        <v>6849</v>
      </c>
      <c r="AO232" s="64" t="s">
        <v>6850</v>
      </c>
      <c r="AP232" s="64" t="s">
        <v>6851</v>
      </c>
      <c r="AQ232" s="64" t="s">
        <v>6852</v>
      </c>
      <c r="AS232" s="64">
        <v>240</v>
      </c>
      <c r="AU232" s="64">
        <v>261</v>
      </c>
      <c r="AV232" s="64" t="s">
        <v>6843</v>
      </c>
      <c r="AW232" s="65" t="s">
        <v>6843</v>
      </c>
    </row>
    <row r="233" spans="1:49" x14ac:dyDescent="0.25">
      <c r="A233" s="15" t="s">
        <v>15116</v>
      </c>
      <c r="B233" s="15" t="s">
        <v>15114</v>
      </c>
      <c r="C233" s="18" t="s">
        <v>15115</v>
      </c>
      <c r="D233" s="5">
        <f t="shared" si="9"/>
        <v>0.87081904408587008</v>
      </c>
      <c r="E233" s="8">
        <f t="shared" si="10"/>
        <v>0.87081904408587363</v>
      </c>
      <c r="F233" s="11">
        <f t="shared" si="11"/>
        <v>-2.4127391749988902E-2</v>
      </c>
      <c r="G233" s="21">
        <v>51.7</v>
      </c>
      <c r="H233" s="24">
        <v>41</v>
      </c>
      <c r="I233" s="30">
        <v>795100000</v>
      </c>
      <c r="J233" s="27">
        <v>1454000000</v>
      </c>
      <c r="K233" s="30">
        <v>79510000</v>
      </c>
      <c r="L233" s="27">
        <v>145400000</v>
      </c>
      <c r="M233" s="30">
        <v>1139600000</v>
      </c>
      <c r="N233" s="27">
        <v>1120700000</v>
      </c>
      <c r="O233" s="41">
        <v>23</v>
      </c>
      <c r="P233" s="42">
        <v>27</v>
      </c>
      <c r="Q233" s="35">
        <v>3</v>
      </c>
      <c r="R233" s="36">
        <v>10</v>
      </c>
      <c r="S233" s="36">
        <v>10</v>
      </c>
      <c r="T233" s="36">
        <v>6</v>
      </c>
      <c r="U233" s="36">
        <v>9</v>
      </c>
      <c r="V233" s="36">
        <v>6</v>
      </c>
      <c r="W233" s="36">
        <v>9</v>
      </c>
      <c r="X233" s="36">
        <v>6</v>
      </c>
      <c r="Y233" s="36">
        <v>6</v>
      </c>
      <c r="Z233" s="36">
        <v>3</v>
      </c>
      <c r="AA233" s="36">
        <v>51.7</v>
      </c>
      <c r="AB233" s="36">
        <v>51.7</v>
      </c>
      <c r="AC233" s="36">
        <v>25.8</v>
      </c>
      <c r="AD233" s="36">
        <v>20.471</v>
      </c>
      <c r="AE233" s="36">
        <v>178</v>
      </c>
      <c r="AF233" s="36" t="s">
        <v>15117</v>
      </c>
      <c r="AG233" s="37">
        <v>71.02</v>
      </c>
      <c r="AK233" s="63">
        <v>1595</v>
      </c>
      <c r="AL233" s="64" t="s">
        <v>15118</v>
      </c>
      <c r="AM233" s="64" t="s">
        <v>212</v>
      </c>
      <c r="AN233" s="64" t="s">
        <v>15119</v>
      </c>
      <c r="AO233" s="64" t="s">
        <v>15120</v>
      </c>
      <c r="AP233" s="64" t="s">
        <v>15121</v>
      </c>
      <c r="AQ233" s="64" t="s">
        <v>15122</v>
      </c>
      <c r="AS233" s="64">
        <v>631</v>
      </c>
      <c r="AU233" s="64">
        <v>32</v>
      </c>
      <c r="AV233" s="64" t="s">
        <v>15112</v>
      </c>
      <c r="AW233" s="65" t="s">
        <v>15113</v>
      </c>
    </row>
    <row r="234" spans="1:49" x14ac:dyDescent="0.25">
      <c r="A234" s="15" t="s">
        <v>4079</v>
      </c>
      <c r="B234" s="15" t="s">
        <v>4077</v>
      </c>
      <c r="C234" s="18" t="s">
        <v>4078</v>
      </c>
      <c r="D234" s="5">
        <f t="shared" si="9"/>
        <v>3.2060119744102202</v>
      </c>
      <c r="E234" s="8">
        <f t="shared" si="10"/>
        <v>3.2059738943524856</v>
      </c>
      <c r="F234" s="11">
        <f t="shared" si="11"/>
        <v>1.6322866173393287</v>
      </c>
      <c r="G234" s="21">
        <v>46.5</v>
      </c>
      <c r="H234" s="24">
        <v>60.4</v>
      </c>
      <c r="I234" s="30">
        <v>145200000</v>
      </c>
      <c r="J234" s="27">
        <v>1339900000</v>
      </c>
      <c r="K234" s="30">
        <v>24201000</v>
      </c>
      <c r="L234" s="27">
        <v>223320000</v>
      </c>
      <c r="M234" s="30">
        <v>354060000</v>
      </c>
      <c r="N234" s="27">
        <v>1097600000</v>
      </c>
      <c r="O234" s="41">
        <v>10</v>
      </c>
      <c r="P234" s="42">
        <v>29</v>
      </c>
      <c r="Q234" s="35">
        <v>3</v>
      </c>
      <c r="R234" s="36">
        <v>8</v>
      </c>
      <c r="S234" s="36">
        <v>8</v>
      </c>
      <c r="T234" s="36">
        <v>8</v>
      </c>
      <c r="U234" s="36">
        <v>6</v>
      </c>
      <c r="V234" s="36">
        <v>8</v>
      </c>
      <c r="W234" s="36">
        <v>6</v>
      </c>
      <c r="X234" s="36">
        <v>8</v>
      </c>
      <c r="Y234" s="36">
        <v>6</v>
      </c>
      <c r="Z234" s="36">
        <v>8</v>
      </c>
      <c r="AA234" s="36">
        <v>60.4</v>
      </c>
      <c r="AB234" s="36">
        <v>60.4</v>
      </c>
      <c r="AC234" s="36">
        <v>60.4</v>
      </c>
      <c r="AD234" s="36">
        <v>11.333</v>
      </c>
      <c r="AE234" s="36">
        <v>101</v>
      </c>
      <c r="AF234" s="36" t="s">
        <v>4080</v>
      </c>
      <c r="AG234" s="37">
        <v>29.762</v>
      </c>
      <c r="AK234" s="63">
        <v>446</v>
      </c>
      <c r="AL234" s="64" t="s">
        <v>4081</v>
      </c>
      <c r="AM234" s="64" t="s">
        <v>314</v>
      </c>
      <c r="AN234" s="64" t="s">
        <v>4082</v>
      </c>
      <c r="AO234" s="64" t="s">
        <v>4083</v>
      </c>
      <c r="AP234" s="64" t="s">
        <v>4084</v>
      </c>
      <c r="AQ234" s="64" t="s">
        <v>4085</v>
      </c>
      <c r="AS234" s="64">
        <v>157</v>
      </c>
      <c r="AU234" s="64">
        <v>66</v>
      </c>
      <c r="AV234" s="64" t="s">
        <v>4075</v>
      </c>
      <c r="AW234" s="65" t="s">
        <v>4076</v>
      </c>
    </row>
    <row r="235" spans="1:49" x14ac:dyDescent="0.25">
      <c r="A235" s="15" t="s">
        <v>10976</v>
      </c>
      <c r="B235" s="15" t="s">
        <v>10974</v>
      </c>
      <c r="C235" s="18" t="s">
        <v>10975</v>
      </c>
      <c r="D235" s="5">
        <f t="shared" si="9"/>
        <v>5.2416868108499202</v>
      </c>
      <c r="E235" s="8">
        <f t="shared" si="10"/>
        <v>5.2416050290435621</v>
      </c>
      <c r="F235" s="11" t="e">
        <f t="shared" si="11"/>
        <v>#NUM!</v>
      </c>
      <c r="G235" s="21">
        <v>1.9</v>
      </c>
      <c r="H235" s="24">
        <v>29.7</v>
      </c>
      <c r="I235" s="30">
        <v>30508000</v>
      </c>
      <c r="J235" s="27">
        <v>1154300000</v>
      </c>
      <c r="K235" s="30">
        <v>924490</v>
      </c>
      <c r="L235" s="27">
        <v>34977000</v>
      </c>
      <c r="M235" s="30">
        <v>0</v>
      </c>
      <c r="N235" s="27">
        <v>1093900000</v>
      </c>
      <c r="O235" s="41">
        <v>3</v>
      </c>
      <c r="P235" s="42">
        <v>47</v>
      </c>
      <c r="Q235" s="35">
        <v>4</v>
      </c>
      <c r="R235" s="36">
        <v>20</v>
      </c>
      <c r="S235" s="36">
        <v>20</v>
      </c>
      <c r="T235" s="36">
        <v>12</v>
      </c>
      <c r="U235" s="36">
        <v>1</v>
      </c>
      <c r="V235" s="36">
        <v>20</v>
      </c>
      <c r="W235" s="36">
        <v>1</v>
      </c>
      <c r="X235" s="36">
        <v>20</v>
      </c>
      <c r="Y235" s="36">
        <v>0</v>
      </c>
      <c r="Z235" s="36">
        <v>12</v>
      </c>
      <c r="AA235" s="36">
        <v>29.7</v>
      </c>
      <c r="AB235" s="36">
        <v>29.7</v>
      </c>
      <c r="AC235" s="36">
        <v>18.8</v>
      </c>
      <c r="AD235" s="36">
        <v>83.263000000000005</v>
      </c>
      <c r="AE235" s="36">
        <v>724</v>
      </c>
      <c r="AF235" s="36" t="s">
        <v>10977</v>
      </c>
      <c r="AG235" s="37">
        <v>161.4</v>
      </c>
      <c r="AK235" s="63">
        <v>1188</v>
      </c>
      <c r="AL235" s="64" t="s">
        <v>10978</v>
      </c>
      <c r="AM235" s="64" t="s">
        <v>4338</v>
      </c>
      <c r="AN235" s="64" t="s">
        <v>10979</v>
      </c>
      <c r="AO235" s="64" t="s">
        <v>10980</v>
      </c>
      <c r="AP235" s="64" t="s">
        <v>10981</v>
      </c>
      <c r="AQ235" s="64" t="s">
        <v>10982</v>
      </c>
      <c r="AV235" s="64" t="s">
        <v>10972</v>
      </c>
      <c r="AW235" s="65" t="s">
        <v>10973</v>
      </c>
    </row>
    <row r="236" spans="1:49" x14ac:dyDescent="0.25">
      <c r="A236" s="15" t="s">
        <v>23819</v>
      </c>
      <c r="B236" s="15" t="s">
        <v>23817</v>
      </c>
      <c r="C236" s="18" t="s">
        <v>23818</v>
      </c>
      <c r="D236" s="5">
        <f t="shared" si="9"/>
        <v>-0.36718326771267229</v>
      </c>
      <c r="E236" s="8">
        <f t="shared" si="10"/>
        <v>-0.3671118058361067</v>
      </c>
      <c r="F236" s="11">
        <f t="shared" si="11"/>
        <v>-0.40467070387859039</v>
      </c>
      <c r="G236" s="21">
        <v>45.2</v>
      </c>
      <c r="H236" s="24">
        <v>40.1</v>
      </c>
      <c r="I236" s="30">
        <v>1382700000</v>
      </c>
      <c r="J236" s="27">
        <v>1072000000</v>
      </c>
      <c r="K236" s="30">
        <v>98764000</v>
      </c>
      <c r="L236" s="27">
        <v>76575000</v>
      </c>
      <c r="M236" s="30">
        <v>1437500000</v>
      </c>
      <c r="N236" s="27">
        <v>1085900000</v>
      </c>
      <c r="O236" s="41">
        <v>35</v>
      </c>
      <c r="P236" s="42">
        <v>51</v>
      </c>
      <c r="Q236" s="35">
        <v>3</v>
      </c>
      <c r="R236" s="36">
        <v>16</v>
      </c>
      <c r="S236" s="36">
        <v>16</v>
      </c>
      <c r="T236" s="36">
        <v>15</v>
      </c>
      <c r="U236" s="36">
        <v>16</v>
      </c>
      <c r="V236" s="36">
        <v>11</v>
      </c>
      <c r="W236" s="36">
        <v>16</v>
      </c>
      <c r="X236" s="36">
        <v>11</v>
      </c>
      <c r="Y236" s="36">
        <v>15</v>
      </c>
      <c r="Z236" s="36">
        <v>10</v>
      </c>
      <c r="AA236" s="36">
        <v>45.2</v>
      </c>
      <c r="AB236" s="36">
        <v>45.2</v>
      </c>
      <c r="AC236" s="36">
        <v>45.2</v>
      </c>
      <c r="AD236" s="36">
        <v>32.613</v>
      </c>
      <c r="AE236" s="36">
        <v>294</v>
      </c>
      <c r="AF236" s="36" t="s">
        <v>23820</v>
      </c>
      <c r="AG236" s="37">
        <v>56.997</v>
      </c>
      <c r="AK236" s="63">
        <v>2488</v>
      </c>
      <c r="AL236" s="64" t="s">
        <v>23821</v>
      </c>
      <c r="AM236" s="64" t="s">
        <v>917</v>
      </c>
      <c r="AN236" s="64" t="s">
        <v>23822</v>
      </c>
      <c r="AO236" s="64" t="s">
        <v>23823</v>
      </c>
      <c r="AP236" s="64" t="s">
        <v>23824</v>
      </c>
      <c r="AQ236" s="64" t="s">
        <v>23825</v>
      </c>
      <c r="AS236" s="64" t="s">
        <v>23826</v>
      </c>
      <c r="AU236" s="64" t="s">
        <v>23827</v>
      </c>
      <c r="AV236" s="64" t="s">
        <v>23815</v>
      </c>
      <c r="AW236" s="65" t="s">
        <v>23816</v>
      </c>
    </row>
    <row r="237" spans="1:49" x14ac:dyDescent="0.25">
      <c r="A237" s="15" t="s">
        <v>11031</v>
      </c>
      <c r="B237" s="15" t="s">
        <v>11029</v>
      </c>
      <c r="C237" s="18" t="s">
        <v>11030</v>
      </c>
      <c r="D237" s="5">
        <f t="shared" si="9"/>
        <v>-0.92854510206509033</v>
      </c>
      <c r="E237" s="8">
        <f t="shared" si="10"/>
        <v>-0.92852259776127966</v>
      </c>
      <c r="F237" s="11">
        <f t="shared" si="11"/>
        <v>-1.026934645382422</v>
      </c>
      <c r="G237" s="21">
        <v>62.7</v>
      </c>
      <c r="H237" s="24">
        <v>62.9</v>
      </c>
      <c r="I237" s="30">
        <v>1939900000</v>
      </c>
      <c r="J237" s="27">
        <v>1019200000</v>
      </c>
      <c r="K237" s="30">
        <v>57056000</v>
      </c>
      <c r="L237" s="27">
        <v>29977000</v>
      </c>
      <c r="M237" s="30">
        <v>2184200000</v>
      </c>
      <c r="N237" s="27">
        <v>1071900000</v>
      </c>
      <c r="O237" s="41">
        <v>74</v>
      </c>
      <c r="P237" s="42">
        <v>59</v>
      </c>
      <c r="Q237" s="35">
        <v>37</v>
      </c>
      <c r="R237" s="36">
        <v>38</v>
      </c>
      <c r="S237" s="36">
        <v>38</v>
      </c>
      <c r="T237" s="36">
        <v>36</v>
      </c>
      <c r="U237" s="36">
        <v>31</v>
      </c>
      <c r="V237" s="36">
        <v>25</v>
      </c>
      <c r="W237" s="36">
        <v>31</v>
      </c>
      <c r="X237" s="36">
        <v>25</v>
      </c>
      <c r="Y237" s="36">
        <v>29</v>
      </c>
      <c r="Z237" s="36">
        <v>24</v>
      </c>
      <c r="AA237" s="36">
        <v>72.5</v>
      </c>
      <c r="AB237" s="36">
        <v>72.5</v>
      </c>
      <c r="AC237" s="36">
        <v>69.3</v>
      </c>
      <c r="AD237" s="36">
        <v>53.651000000000003</v>
      </c>
      <c r="AE237" s="36">
        <v>466</v>
      </c>
      <c r="AF237" s="36" t="s">
        <v>11032</v>
      </c>
      <c r="AG237" s="37">
        <v>184.19</v>
      </c>
      <c r="AK237" s="63">
        <v>1194</v>
      </c>
      <c r="AL237" s="64" t="s">
        <v>11033</v>
      </c>
      <c r="AM237" s="64" t="s">
        <v>1566</v>
      </c>
      <c r="AN237" s="64" t="s">
        <v>11034</v>
      </c>
      <c r="AO237" s="64" t="s">
        <v>11035</v>
      </c>
      <c r="AP237" s="64" t="s">
        <v>11036</v>
      </c>
      <c r="AQ237" s="64" t="s">
        <v>11037</v>
      </c>
      <c r="AS237" s="64" t="s">
        <v>11038</v>
      </c>
      <c r="AU237" s="64" t="s">
        <v>11039</v>
      </c>
      <c r="AV237" s="64" t="s">
        <v>11027</v>
      </c>
      <c r="AW237" s="65" t="s">
        <v>11028</v>
      </c>
    </row>
    <row r="238" spans="1:49" x14ac:dyDescent="0.25">
      <c r="A238" s="15" t="s">
        <v>25540</v>
      </c>
      <c r="D238" s="5" t="e">
        <f t="shared" si="9"/>
        <v>#NUM!</v>
      </c>
      <c r="E238" s="8" t="e">
        <f t="shared" si="10"/>
        <v>#VALUE!</v>
      </c>
      <c r="F238" s="11" t="e">
        <f t="shared" si="11"/>
        <v>#NUM!</v>
      </c>
      <c r="G238" s="21">
        <v>0</v>
      </c>
      <c r="H238" s="24">
        <v>0</v>
      </c>
      <c r="I238" s="30">
        <v>0</v>
      </c>
      <c r="J238" s="27">
        <v>1082900000</v>
      </c>
      <c r="K238" s="30" t="s">
        <v>25412</v>
      </c>
      <c r="L238" s="27" t="s">
        <v>25412</v>
      </c>
      <c r="M238" s="30">
        <v>0</v>
      </c>
      <c r="N238" s="27">
        <v>1070700000</v>
      </c>
      <c r="O238" s="41">
        <v>0</v>
      </c>
      <c r="P238" s="42">
        <v>4</v>
      </c>
      <c r="Q238" s="35">
        <v>1</v>
      </c>
      <c r="R238" s="36">
        <v>2</v>
      </c>
      <c r="S238" s="36">
        <v>2</v>
      </c>
      <c r="T238" s="36">
        <v>2</v>
      </c>
      <c r="U238" s="36">
        <v>0</v>
      </c>
      <c r="V238" s="36">
        <v>2</v>
      </c>
      <c r="W238" s="36">
        <v>0</v>
      </c>
      <c r="X238" s="36">
        <v>2</v>
      </c>
      <c r="Y238" s="36">
        <v>0</v>
      </c>
      <c r="Z238" s="36">
        <v>2</v>
      </c>
      <c r="AA238" s="36">
        <v>0</v>
      </c>
      <c r="AB238" s="36">
        <v>0</v>
      </c>
      <c r="AC238" s="36">
        <v>0</v>
      </c>
      <c r="AD238" s="36">
        <v>170.51</v>
      </c>
      <c r="AE238" s="36">
        <v>1499</v>
      </c>
      <c r="AF238" s="36">
        <v>1499</v>
      </c>
      <c r="AG238" s="37">
        <v>1.6889000000000001</v>
      </c>
      <c r="AI238" s="52" t="s">
        <v>66</v>
      </c>
      <c r="AK238" s="63">
        <v>2679</v>
      </c>
      <c r="AL238" s="64" t="s">
        <v>25541</v>
      </c>
      <c r="AM238" s="64" t="s">
        <v>186</v>
      </c>
      <c r="AN238" s="64" t="s">
        <v>25542</v>
      </c>
      <c r="AO238" s="64" t="s">
        <v>25543</v>
      </c>
      <c r="AP238" s="64" t="s">
        <v>25544</v>
      </c>
      <c r="AQ238" s="64" t="s">
        <v>25545</v>
      </c>
      <c r="AV238" s="64" t="s">
        <v>25539</v>
      </c>
      <c r="AW238" s="65" t="s">
        <v>25539</v>
      </c>
    </row>
    <row r="239" spans="1:49" x14ac:dyDescent="0.25">
      <c r="A239" s="15" t="s">
        <v>20878</v>
      </c>
      <c r="B239" s="15" t="s">
        <v>20876</v>
      </c>
      <c r="C239" s="18" t="s">
        <v>20877</v>
      </c>
      <c r="D239" s="5">
        <f t="shared" si="9"/>
        <v>2.7490719892655662</v>
      </c>
      <c r="E239" s="8">
        <f t="shared" si="10"/>
        <v>2.7490854973903218</v>
      </c>
      <c r="F239" s="11">
        <f t="shared" si="11"/>
        <v>1.5299182368101967</v>
      </c>
      <c r="G239" s="21">
        <v>20</v>
      </c>
      <c r="H239" s="24">
        <v>29.7</v>
      </c>
      <c r="I239" s="30">
        <v>193430000</v>
      </c>
      <c r="J239" s="27">
        <v>1300400000</v>
      </c>
      <c r="K239" s="30">
        <v>5861600</v>
      </c>
      <c r="L239" s="27">
        <v>39407000</v>
      </c>
      <c r="M239" s="30">
        <v>368460000</v>
      </c>
      <c r="N239" s="27">
        <v>1064000000</v>
      </c>
      <c r="O239" s="41">
        <v>16</v>
      </c>
      <c r="P239" s="42">
        <v>62</v>
      </c>
      <c r="Q239" s="35">
        <v>13</v>
      </c>
      <c r="R239" s="36">
        <v>19</v>
      </c>
      <c r="S239" s="36">
        <v>19</v>
      </c>
      <c r="T239" s="36">
        <v>19</v>
      </c>
      <c r="U239" s="36">
        <v>8</v>
      </c>
      <c r="V239" s="36">
        <v>16</v>
      </c>
      <c r="W239" s="36">
        <v>8</v>
      </c>
      <c r="X239" s="36">
        <v>16</v>
      </c>
      <c r="Y239" s="36">
        <v>8</v>
      </c>
      <c r="Z239" s="36">
        <v>16</v>
      </c>
      <c r="AA239" s="36">
        <v>37.299999999999997</v>
      </c>
      <c r="AB239" s="36">
        <v>37.299999999999997</v>
      </c>
      <c r="AC239" s="36">
        <v>37.299999999999997</v>
      </c>
      <c r="AD239" s="36">
        <v>76.888999999999996</v>
      </c>
      <c r="AE239" s="36">
        <v>686</v>
      </c>
      <c r="AF239" s="36" t="s">
        <v>20879</v>
      </c>
      <c r="AG239" s="37">
        <v>198.1</v>
      </c>
      <c r="AK239" s="63">
        <v>2186</v>
      </c>
      <c r="AL239" s="64" t="s">
        <v>20880</v>
      </c>
      <c r="AM239" s="64" t="s">
        <v>361</v>
      </c>
      <c r="AN239" s="64" t="s">
        <v>20881</v>
      </c>
      <c r="AO239" s="64" t="s">
        <v>20882</v>
      </c>
      <c r="AP239" s="64" t="s">
        <v>20883</v>
      </c>
      <c r="AQ239" s="64" t="s">
        <v>20884</v>
      </c>
      <c r="AS239" s="64">
        <v>825</v>
      </c>
      <c r="AU239" s="64">
        <v>653</v>
      </c>
      <c r="AV239" s="64" t="s">
        <v>20874</v>
      </c>
      <c r="AW239" s="65" t="s">
        <v>20875</v>
      </c>
    </row>
    <row r="240" spans="1:49" x14ac:dyDescent="0.25">
      <c r="A240" s="15" t="s">
        <v>15325</v>
      </c>
      <c r="B240" s="15" t="s">
        <v>15323</v>
      </c>
      <c r="C240" s="18" t="s">
        <v>15324</v>
      </c>
      <c r="D240" s="5" t="e">
        <f t="shared" si="9"/>
        <v>#NUM!</v>
      </c>
      <c r="E240" s="8" t="e">
        <f t="shared" si="10"/>
        <v>#NUM!</v>
      </c>
      <c r="F240" s="11" t="e">
        <f t="shared" si="11"/>
        <v>#NUM!</v>
      </c>
      <c r="G240" s="21">
        <v>0</v>
      </c>
      <c r="H240" s="24">
        <v>27.9</v>
      </c>
      <c r="I240" s="30">
        <v>0</v>
      </c>
      <c r="J240" s="27">
        <v>1104100000</v>
      </c>
      <c r="K240" s="30">
        <v>0</v>
      </c>
      <c r="L240" s="27">
        <v>36804000</v>
      </c>
      <c r="M240" s="30">
        <v>0</v>
      </c>
      <c r="N240" s="27">
        <v>1060200000</v>
      </c>
      <c r="O240" s="41">
        <v>0</v>
      </c>
      <c r="P240" s="42">
        <v>44</v>
      </c>
      <c r="Q240" s="35">
        <v>4</v>
      </c>
      <c r="R240" s="36">
        <v>20</v>
      </c>
      <c r="S240" s="36">
        <v>20</v>
      </c>
      <c r="T240" s="36">
        <v>20</v>
      </c>
      <c r="U240" s="36">
        <v>0</v>
      </c>
      <c r="V240" s="36">
        <v>20</v>
      </c>
      <c r="W240" s="36">
        <v>0</v>
      </c>
      <c r="X240" s="36">
        <v>20</v>
      </c>
      <c r="Y240" s="36">
        <v>0</v>
      </c>
      <c r="Z240" s="36">
        <v>20</v>
      </c>
      <c r="AA240" s="36">
        <v>27.9</v>
      </c>
      <c r="AB240" s="36">
        <v>27.9</v>
      </c>
      <c r="AC240" s="36">
        <v>27.9</v>
      </c>
      <c r="AD240" s="36">
        <v>81.073999999999998</v>
      </c>
      <c r="AE240" s="36">
        <v>709</v>
      </c>
      <c r="AF240" s="36" t="s">
        <v>15326</v>
      </c>
      <c r="AG240" s="37">
        <v>167.12</v>
      </c>
      <c r="AK240" s="63">
        <v>1618</v>
      </c>
      <c r="AL240" s="64" t="s">
        <v>15327</v>
      </c>
      <c r="AM240" s="64" t="s">
        <v>4338</v>
      </c>
      <c r="AN240" s="64" t="s">
        <v>15328</v>
      </c>
      <c r="AO240" s="64" t="s">
        <v>15329</v>
      </c>
      <c r="AP240" s="64" t="s">
        <v>15330</v>
      </c>
      <c r="AQ240" s="64" t="s">
        <v>15331</v>
      </c>
      <c r="AV240" s="64" t="s">
        <v>15321</v>
      </c>
      <c r="AW240" s="65" t="s">
        <v>15322</v>
      </c>
    </row>
    <row r="241" spans="1:49" x14ac:dyDescent="0.25">
      <c r="A241" s="15" t="s">
        <v>11084</v>
      </c>
      <c r="B241" s="15" t="s">
        <v>11082</v>
      </c>
      <c r="C241" s="18" t="s">
        <v>11083</v>
      </c>
      <c r="D241" s="5">
        <f t="shared" si="9"/>
        <v>3.8500748140526078</v>
      </c>
      <c r="E241" s="8">
        <f t="shared" si="10"/>
        <v>3.8501182027947252</v>
      </c>
      <c r="F241" s="11">
        <f t="shared" si="11"/>
        <v>3.5612651772590951</v>
      </c>
      <c r="G241" s="21">
        <v>20.5</v>
      </c>
      <c r="H241" s="24">
        <v>56.9</v>
      </c>
      <c r="I241" s="30">
        <v>77860000</v>
      </c>
      <c r="J241" s="27">
        <v>1122800000</v>
      </c>
      <c r="K241" s="30">
        <v>5561400</v>
      </c>
      <c r="L241" s="27">
        <v>80202000</v>
      </c>
      <c r="M241" s="30">
        <v>89576000</v>
      </c>
      <c r="N241" s="27">
        <v>1057400000</v>
      </c>
      <c r="O241" s="41">
        <v>8</v>
      </c>
      <c r="P241" s="42">
        <v>49</v>
      </c>
      <c r="Q241" s="35">
        <v>2</v>
      </c>
      <c r="R241" s="36">
        <v>18</v>
      </c>
      <c r="S241" s="36">
        <v>18</v>
      </c>
      <c r="T241" s="36">
        <v>18</v>
      </c>
      <c r="U241" s="36">
        <v>4</v>
      </c>
      <c r="V241" s="36">
        <v>18</v>
      </c>
      <c r="W241" s="36">
        <v>4</v>
      </c>
      <c r="X241" s="36">
        <v>18</v>
      </c>
      <c r="Y241" s="36">
        <v>4</v>
      </c>
      <c r="Z241" s="36">
        <v>18</v>
      </c>
      <c r="AA241" s="36">
        <v>56.9</v>
      </c>
      <c r="AB241" s="36">
        <v>56.9</v>
      </c>
      <c r="AC241" s="36">
        <v>56.9</v>
      </c>
      <c r="AD241" s="36">
        <v>32.817999999999998</v>
      </c>
      <c r="AE241" s="36">
        <v>288</v>
      </c>
      <c r="AF241" s="36" t="s">
        <v>11085</v>
      </c>
      <c r="AG241" s="37">
        <v>170.65</v>
      </c>
      <c r="AK241" s="63">
        <v>1199</v>
      </c>
      <c r="AL241" s="64" t="s">
        <v>11086</v>
      </c>
      <c r="AM241" s="64" t="s">
        <v>5460</v>
      </c>
      <c r="AN241" s="64" t="s">
        <v>11087</v>
      </c>
      <c r="AO241" s="64" t="s">
        <v>11088</v>
      </c>
      <c r="AP241" s="64" t="s">
        <v>11089</v>
      </c>
      <c r="AQ241" s="64" t="s">
        <v>11090</v>
      </c>
      <c r="AS241" s="64">
        <v>422</v>
      </c>
      <c r="AU241" s="64">
        <v>34</v>
      </c>
      <c r="AV241" s="64" t="s">
        <v>11081</v>
      </c>
      <c r="AW241" s="65" t="s">
        <v>11081</v>
      </c>
    </row>
    <row r="242" spans="1:49" x14ac:dyDescent="0.25">
      <c r="A242" s="15" t="s">
        <v>24741</v>
      </c>
      <c r="B242" s="15" t="s">
        <v>24739</v>
      </c>
      <c r="C242" s="18" t="s">
        <v>24740</v>
      </c>
      <c r="D242" s="5">
        <f t="shared" si="9"/>
        <v>2.466864161783711</v>
      </c>
      <c r="E242" s="8">
        <f t="shared" si="10"/>
        <v>2.4668227939349663</v>
      </c>
      <c r="F242" s="11">
        <f t="shared" si="11"/>
        <v>1.9746015180712746</v>
      </c>
      <c r="G242" s="21">
        <v>9</v>
      </c>
      <c r="H242" s="24">
        <v>23.7</v>
      </c>
      <c r="I242" s="30">
        <v>207510000</v>
      </c>
      <c r="J242" s="27">
        <v>1147200000</v>
      </c>
      <c r="K242" s="30">
        <v>3401800</v>
      </c>
      <c r="L242" s="27">
        <v>18806000</v>
      </c>
      <c r="M242" s="30">
        <v>265890000</v>
      </c>
      <c r="N242" s="27">
        <v>1045000000</v>
      </c>
      <c r="O242" s="41">
        <v>15</v>
      </c>
      <c r="P242" s="42">
        <v>60</v>
      </c>
      <c r="Q242" s="35">
        <v>2</v>
      </c>
      <c r="R242" s="36">
        <v>25</v>
      </c>
      <c r="S242" s="36">
        <v>25</v>
      </c>
      <c r="T242" s="36">
        <v>25</v>
      </c>
      <c r="U242" s="36">
        <v>9</v>
      </c>
      <c r="V242" s="36">
        <v>22</v>
      </c>
      <c r="W242" s="36">
        <v>9</v>
      </c>
      <c r="X242" s="36">
        <v>22</v>
      </c>
      <c r="Y242" s="36">
        <v>9</v>
      </c>
      <c r="Z242" s="36">
        <v>22</v>
      </c>
      <c r="AA242" s="36">
        <v>26.5</v>
      </c>
      <c r="AB242" s="36">
        <v>26.5</v>
      </c>
      <c r="AC242" s="36">
        <v>26.5</v>
      </c>
      <c r="AD242" s="36">
        <v>128.79</v>
      </c>
      <c r="AE242" s="36">
        <v>1128</v>
      </c>
      <c r="AF242" s="36" t="s">
        <v>24742</v>
      </c>
      <c r="AG242" s="37">
        <v>234.53</v>
      </c>
      <c r="AK242" s="63">
        <v>2581</v>
      </c>
      <c r="AL242" s="64" t="s">
        <v>24743</v>
      </c>
      <c r="AM242" s="64" t="s">
        <v>1071</v>
      </c>
      <c r="AN242" s="64" t="s">
        <v>24744</v>
      </c>
      <c r="AO242" s="64" t="s">
        <v>24745</v>
      </c>
      <c r="AP242" s="64" t="s">
        <v>24746</v>
      </c>
      <c r="AQ242" s="64" t="s">
        <v>24747</v>
      </c>
      <c r="AS242" s="64" t="s">
        <v>24748</v>
      </c>
      <c r="AU242" s="64" t="s">
        <v>24749</v>
      </c>
      <c r="AV242" s="64" t="s">
        <v>24738</v>
      </c>
      <c r="AW242" s="65" t="s">
        <v>24738</v>
      </c>
    </row>
    <row r="243" spans="1:49" x14ac:dyDescent="0.25">
      <c r="A243" s="15" t="s">
        <v>5609</v>
      </c>
      <c r="B243" s="15" t="s">
        <v>5607</v>
      </c>
      <c r="C243" s="18" t="s">
        <v>5608</v>
      </c>
      <c r="D243" s="5" t="e">
        <f t="shared" si="9"/>
        <v>#NUM!</v>
      </c>
      <c r="E243" s="8" t="e">
        <f t="shared" si="10"/>
        <v>#NUM!</v>
      </c>
      <c r="F243" s="11" t="e">
        <f t="shared" si="11"/>
        <v>#NUM!</v>
      </c>
      <c r="G243" s="21">
        <v>0</v>
      </c>
      <c r="H243" s="24">
        <v>29.4</v>
      </c>
      <c r="I243" s="30">
        <v>0</v>
      </c>
      <c r="J243" s="27">
        <v>1084300000</v>
      </c>
      <c r="K243" s="30">
        <v>0</v>
      </c>
      <c r="L243" s="27">
        <v>30980000</v>
      </c>
      <c r="M243" s="30">
        <v>0</v>
      </c>
      <c r="N243" s="27">
        <v>1026000000</v>
      </c>
      <c r="O243" s="41">
        <v>0</v>
      </c>
      <c r="P243" s="42">
        <v>48</v>
      </c>
      <c r="Q243" s="35">
        <v>6</v>
      </c>
      <c r="R243" s="36">
        <v>21</v>
      </c>
      <c r="S243" s="36">
        <v>21</v>
      </c>
      <c r="T243" s="36">
        <v>21</v>
      </c>
      <c r="U243" s="36">
        <v>0</v>
      </c>
      <c r="V243" s="36">
        <v>21</v>
      </c>
      <c r="W243" s="36">
        <v>0</v>
      </c>
      <c r="X243" s="36">
        <v>21</v>
      </c>
      <c r="Y243" s="36">
        <v>0</v>
      </c>
      <c r="Z243" s="36">
        <v>21</v>
      </c>
      <c r="AA243" s="36">
        <v>29.4</v>
      </c>
      <c r="AB243" s="36">
        <v>29.4</v>
      </c>
      <c r="AC243" s="36">
        <v>29.4</v>
      </c>
      <c r="AD243" s="36">
        <v>87.435000000000002</v>
      </c>
      <c r="AE243" s="36">
        <v>745</v>
      </c>
      <c r="AF243" s="36" t="s">
        <v>5610</v>
      </c>
      <c r="AG243" s="37">
        <v>80.578999999999994</v>
      </c>
      <c r="AK243" s="63">
        <v>617</v>
      </c>
      <c r="AL243" s="64" t="s">
        <v>5611</v>
      </c>
      <c r="AM243" s="64" t="s">
        <v>2426</v>
      </c>
      <c r="AN243" s="64" t="s">
        <v>5612</v>
      </c>
      <c r="AO243" s="64" t="s">
        <v>5613</v>
      </c>
      <c r="AP243" s="64" t="s">
        <v>5614</v>
      </c>
      <c r="AQ243" s="64" t="s">
        <v>5615</v>
      </c>
      <c r="AV243" s="64" t="s">
        <v>5605</v>
      </c>
      <c r="AW243" s="65" t="s">
        <v>5606</v>
      </c>
    </row>
    <row r="244" spans="1:49" x14ac:dyDescent="0.25">
      <c r="A244" s="15" t="s">
        <v>15024</v>
      </c>
      <c r="B244" s="15" t="s">
        <v>15022</v>
      </c>
      <c r="C244" s="18" t="s">
        <v>15023</v>
      </c>
      <c r="D244" s="5">
        <f t="shared" si="9"/>
        <v>4.8280221367599481</v>
      </c>
      <c r="E244" s="8">
        <f t="shared" si="10"/>
        <v>4.828089873526924</v>
      </c>
      <c r="F244" s="11">
        <f t="shared" si="11"/>
        <v>4.1391695047214156</v>
      </c>
      <c r="G244" s="21">
        <v>3.3</v>
      </c>
      <c r="H244" s="24">
        <v>23.5</v>
      </c>
      <c r="I244" s="30">
        <v>37713000</v>
      </c>
      <c r="J244" s="27">
        <v>1071200000</v>
      </c>
      <c r="K244" s="30">
        <v>897930</v>
      </c>
      <c r="L244" s="27">
        <v>25506000</v>
      </c>
      <c r="M244" s="30">
        <v>57672000</v>
      </c>
      <c r="N244" s="27">
        <v>1016200000</v>
      </c>
      <c r="O244" s="41">
        <v>3</v>
      </c>
      <c r="P244" s="42">
        <v>41</v>
      </c>
      <c r="Q244" s="35">
        <v>4</v>
      </c>
      <c r="R244" s="36">
        <v>16</v>
      </c>
      <c r="S244" s="36">
        <v>16</v>
      </c>
      <c r="T244" s="36">
        <v>16</v>
      </c>
      <c r="U244" s="36">
        <v>2</v>
      </c>
      <c r="V244" s="36">
        <v>16</v>
      </c>
      <c r="W244" s="36">
        <v>2</v>
      </c>
      <c r="X244" s="36">
        <v>16</v>
      </c>
      <c r="Y244" s="36">
        <v>2</v>
      </c>
      <c r="Z244" s="36">
        <v>16</v>
      </c>
      <c r="AA244" s="36">
        <v>23.5</v>
      </c>
      <c r="AB244" s="36">
        <v>23.5</v>
      </c>
      <c r="AC244" s="36">
        <v>23.5</v>
      </c>
      <c r="AD244" s="36">
        <v>105.95</v>
      </c>
      <c r="AE244" s="36">
        <v>940</v>
      </c>
      <c r="AF244" s="36" t="s">
        <v>15025</v>
      </c>
      <c r="AG244" s="37">
        <v>126.17</v>
      </c>
      <c r="AK244" s="63">
        <v>1587</v>
      </c>
      <c r="AL244" s="64" t="s">
        <v>15026</v>
      </c>
      <c r="AM244" s="64" t="s">
        <v>917</v>
      </c>
      <c r="AN244" s="64" t="s">
        <v>15027</v>
      </c>
      <c r="AO244" s="64" t="s">
        <v>15028</v>
      </c>
      <c r="AP244" s="64" t="s">
        <v>15029</v>
      </c>
      <c r="AQ244" s="64" t="s">
        <v>15030</v>
      </c>
      <c r="AV244" s="64" t="s">
        <v>15020</v>
      </c>
      <c r="AW244" s="65" t="s">
        <v>15021</v>
      </c>
    </row>
    <row r="245" spans="1:49" x14ac:dyDescent="0.25">
      <c r="A245" s="15" t="s">
        <v>16243</v>
      </c>
      <c r="B245" s="15" t="s">
        <v>16241</v>
      </c>
      <c r="C245" s="18" t="s">
        <v>16242</v>
      </c>
      <c r="D245" s="5">
        <f t="shared" si="9"/>
        <v>2.747457967983852</v>
      </c>
      <c r="E245" s="8">
        <f t="shared" si="10"/>
        <v>2.7474957066921881</v>
      </c>
      <c r="F245" s="11">
        <f t="shared" si="11"/>
        <v>1.0751057370176333</v>
      </c>
      <c r="G245" s="21">
        <v>21.8</v>
      </c>
      <c r="H245" s="24">
        <v>39.5</v>
      </c>
      <c r="I245" s="30">
        <v>189060000</v>
      </c>
      <c r="J245" s="27">
        <v>1269600000</v>
      </c>
      <c r="K245" s="30">
        <v>7562500</v>
      </c>
      <c r="L245" s="27">
        <v>50786000</v>
      </c>
      <c r="M245" s="30">
        <v>463900000</v>
      </c>
      <c r="N245" s="27">
        <v>977380000</v>
      </c>
      <c r="O245" s="41">
        <v>12</v>
      </c>
      <c r="P245" s="42">
        <v>57</v>
      </c>
      <c r="Q245" s="35">
        <v>4</v>
      </c>
      <c r="R245" s="36">
        <v>17</v>
      </c>
      <c r="S245" s="36">
        <v>17</v>
      </c>
      <c r="T245" s="36">
        <v>17</v>
      </c>
      <c r="U245" s="36">
        <v>8</v>
      </c>
      <c r="V245" s="36">
        <v>17</v>
      </c>
      <c r="W245" s="36">
        <v>8</v>
      </c>
      <c r="X245" s="36">
        <v>17</v>
      </c>
      <c r="Y245" s="36">
        <v>8</v>
      </c>
      <c r="Z245" s="36">
        <v>17</v>
      </c>
      <c r="AA245" s="36">
        <v>39.5</v>
      </c>
      <c r="AB245" s="36">
        <v>39.5</v>
      </c>
      <c r="AC245" s="36">
        <v>39.5</v>
      </c>
      <c r="AD245" s="36">
        <v>63.921999999999997</v>
      </c>
      <c r="AE245" s="36">
        <v>574</v>
      </c>
      <c r="AF245" s="36" t="s">
        <v>16244</v>
      </c>
      <c r="AG245" s="37">
        <v>87.709000000000003</v>
      </c>
      <c r="AK245" s="63">
        <v>1706</v>
      </c>
      <c r="AL245" s="64" t="s">
        <v>16245</v>
      </c>
      <c r="AM245" s="64" t="s">
        <v>3635</v>
      </c>
      <c r="AN245" s="64" t="s">
        <v>16246</v>
      </c>
      <c r="AO245" s="64" t="s">
        <v>16247</v>
      </c>
      <c r="AP245" s="64" t="s">
        <v>16248</v>
      </c>
      <c r="AQ245" s="64" t="s">
        <v>16249</v>
      </c>
      <c r="AV245" s="64" t="s">
        <v>16239</v>
      </c>
      <c r="AW245" s="65" t="s">
        <v>16240</v>
      </c>
    </row>
    <row r="246" spans="1:49" x14ac:dyDescent="0.25">
      <c r="A246" s="15" t="s">
        <v>7482</v>
      </c>
      <c r="B246" s="15" t="s">
        <v>7480</v>
      </c>
      <c r="C246" s="18" t="s">
        <v>7481</v>
      </c>
      <c r="D246" s="5" t="e">
        <f t="shared" si="9"/>
        <v>#NUM!</v>
      </c>
      <c r="E246" s="8" t="e">
        <f t="shared" si="10"/>
        <v>#NUM!</v>
      </c>
      <c r="F246" s="11" t="e">
        <f t="shared" si="11"/>
        <v>#NUM!</v>
      </c>
      <c r="G246" s="21">
        <v>0</v>
      </c>
      <c r="H246" s="24">
        <v>2.5</v>
      </c>
      <c r="I246" s="30">
        <v>0</v>
      </c>
      <c r="J246" s="27">
        <v>1068200000</v>
      </c>
      <c r="K246" s="30">
        <v>0</v>
      </c>
      <c r="L246" s="27">
        <v>62836000</v>
      </c>
      <c r="M246" s="30">
        <v>0</v>
      </c>
      <c r="N246" s="27">
        <v>972660000</v>
      </c>
      <c r="O246" s="41">
        <v>0</v>
      </c>
      <c r="P246" s="42">
        <v>4</v>
      </c>
      <c r="Q246" s="35">
        <v>3</v>
      </c>
      <c r="R246" s="36">
        <v>1</v>
      </c>
      <c r="S246" s="36">
        <v>1</v>
      </c>
      <c r="T246" s="36">
        <v>1</v>
      </c>
      <c r="U246" s="36">
        <v>0</v>
      </c>
      <c r="V246" s="36">
        <v>1</v>
      </c>
      <c r="W246" s="36">
        <v>0</v>
      </c>
      <c r="X246" s="36">
        <v>1</v>
      </c>
      <c r="Y246" s="36">
        <v>0</v>
      </c>
      <c r="Z246" s="36">
        <v>1</v>
      </c>
      <c r="AA246" s="36">
        <v>2.5</v>
      </c>
      <c r="AB246" s="36">
        <v>2.5</v>
      </c>
      <c r="AC246" s="36">
        <v>2.5</v>
      </c>
      <c r="AD246" s="36">
        <v>34.576000000000001</v>
      </c>
      <c r="AE246" s="36">
        <v>314</v>
      </c>
      <c r="AF246" s="36" t="s">
        <v>7483</v>
      </c>
      <c r="AG246" s="37">
        <v>1.5361</v>
      </c>
      <c r="AK246" s="63">
        <v>826</v>
      </c>
      <c r="AL246" s="64">
        <v>5173</v>
      </c>
      <c r="AM246" s="64" t="b">
        <v>1</v>
      </c>
      <c r="AN246" s="64">
        <v>5384</v>
      </c>
      <c r="AO246" s="64" t="s">
        <v>7484</v>
      </c>
      <c r="AP246" s="64" t="s">
        <v>7485</v>
      </c>
      <c r="AQ246" s="64">
        <v>16642</v>
      </c>
      <c r="AV246" s="64" t="s">
        <v>7479</v>
      </c>
      <c r="AW246" s="65" t="s">
        <v>7479</v>
      </c>
    </row>
    <row r="247" spans="1:49" x14ac:dyDescent="0.25">
      <c r="A247" s="15" t="s">
        <v>53</v>
      </c>
      <c r="B247" s="15" t="s">
        <v>51</v>
      </c>
      <c r="C247" s="18" t="s">
        <v>52</v>
      </c>
      <c r="D247" s="5">
        <f t="shared" si="9"/>
        <v>4.2571968518010301</v>
      </c>
      <c r="E247" s="8">
        <f t="shared" si="10"/>
        <v>4.2572178251779462</v>
      </c>
      <c r="F247" s="11">
        <f t="shared" si="11"/>
        <v>3.5078026221106633</v>
      </c>
      <c r="G247" s="21">
        <v>11.4</v>
      </c>
      <c r="H247" s="24">
        <v>48.8</v>
      </c>
      <c r="I247" s="30">
        <v>54904000</v>
      </c>
      <c r="J247" s="27">
        <v>1049900000</v>
      </c>
      <c r="K247" s="30">
        <v>2889700</v>
      </c>
      <c r="L247" s="27">
        <v>55259000</v>
      </c>
      <c r="M247" s="30">
        <v>85407000</v>
      </c>
      <c r="N247" s="27">
        <v>971510000</v>
      </c>
      <c r="O247" s="41">
        <v>4</v>
      </c>
      <c r="P247" s="42">
        <v>39</v>
      </c>
      <c r="Q247" s="35">
        <v>7</v>
      </c>
      <c r="R247" s="36">
        <v>12</v>
      </c>
      <c r="S247" s="36">
        <v>12</v>
      </c>
      <c r="T247" s="36">
        <v>10</v>
      </c>
      <c r="U247" s="36">
        <v>3</v>
      </c>
      <c r="V247" s="36">
        <v>12</v>
      </c>
      <c r="W247" s="36">
        <v>3</v>
      </c>
      <c r="X247" s="36">
        <v>12</v>
      </c>
      <c r="Y247" s="36">
        <v>2</v>
      </c>
      <c r="Z247" s="36">
        <v>10</v>
      </c>
      <c r="AA247" s="36">
        <v>48.8</v>
      </c>
      <c r="AB247" s="36">
        <v>48.8</v>
      </c>
      <c r="AC247" s="36">
        <v>42.4</v>
      </c>
      <c r="AD247" s="36">
        <v>34.081000000000003</v>
      </c>
      <c r="AE247" s="36">
        <v>297</v>
      </c>
      <c r="AF247" s="36" t="s">
        <v>54</v>
      </c>
      <c r="AG247" s="37">
        <v>92.86</v>
      </c>
      <c r="AK247" s="63">
        <v>1</v>
      </c>
      <c r="AL247" s="64" t="s">
        <v>55</v>
      </c>
      <c r="AM247" s="64" t="s">
        <v>56</v>
      </c>
      <c r="AN247" s="64" t="s">
        <v>57</v>
      </c>
      <c r="AO247" s="64" t="s">
        <v>58</v>
      </c>
      <c r="AP247" s="64" t="s">
        <v>59</v>
      </c>
      <c r="AQ247" s="64" t="s">
        <v>60</v>
      </c>
      <c r="AV247" s="64" t="s">
        <v>49</v>
      </c>
      <c r="AW247" s="65" t="s">
        <v>50</v>
      </c>
    </row>
    <row r="248" spans="1:49" x14ac:dyDescent="0.25">
      <c r="A248" s="15" t="s">
        <v>372</v>
      </c>
      <c r="B248" s="15" t="s">
        <v>370</v>
      </c>
      <c r="C248" s="18" t="s">
        <v>371</v>
      </c>
      <c r="D248" s="5">
        <f t="shared" si="9"/>
        <v>5.3959213222270783</v>
      </c>
      <c r="E248" s="8">
        <f t="shared" si="10"/>
        <v>5.3959437523178515</v>
      </c>
      <c r="F248" s="11">
        <f t="shared" si="11"/>
        <v>4.3810914155606895</v>
      </c>
      <c r="G248" s="21">
        <v>3.4</v>
      </c>
      <c r="H248" s="24">
        <v>26.4</v>
      </c>
      <c r="I248" s="30">
        <v>24522000</v>
      </c>
      <c r="J248" s="27">
        <v>1032500000</v>
      </c>
      <c r="K248" s="30">
        <v>598090</v>
      </c>
      <c r="L248" s="27">
        <v>25183000</v>
      </c>
      <c r="M248" s="30">
        <v>46439000</v>
      </c>
      <c r="N248" s="27">
        <v>967660000</v>
      </c>
      <c r="O248" s="41">
        <v>2</v>
      </c>
      <c r="P248" s="42">
        <v>55</v>
      </c>
      <c r="Q248" s="35">
        <v>3</v>
      </c>
      <c r="R248" s="36">
        <v>19</v>
      </c>
      <c r="S248" s="36">
        <v>19</v>
      </c>
      <c r="T248" s="36">
        <v>19</v>
      </c>
      <c r="U248" s="36">
        <v>2</v>
      </c>
      <c r="V248" s="36">
        <v>19</v>
      </c>
      <c r="W248" s="36">
        <v>2</v>
      </c>
      <c r="X248" s="36">
        <v>19</v>
      </c>
      <c r="Y248" s="36">
        <v>2</v>
      </c>
      <c r="Z248" s="36">
        <v>19</v>
      </c>
      <c r="AA248" s="36">
        <v>26.4</v>
      </c>
      <c r="AB248" s="36">
        <v>26.4</v>
      </c>
      <c r="AC248" s="36">
        <v>26.4</v>
      </c>
      <c r="AD248" s="36">
        <v>76.650000000000006</v>
      </c>
      <c r="AE248" s="36">
        <v>671</v>
      </c>
      <c r="AF248" s="36" t="s">
        <v>373</v>
      </c>
      <c r="AG248" s="37">
        <v>47.758000000000003</v>
      </c>
      <c r="AK248" s="63">
        <v>36</v>
      </c>
      <c r="AL248" s="64" t="s">
        <v>374</v>
      </c>
      <c r="AM248" s="64" t="s">
        <v>361</v>
      </c>
      <c r="AN248" s="64" t="s">
        <v>375</v>
      </c>
      <c r="AO248" s="64" t="s">
        <v>376</v>
      </c>
      <c r="AP248" s="64" t="s">
        <v>377</v>
      </c>
      <c r="AQ248" s="64" t="s">
        <v>378</v>
      </c>
      <c r="AV248" s="64" t="s">
        <v>368</v>
      </c>
      <c r="AW248" s="65" t="s">
        <v>369</v>
      </c>
    </row>
    <row r="249" spans="1:49" x14ac:dyDescent="0.25">
      <c r="A249" s="15" t="s">
        <v>2804</v>
      </c>
      <c r="B249" s="15" t="s">
        <v>2802</v>
      </c>
      <c r="C249" s="18" t="s">
        <v>2803</v>
      </c>
      <c r="D249" s="5">
        <f t="shared" si="9"/>
        <v>1.0660954855987406</v>
      </c>
      <c r="E249" s="8">
        <f t="shared" si="10"/>
        <v>1.0660551962218925</v>
      </c>
      <c r="F249" s="11">
        <f t="shared" si="11"/>
        <v>0.2755711672436334</v>
      </c>
      <c r="G249" s="21">
        <v>15.2</v>
      </c>
      <c r="H249" s="24">
        <v>15.2</v>
      </c>
      <c r="I249" s="30">
        <v>581490000</v>
      </c>
      <c r="J249" s="27">
        <v>1217500000</v>
      </c>
      <c r="K249" s="30">
        <v>32305000</v>
      </c>
      <c r="L249" s="27">
        <v>67637000</v>
      </c>
      <c r="M249" s="30">
        <v>793070000</v>
      </c>
      <c r="N249" s="27">
        <v>959990000</v>
      </c>
      <c r="O249" s="41">
        <v>14</v>
      </c>
      <c r="P249" s="42">
        <v>25</v>
      </c>
      <c r="Q249" s="35">
        <v>9</v>
      </c>
      <c r="R249" s="36">
        <v>7</v>
      </c>
      <c r="S249" s="36">
        <v>7</v>
      </c>
      <c r="T249" s="36">
        <v>7</v>
      </c>
      <c r="U249" s="36">
        <v>5</v>
      </c>
      <c r="V249" s="36">
        <v>7</v>
      </c>
      <c r="W249" s="36">
        <v>5</v>
      </c>
      <c r="X249" s="36">
        <v>7</v>
      </c>
      <c r="Y249" s="36">
        <v>5</v>
      </c>
      <c r="Z249" s="36">
        <v>7</v>
      </c>
      <c r="AA249" s="36">
        <v>15.2</v>
      </c>
      <c r="AB249" s="36">
        <v>15.2</v>
      </c>
      <c r="AC249" s="36">
        <v>15.2</v>
      </c>
      <c r="AD249" s="36">
        <v>46.313000000000002</v>
      </c>
      <c r="AE249" s="36">
        <v>420</v>
      </c>
      <c r="AF249" s="36" t="s">
        <v>2805</v>
      </c>
      <c r="AG249" s="37">
        <v>83.984999999999999</v>
      </c>
      <c r="AK249" s="63">
        <v>303</v>
      </c>
      <c r="AL249" s="64" t="s">
        <v>2806</v>
      </c>
      <c r="AM249" s="64" t="s">
        <v>428</v>
      </c>
      <c r="AN249" s="64" t="s">
        <v>2807</v>
      </c>
      <c r="AO249" s="64" t="s">
        <v>2808</v>
      </c>
      <c r="AP249" s="64" t="s">
        <v>2809</v>
      </c>
      <c r="AQ249" s="64" t="s">
        <v>2810</v>
      </c>
      <c r="AS249" s="64" t="s">
        <v>2811</v>
      </c>
      <c r="AU249" s="64" t="s">
        <v>2812</v>
      </c>
      <c r="AV249" s="64" t="s">
        <v>2800</v>
      </c>
      <c r="AW249" s="65" t="s">
        <v>2801</v>
      </c>
    </row>
    <row r="250" spans="1:49" x14ac:dyDescent="0.25">
      <c r="A250" s="15" t="s">
        <v>12761</v>
      </c>
      <c r="B250" s="15" t="s">
        <v>12759</v>
      </c>
      <c r="C250" s="18" t="s">
        <v>12760</v>
      </c>
      <c r="D250" s="5">
        <f t="shared" si="9"/>
        <v>3.7078278560514164</v>
      </c>
      <c r="E250" s="8">
        <f t="shared" si="10"/>
        <v>3.7078842149928803</v>
      </c>
      <c r="F250" s="11">
        <f t="shared" si="11"/>
        <v>3.0322348794816136</v>
      </c>
      <c r="G250" s="21">
        <v>19.2</v>
      </c>
      <c r="H250" s="24">
        <v>35.6</v>
      </c>
      <c r="I250" s="30">
        <v>78673000</v>
      </c>
      <c r="J250" s="27">
        <v>1028000000</v>
      </c>
      <c r="K250" s="30">
        <v>4917100</v>
      </c>
      <c r="L250" s="27">
        <v>64253000</v>
      </c>
      <c r="M250" s="30">
        <v>116840000</v>
      </c>
      <c r="N250" s="27">
        <v>955840000</v>
      </c>
      <c r="O250" s="41">
        <v>5</v>
      </c>
      <c r="P250" s="42">
        <v>47</v>
      </c>
      <c r="Q250" s="35">
        <v>4</v>
      </c>
      <c r="R250" s="36">
        <v>18</v>
      </c>
      <c r="S250" s="36">
        <v>18</v>
      </c>
      <c r="T250" s="36">
        <v>18</v>
      </c>
      <c r="U250" s="36">
        <v>5</v>
      </c>
      <c r="V250" s="36">
        <v>17</v>
      </c>
      <c r="W250" s="36">
        <v>5</v>
      </c>
      <c r="X250" s="36">
        <v>17</v>
      </c>
      <c r="Y250" s="36">
        <v>5</v>
      </c>
      <c r="Z250" s="36">
        <v>17</v>
      </c>
      <c r="AA250" s="36">
        <v>37.700000000000003</v>
      </c>
      <c r="AB250" s="36">
        <v>37.700000000000003</v>
      </c>
      <c r="AC250" s="36">
        <v>37.700000000000003</v>
      </c>
      <c r="AD250" s="36">
        <v>47.697000000000003</v>
      </c>
      <c r="AE250" s="36">
        <v>427</v>
      </c>
      <c r="AF250" s="36" t="s">
        <v>12762</v>
      </c>
      <c r="AG250" s="37">
        <v>85.311999999999998</v>
      </c>
      <c r="AK250" s="63">
        <v>1368</v>
      </c>
      <c r="AL250" s="64" t="s">
        <v>12763</v>
      </c>
      <c r="AM250" s="64" t="s">
        <v>5460</v>
      </c>
      <c r="AN250" s="64" t="s">
        <v>12764</v>
      </c>
      <c r="AO250" s="64" t="s">
        <v>12765</v>
      </c>
      <c r="AP250" s="64" t="s">
        <v>12766</v>
      </c>
      <c r="AQ250" s="64" t="s">
        <v>12767</v>
      </c>
      <c r="AR250" s="64">
        <v>167</v>
      </c>
      <c r="AS250" s="64" t="s">
        <v>12768</v>
      </c>
      <c r="AT250" s="64">
        <v>283</v>
      </c>
      <c r="AU250" s="64" t="s">
        <v>12769</v>
      </c>
      <c r="AV250" s="64" t="s">
        <v>12757</v>
      </c>
      <c r="AW250" s="65" t="s">
        <v>12758</v>
      </c>
    </row>
    <row r="251" spans="1:49" x14ac:dyDescent="0.25">
      <c r="A251" s="15" t="s">
        <v>13824</v>
      </c>
      <c r="B251" s="15" t="s">
        <v>13822</v>
      </c>
      <c r="C251" s="18" t="s">
        <v>13823</v>
      </c>
      <c r="D251" s="5">
        <f t="shared" si="9"/>
        <v>1.6301173832861977</v>
      </c>
      <c r="E251" s="8">
        <f t="shared" si="10"/>
        <v>1.630193887261651</v>
      </c>
      <c r="F251" s="11">
        <f t="shared" si="11"/>
        <v>1.2053258359189414</v>
      </c>
      <c r="G251" s="21">
        <v>8.6</v>
      </c>
      <c r="H251" s="24">
        <v>8.1999999999999993</v>
      </c>
      <c r="I251" s="30">
        <v>331300000</v>
      </c>
      <c r="J251" s="27">
        <v>1025500000</v>
      </c>
      <c r="K251" s="30">
        <v>23664000</v>
      </c>
      <c r="L251" s="27">
        <v>73253000</v>
      </c>
      <c r="M251" s="30">
        <v>414360000</v>
      </c>
      <c r="N251" s="27">
        <v>955470000</v>
      </c>
      <c r="O251" s="41">
        <v>8</v>
      </c>
      <c r="P251" s="42">
        <v>22</v>
      </c>
      <c r="Q251" s="35">
        <v>4</v>
      </c>
      <c r="R251" s="36">
        <v>8</v>
      </c>
      <c r="S251" s="36">
        <v>8</v>
      </c>
      <c r="T251" s="36">
        <v>8</v>
      </c>
      <c r="U251" s="36">
        <v>4</v>
      </c>
      <c r="V251" s="36">
        <v>6</v>
      </c>
      <c r="W251" s="36">
        <v>4</v>
      </c>
      <c r="X251" s="36">
        <v>6</v>
      </c>
      <c r="Y251" s="36">
        <v>4</v>
      </c>
      <c r="Z251" s="36">
        <v>6</v>
      </c>
      <c r="AA251" s="36">
        <v>9.8000000000000007</v>
      </c>
      <c r="AB251" s="36">
        <v>9.8000000000000007</v>
      </c>
      <c r="AC251" s="36">
        <v>9.8000000000000007</v>
      </c>
      <c r="AD251" s="36">
        <v>53.944000000000003</v>
      </c>
      <c r="AE251" s="36">
        <v>500</v>
      </c>
      <c r="AF251" s="36" t="s">
        <v>13825</v>
      </c>
      <c r="AG251" s="37">
        <v>61.975999999999999</v>
      </c>
      <c r="AK251" s="63">
        <v>1470</v>
      </c>
      <c r="AL251" s="64" t="s">
        <v>13826</v>
      </c>
      <c r="AM251" s="64" t="s">
        <v>314</v>
      </c>
      <c r="AN251" s="64" t="s">
        <v>13827</v>
      </c>
      <c r="AO251" s="64" t="s">
        <v>13828</v>
      </c>
      <c r="AP251" s="64" t="s">
        <v>13829</v>
      </c>
      <c r="AQ251" s="64" t="s">
        <v>13830</v>
      </c>
      <c r="AV251" s="64" t="s">
        <v>13821</v>
      </c>
      <c r="AW251" s="65" t="s">
        <v>13821</v>
      </c>
    </row>
    <row r="252" spans="1:49" x14ac:dyDescent="0.25">
      <c r="A252" s="15" t="s">
        <v>18479</v>
      </c>
      <c r="B252" s="15" t="s">
        <v>18477</v>
      </c>
      <c r="C252" s="18" t="s">
        <v>18478</v>
      </c>
      <c r="D252" s="5">
        <f t="shared" si="9"/>
        <v>2.643225079471442</v>
      </c>
      <c r="E252" s="8">
        <f t="shared" si="10"/>
        <v>2.6431468807894696</v>
      </c>
      <c r="F252" s="11">
        <f t="shared" si="11"/>
        <v>1.3104745733128276</v>
      </c>
      <c r="G252" s="21">
        <v>7.5</v>
      </c>
      <c r="H252" s="24">
        <v>22.3</v>
      </c>
      <c r="I252" s="30">
        <v>187490000</v>
      </c>
      <c r="J252" s="27">
        <v>1171300000</v>
      </c>
      <c r="K252" s="30">
        <v>2929600</v>
      </c>
      <c r="L252" s="27">
        <v>18301000</v>
      </c>
      <c r="M252" s="30">
        <v>384190000</v>
      </c>
      <c r="N252" s="27">
        <v>952880000</v>
      </c>
      <c r="O252" s="41">
        <v>13</v>
      </c>
      <c r="P252" s="42">
        <v>59</v>
      </c>
      <c r="Q252" s="35">
        <v>13</v>
      </c>
      <c r="R252" s="36">
        <v>27</v>
      </c>
      <c r="S252" s="36">
        <v>27</v>
      </c>
      <c r="T252" s="36">
        <v>15</v>
      </c>
      <c r="U252" s="36">
        <v>9</v>
      </c>
      <c r="V252" s="36">
        <v>26</v>
      </c>
      <c r="W252" s="36">
        <v>9</v>
      </c>
      <c r="X252" s="36">
        <v>26</v>
      </c>
      <c r="Y252" s="36">
        <v>3</v>
      </c>
      <c r="Z252" s="36">
        <v>14</v>
      </c>
      <c r="AA252" s="36">
        <v>22.3</v>
      </c>
      <c r="AB252" s="36">
        <v>22.3</v>
      </c>
      <c r="AC252" s="36">
        <v>12.7</v>
      </c>
      <c r="AD252" s="36">
        <v>145.18</v>
      </c>
      <c r="AE252" s="36">
        <v>1253</v>
      </c>
      <c r="AF252" s="36" t="s">
        <v>18480</v>
      </c>
      <c r="AG252" s="37">
        <v>99.406999999999996</v>
      </c>
      <c r="AK252" s="63">
        <v>1939</v>
      </c>
      <c r="AL252" s="64" t="s">
        <v>18481</v>
      </c>
      <c r="AM252" s="64" t="s">
        <v>13296</v>
      </c>
      <c r="AN252" s="64" t="s">
        <v>18482</v>
      </c>
      <c r="AO252" s="64" t="s">
        <v>18483</v>
      </c>
      <c r="AP252" s="64" t="s">
        <v>18484</v>
      </c>
      <c r="AQ252" s="64" t="s">
        <v>18485</v>
      </c>
      <c r="AV252" s="64" t="s">
        <v>18475</v>
      </c>
      <c r="AW252" s="65" t="s">
        <v>18476</v>
      </c>
    </row>
    <row r="253" spans="1:49" x14ac:dyDescent="0.25">
      <c r="A253" s="15" t="s">
        <v>10502</v>
      </c>
      <c r="B253" s="15" t="s">
        <v>10491</v>
      </c>
      <c r="C253" s="18" t="s">
        <v>10492</v>
      </c>
      <c r="D253" s="5">
        <f t="shared" si="9"/>
        <v>-1.8173554888749237</v>
      </c>
      <c r="E253" s="8">
        <f t="shared" si="10"/>
        <v>-1.8173249990383162</v>
      </c>
      <c r="F253" s="11">
        <f t="shared" si="11"/>
        <v>-1.495825272649558</v>
      </c>
      <c r="G253" s="21">
        <v>55.2</v>
      </c>
      <c r="H253" s="24">
        <v>43.2</v>
      </c>
      <c r="I253" s="30">
        <v>2447200000</v>
      </c>
      <c r="J253" s="27">
        <v>694370000</v>
      </c>
      <c r="K253" s="30">
        <v>66140000</v>
      </c>
      <c r="L253" s="27">
        <v>18767000</v>
      </c>
      <c r="M253" s="30">
        <v>2685700000</v>
      </c>
      <c r="N253" s="27">
        <v>952290000</v>
      </c>
      <c r="O253" s="41">
        <v>71</v>
      </c>
      <c r="P253" s="42">
        <v>56</v>
      </c>
      <c r="Q253" s="35">
        <v>3</v>
      </c>
      <c r="R253" s="36">
        <v>36</v>
      </c>
      <c r="S253" s="36">
        <v>36</v>
      </c>
      <c r="T253" s="36">
        <v>2</v>
      </c>
      <c r="U253" s="36">
        <v>30</v>
      </c>
      <c r="V253" s="36">
        <v>23</v>
      </c>
      <c r="W253" s="36">
        <v>30</v>
      </c>
      <c r="X253" s="36">
        <v>23</v>
      </c>
      <c r="Y253" s="36">
        <v>2</v>
      </c>
      <c r="Z253" s="36">
        <v>0</v>
      </c>
      <c r="AA253" s="36">
        <v>61.2</v>
      </c>
      <c r="AB253" s="36">
        <v>61.2</v>
      </c>
      <c r="AC253" s="36">
        <v>4.7</v>
      </c>
      <c r="AD253" s="36">
        <v>65.134</v>
      </c>
      <c r="AE253" s="36">
        <v>572</v>
      </c>
      <c r="AF253" s="36" t="s">
        <v>10503</v>
      </c>
      <c r="AG253" s="37">
        <v>136.21</v>
      </c>
      <c r="AK253" s="63">
        <v>1145</v>
      </c>
      <c r="AL253" s="64" t="s">
        <v>10504</v>
      </c>
      <c r="AM253" s="64" t="s">
        <v>2528</v>
      </c>
      <c r="AN253" s="64" t="s">
        <v>10505</v>
      </c>
      <c r="AO253" s="64" t="s">
        <v>10506</v>
      </c>
      <c r="AP253" s="64" t="s">
        <v>10507</v>
      </c>
      <c r="AQ253" s="64" t="s">
        <v>10508</v>
      </c>
      <c r="AS253" s="64">
        <v>392</v>
      </c>
      <c r="AU253" s="64">
        <v>352</v>
      </c>
      <c r="AV253" s="64" t="s">
        <v>10501</v>
      </c>
      <c r="AW253" s="65" t="s">
        <v>10501</v>
      </c>
    </row>
    <row r="254" spans="1:49" x14ac:dyDescent="0.25">
      <c r="A254" s="15" t="s">
        <v>11829</v>
      </c>
      <c r="B254" s="15" t="s">
        <v>11827</v>
      </c>
      <c r="C254" s="18" t="s">
        <v>11828</v>
      </c>
      <c r="D254" s="5" t="e">
        <f t="shared" si="9"/>
        <v>#NUM!</v>
      </c>
      <c r="E254" s="8" t="e">
        <f t="shared" si="10"/>
        <v>#NUM!</v>
      </c>
      <c r="F254" s="11" t="e">
        <f t="shared" si="11"/>
        <v>#NUM!</v>
      </c>
      <c r="G254" s="21">
        <v>0</v>
      </c>
      <c r="H254" s="24">
        <v>43.5</v>
      </c>
      <c r="I254" s="30">
        <v>0</v>
      </c>
      <c r="J254" s="27">
        <v>990020000</v>
      </c>
      <c r="K254" s="30">
        <v>0</v>
      </c>
      <c r="L254" s="27">
        <v>82502000</v>
      </c>
      <c r="M254" s="30">
        <v>0</v>
      </c>
      <c r="N254" s="27">
        <v>948100000</v>
      </c>
      <c r="O254" s="41">
        <v>0</v>
      </c>
      <c r="P254" s="42">
        <v>34</v>
      </c>
      <c r="Q254" s="35">
        <v>4</v>
      </c>
      <c r="R254" s="36">
        <v>15</v>
      </c>
      <c r="S254" s="36">
        <v>15</v>
      </c>
      <c r="T254" s="36">
        <v>15</v>
      </c>
      <c r="U254" s="36">
        <v>0</v>
      </c>
      <c r="V254" s="36">
        <v>15</v>
      </c>
      <c r="W254" s="36">
        <v>0</v>
      </c>
      <c r="X254" s="36">
        <v>15</v>
      </c>
      <c r="Y254" s="36">
        <v>0</v>
      </c>
      <c r="Z254" s="36">
        <v>15</v>
      </c>
      <c r="AA254" s="36">
        <v>43.5</v>
      </c>
      <c r="AB254" s="36">
        <v>43.5</v>
      </c>
      <c r="AC254" s="36">
        <v>43.5</v>
      </c>
      <c r="AD254" s="36">
        <v>29.225000000000001</v>
      </c>
      <c r="AE254" s="36">
        <v>248</v>
      </c>
      <c r="AF254" s="36" t="s">
        <v>11830</v>
      </c>
      <c r="AG254" s="37">
        <v>72.516999999999996</v>
      </c>
      <c r="AK254" s="63">
        <v>1273</v>
      </c>
      <c r="AL254" s="64" t="s">
        <v>11831</v>
      </c>
      <c r="AM254" s="64" t="s">
        <v>664</v>
      </c>
      <c r="AN254" s="64" t="s">
        <v>11832</v>
      </c>
      <c r="AO254" s="64" t="s">
        <v>11833</v>
      </c>
      <c r="AP254" s="64" t="s">
        <v>11834</v>
      </c>
      <c r="AQ254" s="64" t="s">
        <v>11835</v>
      </c>
      <c r="AV254" s="64" t="s">
        <v>11825</v>
      </c>
      <c r="AW254" s="65" t="s">
        <v>11826</v>
      </c>
    </row>
    <row r="255" spans="1:49" x14ac:dyDescent="0.25">
      <c r="A255" s="15" t="s">
        <v>23253</v>
      </c>
      <c r="B255" s="15" t="s">
        <v>23251</v>
      </c>
      <c r="C255" s="18" t="s">
        <v>23252</v>
      </c>
      <c r="D255" s="5">
        <f t="shared" si="9"/>
        <v>1.6464261523398811</v>
      </c>
      <c r="E255" s="8">
        <f t="shared" si="10"/>
        <v>1.6464529355805233</v>
      </c>
      <c r="F255" s="11">
        <f t="shared" si="11"/>
        <v>0.63419344932836097</v>
      </c>
      <c r="G255" s="21">
        <v>14.3</v>
      </c>
      <c r="H255" s="24">
        <v>21</v>
      </c>
      <c r="I255" s="30">
        <v>374660000</v>
      </c>
      <c r="J255" s="27">
        <v>1172900000</v>
      </c>
      <c r="K255" s="30">
        <v>8514900</v>
      </c>
      <c r="L255" s="27">
        <v>26657000</v>
      </c>
      <c r="M255" s="30">
        <v>608510000</v>
      </c>
      <c r="N255" s="27">
        <v>944450000</v>
      </c>
      <c r="O255" s="41">
        <v>19</v>
      </c>
      <c r="P255" s="42">
        <v>58</v>
      </c>
      <c r="Q255" s="35">
        <v>8</v>
      </c>
      <c r="R255" s="36">
        <v>18</v>
      </c>
      <c r="S255" s="36">
        <v>18</v>
      </c>
      <c r="T255" s="36">
        <v>18</v>
      </c>
      <c r="U255" s="36">
        <v>10</v>
      </c>
      <c r="V255" s="36">
        <v>16</v>
      </c>
      <c r="W255" s="36">
        <v>10</v>
      </c>
      <c r="X255" s="36">
        <v>16</v>
      </c>
      <c r="Y255" s="36">
        <v>10</v>
      </c>
      <c r="Z255" s="36">
        <v>16</v>
      </c>
      <c r="AA255" s="36">
        <v>23.3</v>
      </c>
      <c r="AB255" s="36">
        <v>23.3</v>
      </c>
      <c r="AC255" s="36">
        <v>23.3</v>
      </c>
      <c r="AD255" s="36">
        <v>129.16999999999999</v>
      </c>
      <c r="AE255" s="36">
        <v>1161</v>
      </c>
      <c r="AF255" s="36" t="s">
        <v>23254</v>
      </c>
      <c r="AG255" s="37">
        <v>302.02</v>
      </c>
      <c r="AK255" s="63">
        <v>2432</v>
      </c>
      <c r="AL255" s="64" t="s">
        <v>23255</v>
      </c>
      <c r="AM255" s="64" t="s">
        <v>5460</v>
      </c>
      <c r="AN255" s="64" t="s">
        <v>23256</v>
      </c>
      <c r="AO255" s="64" t="s">
        <v>23257</v>
      </c>
      <c r="AP255" s="64" t="s">
        <v>23258</v>
      </c>
      <c r="AQ255" s="64" t="s">
        <v>23259</v>
      </c>
      <c r="AS255" s="64">
        <v>887</v>
      </c>
      <c r="AU255" s="64">
        <v>297</v>
      </c>
      <c r="AV255" s="64" t="s">
        <v>23249</v>
      </c>
      <c r="AW255" s="65" t="s">
        <v>23250</v>
      </c>
    </row>
    <row r="256" spans="1:49" x14ac:dyDescent="0.25">
      <c r="A256" s="15" t="s">
        <v>10000</v>
      </c>
      <c r="B256" s="15" t="s">
        <v>9998</v>
      </c>
      <c r="C256" s="18" t="s">
        <v>9999</v>
      </c>
      <c r="D256" s="5" t="e">
        <f t="shared" si="9"/>
        <v>#NUM!</v>
      </c>
      <c r="E256" s="8" t="e">
        <f t="shared" si="10"/>
        <v>#NUM!</v>
      </c>
      <c r="F256" s="11" t="e">
        <f t="shared" si="11"/>
        <v>#NUM!</v>
      </c>
      <c r="G256" s="21">
        <v>0</v>
      </c>
      <c r="H256" s="24">
        <v>33.1</v>
      </c>
      <c r="I256" s="30">
        <v>0</v>
      </c>
      <c r="J256" s="27">
        <v>976350000</v>
      </c>
      <c r="K256" s="30">
        <v>0</v>
      </c>
      <c r="L256" s="27">
        <v>44380000</v>
      </c>
      <c r="M256" s="30">
        <v>0</v>
      </c>
      <c r="N256" s="27">
        <v>937450000</v>
      </c>
      <c r="O256" s="41">
        <v>0</v>
      </c>
      <c r="P256" s="42">
        <v>48</v>
      </c>
      <c r="Q256" s="35">
        <v>6</v>
      </c>
      <c r="R256" s="36">
        <v>18</v>
      </c>
      <c r="S256" s="36">
        <v>18</v>
      </c>
      <c r="T256" s="36">
        <v>18</v>
      </c>
      <c r="U256" s="36">
        <v>0</v>
      </c>
      <c r="V256" s="36">
        <v>18</v>
      </c>
      <c r="W256" s="36">
        <v>0</v>
      </c>
      <c r="X256" s="36">
        <v>18</v>
      </c>
      <c r="Y256" s="36">
        <v>0</v>
      </c>
      <c r="Z256" s="36">
        <v>18</v>
      </c>
      <c r="AA256" s="36">
        <v>33.1</v>
      </c>
      <c r="AB256" s="36">
        <v>33.1</v>
      </c>
      <c r="AC256" s="36">
        <v>33.1</v>
      </c>
      <c r="AD256" s="36">
        <v>54.972000000000001</v>
      </c>
      <c r="AE256" s="36">
        <v>490</v>
      </c>
      <c r="AF256" s="36" t="s">
        <v>10001</v>
      </c>
      <c r="AG256" s="37">
        <v>53.813000000000002</v>
      </c>
      <c r="AK256" s="63">
        <v>1091</v>
      </c>
      <c r="AL256" s="64" t="s">
        <v>10002</v>
      </c>
      <c r="AM256" s="64" t="s">
        <v>5460</v>
      </c>
      <c r="AN256" s="64" t="s">
        <v>10003</v>
      </c>
      <c r="AO256" s="64" t="s">
        <v>10004</v>
      </c>
      <c r="AP256" s="64" t="s">
        <v>10005</v>
      </c>
      <c r="AQ256" s="64" t="s">
        <v>10006</v>
      </c>
      <c r="AV256" s="64" t="s">
        <v>9996</v>
      </c>
      <c r="AW256" s="65" t="s">
        <v>9997</v>
      </c>
    </row>
    <row r="257" spans="1:49" x14ac:dyDescent="0.25">
      <c r="A257" s="15" t="s">
        <v>11967</v>
      </c>
      <c r="B257" s="15" t="s">
        <v>11965</v>
      </c>
      <c r="C257" s="18" t="s">
        <v>11966</v>
      </c>
      <c r="D257" s="5">
        <f t="shared" si="9"/>
        <v>1.7533216052118838</v>
      </c>
      <c r="E257" s="8">
        <f t="shared" si="10"/>
        <v>1.7532849346416199</v>
      </c>
      <c r="F257" s="11" t="e">
        <f t="shared" si="11"/>
        <v>#NUM!</v>
      </c>
      <c r="G257" s="21">
        <v>17.100000000000001</v>
      </c>
      <c r="H257" s="24">
        <v>33.1</v>
      </c>
      <c r="I257" s="30">
        <v>299080000</v>
      </c>
      <c r="J257" s="27">
        <v>1008300000</v>
      </c>
      <c r="K257" s="30">
        <v>27189000</v>
      </c>
      <c r="L257" s="27">
        <v>91661000</v>
      </c>
      <c r="M257" s="30">
        <v>0</v>
      </c>
      <c r="N257" s="27">
        <v>924100000</v>
      </c>
      <c r="O257" s="41">
        <v>9</v>
      </c>
      <c r="P257" s="42">
        <v>15</v>
      </c>
      <c r="Q257" s="35">
        <v>5</v>
      </c>
      <c r="R257" s="36">
        <v>6</v>
      </c>
      <c r="S257" s="36">
        <v>6</v>
      </c>
      <c r="T257" s="36">
        <v>2</v>
      </c>
      <c r="U257" s="36">
        <v>2</v>
      </c>
      <c r="V257" s="36">
        <v>5</v>
      </c>
      <c r="W257" s="36">
        <v>2</v>
      </c>
      <c r="X257" s="36">
        <v>5</v>
      </c>
      <c r="Y257" s="36">
        <v>0</v>
      </c>
      <c r="Z257" s="36">
        <v>2</v>
      </c>
      <c r="AA257" s="36">
        <v>37.1</v>
      </c>
      <c r="AB257" s="36">
        <v>37.1</v>
      </c>
      <c r="AC257" s="36">
        <v>14.9</v>
      </c>
      <c r="AD257" s="36">
        <v>19.934000000000001</v>
      </c>
      <c r="AE257" s="36">
        <v>175</v>
      </c>
      <c r="AF257" s="36" t="s">
        <v>11968</v>
      </c>
      <c r="AG257" s="37">
        <v>16.427</v>
      </c>
      <c r="AK257" s="63">
        <v>1287</v>
      </c>
      <c r="AL257" s="64" t="s">
        <v>11969</v>
      </c>
      <c r="AM257" s="64" t="s">
        <v>122</v>
      </c>
      <c r="AN257" s="64" t="s">
        <v>11970</v>
      </c>
      <c r="AO257" s="64" t="s">
        <v>11971</v>
      </c>
      <c r="AP257" s="64" t="s">
        <v>11972</v>
      </c>
      <c r="AQ257" s="64" t="s">
        <v>11973</v>
      </c>
      <c r="AV257" s="64" t="s">
        <v>11963</v>
      </c>
      <c r="AW257" s="65" t="s">
        <v>11964</v>
      </c>
    </row>
    <row r="258" spans="1:49" x14ac:dyDescent="0.25">
      <c r="A258" s="15" t="s">
        <v>20437</v>
      </c>
      <c r="B258" s="15" t="s">
        <v>20435</v>
      </c>
      <c r="C258" s="18" t="s">
        <v>20436</v>
      </c>
      <c r="D258" s="5">
        <f t="shared" si="9"/>
        <v>4.123840120385843</v>
      </c>
      <c r="E258" s="8">
        <f t="shared" si="10"/>
        <v>4.123786152101605</v>
      </c>
      <c r="F258" s="11">
        <f t="shared" si="11"/>
        <v>3.3313417931165468</v>
      </c>
      <c r="G258" s="21">
        <v>11.5</v>
      </c>
      <c r="H258" s="24">
        <v>34.4</v>
      </c>
      <c r="I258" s="30">
        <v>57399000</v>
      </c>
      <c r="J258" s="27">
        <v>1000700000</v>
      </c>
      <c r="K258" s="30">
        <v>2870000</v>
      </c>
      <c r="L258" s="27">
        <v>50034000</v>
      </c>
      <c r="M258" s="30">
        <v>91806000</v>
      </c>
      <c r="N258" s="27">
        <v>924070000</v>
      </c>
      <c r="O258" s="41">
        <v>5</v>
      </c>
      <c r="P258" s="42">
        <v>42</v>
      </c>
      <c r="Q258" s="35">
        <v>10</v>
      </c>
      <c r="R258" s="36">
        <v>11</v>
      </c>
      <c r="S258" s="36">
        <v>11</v>
      </c>
      <c r="T258" s="36">
        <v>11</v>
      </c>
      <c r="U258" s="36">
        <v>4</v>
      </c>
      <c r="V258" s="36">
        <v>11</v>
      </c>
      <c r="W258" s="36">
        <v>4</v>
      </c>
      <c r="X258" s="36">
        <v>11</v>
      </c>
      <c r="Y258" s="36">
        <v>4</v>
      </c>
      <c r="Z258" s="36">
        <v>11</v>
      </c>
      <c r="AA258" s="36">
        <v>34.4</v>
      </c>
      <c r="AB258" s="36">
        <v>34.4</v>
      </c>
      <c r="AC258" s="36">
        <v>34.4</v>
      </c>
      <c r="AD258" s="36">
        <v>47.863</v>
      </c>
      <c r="AE258" s="36">
        <v>427</v>
      </c>
      <c r="AF258" s="36" t="s">
        <v>20438</v>
      </c>
      <c r="AG258" s="37">
        <v>105.7</v>
      </c>
      <c r="AK258" s="63">
        <v>2143</v>
      </c>
      <c r="AL258" s="64" t="s">
        <v>20439</v>
      </c>
      <c r="AM258" s="64" t="s">
        <v>1415</v>
      </c>
      <c r="AN258" s="64" t="s">
        <v>20440</v>
      </c>
      <c r="AO258" s="64" t="s">
        <v>20441</v>
      </c>
      <c r="AP258" s="64" t="s">
        <v>20442</v>
      </c>
      <c r="AQ258" s="64" t="s">
        <v>20443</v>
      </c>
      <c r="AV258" s="64" t="s">
        <v>20433</v>
      </c>
      <c r="AW258" s="65" t="s">
        <v>20434</v>
      </c>
    </row>
    <row r="259" spans="1:49" x14ac:dyDescent="0.25">
      <c r="A259" s="15" t="s">
        <v>1068</v>
      </c>
      <c r="B259" s="15" t="s">
        <v>1066</v>
      </c>
      <c r="C259" s="18" t="s">
        <v>1067</v>
      </c>
      <c r="D259" s="5">
        <f t="shared" ref="D259:D322" si="12">LOG(J259,2)-LOG(I259,2)</f>
        <v>2.9685492945259959</v>
      </c>
      <c r="E259" s="8">
        <f t="shared" ref="E259:E322" si="13">LOG(L259,2)-LOG(K259,2)</f>
        <v>2.9685710999183996</v>
      </c>
      <c r="F259" s="11">
        <f t="shared" ref="F259:F322" si="14">LOG(N259,2)-LOG(M259,2)</f>
        <v>1.7317027147426671</v>
      </c>
      <c r="G259" s="21">
        <v>10.5</v>
      </c>
      <c r="H259" s="24">
        <v>28</v>
      </c>
      <c r="I259" s="30">
        <v>139700000</v>
      </c>
      <c r="J259" s="27">
        <v>1093500000</v>
      </c>
      <c r="K259" s="30">
        <v>2290100</v>
      </c>
      <c r="L259" s="27">
        <v>17926000</v>
      </c>
      <c r="M259" s="30">
        <v>276000000</v>
      </c>
      <c r="N259" s="27">
        <v>916650000</v>
      </c>
      <c r="O259" s="41">
        <v>11</v>
      </c>
      <c r="P259" s="42">
        <v>56</v>
      </c>
      <c r="Q259" s="35">
        <v>17</v>
      </c>
      <c r="R259" s="36">
        <v>25</v>
      </c>
      <c r="S259" s="36">
        <v>25</v>
      </c>
      <c r="T259" s="36">
        <v>1</v>
      </c>
      <c r="U259" s="36">
        <v>8</v>
      </c>
      <c r="V259" s="36">
        <v>24</v>
      </c>
      <c r="W259" s="36">
        <v>8</v>
      </c>
      <c r="X259" s="36">
        <v>24</v>
      </c>
      <c r="Y259" s="36">
        <v>0</v>
      </c>
      <c r="Z259" s="36">
        <v>1</v>
      </c>
      <c r="AA259" s="36">
        <v>29.3</v>
      </c>
      <c r="AB259" s="36">
        <v>29.3</v>
      </c>
      <c r="AC259" s="36">
        <v>0.7</v>
      </c>
      <c r="AD259" s="36">
        <v>141.96</v>
      </c>
      <c r="AE259" s="36">
        <v>1284</v>
      </c>
      <c r="AF259" s="36" t="s">
        <v>1069</v>
      </c>
      <c r="AG259" s="37">
        <v>323.31</v>
      </c>
      <c r="AK259" s="63">
        <v>111</v>
      </c>
      <c r="AL259" s="64" t="s">
        <v>1070</v>
      </c>
      <c r="AM259" s="64" t="s">
        <v>1071</v>
      </c>
      <c r="AN259" s="64" t="s">
        <v>1072</v>
      </c>
      <c r="AO259" s="64" t="s">
        <v>1073</v>
      </c>
      <c r="AP259" s="64" t="s">
        <v>1074</v>
      </c>
      <c r="AQ259" s="64" t="s">
        <v>1075</v>
      </c>
      <c r="AV259" s="64" t="s">
        <v>1064</v>
      </c>
      <c r="AW259" s="65" t="s">
        <v>1065</v>
      </c>
    </row>
    <row r="260" spans="1:49" x14ac:dyDescent="0.25">
      <c r="A260" s="15" t="s">
        <v>13560</v>
      </c>
      <c r="B260" s="15" t="s">
        <v>13558</v>
      </c>
      <c r="C260" s="18" t="s">
        <v>13559</v>
      </c>
      <c r="D260" s="5">
        <f t="shared" si="12"/>
        <v>2.1588349101579993</v>
      </c>
      <c r="E260" s="8">
        <f t="shared" si="13"/>
        <v>2.1587479279379629</v>
      </c>
      <c r="F260" s="11">
        <f t="shared" si="14"/>
        <v>0.20247622979130142</v>
      </c>
      <c r="G260" s="21">
        <v>53.6</v>
      </c>
      <c r="H260" s="24">
        <v>72</v>
      </c>
      <c r="I260" s="30">
        <v>314430000</v>
      </c>
      <c r="J260" s="27">
        <v>1404100000</v>
      </c>
      <c r="K260" s="30">
        <v>22460000</v>
      </c>
      <c r="L260" s="27">
        <v>100290000</v>
      </c>
      <c r="M260" s="30">
        <v>795040000</v>
      </c>
      <c r="N260" s="27">
        <v>914830000</v>
      </c>
      <c r="O260" s="41">
        <v>11</v>
      </c>
      <c r="P260" s="42">
        <v>42</v>
      </c>
      <c r="Q260" s="35">
        <v>7</v>
      </c>
      <c r="R260" s="36">
        <v>14</v>
      </c>
      <c r="S260" s="36">
        <v>14</v>
      </c>
      <c r="T260" s="36">
        <v>14</v>
      </c>
      <c r="U260" s="36">
        <v>7</v>
      </c>
      <c r="V260" s="36">
        <v>14</v>
      </c>
      <c r="W260" s="36">
        <v>7</v>
      </c>
      <c r="X260" s="36">
        <v>14</v>
      </c>
      <c r="Y260" s="36">
        <v>7</v>
      </c>
      <c r="Z260" s="36">
        <v>14</v>
      </c>
      <c r="AA260" s="36">
        <v>72</v>
      </c>
      <c r="AB260" s="36">
        <v>72</v>
      </c>
      <c r="AC260" s="36">
        <v>72</v>
      </c>
      <c r="AD260" s="36">
        <v>23.489000000000001</v>
      </c>
      <c r="AE260" s="36">
        <v>207</v>
      </c>
      <c r="AF260" s="36" t="s">
        <v>13561</v>
      </c>
      <c r="AG260" s="37">
        <v>323.31</v>
      </c>
      <c r="AK260" s="63">
        <v>1444</v>
      </c>
      <c r="AL260" s="64" t="s">
        <v>13562</v>
      </c>
      <c r="AM260" s="64" t="s">
        <v>4301</v>
      </c>
      <c r="AN260" s="64" t="s">
        <v>13563</v>
      </c>
      <c r="AO260" s="64" t="s">
        <v>13564</v>
      </c>
      <c r="AP260" s="64" t="s">
        <v>13565</v>
      </c>
      <c r="AQ260" s="64" t="s">
        <v>13566</v>
      </c>
      <c r="AS260" s="64">
        <v>556</v>
      </c>
      <c r="AU260" s="64">
        <v>51</v>
      </c>
      <c r="AV260" s="64" t="s">
        <v>13556</v>
      </c>
      <c r="AW260" s="65" t="s">
        <v>13557</v>
      </c>
    </row>
    <row r="261" spans="1:49" x14ac:dyDescent="0.25">
      <c r="A261" s="15" t="s">
        <v>15088</v>
      </c>
      <c r="B261" s="15" t="s">
        <v>15086</v>
      </c>
      <c r="C261" s="18" t="s">
        <v>15087</v>
      </c>
      <c r="D261" s="5">
        <f t="shared" si="12"/>
        <v>3.4507008250461979</v>
      </c>
      <c r="E261" s="8">
        <f t="shared" si="13"/>
        <v>3.4506223638686002</v>
      </c>
      <c r="F261" s="11">
        <f t="shared" si="14"/>
        <v>2.8302277647600533</v>
      </c>
      <c r="G261" s="21">
        <v>7.6</v>
      </c>
      <c r="H261" s="24">
        <v>26.8</v>
      </c>
      <c r="I261" s="30">
        <v>90164000</v>
      </c>
      <c r="J261" s="27">
        <v>985820000</v>
      </c>
      <c r="K261" s="30">
        <v>1036400</v>
      </c>
      <c r="L261" s="27">
        <v>11331000</v>
      </c>
      <c r="M261" s="30">
        <v>128370000</v>
      </c>
      <c r="N261" s="27">
        <v>912950000</v>
      </c>
      <c r="O261" s="41">
        <v>11</v>
      </c>
      <c r="P261" s="42">
        <v>62</v>
      </c>
      <c r="Q261" s="35">
        <v>4</v>
      </c>
      <c r="R261" s="36">
        <v>40</v>
      </c>
      <c r="S261" s="36">
        <v>28</v>
      </c>
      <c r="T261" s="36">
        <v>28</v>
      </c>
      <c r="U261" s="36">
        <v>10</v>
      </c>
      <c r="V261" s="36">
        <v>39</v>
      </c>
      <c r="W261" s="36">
        <v>6</v>
      </c>
      <c r="X261" s="36">
        <v>27</v>
      </c>
      <c r="Y261" s="36">
        <v>6</v>
      </c>
      <c r="Z261" s="36">
        <v>27</v>
      </c>
      <c r="AA261" s="36">
        <v>27.5</v>
      </c>
      <c r="AB261" s="36">
        <v>20.399999999999999</v>
      </c>
      <c r="AC261" s="36">
        <v>20.399999999999999</v>
      </c>
      <c r="AD261" s="36">
        <v>182.66</v>
      </c>
      <c r="AE261" s="36">
        <v>1621</v>
      </c>
      <c r="AF261" s="36" t="s">
        <v>15089</v>
      </c>
      <c r="AG261" s="37">
        <v>95.007000000000005</v>
      </c>
      <c r="AK261" s="63">
        <v>1593</v>
      </c>
      <c r="AL261" s="64" t="s">
        <v>15090</v>
      </c>
      <c r="AM261" s="64" t="s">
        <v>15091</v>
      </c>
      <c r="AN261" s="64" t="s">
        <v>15092</v>
      </c>
      <c r="AO261" s="64" t="s">
        <v>15093</v>
      </c>
      <c r="AP261" s="64" t="s">
        <v>15094</v>
      </c>
      <c r="AQ261" s="64" t="s">
        <v>15095</v>
      </c>
      <c r="AS261" s="64" t="s">
        <v>15096</v>
      </c>
      <c r="AU261" s="64" t="s">
        <v>15097</v>
      </c>
      <c r="AV261" s="64" t="s">
        <v>15084</v>
      </c>
      <c r="AW261" s="65" t="s">
        <v>15085</v>
      </c>
    </row>
    <row r="262" spans="1:49" x14ac:dyDescent="0.25">
      <c r="A262" s="15" t="s">
        <v>20227</v>
      </c>
      <c r="B262" s="15" t="s">
        <v>20225</v>
      </c>
      <c r="C262" s="18" t="s">
        <v>20226</v>
      </c>
      <c r="D262" s="5">
        <f t="shared" si="12"/>
        <v>1.7069386580023362</v>
      </c>
      <c r="E262" s="8">
        <f t="shared" si="13"/>
        <v>1.7069661307125088</v>
      </c>
      <c r="F262" s="11">
        <f t="shared" si="14"/>
        <v>0.47979763503227346</v>
      </c>
      <c r="G262" s="21">
        <v>12.9</v>
      </c>
      <c r="H262" s="24">
        <v>26.8</v>
      </c>
      <c r="I262" s="30">
        <v>370910000</v>
      </c>
      <c r="J262" s="27">
        <v>1210900000</v>
      </c>
      <c r="K262" s="30">
        <v>10909000</v>
      </c>
      <c r="L262" s="27">
        <v>35615000</v>
      </c>
      <c r="M262" s="30">
        <v>653710000</v>
      </c>
      <c r="N262" s="27">
        <v>911630000</v>
      </c>
      <c r="O262" s="41">
        <v>19</v>
      </c>
      <c r="P262" s="42">
        <v>50</v>
      </c>
      <c r="Q262" s="35">
        <v>1</v>
      </c>
      <c r="R262" s="36">
        <v>20</v>
      </c>
      <c r="S262" s="36">
        <v>20</v>
      </c>
      <c r="T262" s="36">
        <v>20</v>
      </c>
      <c r="U262" s="36">
        <v>9</v>
      </c>
      <c r="V262" s="36">
        <v>19</v>
      </c>
      <c r="W262" s="36">
        <v>9</v>
      </c>
      <c r="X262" s="36">
        <v>19</v>
      </c>
      <c r="Y262" s="36">
        <v>9</v>
      </c>
      <c r="Z262" s="36">
        <v>19</v>
      </c>
      <c r="AA262" s="36">
        <v>26.8</v>
      </c>
      <c r="AB262" s="36">
        <v>26.8</v>
      </c>
      <c r="AC262" s="36">
        <v>26.8</v>
      </c>
      <c r="AD262" s="36">
        <v>92.546999999999997</v>
      </c>
      <c r="AE262" s="36">
        <v>800</v>
      </c>
      <c r="AF262" s="36">
        <v>800</v>
      </c>
      <c r="AG262" s="37">
        <v>131.63</v>
      </c>
      <c r="AK262" s="63">
        <v>2121</v>
      </c>
      <c r="AL262" s="64" t="s">
        <v>20228</v>
      </c>
      <c r="AM262" s="64" t="s">
        <v>4338</v>
      </c>
      <c r="AN262" s="64" t="s">
        <v>20229</v>
      </c>
      <c r="AO262" s="64" t="s">
        <v>20230</v>
      </c>
      <c r="AP262" s="64" t="s">
        <v>20231</v>
      </c>
      <c r="AQ262" s="64" t="s">
        <v>20232</v>
      </c>
      <c r="AV262" s="64" t="s">
        <v>20224</v>
      </c>
      <c r="AW262" s="65" t="s">
        <v>20224</v>
      </c>
    </row>
    <row r="263" spans="1:49" x14ac:dyDescent="0.25">
      <c r="A263" s="15" t="s">
        <v>11879</v>
      </c>
      <c r="B263" s="15" t="s">
        <v>11877</v>
      </c>
      <c r="C263" s="18" t="s">
        <v>11878</v>
      </c>
      <c r="D263" s="5">
        <f t="shared" si="12"/>
        <v>-0.26487326882152473</v>
      </c>
      <c r="E263" s="8">
        <f t="shared" si="13"/>
        <v>-0.26485827531278616</v>
      </c>
      <c r="F263" s="11">
        <f t="shared" si="14"/>
        <v>-0.36065628303385466</v>
      </c>
      <c r="G263" s="21">
        <v>22.6</v>
      </c>
      <c r="H263" s="24">
        <v>29.7</v>
      </c>
      <c r="I263" s="30">
        <v>1077100000</v>
      </c>
      <c r="J263" s="27">
        <v>896440000</v>
      </c>
      <c r="K263" s="30">
        <v>29919000</v>
      </c>
      <c r="L263" s="27">
        <v>24901000</v>
      </c>
      <c r="M263" s="30">
        <v>1166600000</v>
      </c>
      <c r="N263" s="27">
        <v>908560000</v>
      </c>
      <c r="O263" s="41">
        <v>37</v>
      </c>
      <c r="P263" s="42">
        <v>37</v>
      </c>
      <c r="Q263" s="35">
        <v>4</v>
      </c>
      <c r="R263" s="36">
        <v>20</v>
      </c>
      <c r="S263" s="36">
        <v>20</v>
      </c>
      <c r="T263" s="36">
        <v>19</v>
      </c>
      <c r="U263" s="36">
        <v>13</v>
      </c>
      <c r="V263" s="36">
        <v>16</v>
      </c>
      <c r="W263" s="36">
        <v>13</v>
      </c>
      <c r="X263" s="36">
        <v>16</v>
      </c>
      <c r="Y263" s="36">
        <v>13</v>
      </c>
      <c r="Z263" s="36">
        <v>15</v>
      </c>
      <c r="AA263" s="36">
        <v>30.9</v>
      </c>
      <c r="AB263" s="36">
        <v>30.9</v>
      </c>
      <c r="AC263" s="36">
        <v>29</v>
      </c>
      <c r="AD263" s="36">
        <v>97.039000000000001</v>
      </c>
      <c r="AE263" s="36">
        <v>875</v>
      </c>
      <c r="AF263" s="36" t="s">
        <v>11880</v>
      </c>
      <c r="AG263" s="37">
        <v>130.19999999999999</v>
      </c>
      <c r="AK263" s="63">
        <v>1278</v>
      </c>
      <c r="AL263" s="64" t="s">
        <v>11881</v>
      </c>
      <c r="AM263" s="64" t="s">
        <v>4338</v>
      </c>
      <c r="AN263" s="64" t="s">
        <v>11882</v>
      </c>
      <c r="AO263" s="64" t="s">
        <v>11883</v>
      </c>
      <c r="AP263" s="64" t="s">
        <v>11884</v>
      </c>
      <c r="AQ263" s="64" t="s">
        <v>11885</v>
      </c>
      <c r="AS263" s="64" t="s">
        <v>11886</v>
      </c>
      <c r="AU263" s="64" t="s">
        <v>11887</v>
      </c>
      <c r="AV263" s="64" t="s">
        <v>11875</v>
      </c>
      <c r="AW263" s="65" t="s">
        <v>11876</v>
      </c>
    </row>
    <row r="264" spans="1:49" x14ac:dyDescent="0.25">
      <c r="A264" s="15" t="s">
        <v>24998</v>
      </c>
      <c r="B264" s="15" t="s">
        <v>24996</v>
      </c>
      <c r="C264" s="18" t="s">
        <v>24997</v>
      </c>
      <c r="D264" s="5">
        <f t="shared" si="12"/>
        <v>0.13265758528507732</v>
      </c>
      <c r="E264" s="8">
        <f t="shared" si="13"/>
        <v>0.13265907464115401</v>
      </c>
      <c r="F264" s="11">
        <f t="shared" si="14"/>
        <v>0.22964711344416244</v>
      </c>
      <c r="G264" s="21">
        <v>26.8</v>
      </c>
      <c r="H264" s="24">
        <v>26.8</v>
      </c>
      <c r="I264" s="30">
        <v>850990000</v>
      </c>
      <c r="J264" s="27">
        <v>932950000</v>
      </c>
      <c r="K264" s="30">
        <v>141830000</v>
      </c>
      <c r="L264" s="27">
        <v>155490000</v>
      </c>
      <c r="M264" s="30">
        <v>772770000</v>
      </c>
      <c r="N264" s="27">
        <v>906110000</v>
      </c>
      <c r="O264" s="41">
        <v>13</v>
      </c>
      <c r="P264" s="42">
        <v>23</v>
      </c>
      <c r="Q264" s="35">
        <v>5</v>
      </c>
      <c r="R264" s="36">
        <v>4</v>
      </c>
      <c r="S264" s="36">
        <v>4</v>
      </c>
      <c r="T264" s="36">
        <v>4</v>
      </c>
      <c r="U264" s="36">
        <v>4</v>
      </c>
      <c r="V264" s="36">
        <v>4</v>
      </c>
      <c r="W264" s="36">
        <v>4</v>
      </c>
      <c r="X264" s="36">
        <v>4</v>
      </c>
      <c r="Y264" s="36">
        <v>4</v>
      </c>
      <c r="Z264" s="36">
        <v>4</v>
      </c>
      <c r="AA264" s="36">
        <v>26.8</v>
      </c>
      <c r="AB264" s="36">
        <v>26.8</v>
      </c>
      <c r="AC264" s="36">
        <v>26.8</v>
      </c>
      <c r="AD264" s="36">
        <v>15.425000000000001</v>
      </c>
      <c r="AE264" s="36">
        <v>138</v>
      </c>
      <c r="AF264" s="36" t="s">
        <v>24999</v>
      </c>
      <c r="AG264" s="37">
        <v>49.444000000000003</v>
      </c>
      <c r="AK264" s="63">
        <v>2606</v>
      </c>
      <c r="AL264" s="64" t="s">
        <v>25000</v>
      </c>
      <c r="AM264" s="64" t="s">
        <v>100</v>
      </c>
      <c r="AN264" s="64" t="s">
        <v>25001</v>
      </c>
      <c r="AO264" s="64" t="s">
        <v>25002</v>
      </c>
      <c r="AP264" s="64" t="s">
        <v>25003</v>
      </c>
      <c r="AQ264" s="64" t="s">
        <v>25004</v>
      </c>
      <c r="AS264" s="64">
        <v>956</v>
      </c>
      <c r="AU264" s="64">
        <v>137</v>
      </c>
      <c r="AV264" s="64" t="s">
        <v>24994</v>
      </c>
      <c r="AW264" s="65" t="s">
        <v>24995</v>
      </c>
    </row>
    <row r="265" spans="1:49" x14ac:dyDescent="0.25">
      <c r="A265" s="15" t="s">
        <v>18345</v>
      </c>
      <c r="B265" s="15" t="s">
        <v>18343</v>
      </c>
      <c r="C265" s="18" t="s">
        <v>18344</v>
      </c>
      <c r="D265" s="5">
        <f t="shared" si="12"/>
        <v>4.1734745280987369</v>
      </c>
      <c r="E265" s="8">
        <f t="shared" si="13"/>
        <v>4.1734519639683789</v>
      </c>
      <c r="F265" s="11">
        <f t="shared" si="14"/>
        <v>4.4397758858724501</v>
      </c>
      <c r="G265" s="21">
        <v>1</v>
      </c>
      <c r="H265" s="24">
        <v>14.5</v>
      </c>
      <c r="I265" s="30">
        <v>51420000</v>
      </c>
      <c r="J265" s="27">
        <v>927840000</v>
      </c>
      <c r="K265" s="30">
        <v>280990</v>
      </c>
      <c r="L265" s="27">
        <v>5070200</v>
      </c>
      <c r="M265" s="30">
        <v>41303000</v>
      </c>
      <c r="N265" s="27">
        <v>896370000</v>
      </c>
      <c r="O265" s="41">
        <v>4</v>
      </c>
      <c r="P265" s="42">
        <v>75</v>
      </c>
      <c r="Q265" s="35">
        <v>7</v>
      </c>
      <c r="R265" s="36">
        <v>40</v>
      </c>
      <c r="S265" s="36">
        <v>40</v>
      </c>
      <c r="T265" s="36">
        <v>40</v>
      </c>
      <c r="U265" s="36">
        <v>2</v>
      </c>
      <c r="V265" s="36">
        <v>40</v>
      </c>
      <c r="W265" s="36">
        <v>2</v>
      </c>
      <c r="X265" s="36">
        <v>40</v>
      </c>
      <c r="Y265" s="36">
        <v>2</v>
      </c>
      <c r="Z265" s="36">
        <v>40</v>
      </c>
      <c r="AA265" s="36">
        <v>14.5</v>
      </c>
      <c r="AB265" s="36">
        <v>14.5</v>
      </c>
      <c r="AC265" s="36">
        <v>14.5</v>
      </c>
      <c r="AD265" s="36">
        <v>404.23</v>
      </c>
      <c r="AE265" s="36">
        <v>3546</v>
      </c>
      <c r="AF265" s="36" t="s">
        <v>18346</v>
      </c>
      <c r="AG265" s="37">
        <v>193.32</v>
      </c>
      <c r="AK265" s="63">
        <v>1925</v>
      </c>
      <c r="AL265" s="64" t="s">
        <v>18347</v>
      </c>
      <c r="AM265" s="64" t="s">
        <v>9184</v>
      </c>
      <c r="AN265" s="64" t="s">
        <v>18348</v>
      </c>
      <c r="AO265" s="64" t="s">
        <v>18349</v>
      </c>
      <c r="AP265" s="64" t="s">
        <v>18350</v>
      </c>
      <c r="AQ265" s="64" t="s">
        <v>18351</v>
      </c>
      <c r="AV265" s="64" t="s">
        <v>18341</v>
      </c>
      <c r="AW265" s="65" t="s">
        <v>18342</v>
      </c>
    </row>
    <row r="266" spans="1:49" x14ac:dyDescent="0.25">
      <c r="A266" s="15" t="s">
        <v>9882</v>
      </c>
      <c r="B266" s="15" t="s">
        <v>9880</v>
      </c>
      <c r="C266" s="18" t="s">
        <v>9881</v>
      </c>
      <c r="D266" s="5">
        <f t="shared" si="12"/>
        <v>3.8138542853293238</v>
      </c>
      <c r="E266" s="8">
        <f t="shared" si="13"/>
        <v>3.8138485751963991</v>
      </c>
      <c r="F266" s="11">
        <f t="shared" si="14"/>
        <v>2.9403161341027939</v>
      </c>
      <c r="G266" s="21">
        <v>5.4</v>
      </c>
      <c r="H266" s="24">
        <v>23.5</v>
      </c>
      <c r="I266" s="30">
        <v>70176000</v>
      </c>
      <c r="J266" s="27">
        <v>986900000</v>
      </c>
      <c r="K266" s="30">
        <v>594710</v>
      </c>
      <c r="L266" s="27">
        <v>8363500</v>
      </c>
      <c r="M266" s="30">
        <v>115760000</v>
      </c>
      <c r="N266" s="27">
        <v>888550000</v>
      </c>
      <c r="O266" s="41">
        <v>8</v>
      </c>
      <c r="P266" s="42">
        <v>73</v>
      </c>
      <c r="Q266" s="35">
        <v>3</v>
      </c>
      <c r="R266" s="36">
        <v>37</v>
      </c>
      <c r="S266" s="36">
        <v>37</v>
      </c>
      <c r="T266" s="36">
        <v>37</v>
      </c>
      <c r="U266" s="36">
        <v>7</v>
      </c>
      <c r="V266" s="36">
        <v>37</v>
      </c>
      <c r="W266" s="36">
        <v>7</v>
      </c>
      <c r="X266" s="36">
        <v>37</v>
      </c>
      <c r="Y266" s="36">
        <v>7</v>
      </c>
      <c r="Z266" s="36">
        <v>37</v>
      </c>
      <c r="AA266" s="36">
        <v>23.5</v>
      </c>
      <c r="AB266" s="36">
        <v>23.5</v>
      </c>
      <c r="AC266" s="36">
        <v>23.5</v>
      </c>
      <c r="AD266" s="36">
        <v>244.5</v>
      </c>
      <c r="AE266" s="36">
        <v>2136</v>
      </c>
      <c r="AF266" s="36" t="s">
        <v>9883</v>
      </c>
      <c r="AG266" s="37">
        <v>202.39</v>
      </c>
      <c r="AK266" s="63">
        <v>1080</v>
      </c>
      <c r="AL266" s="64" t="s">
        <v>9884</v>
      </c>
      <c r="AM266" s="64" t="s">
        <v>9885</v>
      </c>
      <c r="AN266" s="64" t="s">
        <v>9886</v>
      </c>
      <c r="AO266" s="64" t="s">
        <v>9887</v>
      </c>
      <c r="AP266" s="64" t="s">
        <v>9888</v>
      </c>
      <c r="AQ266" s="64" t="s">
        <v>9889</v>
      </c>
      <c r="AV266" s="64" t="s">
        <v>9878</v>
      </c>
      <c r="AW266" s="65" t="s">
        <v>9879</v>
      </c>
    </row>
    <row r="267" spans="1:49" x14ac:dyDescent="0.25">
      <c r="A267" s="15" t="s">
        <v>23718</v>
      </c>
      <c r="B267" s="15" t="s">
        <v>23716</v>
      </c>
      <c r="C267" s="18" t="s">
        <v>23717</v>
      </c>
      <c r="D267" s="5">
        <f t="shared" si="12"/>
        <v>-0.309089191727697</v>
      </c>
      <c r="E267" s="8">
        <f t="shared" si="13"/>
        <v>-0.30913483053275215</v>
      </c>
      <c r="F267" s="11">
        <f t="shared" si="14"/>
        <v>-0.46699928531986146</v>
      </c>
      <c r="G267" s="21">
        <v>23.7</v>
      </c>
      <c r="H267" s="24">
        <v>23.4</v>
      </c>
      <c r="I267" s="30">
        <v>1202600000</v>
      </c>
      <c r="J267" s="27">
        <v>970680000</v>
      </c>
      <c r="K267" s="30">
        <v>92511000</v>
      </c>
      <c r="L267" s="27">
        <v>74668000</v>
      </c>
      <c r="M267" s="30">
        <v>1222100000</v>
      </c>
      <c r="N267" s="27">
        <v>884150000</v>
      </c>
      <c r="O267" s="41">
        <v>24</v>
      </c>
      <c r="P267" s="42">
        <v>36</v>
      </c>
      <c r="Q267" s="35">
        <v>5</v>
      </c>
      <c r="R267" s="36">
        <v>14</v>
      </c>
      <c r="S267" s="36">
        <v>14</v>
      </c>
      <c r="T267" s="36">
        <v>14</v>
      </c>
      <c r="U267" s="36">
        <v>9</v>
      </c>
      <c r="V267" s="36">
        <v>10</v>
      </c>
      <c r="W267" s="36">
        <v>9</v>
      </c>
      <c r="X267" s="36">
        <v>10</v>
      </c>
      <c r="Y267" s="36">
        <v>9</v>
      </c>
      <c r="Z267" s="36">
        <v>10</v>
      </c>
      <c r="AA267" s="36">
        <v>28.9</v>
      </c>
      <c r="AB267" s="36">
        <v>28.9</v>
      </c>
      <c r="AC267" s="36">
        <v>28.9</v>
      </c>
      <c r="AD267" s="36">
        <v>36.033999999999999</v>
      </c>
      <c r="AE267" s="36">
        <v>308</v>
      </c>
      <c r="AF267" s="36" t="s">
        <v>23719</v>
      </c>
      <c r="AG267" s="37">
        <v>47.101999999999997</v>
      </c>
      <c r="AK267" s="63">
        <v>2479</v>
      </c>
      <c r="AL267" s="64" t="s">
        <v>23720</v>
      </c>
      <c r="AM267" s="64" t="s">
        <v>4301</v>
      </c>
      <c r="AN267" s="64" t="s">
        <v>23721</v>
      </c>
      <c r="AO267" s="64" t="s">
        <v>23722</v>
      </c>
      <c r="AP267" s="64" t="s">
        <v>23723</v>
      </c>
      <c r="AQ267" s="64" t="s">
        <v>23724</v>
      </c>
      <c r="AS267" s="64" t="s">
        <v>23725</v>
      </c>
      <c r="AU267" s="64" t="s">
        <v>23726</v>
      </c>
      <c r="AV267" s="64" t="s">
        <v>23714</v>
      </c>
      <c r="AW267" s="65" t="s">
        <v>23715</v>
      </c>
    </row>
    <row r="268" spans="1:49" x14ac:dyDescent="0.25">
      <c r="A268" s="15" t="s">
        <v>22193</v>
      </c>
      <c r="B268" s="15" t="s">
        <v>22191</v>
      </c>
      <c r="C268" s="18" t="s">
        <v>22192</v>
      </c>
      <c r="D268" s="5">
        <f t="shared" si="12"/>
        <v>3.1044163624491468</v>
      </c>
      <c r="E268" s="8">
        <f t="shared" si="13"/>
        <v>3.1044667649170847</v>
      </c>
      <c r="F268" s="11">
        <f t="shared" si="14"/>
        <v>1.0098824140245846</v>
      </c>
      <c r="G268" s="21">
        <v>27.7</v>
      </c>
      <c r="H268" s="24">
        <v>42.6</v>
      </c>
      <c r="I268" s="30">
        <v>143120000</v>
      </c>
      <c r="J268" s="27">
        <v>1230900000</v>
      </c>
      <c r="K268" s="30">
        <v>4770500</v>
      </c>
      <c r="L268" s="27">
        <v>41030000</v>
      </c>
      <c r="M268" s="30">
        <v>436460000</v>
      </c>
      <c r="N268" s="27">
        <v>878920000</v>
      </c>
      <c r="O268" s="41">
        <v>12</v>
      </c>
      <c r="P268" s="42">
        <v>42</v>
      </c>
      <c r="Q268" s="35">
        <v>2</v>
      </c>
      <c r="R268" s="36">
        <v>15</v>
      </c>
      <c r="S268" s="36">
        <v>15</v>
      </c>
      <c r="T268" s="36">
        <v>15</v>
      </c>
      <c r="U268" s="36">
        <v>8</v>
      </c>
      <c r="V268" s="36">
        <v>15</v>
      </c>
      <c r="W268" s="36">
        <v>8</v>
      </c>
      <c r="X268" s="36">
        <v>15</v>
      </c>
      <c r="Y268" s="36">
        <v>8</v>
      </c>
      <c r="Z268" s="36">
        <v>15</v>
      </c>
      <c r="AA268" s="36">
        <v>42.6</v>
      </c>
      <c r="AB268" s="36">
        <v>42.6</v>
      </c>
      <c r="AC268" s="36">
        <v>42.6</v>
      </c>
      <c r="AD268" s="36">
        <v>58.466999999999999</v>
      </c>
      <c r="AE268" s="36">
        <v>516</v>
      </c>
      <c r="AF268" s="36" t="s">
        <v>22194</v>
      </c>
      <c r="AG268" s="37">
        <v>161.37</v>
      </c>
      <c r="AK268" s="63">
        <v>2323</v>
      </c>
      <c r="AL268" s="64" t="s">
        <v>22195</v>
      </c>
      <c r="AM268" s="64" t="s">
        <v>664</v>
      </c>
      <c r="AN268" s="64" t="s">
        <v>22196</v>
      </c>
      <c r="AO268" s="64" t="s">
        <v>22197</v>
      </c>
      <c r="AP268" s="64" t="s">
        <v>22198</v>
      </c>
      <c r="AQ268" s="64" t="s">
        <v>22199</v>
      </c>
      <c r="AV268" s="64" t="s">
        <v>22189</v>
      </c>
      <c r="AW268" s="65" t="s">
        <v>22190</v>
      </c>
    </row>
    <row r="269" spans="1:49" x14ac:dyDescent="0.25">
      <c r="A269" s="15" t="s">
        <v>25231</v>
      </c>
      <c r="B269" s="15" t="s">
        <v>25229</v>
      </c>
      <c r="C269" s="18" t="s">
        <v>25230</v>
      </c>
      <c r="D269" s="5">
        <f t="shared" si="12"/>
        <v>1.5510660205003184</v>
      </c>
      <c r="E269" s="8">
        <f t="shared" si="13"/>
        <v>1.5510705289152824</v>
      </c>
      <c r="F269" s="11">
        <f t="shared" si="14"/>
        <v>7.6172911919876185E-3</v>
      </c>
      <c r="G269" s="21">
        <v>14.2</v>
      </c>
      <c r="H269" s="24">
        <v>24.3</v>
      </c>
      <c r="I269" s="30">
        <v>436810000</v>
      </c>
      <c r="J269" s="27">
        <v>1280000000</v>
      </c>
      <c r="K269" s="30">
        <v>9927500</v>
      </c>
      <c r="L269" s="27">
        <v>29091000</v>
      </c>
      <c r="M269" s="30">
        <v>868930000</v>
      </c>
      <c r="N269" s="27">
        <v>873530000</v>
      </c>
      <c r="O269" s="41">
        <v>19</v>
      </c>
      <c r="P269" s="42">
        <v>56</v>
      </c>
      <c r="Q269" s="35">
        <v>6</v>
      </c>
      <c r="R269" s="36">
        <v>19</v>
      </c>
      <c r="S269" s="36">
        <v>19</v>
      </c>
      <c r="T269" s="36">
        <v>19</v>
      </c>
      <c r="U269" s="36">
        <v>8</v>
      </c>
      <c r="V269" s="36">
        <v>19</v>
      </c>
      <c r="W269" s="36">
        <v>8</v>
      </c>
      <c r="X269" s="36">
        <v>19</v>
      </c>
      <c r="Y269" s="36">
        <v>8</v>
      </c>
      <c r="Z269" s="36">
        <v>19</v>
      </c>
      <c r="AA269" s="36">
        <v>24.3</v>
      </c>
      <c r="AB269" s="36">
        <v>24.3</v>
      </c>
      <c r="AC269" s="36">
        <v>24.3</v>
      </c>
      <c r="AD269" s="36">
        <v>101.27</v>
      </c>
      <c r="AE269" s="36">
        <v>886</v>
      </c>
      <c r="AF269" s="36" t="s">
        <v>25232</v>
      </c>
      <c r="AG269" s="37">
        <v>118.79</v>
      </c>
      <c r="AK269" s="63">
        <v>2629</v>
      </c>
      <c r="AL269" s="64" t="s">
        <v>25233</v>
      </c>
      <c r="AM269" s="64" t="s">
        <v>361</v>
      </c>
      <c r="AN269" s="64" t="s">
        <v>25234</v>
      </c>
      <c r="AO269" s="64" t="s">
        <v>25235</v>
      </c>
      <c r="AP269" s="64" t="s">
        <v>25236</v>
      </c>
      <c r="AQ269" s="64" t="s">
        <v>25237</v>
      </c>
      <c r="AS269" s="64" t="s">
        <v>25238</v>
      </c>
      <c r="AU269" s="64" t="s">
        <v>25239</v>
      </c>
      <c r="AV269" s="64" t="s">
        <v>25227</v>
      </c>
      <c r="AW269" s="65" t="s">
        <v>25228</v>
      </c>
    </row>
    <row r="270" spans="1:49" x14ac:dyDescent="0.25">
      <c r="A270" s="15" t="s">
        <v>13814</v>
      </c>
      <c r="B270" s="15" t="s">
        <v>13812</v>
      </c>
      <c r="C270" s="18" t="s">
        <v>13813</v>
      </c>
      <c r="D270" s="5">
        <f t="shared" si="12"/>
        <v>3.9126272771949715</v>
      </c>
      <c r="E270" s="8">
        <f t="shared" si="13"/>
        <v>3.9126539250202903</v>
      </c>
      <c r="F270" s="11">
        <f t="shared" si="14"/>
        <v>3.2806625316995692</v>
      </c>
      <c r="G270" s="21">
        <v>9</v>
      </c>
      <c r="H270" s="24">
        <v>29.1</v>
      </c>
      <c r="I270" s="30">
        <v>61157000</v>
      </c>
      <c r="J270" s="27">
        <v>921010000</v>
      </c>
      <c r="K270" s="30">
        <v>1274100</v>
      </c>
      <c r="L270" s="27">
        <v>19188000</v>
      </c>
      <c r="M270" s="30">
        <v>89191000</v>
      </c>
      <c r="N270" s="27">
        <v>866760000</v>
      </c>
      <c r="O270" s="41">
        <v>6</v>
      </c>
      <c r="P270" s="42">
        <v>51</v>
      </c>
      <c r="Q270" s="35">
        <v>4</v>
      </c>
      <c r="R270" s="36">
        <v>21</v>
      </c>
      <c r="S270" s="36">
        <v>21</v>
      </c>
      <c r="T270" s="36">
        <v>21</v>
      </c>
      <c r="U270" s="36">
        <v>5</v>
      </c>
      <c r="V270" s="36">
        <v>21</v>
      </c>
      <c r="W270" s="36">
        <v>5</v>
      </c>
      <c r="X270" s="36">
        <v>21</v>
      </c>
      <c r="Y270" s="36">
        <v>5</v>
      </c>
      <c r="Z270" s="36">
        <v>21</v>
      </c>
      <c r="AA270" s="36">
        <v>29.1</v>
      </c>
      <c r="AB270" s="36">
        <v>29.1</v>
      </c>
      <c r="AC270" s="36">
        <v>29.1</v>
      </c>
      <c r="AD270" s="36">
        <v>107.14</v>
      </c>
      <c r="AE270" s="36">
        <v>953</v>
      </c>
      <c r="AF270" s="36" t="s">
        <v>13815</v>
      </c>
      <c r="AG270" s="37">
        <v>170.44</v>
      </c>
      <c r="AK270" s="63">
        <v>1469</v>
      </c>
      <c r="AL270" s="64" t="s">
        <v>13816</v>
      </c>
      <c r="AM270" s="64" t="s">
        <v>2426</v>
      </c>
      <c r="AN270" s="64" t="s">
        <v>13817</v>
      </c>
      <c r="AO270" s="64" t="s">
        <v>13818</v>
      </c>
      <c r="AP270" s="64" t="s">
        <v>13819</v>
      </c>
      <c r="AQ270" s="64" t="s">
        <v>13820</v>
      </c>
      <c r="AV270" s="64" t="s">
        <v>13810</v>
      </c>
      <c r="AW270" s="65" t="s">
        <v>13811</v>
      </c>
    </row>
    <row r="271" spans="1:49" x14ac:dyDescent="0.25">
      <c r="A271" s="15" t="s">
        <v>10898</v>
      </c>
      <c r="B271" s="15" t="s">
        <v>10896</v>
      </c>
      <c r="C271" s="18" t="s">
        <v>10897</v>
      </c>
      <c r="D271" s="5">
        <f t="shared" si="12"/>
        <v>3.4331447456185593</v>
      </c>
      <c r="E271" s="8">
        <f t="shared" si="13"/>
        <v>3.4331447456185629</v>
      </c>
      <c r="F271" s="11">
        <f t="shared" si="14"/>
        <v>1.0780062461093038</v>
      </c>
      <c r="G271" s="21">
        <v>27.3</v>
      </c>
      <c r="H271" s="24">
        <v>34</v>
      </c>
      <c r="I271" s="30">
        <v>112430000</v>
      </c>
      <c r="J271" s="27">
        <v>1214400000</v>
      </c>
      <c r="K271" s="30">
        <v>22486000</v>
      </c>
      <c r="L271" s="27">
        <v>242880000</v>
      </c>
      <c r="M271" s="30">
        <v>406690000</v>
      </c>
      <c r="N271" s="27">
        <v>858570000</v>
      </c>
      <c r="O271" s="41">
        <v>5</v>
      </c>
      <c r="P271" s="42">
        <v>28</v>
      </c>
      <c r="Q271" s="35">
        <v>2</v>
      </c>
      <c r="R271" s="36">
        <v>10</v>
      </c>
      <c r="S271" s="36">
        <v>10</v>
      </c>
      <c r="T271" s="36">
        <v>10</v>
      </c>
      <c r="U271" s="36">
        <v>6</v>
      </c>
      <c r="V271" s="36">
        <v>9</v>
      </c>
      <c r="W271" s="36">
        <v>6</v>
      </c>
      <c r="X271" s="36">
        <v>9</v>
      </c>
      <c r="Y271" s="36">
        <v>6</v>
      </c>
      <c r="Z271" s="36">
        <v>9</v>
      </c>
      <c r="AA271" s="36">
        <v>34.5</v>
      </c>
      <c r="AB271" s="36">
        <v>34.5</v>
      </c>
      <c r="AC271" s="36">
        <v>34.5</v>
      </c>
      <c r="AD271" s="36">
        <v>20.863</v>
      </c>
      <c r="AE271" s="36">
        <v>194</v>
      </c>
      <c r="AF271" s="36" t="s">
        <v>10899</v>
      </c>
      <c r="AG271" s="37">
        <v>38.295999999999999</v>
      </c>
      <c r="AK271" s="63">
        <v>1181</v>
      </c>
      <c r="AL271" s="64" t="s">
        <v>10900</v>
      </c>
      <c r="AM271" s="64" t="s">
        <v>212</v>
      </c>
      <c r="AN271" s="64" t="s">
        <v>10901</v>
      </c>
      <c r="AO271" s="64" t="s">
        <v>10902</v>
      </c>
      <c r="AP271" s="64" t="s">
        <v>10903</v>
      </c>
      <c r="AQ271" s="64" t="s">
        <v>10904</v>
      </c>
      <c r="AR271" s="64">
        <v>137</v>
      </c>
      <c r="AS271" s="64" t="s">
        <v>10905</v>
      </c>
      <c r="AT271" s="64">
        <v>40</v>
      </c>
      <c r="AU271" s="64" t="s">
        <v>10906</v>
      </c>
      <c r="AV271" s="64" t="s">
        <v>10895</v>
      </c>
      <c r="AW271" s="65" t="s">
        <v>10895</v>
      </c>
    </row>
    <row r="272" spans="1:49" x14ac:dyDescent="0.25">
      <c r="A272" s="15" t="s">
        <v>19873</v>
      </c>
      <c r="B272" s="15" t="s">
        <v>19871</v>
      </c>
      <c r="C272" s="18" t="s">
        <v>19872</v>
      </c>
      <c r="D272" s="5">
        <f t="shared" si="12"/>
        <v>0.17889189249045856</v>
      </c>
      <c r="E272" s="8">
        <f t="shared" si="13"/>
        <v>0.17891874990058199</v>
      </c>
      <c r="F272" s="11">
        <f t="shared" si="14"/>
        <v>-0.90355300276476669</v>
      </c>
      <c r="G272" s="21">
        <v>21.8</v>
      </c>
      <c r="H272" s="24">
        <v>21.2</v>
      </c>
      <c r="I272" s="30">
        <v>1137000000</v>
      </c>
      <c r="J272" s="27">
        <v>1287100000</v>
      </c>
      <c r="K272" s="30">
        <v>126330000</v>
      </c>
      <c r="L272" s="27">
        <v>143010000</v>
      </c>
      <c r="M272" s="30">
        <v>1594800000</v>
      </c>
      <c r="N272" s="27">
        <v>852530000</v>
      </c>
      <c r="O272" s="41">
        <v>10</v>
      </c>
      <c r="P272" s="42">
        <v>20</v>
      </c>
      <c r="Q272" s="35">
        <v>2</v>
      </c>
      <c r="R272" s="36">
        <v>8</v>
      </c>
      <c r="S272" s="36">
        <v>8</v>
      </c>
      <c r="T272" s="36">
        <v>8</v>
      </c>
      <c r="U272" s="36">
        <v>7</v>
      </c>
      <c r="V272" s="36">
        <v>6</v>
      </c>
      <c r="W272" s="36">
        <v>7</v>
      </c>
      <c r="X272" s="36">
        <v>6</v>
      </c>
      <c r="Y272" s="36">
        <v>7</v>
      </c>
      <c r="Z272" s="36">
        <v>6</v>
      </c>
      <c r="AA272" s="36">
        <v>23.8</v>
      </c>
      <c r="AB272" s="36">
        <v>23.8</v>
      </c>
      <c r="AC272" s="36">
        <v>23.8</v>
      </c>
      <c r="AD272" s="36">
        <v>36.981999999999999</v>
      </c>
      <c r="AE272" s="36">
        <v>353</v>
      </c>
      <c r="AF272" s="36" t="s">
        <v>19874</v>
      </c>
      <c r="AG272" s="37">
        <v>104.34</v>
      </c>
      <c r="AK272" s="63">
        <v>2084</v>
      </c>
      <c r="AL272" s="64" t="s">
        <v>19875</v>
      </c>
      <c r="AM272" s="64" t="s">
        <v>314</v>
      </c>
      <c r="AN272" s="64" t="s">
        <v>19876</v>
      </c>
      <c r="AO272" s="64" t="s">
        <v>19877</v>
      </c>
      <c r="AP272" s="64" t="s">
        <v>19878</v>
      </c>
      <c r="AQ272" s="64" t="s">
        <v>19879</v>
      </c>
      <c r="AR272" s="64" t="s">
        <v>19880</v>
      </c>
      <c r="AS272" s="64">
        <v>808</v>
      </c>
      <c r="AT272" s="64" t="s">
        <v>19881</v>
      </c>
      <c r="AU272" s="64">
        <v>235</v>
      </c>
      <c r="AV272" s="64" t="s">
        <v>19869</v>
      </c>
      <c r="AW272" s="65" t="s">
        <v>19870</v>
      </c>
    </row>
    <row r="273" spans="1:49" x14ac:dyDescent="0.25">
      <c r="A273" s="15" t="s">
        <v>23697</v>
      </c>
      <c r="B273" s="15" t="s">
        <v>23695</v>
      </c>
      <c r="C273" s="18" t="s">
        <v>23696</v>
      </c>
      <c r="D273" s="5">
        <f t="shared" si="12"/>
        <v>1.9413938749508191</v>
      </c>
      <c r="E273" s="8">
        <f t="shared" si="13"/>
        <v>1.9413803358098569</v>
      </c>
      <c r="F273" s="11">
        <f t="shared" si="14"/>
        <v>1.9606344238389859</v>
      </c>
      <c r="G273" s="21">
        <v>10.8</v>
      </c>
      <c r="H273" s="24">
        <v>26.8</v>
      </c>
      <c r="I273" s="30">
        <v>221560000</v>
      </c>
      <c r="J273" s="27">
        <v>850960000</v>
      </c>
      <c r="K273" s="30">
        <v>5275300</v>
      </c>
      <c r="L273" s="27">
        <v>20261000</v>
      </c>
      <c r="M273" s="30">
        <v>217240000</v>
      </c>
      <c r="N273" s="27">
        <v>845570000</v>
      </c>
      <c r="O273" s="41">
        <v>13</v>
      </c>
      <c r="P273" s="42">
        <v>32</v>
      </c>
      <c r="Q273" s="35">
        <v>7</v>
      </c>
      <c r="R273" s="36">
        <v>14</v>
      </c>
      <c r="S273" s="36">
        <v>14</v>
      </c>
      <c r="T273" s="36">
        <v>14</v>
      </c>
      <c r="U273" s="36">
        <v>5</v>
      </c>
      <c r="V273" s="36">
        <v>14</v>
      </c>
      <c r="W273" s="36">
        <v>5</v>
      </c>
      <c r="X273" s="36">
        <v>14</v>
      </c>
      <c r="Y273" s="36">
        <v>5</v>
      </c>
      <c r="Z273" s="36">
        <v>14</v>
      </c>
      <c r="AA273" s="36">
        <v>26.8</v>
      </c>
      <c r="AB273" s="36">
        <v>26.8</v>
      </c>
      <c r="AC273" s="36">
        <v>26.8</v>
      </c>
      <c r="AD273" s="36">
        <v>82.994</v>
      </c>
      <c r="AE273" s="36">
        <v>714</v>
      </c>
      <c r="AF273" s="36" t="s">
        <v>23698</v>
      </c>
      <c r="AG273" s="37">
        <v>102.42</v>
      </c>
      <c r="AK273" s="63">
        <v>2477</v>
      </c>
      <c r="AL273" s="64" t="s">
        <v>23699</v>
      </c>
      <c r="AM273" s="64" t="s">
        <v>4301</v>
      </c>
      <c r="AN273" s="64" t="s">
        <v>23700</v>
      </c>
      <c r="AO273" s="64" t="s">
        <v>23701</v>
      </c>
      <c r="AP273" s="64" t="s">
        <v>23702</v>
      </c>
      <c r="AQ273" s="64" t="s">
        <v>23703</v>
      </c>
      <c r="AS273" s="64">
        <v>902</v>
      </c>
      <c r="AU273" s="64">
        <v>245</v>
      </c>
      <c r="AV273" s="64" t="s">
        <v>23693</v>
      </c>
      <c r="AW273" s="65" t="s">
        <v>23694</v>
      </c>
    </row>
    <row r="274" spans="1:49" x14ac:dyDescent="0.25">
      <c r="A274" s="15" t="s">
        <v>11692</v>
      </c>
      <c r="B274" s="15" t="s">
        <v>11690</v>
      </c>
      <c r="C274" s="18" t="s">
        <v>11691</v>
      </c>
      <c r="D274" s="5">
        <f t="shared" si="12"/>
        <v>2.8201840926852419</v>
      </c>
      <c r="E274" s="8">
        <f t="shared" si="13"/>
        <v>2.8202716160050159</v>
      </c>
      <c r="F274" s="11">
        <f t="shared" si="14"/>
        <v>2.4563199448112982</v>
      </c>
      <c r="G274" s="21">
        <v>8.6</v>
      </c>
      <c r="H274" s="24">
        <v>24.2</v>
      </c>
      <c r="I274" s="30">
        <v>124430000</v>
      </c>
      <c r="J274" s="27">
        <v>878790000</v>
      </c>
      <c r="K274" s="30">
        <v>2962500</v>
      </c>
      <c r="L274" s="27">
        <v>20924000</v>
      </c>
      <c r="M274" s="30">
        <v>154010000</v>
      </c>
      <c r="N274" s="27">
        <v>845230000</v>
      </c>
      <c r="O274" s="41">
        <v>8</v>
      </c>
      <c r="P274" s="42">
        <v>36</v>
      </c>
      <c r="Q274" s="35">
        <v>6</v>
      </c>
      <c r="R274" s="36">
        <v>16</v>
      </c>
      <c r="S274" s="36">
        <v>16</v>
      </c>
      <c r="T274" s="36">
        <v>16</v>
      </c>
      <c r="U274" s="36">
        <v>4</v>
      </c>
      <c r="V274" s="36">
        <v>15</v>
      </c>
      <c r="W274" s="36">
        <v>4</v>
      </c>
      <c r="X274" s="36">
        <v>15</v>
      </c>
      <c r="Y274" s="36">
        <v>4</v>
      </c>
      <c r="Z274" s="36">
        <v>15</v>
      </c>
      <c r="AA274" s="36">
        <v>26.1</v>
      </c>
      <c r="AB274" s="36">
        <v>26.1</v>
      </c>
      <c r="AC274" s="36">
        <v>26.1</v>
      </c>
      <c r="AD274" s="36">
        <v>81.200999999999993</v>
      </c>
      <c r="AE274" s="36">
        <v>697</v>
      </c>
      <c r="AF274" s="36" t="s">
        <v>11693</v>
      </c>
      <c r="AG274" s="37">
        <v>98.061000000000007</v>
      </c>
      <c r="AK274" s="63">
        <v>1259</v>
      </c>
      <c r="AL274" s="64" t="s">
        <v>11694</v>
      </c>
      <c r="AM274" s="64" t="s">
        <v>917</v>
      </c>
      <c r="AN274" s="64" t="s">
        <v>11695</v>
      </c>
      <c r="AO274" s="64" t="s">
        <v>11696</v>
      </c>
      <c r="AP274" s="64" t="s">
        <v>11697</v>
      </c>
      <c r="AQ274" s="64" t="s">
        <v>11698</v>
      </c>
      <c r="AV274" s="64" t="s">
        <v>11688</v>
      </c>
      <c r="AW274" s="65" t="s">
        <v>11689</v>
      </c>
    </row>
    <row r="275" spans="1:49" x14ac:dyDescent="0.25">
      <c r="A275" s="15" t="s">
        <v>13834</v>
      </c>
      <c r="B275" s="15" t="s">
        <v>13832</v>
      </c>
      <c r="C275" s="18" t="s">
        <v>13833</v>
      </c>
      <c r="D275" s="5" t="e">
        <f t="shared" si="12"/>
        <v>#NUM!</v>
      </c>
      <c r="E275" s="8" t="e">
        <f t="shared" si="13"/>
        <v>#NUM!</v>
      </c>
      <c r="F275" s="11" t="e">
        <f t="shared" si="14"/>
        <v>#NUM!</v>
      </c>
      <c r="G275" s="21">
        <v>0</v>
      </c>
      <c r="H275" s="24">
        <v>44.1</v>
      </c>
      <c r="I275" s="30">
        <v>0</v>
      </c>
      <c r="J275" s="27">
        <v>881010000</v>
      </c>
      <c r="K275" s="30">
        <v>0</v>
      </c>
      <c r="L275" s="27">
        <v>176200000</v>
      </c>
      <c r="M275" s="30">
        <v>0</v>
      </c>
      <c r="N275" s="27">
        <v>844530000</v>
      </c>
      <c r="O275" s="41">
        <v>0</v>
      </c>
      <c r="P275" s="42">
        <v>22</v>
      </c>
      <c r="Q275" s="35">
        <v>1</v>
      </c>
      <c r="R275" s="36">
        <v>9</v>
      </c>
      <c r="S275" s="36">
        <v>9</v>
      </c>
      <c r="T275" s="36">
        <v>9</v>
      </c>
      <c r="U275" s="36">
        <v>0</v>
      </c>
      <c r="V275" s="36">
        <v>9</v>
      </c>
      <c r="W275" s="36">
        <v>0</v>
      </c>
      <c r="X275" s="36">
        <v>9</v>
      </c>
      <c r="Y275" s="36">
        <v>0</v>
      </c>
      <c r="Z275" s="36">
        <v>9</v>
      </c>
      <c r="AA275" s="36">
        <v>44.1</v>
      </c>
      <c r="AB275" s="36">
        <v>44.1</v>
      </c>
      <c r="AC275" s="36">
        <v>44.1</v>
      </c>
      <c r="AD275" s="36">
        <v>14.395</v>
      </c>
      <c r="AE275" s="36">
        <v>127</v>
      </c>
      <c r="AF275" s="36">
        <v>127</v>
      </c>
      <c r="AG275" s="37">
        <v>64.263999999999996</v>
      </c>
      <c r="AK275" s="63">
        <v>1471</v>
      </c>
      <c r="AL275" s="64" t="s">
        <v>13835</v>
      </c>
      <c r="AM275" s="64" t="s">
        <v>88</v>
      </c>
      <c r="AN275" s="64" t="s">
        <v>13836</v>
      </c>
      <c r="AO275" s="64" t="s">
        <v>13837</v>
      </c>
      <c r="AP275" s="64" t="s">
        <v>13838</v>
      </c>
      <c r="AQ275" s="64" t="s">
        <v>13839</v>
      </c>
      <c r="AR275" s="64">
        <v>183</v>
      </c>
      <c r="AS275" s="64">
        <v>562</v>
      </c>
      <c r="AT275" s="64">
        <v>68</v>
      </c>
      <c r="AU275" s="64">
        <v>90</v>
      </c>
      <c r="AV275" s="64" t="s">
        <v>13831</v>
      </c>
      <c r="AW275" s="65" t="s">
        <v>13831</v>
      </c>
    </row>
    <row r="276" spans="1:49" x14ac:dyDescent="0.25">
      <c r="A276" s="15" t="s">
        <v>11982</v>
      </c>
      <c r="B276" s="15" t="s">
        <v>11980</v>
      </c>
      <c r="C276" s="18" t="s">
        <v>11981</v>
      </c>
      <c r="D276" s="5">
        <f t="shared" si="12"/>
        <v>9.8471308254310941E-3</v>
      </c>
      <c r="E276" s="8">
        <f t="shared" si="13"/>
        <v>9.8624608500905708E-3</v>
      </c>
      <c r="F276" s="11">
        <f t="shared" si="14"/>
        <v>9.4612154039712237E-2</v>
      </c>
      <c r="G276" s="21">
        <v>25.6</v>
      </c>
      <c r="H276" s="24">
        <v>23.8</v>
      </c>
      <c r="I276" s="30">
        <v>749030000</v>
      </c>
      <c r="J276" s="27">
        <v>754160000</v>
      </c>
      <c r="K276" s="30">
        <v>53502000</v>
      </c>
      <c r="L276" s="27">
        <v>53869000</v>
      </c>
      <c r="M276" s="30">
        <v>787420000</v>
      </c>
      <c r="N276" s="27">
        <v>840790000</v>
      </c>
      <c r="O276" s="41">
        <v>13</v>
      </c>
      <c r="P276" s="42">
        <v>20</v>
      </c>
      <c r="Q276" s="35">
        <v>8</v>
      </c>
      <c r="R276" s="36">
        <v>7</v>
      </c>
      <c r="S276" s="36">
        <v>7</v>
      </c>
      <c r="T276" s="36">
        <v>7</v>
      </c>
      <c r="U276" s="36">
        <v>6</v>
      </c>
      <c r="V276" s="36">
        <v>5</v>
      </c>
      <c r="W276" s="36">
        <v>6</v>
      </c>
      <c r="X276" s="36">
        <v>5</v>
      </c>
      <c r="Y276" s="36">
        <v>6</v>
      </c>
      <c r="Z276" s="36">
        <v>5</v>
      </c>
      <c r="AA276" s="36">
        <v>26.4</v>
      </c>
      <c r="AB276" s="36">
        <v>26.4</v>
      </c>
      <c r="AC276" s="36">
        <v>26.4</v>
      </c>
      <c r="AD276" s="36">
        <v>30.992999999999999</v>
      </c>
      <c r="AE276" s="36">
        <v>277</v>
      </c>
      <c r="AF276" s="36" t="s">
        <v>11983</v>
      </c>
      <c r="AG276" s="37">
        <v>38.692</v>
      </c>
      <c r="AK276" s="63">
        <v>1289</v>
      </c>
      <c r="AL276" s="64" t="s">
        <v>11984</v>
      </c>
      <c r="AM276" s="64" t="s">
        <v>428</v>
      </c>
      <c r="AN276" s="64" t="s">
        <v>11985</v>
      </c>
      <c r="AO276" s="64" t="s">
        <v>11986</v>
      </c>
      <c r="AP276" s="64" t="s">
        <v>11987</v>
      </c>
      <c r="AQ276" s="64" t="s">
        <v>11988</v>
      </c>
      <c r="AV276" s="64" t="s">
        <v>11978</v>
      </c>
      <c r="AW276" s="65" t="s">
        <v>11979</v>
      </c>
    </row>
    <row r="277" spans="1:49" x14ac:dyDescent="0.25">
      <c r="A277" s="15" t="s">
        <v>22203</v>
      </c>
      <c r="B277" s="15" t="s">
        <v>22201</v>
      </c>
      <c r="C277" s="18" t="s">
        <v>22202</v>
      </c>
      <c r="D277" s="5">
        <f t="shared" si="12"/>
        <v>0.67272335571042774</v>
      </c>
      <c r="E277" s="8">
        <f t="shared" si="13"/>
        <v>0.67271051328996379</v>
      </c>
      <c r="F277" s="11">
        <f t="shared" si="14"/>
        <v>0.33484751017451231</v>
      </c>
      <c r="G277" s="21">
        <v>27.2</v>
      </c>
      <c r="H277" s="24">
        <v>38.700000000000003</v>
      </c>
      <c r="I277" s="30">
        <v>563780000</v>
      </c>
      <c r="J277" s="27">
        <v>898710000</v>
      </c>
      <c r="K277" s="30">
        <v>40270000</v>
      </c>
      <c r="L277" s="27">
        <v>64193000</v>
      </c>
      <c r="M277" s="30">
        <v>666350000</v>
      </c>
      <c r="N277" s="27">
        <v>840430000</v>
      </c>
      <c r="O277" s="41">
        <v>17</v>
      </c>
      <c r="P277" s="42">
        <v>35</v>
      </c>
      <c r="Q277" s="35">
        <v>1</v>
      </c>
      <c r="R277" s="36">
        <v>13</v>
      </c>
      <c r="S277" s="36">
        <v>13</v>
      </c>
      <c r="T277" s="36">
        <v>13</v>
      </c>
      <c r="U277" s="36">
        <v>6</v>
      </c>
      <c r="V277" s="36">
        <v>12</v>
      </c>
      <c r="W277" s="36">
        <v>6</v>
      </c>
      <c r="X277" s="36">
        <v>12</v>
      </c>
      <c r="Y277" s="36">
        <v>6</v>
      </c>
      <c r="Z277" s="36">
        <v>12</v>
      </c>
      <c r="AA277" s="36">
        <v>39.6</v>
      </c>
      <c r="AB277" s="36">
        <v>39.6</v>
      </c>
      <c r="AC277" s="36">
        <v>39.6</v>
      </c>
      <c r="AD277" s="36">
        <v>27.277000000000001</v>
      </c>
      <c r="AE277" s="36">
        <v>235</v>
      </c>
      <c r="AF277" s="36">
        <v>235</v>
      </c>
      <c r="AG277" s="37">
        <v>189.35</v>
      </c>
      <c r="AK277" s="63">
        <v>2324</v>
      </c>
      <c r="AL277" s="64" t="s">
        <v>22204</v>
      </c>
      <c r="AM277" s="64" t="s">
        <v>871</v>
      </c>
      <c r="AN277" s="64" t="s">
        <v>22205</v>
      </c>
      <c r="AO277" s="64" t="s">
        <v>22206</v>
      </c>
      <c r="AP277" s="64" t="s">
        <v>22207</v>
      </c>
      <c r="AQ277" s="64" t="s">
        <v>22208</v>
      </c>
      <c r="AS277" s="64">
        <v>860</v>
      </c>
      <c r="AU277" s="64">
        <v>136</v>
      </c>
      <c r="AV277" s="64" t="s">
        <v>22200</v>
      </c>
      <c r="AW277" s="65" t="s">
        <v>22200</v>
      </c>
    </row>
    <row r="278" spans="1:49" x14ac:dyDescent="0.25">
      <c r="A278" s="15" t="s">
        <v>14031</v>
      </c>
      <c r="B278" s="15" t="s">
        <v>14029</v>
      </c>
      <c r="C278" s="18" t="s">
        <v>14030</v>
      </c>
      <c r="D278" s="5">
        <f t="shared" si="12"/>
        <v>1.6787893927288806</v>
      </c>
      <c r="E278" s="8">
        <f t="shared" si="13"/>
        <v>1.6787442670072004</v>
      </c>
      <c r="F278" s="11">
        <f t="shared" si="14"/>
        <v>0.55956872692091508</v>
      </c>
      <c r="G278" s="21">
        <v>12.2</v>
      </c>
      <c r="H278" s="24">
        <v>23.3</v>
      </c>
      <c r="I278" s="30">
        <v>329180000</v>
      </c>
      <c r="J278" s="27">
        <v>1053900000</v>
      </c>
      <c r="K278" s="30">
        <v>3539600</v>
      </c>
      <c r="L278" s="27">
        <v>11332000</v>
      </c>
      <c r="M278" s="30">
        <v>568750000</v>
      </c>
      <c r="N278" s="27">
        <v>838240000</v>
      </c>
      <c r="O278" s="41">
        <v>25</v>
      </c>
      <c r="P278" s="42">
        <v>67</v>
      </c>
      <c r="Q278" s="35">
        <v>6</v>
      </c>
      <c r="R278" s="36">
        <v>32</v>
      </c>
      <c r="S278" s="36">
        <v>32</v>
      </c>
      <c r="T278" s="36">
        <v>32</v>
      </c>
      <c r="U278" s="36">
        <v>13</v>
      </c>
      <c r="V278" s="36">
        <v>32</v>
      </c>
      <c r="W278" s="36">
        <v>13</v>
      </c>
      <c r="X278" s="36">
        <v>32</v>
      </c>
      <c r="Y278" s="36">
        <v>13</v>
      </c>
      <c r="Z278" s="36">
        <v>32</v>
      </c>
      <c r="AA278" s="36">
        <v>23.3</v>
      </c>
      <c r="AB278" s="36">
        <v>23.3</v>
      </c>
      <c r="AC278" s="36">
        <v>23.3</v>
      </c>
      <c r="AD278" s="36">
        <v>195.98</v>
      </c>
      <c r="AE278" s="36">
        <v>1798</v>
      </c>
      <c r="AF278" s="36" t="s">
        <v>14032</v>
      </c>
      <c r="AG278" s="37">
        <v>181.46</v>
      </c>
      <c r="AK278" s="63">
        <v>1490</v>
      </c>
      <c r="AL278" s="64" t="s">
        <v>14033</v>
      </c>
      <c r="AM278" s="64" t="s">
        <v>2676</v>
      </c>
      <c r="AN278" s="64" t="s">
        <v>14034</v>
      </c>
      <c r="AO278" s="64" t="s">
        <v>14035</v>
      </c>
      <c r="AP278" s="64" t="s">
        <v>14036</v>
      </c>
      <c r="AQ278" s="64" t="s">
        <v>14037</v>
      </c>
      <c r="AV278" s="64" t="s">
        <v>14027</v>
      </c>
      <c r="AW278" s="65" t="s">
        <v>14028</v>
      </c>
    </row>
    <row r="279" spans="1:49" x14ac:dyDescent="0.25">
      <c r="A279" s="15" t="s">
        <v>24219</v>
      </c>
      <c r="B279" s="15" t="s">
        <v>24217</v>
      </c>
      <c r="C279" s="18" t="s">
        <v>24218</v>
      </c>
      <c r="D279" s="5">
        <f t="shared" si="12"/>
        <v>1.0374306624030467</v>
      </c>
      <c r="E279" s="8">
        <f t="shared" si="13"/>
        <v>1.0373944786595963</v>
      </c>
      <c r="F279" s="11">
        <f t="shared" si="14"/>
        <v>-8.2770037645921946E-2</v>
      </c>
      <c r="G279" s="21">
        <v>28.5</v>
      </c>
      <c r="H279" s="24">
        <v>40.200000000000003</v>
      </c>
      <c r="I279" s="30">
        <v>545950000</v>
      </c>
      <c r="J279" s="27">
        <v>1120600000</v>
      </c>
      <c r="K279" s="30">
        <v>17061000</v>
      </c>
      <c r="L279" s="27">
        <v>35018000</v>
      </c>
      <c r="M279" s="30">
        <v>884910000</v>
      </c>
      <c r="N279" s="27">
        <v>835570000</v>
      </c>
      <c r="O279" s="41">
        <v>26</v>
      </c>
      <c r="P279" s="42">
        <v>51</v>
      </c>
      <c r="Q279" s="35">
        <v>11</v>
      </c>
      <c r="R279" s="36">
        <v>24</v>
      </c>
      <c r="S279" s="36">
        <v>24</v>
      </c>
      <c r="T279" s="36">
        <v>24</v>
      </c>
      <c r="U279" s="36">
        <v>14</v>
      </c>
      <c r="V279" s="36">
        <v>22</v>
      </c>
      <c r="W279" s="36">
        <v>14</v>
      </c>
      <c r="X279" s="36">
        <v>22</v>
      </c>
      <c r="Y279" s="36">
        <v>14</v>
      </c>
      <c r="Z279" s="36">
        <v>22</v>
      </c>
      <c r="AA279" s="36">
        <v>43.5</v>
      </c>
      <c r="AB279" s="36">
        <v>43.5</v>
      </c>
      <c r="AC279" s="36">
        <v>43.5</v>
      </c>
      <c r="AD279" s="36">
        <v>80.31</v>
      </c>
      <c r="AE279" s="36">
        <v>717</v>
      </c>
      <c r="AF279" s="36" t="s">
        <v>24220</v>
      </c>
      <c r="AG279" s="37">
        <v>192.27</v>
      </c>
      <c r="AK279" s="63">
        <v>2528</v>
      </c>
      <c r="AL279" s="64" t="s">
        <v>24221</v>
      </c>
      <c r="AM279" s="64" t="s">
        <v>3720</v>
      </c>
      <c r="AN279" s="64" t="s">
        <v>24222</v>
      </c>
      <c r="AO279" s="64" t="s">
        <v>24223</v>
      </c>
      <c r="AP279" s="64" t="s">
        <v>24224</v>
      </c>
      <c r="AQ279" s="64" t="s">
        <v>24225</v>
      </c>
      <c r="AS279" s="64">
        <v>935</v>
      </c>
      <c r="AU279" s="64">
        <v>499</v>
      </c>
      <c r="AV279" s="64" t="s">
        <v>24215</v>
      </c>
      <c r="AW279" s="65" t="s">
        <v>24216</v>
      </c>
    </row>
    <row r="280" spans="1:49" x14ac:dyDescent="0.25">
      <c r="A280" s="15" t="s">
        <v>16813</v>
      </c>
      <c r="B280" s="15" t="s">
        <v>16811</v>
      </c>
      <c r="C280" s="18" t="s">
        <v>16812</v>
      </c>
      <c r="D280" s="5">
        <f t="shared" si="12"/>
        <v>1.6086718206075901</v>
      </c>
      <c r="E280" s="8">
        <f t="shared" si="13"/>
        <v>1.608714271380947</v>
      </c>
      <c r="F280" s="11">
        <f t="shared" si="14"/>
        <v>0.16692280137667481</v>
      </c>
      <c r="G280" s="21">
        <v>50</v>
      </c>
      <c r="H280" s="24">
        <v>65</v>
      </c>
      <c r="I280" s="30">
        <v>387250000</v>
      </c>
      <c r="J280" s="27">
        <v>1181000000</v>
      </c>
      <c r="K280" s="30">
        <v>77451000</v>
      </c>
      <c r="L280" s="27">
        <v>236210000</v>
      </c>
      <c r="M280" s="30">
        <v>741880000</v>
      </c>
      <c r="N280" s="27">
        <v>832880000</v>
      </c>
      <c r="O280" s="41">
        <v>11</v>
      </c>
      <c r="P280" s="42">
        <v>21</v>
      </c>
      <c r="Q280" s="35">
        <v>1</v>
      </c>
      <c r="R280" s="36">
        <v>7</v>
      </c>
      <c r="S280" s="36">
        <v>7</v>
      </c>
      <c r="T280" s="36">
        <v>3</v>
      </c>
      <c r="U280" s="36">
        <v>4</v>
      </c>
      <c r="V280" s="36">
        <v>7</v>
      </c>
      <c r="W280" s="36">
        <v>4</v>
      </c>
      <c r="X280" s="36">
        <v>7</v>
      </c>
      <c r="Y280" s="36">
        <v>2</v>
      </c>
      <c r="Z280" s="36">
        <v>3</v>
      </c>
      <c r="AA280" s="36">
        <v>65</v>
      </c>
      <c r="AB280" s="36">
        <v>65</v>
      </c>
      <c r="AC280" s="36">
        <v>29</v>
      </c>
      <c r="AD280" s="36">
        <v>11.308999999999999</v>
      </c>
      <c r="AE280" s="36">
        <v>100</v>
      </c>
      <c r="AF280" s="36">
        <v>100</v>
      </c>
      <c r="AG280" s="37">
        <v>204.58</v>
      </c>
      <c r="AK280" s="63">
        <v>1761</v>
      </c>
      <c r="AL280" s="64" t="s">
        <v>16814</v>
      </c>
      <c r="AM280" s="64" t="s">
        <v>428</v>
      </c>
      <c r="AN280" s="64" t="s">
        <v>16815</v>
      </c>
      <c r="AO280" s="64" t="s">
        <v>16816</v>
      </c>
      <c r="AP280" s="64" t="s">
        <v>16817</v>
      </c>
      <c r="AQ280" s="64" t="s">
        <v>16818</v>
      </c>
      <c r="AV280" s="64" t="s">
        <v>16810</v>
      </c>
      <c r="AW280" s="65" t="s">
        <v>16810</v>
      </c>
    </row>
    <row r="281" spans="1:49" x14ac:dyDescent="0.25">
      <c r="A281" s="15" t="s">
        <v>12097</v>
      </c>
      <c r="B281" s="15" t="s">
        <v>12095</v>
      </c>
      <c r="C281" s="18" t="s">
        <v>12096</v>
      </c>
      <c r="D281" s="5">
        <f t="shared" si="12"/>
        <v>-2.8110892672052046</v>
      </c>
      <c r="E281" s="8">
        <f t="shared" si="13"/>
        <v>-2.811089267205201</v>
      </c>
      <c r="F281" s="11">
        <f t="shared" si="14"/>
        <v>-2.1761554599587463</v>
      </c>
      <c r="G281" s="21">
        <v>36.4</v>
      </c>
      <c r="H281" s="24">
        <v>20.7</v>
      </c>
      <c r="I281" s="30">
        <v>3516300000</v>
      </c>
      <c r="J281" s="27">
        <v>501030000</v>
      </c>
      <c r="K281" s="30">
        <v>117210000</v>
      </c>
      <c r="L281" s="27">
        <v>16701000</v>
      </c>
      <c r="M281" s="30">
        <v>3759300000</v>
      </c>
      <c r="N281" s="27">
        <v>831800000</v>
      </c>
      <c r="O281" s="41">
        <v>66</v>
      </c>
      <c r="P281" s="42">
        <v>25</v>
      </c>
      <c r="Q281" s="35">
        <v>4</v>
      </c>
      <c r="R281" s="36">
        <v>30</v>
      </c>
      <c r="S281" s="36">
        <v>29</v>
      </c>
      <c r="T281" s="36">
        <v>29</v>
      </c>
      <c r="U281" s="36">
        <v>29</v>
      </c>
      <c r="V281" s="36">
        <v>14</v>
      </c>
      <c r="W281" s="36">
        <v>28</v>
      </c>
      <c r="X281" s="36">
        <v>13</v>
      </c>
      <c r="Y281" s="36">
        <v>28</v>
      </c>
      <c r="Z281" s="36">
        <v>13</v>
      </c>
      <c r="AA281" s="36">
        <v>37.9</v>
      </c>
      <c r="AB281" s="36">
        <v>36.799999999999997</v>
      </c>
      <c r="AC281" s="36">
        <v>36.799999999999997</v>
      </c>
      <c r="AD281" s="36">
        <v>76.149000000000001</v>
      </c>
      <c r="AE281" s="36">
        <v>707</v>
      </c>
      <c r="AF281" s="36" t="s">
        <v>12098</v>
      </c>
      <c r="AG281" s="37">
        <v>138.38999999999999</v>
      </c>
      <c r="AK281" s="63">
        <v>1301</v>
      </c>
      <c r="AL281" s="64" t="s">
        <v>12099</v>
      </c>
      <c r="AM281" s="64" t="s">
        <v>12100</v>
      </c>
      <c r="AN281" s="64" t="s">
        <v>12101</v>
      </c>
      <c r="AO281" s="64" t="s">
        <v>12102</v>
      </c>
      <c r="AP281" s="64" t="s">
        <v>12103</v>
      </c>
      <c r="AQ281" s="64" t="s">
        <v>12104</v>
      </c>
      <c r="AS281" s="64">
        <v>473</v>
      </c>
      <c r="AU281" s="64">
        <v>357</v>
      </c>
      <c r="AV281" s="64" t="s">
        <v>12093</v>
      </c>
      <c r="AW281" s="65" t="s">
        <v>12094</v>
      </c>
    </row>
    <row r="282" spans="1:49" x14ac:dyDescent="0.25">
      <c r="D282" s="5">
        <f t="shared" si="12"/>
        <v>-3.7229666223818647</v>
      </c>
      <c r="E282" s="8">
        <f t="shared" si="13"/>
        <v>-3.7229774970595138</v>
      </c>
      <c r="F282" s="11">
        <f t="shared" si="14"/>
        <v>-3.11823918401047</v>
      </c>
      <c r="G282" s="21">
        <v>61.7</v>
      </c>
      <c r="H282" s="24">
        <v>37</v>
      </c>
      <c r="I282" s="30">
        <v>6156900000</v>
      </c>
      <c r="J282" s="27">
        <v>466270000</v>
      </c>
      <c r="K282" s="30">
        <v>559720000</v>
      </c>
      <c r="L282" s="27">
        <v>42388000</v>
      </c>
      <c r="M282" s="30">
        <v>7152500000</v>
      </c>
      <c r="N282" s="27">
        <v>823710000</v>
      </c>
      <c r="O282" s="41">
        <v>44</v>
      </c>
      <c r="P282" s="42">
        <v>20</v>
      </c>
      <c r="Q282" s="35">
        <v>1</v>
      </c>
      <c r="R282" s="36">
        <v>15</v>
      </c>
      <c r="S282" s="36">
        <v>15</v>
      </c>
      <c r="T282" s="36">
        <v>15</v>
      </c>
      <c r="U282" s="36">
        <v>15</v>
      </c>
      <c r="V282" s="36">
        <v>7</v>
      </c>
      <c r="W282" s="36">
        <v>15</v>
      </c>
      <c r="X282" s="36">
        <v>7</v>
      </c>
      <c r="Y282" s="36">
        <v>15</v>
      </c>
      <c r="Z282" s="36">
        <v>7</v>
      </c>
      <c r="AA282" s="36">
        <v>61.7</v>
      </c>
      <c r="AB282" s="36">
        <v>61.7</v>
      </c>
      <c r="AC282" s="36">
        <v>61.7</v>
      </c>
      <c r="AD282" s="36">
        <v>18.280999999999999</v>
      </c>
      <c r="AE282" s="36">
        <v>162</v>
      </c>
      <c r="AF282" s="36">
        <v>162</v>
      </c>
      <c r="AG282" s="37">
        <v>201.38</v>
      </c>
      <c r="AJ282" s="53" t="s">
        <v>66</v>
      </c>
      <c r="AK282" s="63">
        <v>476</v>
      </c>
      <c r="AL282" s="64" t="s">
        <v>4327</v>
      </c>
      <c r="AM282" s="64" t="s">
        <v>664</v>
      </c>
      <c r="AN282" s="64" t="s">
        <v>4328</v>
      </c>
      <c r="AO282" s="64" t="s">
        <v>4329</v>
      </c>
      <c r="AP282" s="64" t="s">
        <v>4330</v>
      </c>
      <c r="AQ282" s="64" t="s">
        <v>4331</v>
      </c>
      <c r="AS282" s="64" t="s">
        <v>4332</v>
      </c>
      <c r="AU282" s="64" t="s">
        <v>4333</v>
      </c>
      <c r="AV282" s="64" t="s">
        <v>4326</v>
      </c>
      <c r="AW282" s="65" t="s">
        <v>4326</v>
      </c>
    </row>
    <row r="283" spans="1:49" x14ac:dyDescent="0.25">
      <c r="A283" s="15" t="s">
        <v>10178</v>
      </c>
      <c r="B283" s="15" t="s">
        <v>10176</v>
      </c>
      <c r="C283" s="18" t="s">
        <v>10177</v>
      </c>
      <c r="D283" s="5">
        <f t="shared" si="12"/>
        <v>-0.70315216659383495</v>
      </c>
      <c r="E283" s="8">
        <f t="shared" si="13"/>
        <v>-0.70311910090441287</v>
      </c>
      <c r="F283" s="11">
        <f t="shared" si="14"/>
        <v>-0.67560259335722961</v>
      </c>
      <c r="G283" s="21">
        <v>35</v>
      </c>
      <c r="H283" s="24">
        <v>43.2</v>
      </c>
      <c r="I283" s="30">
        <v>1227800000</v>
      </c>
      <c r="J283" s="27">
        <v>754150000</v>
      </c>
      <c r="K283" s="30">
        <v>81852000</v>
      </c>
      <c r="L283" s="27">
        <v>50277000</v>
      </c>
      <c r="M283" s="30">
        <v>1307600000</v>
      </c>
      <c r="N283" s="27">
        <v>818650000</v>
      </c>
      <c r="O283" s="41">
        <v>21</v>
      </c>
      <c r="P283" s="42">
        <v>33</v>
      </c>
      <c r="Q283" s="35">
        <v>3</v>
      </c>
      <c r="R283" s="36">
        <v>11</v>
      </c>
      <c r="S283" s="36">
        <v>10</v>
      </c>
      <c r="T283" s="36">
        <v>10</v>
      </c>
      <c r="U283" s="36">
        <v>8</v>
      </c>
      <c r="V283" s="36">
        <v>11</v>
      </c>
      <c r="W283" s="36">
        <v>7</v>
      </c>
      <c r="X283" s="36">
        <v>10</v>
      </c>
      <c r="Y283" s="36">
        <v>7</v>
      </c>
      <c r="Z283" s="36">
        <v>10</v>
      </c>
      <c r="AA283" s="36">
        <v>43.2</v>
      </c>
      <c r="AB283" s="36">
        <v>43.2</v>
      </c>
      <c r="AC283" s="36">
        <v>43.2</v>
      </c>
      <c r="AD283" s="36">
        <v>27.228000000000002</v>
      </c>
      <c r="AE283" s="36">
        <v>243</v>
      </c>
      <c r="AF283" s="36" t="s">
        <v>10179</v>
      </c>
      <c r="AG283" s="37">
        <v>36.008000000000003</v>
      </c>
      <c r="AK283" s="63">
        <v>1110</v>
      </c>
      <c r="AL283" s="64" t="s">
        <v>10180</v>
      </c>
      <c r="AM283" s="64" t="s">
        <v>10181</v>
      </c>
      <c r="AN283" s="64" t="s">
        <v>10182</v>
      </c>
      <c r="AO283" s="64" t="s">
        <v>10183</v>
      </c>
      <c r="AP283" s="64" t="s">
        <v>10184</v>
      </c>
      <c r="AQ283" s="64" t="s">
        <v>10185</v>
      </c>
      <c r="AS283" s="64">
        <v>373</v>
      </c>
      <c r="AU283" s="64">
        <v>115</v>
      </c>
      <c r="AV283" s="64" t="s">
        <v>10174</v>
      </c>
      <c r="AW283" s="65" t="s">
        <v>10175</v>
      </c>
    </row>
    <row r="284" spans="1:49" x14ac:dyDescent="0.25">
      <c r="A284" s="15" t="s">
        <v>25210</v>
      </c>
      <c r="B284" s="15" t="s">
        <v>25208</v>
      </c>
      <c r="C284" s="18" t="s">
        <v>25209</v>
      </c>
      <c r="D284" s="5">
        <f t="shared" si="12"/>
        <v>5.301490389175445</v>
      </c>
      <c r="E284" s="8">
        <f t="shared" si="13"/>
        <v>5.3014720490625606</v>
      </c>
      <c r="F284" s="11">
        <f t="shared" si="14"/>
        <v>4.0608191097109589</v>
      </c>
      <c r="G284" s="21">
        <v>8.3000000000000007</v>
      </c>
      <c r="H284" s="24">
        <v>33.6</v>
      </c>
      <c r="I284" s="30">
        <v>22447000</v>
      </c>
      <c r="J284" s="27">
        <v>885250000</v>
      </c>
      <c r="K284" s="30">
        <v>831380</v>
      </c>
      <c r="L284" s="27">
        <v>32787000</v>
      </c>
      <c r="M284" s="30">
        <v>48821000</v>
      </c>
      <c r="N284" s="27">
        <v>814770000</v>
      </c>
      <c r="O284" s="41">
        <v>3</v>
      </c>
      <c r="P284" s="42">
        <v>31</v>
      </c>
      <c r="Q284" s="35">
        <v>5</v>
      </c>
      <c r="R284" s="36">
        <v>13</v>
      </c>
      <c r="S284" s="36">
        <v>13</v>
      </c>
      <c r="T284" s="36">
        <v>13</v>
      </c>
      <c r="U284" s="36">
        <v>3</v>
      </c>
      <c r="V284" s="36">
        <v>13</v>
      </c>
      <c r="W284" s="36">
        <v>3</v>
      </c>
      <c r="X284" s="36">
        <v>13</v>
      </c>
      <c r="Y284" s="36">
        <v>3</v>
      </c>
      <c r="Z284" s="36">
        <v>13</v>
      </c>
      <c r="AA284" s="36">
        <v>33.6</v>
      </c>
      <c r="AB284" s="36">
        <v>33.6</v>
      </c>
      <c r="AC284" s="36">
        <v>33.6</v>
      </c>
      <c r="AD284" s="36">
        <v>62.003</v>
      </c>
      <c r="AE284" s="36">
        <v>556</v>
      </c>
      <c r="AF284" s="36" t="s">
        <v>25211</v>
      </c>
      <c r="AG284" s="37">
        <v>77.905000000000001</v>
      </c>
      <c r="AK284" s="63">
        <v>2627</v>
      </c>
      <c r="AL284" s="64" t="s">
        <v>25212</v>
      </c>
      <c r="AM284" s="64" t="s">
        <v>871</v>
      </c>
      <c r="AN284" s="64" t="s">
        <v>25213</v>
      </c>
      <c r="AO284" s="64" t="s">
        <v>25214</v>
      </c>
      <c r="AP284" s="64" t="s">
        <v>25215</v>
      </c>
      <c r="AQ284" s="64" t="s">
        <v>25216</v>
      </c>
      <c r="AV284" s="64" t="s">
        <v>25206</v>
      </c>
      <c r="AW284" s="65" t="s">
        <v>25207</v>
      </c>
    </row>
    <row r="285" spans="1:49" x14ac:dyDescent="0.25">
      <c r="A285" s="15" t="s">
        <v>23097</v>
      </c>
      <c r="B285" s="15" t="s">
        <v>23095</v>
      </c>
      <c r="C285" s="18" t="s">
        <v>23096</v>
      </c>
      <c r="D285" s="5" t="e">
        <f t="shared" si="12"/>
        <v>#NUM!</v>
      </c>
      <c r="E285" s="8" t="e">
        <f t="shared" si="13"/>
        <v>#NUM!</v>
      </c>
      <c r="F285" s="11" t="e">
        <f t="shared" si="14"/>
        <v>#NUM!</v>
      </c>
      <c r="G285" s="21">
        <v>0</v>
      </c>
      <c r="H285" s="24">
        <v>44.2</v>
      </c>
      <c r="I285" s="30">
        <v>0</v>
      </c>
      <c r="J285" s="27">
        <v>840230000</v>
      </c>
      <c r="K285" s="30">
        <v>0</v>
      </c>
      <c r="L285" s="27">
        <v>84023000</v>
      </c>
      <c r="M285" s="30">
        <v>0</v>
      </c>
      <c r="N285" s="27">
        <v>813370000</v>
      </c>
      <c r="O285" s="41">
        <v>0</v>
      </c>
      <c r="P285" s="42">
        <v>31</v>
      </c>
      <c r="Q285" s="35">
        <v>1</v>
      </c>
      <c r="R285" s="36">
        <v>11</v>
      </c>
      <c r="S285" s="36">
        <v>11</v>
      </c>
      <c r="T285" s="36">
        <v>11</v>
      </c>
      <c r="U285" s="36">
        <v>0</v>
      </c>
      <c r="V285" s="36">
        <v>11</v>
      </c>
      <c r="W285" s="36">
        <v>0</v>
      </c>
      <c r="X285" s="36">
        <v>11</v>
      </c>
      <c r="Y285" s="36">
        <v>0</v>
      </c>
      <c r="Z285" s="36">
        <v>11</v>
      </c>
      <c r="AA285" s="36">
        <v>44.2</v>
      </c>
      <c r="AB285" s="36">
        <v>44.2</v>
      </c>
      <c r="AC285" s="36">
        <v>44.2</v>
      </c>
      <c r="AD285" s="36">
        <v>22.521000000000001</v>
      </c>
      <c r="AE285" s="36">
        <v>197</v>
      </c>
      <c r="AF285" s="36">
        <v>197</v>
      </c>
      <c r="AG285" s="37">
        <v>136.13999999999999</v>
      </c>
      <c r="AK285" s="63">
        <v>2416</v>
      </c>
      <c r="AL285" s="64" t="s">
        <v>23098</v>
      </c>
      <c r="AM285" s="64" t="s">
        <v>1415</v>
      </c>
      <c r="AN285" s="64" t="s">
        <v>23099</v>
      </c>
      <c r="AO285" s="64" t="s">
        <v>23100</v>
      </c>
      <c r="AP285" s="64" t="s">
        <v>23101</v>
      </c>
      <c r="AQ285" s="64" t="s">
        <v>23102</v>
      </c>
      <c r="AV285" s="64" t="s">
        <v>23094</v>
      </c>
      <c r="AW285" s="65" t="s">
        <v>23094</v>
      </c>
    </row>
    <row r="286" spans="1:49" x14ac:dyDescent="0.25">
      <c r="A286" s="15" t="s">
        <v>15269</v>
      </c>
      <c r="B286" s="15" t="s">
        <v>15267</v>
      </c>
      <c r="C286" s="18" t="s">
        <v>15268</v>
      </c>
      <c r="D286" s="5">
        <f t="shared" si="12"/>
        <v>0.66658748627007114</v>
      </c>
      <c r="E286" s="8">
        <f t="shared" si="13"/>
        <v>0.66658748627007114</v>
      </c>
      <c r="F286" s="11">
        <f t="shared" si="14"/>
        <v>1.9080846782472349E-2</v>
      </c>
      <c r="G286" s="21">
        <v>36</v>
      </c>
      <c r="H286" s="24">
        <v>43.3</v>
      </c>
      <c r="I286" s="30">
        <v>642910000</v>
      </c>
      <c r="J286" s="27">
        <v>1020500000</v>
      </c>
      <c r="K286" s="30">
        <v>64291000</v>
      </c>
      <c r="L286" s="27">
        <v>102050000</v>
      </c>
      <c r="M286" s="30">
        <v>800680000</v>
      </c>
      <c r="N286" s="27">
        <v>811340000</v>
      </c>
      <c r="O286" s="41">
        <v>14</v>
      </c>
      <c r="P286" s="42">
        <v>30</v>
      </c>
      <c r="Q286" s="35">
        <v>9</v>
      </c>
      <c r="R286" s="36">
        <v>7</v>
      </c>
      <c r="S286" s="36">
        <v>7</v>
      </c>
      <c r="T286" s="36">
        <v>7</v>
      </c>
      <c r="U286" s="36">
        <v>5</v>
      </c>
      <c r="V286" s="36">
        <v>7</v>
      </c>
      <c r="W286" s="36">
        <v>5</v>
      </c>
      <c r="X286" s="36">
        <v>7</v>
      </c>
      <c r="Y286" s="36">
        <v>5</v>
      </c>
      <c r="Z286" s="36">
        <v>7</v>
      </c>
      <c r="AA286" s="36">
        <v>43.3</v>
      </c>
      <c r="AB286" s="36">
        <v>43.3</v>
      </c>
      <c r="AC286" s="36">
        <v>43.3</v>
      </c>
      <c r="AD286" s="36">
        <v>18.129000000000001</v>
      </c>
      <c r="AE286" s="36">
        <v>164</v>
      </c>
      <c r="AF286" s="36" t="s">
        <v>15270</v>
      </c>
      <c r="AG286" s="37">
        <v>122.78</v>
      </c>
      <c r="AK286" s="63">
        <v>1613</v>
      </c>
      <c r="AL286" s="64" t="s">
        <v>15271</v>
      </c>
      <c r="AM286" s="64" t="s">
        <v>428</v>
      </c>
      <c r="AN286" s="64" t="s">
        <v>15272</v>
      </c>
      <c r="AO286" s="64" t="s">
        <v>15273</v>
      </c>
      <c r="AP286" s="64" t="s">
        <v>15274</v>
      </c>
      <c r="AQ286" s="64" t="s">
        <v>15275</v>
      </c>
      <c r="AS286" s="64" t="s">
        <v>15276</v>
      </c>
      <c r="AU286" s="64" t="s">
        <v>15277</v>
      </c>
      <c r="AV286" s="64" t="s">
        <v>15265</v>
      </c>
      <c r="AW286" s="65" t="s">
        <v>15266</v>
      </c>
    </row>
    <row r="287" spans="1:49" x14ac:dyDescent="0.25">
      <c r="A287" s="15" t="s">
        <v>19195</v>
      </c>
      <c r="B287" s="15" t="s">
        <v>19193</v>
      </c>
      <c r="C287" s="18" t="s">
        <v>19194</v>
      </c>
      <c r="D287" s="5">
        <f t="shared" si="12"/>
        <v>1.4344591988730322</v>
      </c>
      <c r="E287" s="8">
        <f t="shared" si="13"/>
        <v>1.4344713726676588</v>
      </c>
      <c r="F287" s="11">
        <f t="shared" si="14"/>
        <v>0.40580714286243236</v>
      </c>
      <c r="G287" s="21">
        <v>12.7</v>
      </c>
      <c r="H287" s="24">
        <v>16.600000000000001</v>
      </c>
      <c r="I287" s="30">
        <v>383860000</v>
      </c>
      <c r="J287" s="27">
        <v>1037500000</v>
      </c>
      <c r="K287" s="30">
        <v>10102000</v>
      </c>
      <c r="L287" s="27">
        <v>27304000</v>
      </c>
      <c r="M287" s="30">
        <v>609950000</v>
      </c>
      <c r="N287" s="27">
        <v>808080000</v>
      </c>
      <c r="O287" s="41">
        <v>15</v>
      </c>
      <c r="P287" s="42">
        <v>39</v>
      </c>
      <c r="Q287" s="35">
        <v>7</v>
      </c>
      <c r="R287" s="36">
        <v>14</v>
      </c>
      <c r="S287" s="36">
        <v>14</v>
      </c>
      <c r="T287" s="36">
        <v>14</v>
      </c>
      <c r="U287" s="36">
        <v>8</v>
      </c>
      <c r="V287" s="36">
        <v>13</v>
      </c>
      <c r="W287" s="36">
        <v>8</v>
      </c>
      <c r="X287" s="36">
        <v>13</v>
      </c>
      <c r="Y287" s="36">
        <v>8</v>
      </c>
      <c r="Z287" s="36">
        <v>13</v>
      </c>
      <c r="AA287" s="36">
        <v>18.100000000000001</v>
      </c>
      <c r="AB287" s="36">
        <v>18.100000000000001</v>
      </c>
      <c r="AC287" s="36">
        <v>18.100000000000001</v>
      </c>
      <c r="AD287" s="36">
        <v>119.7</v>
      </c>
      <c r="AE287" s="36">
        <v>1130</v>
      </c>
      <c r="AF287" s="36" t="s">
        <v>19196</v>
      </c>
      <c r="AG287" s="37">
        <v>132.52000000000001</v>
      </c>
      <c r="AK287" s="63">
        <v>2013</v>
      </c>
      <c r="AL287" s="64" t="s">
        <v>19197</v>
      </c>
      <c r="AM287" s="64" t="s">
        <v>4301</v>
      </c>
      <c r="AN287" s="64" t="s">
        <v>19198</v>
      </c>
      <c r="AO287" s="64" t="s">
        <v>19199</v>
      </c>
      <c r="AP287" s="64" t="s">
        <v>19200</v>
      </c>
      <c r="AQ287" s="64" t="s">
        <v>19201</v>
      </c>
      <c r="AS287" s="64">
        <v>787</v>
      </c>
      <c r="AU287" s="64">
        <v>557</v>
      </c>
      <c r="AV287" s="64" t="s">
        <v>19191</v>
      </c>
      <c r="AW287" s="65" t="s">
        <v>19192</v>
      </c>
    </row>
    <row r="288" spans="1:49" x14ac:dyDescent="0.25">
      <c r="A288" s="15" t="s">
        <v>6399</v>
      </c>
      <c r="B288" s="15" t="s">
        <v>6397</v>
      </c>
      <c r="C288" s="18" t="s">
        <v>6398</v>
      </c>
      <c r="D288" s="5" t="e">
        <f t="shared" si="12"/>
        <v>#NUM!</v>
      </c>
      <c r="E288" s="8" t="e">
        <f t="shared" si="13"/>
        <v>#NUM!</v>
      </c>
      <c r="F288" s="11" t="e">
        <f t="shared" si="14"/>
        <v>#NUM!</v>
      </c>
      <c r="G288" s="21">
        <v>0</v>
      </c>
      <c r="H288" s="24">
        <v>11.7</v>
      </c>
      <c r="I288" s="30">
        <v>0</v>
      </c>
      <c r="J288" s="27">
        <v>960020000</v>
      </c>
      <c r="K288" s="30">
        <v>0</v>
      </c>
      <c r="L288" s="27">
        <v>160000000</v>
      </c>
      <c r="M288" s="30">
        <v>0</v>
      </c>
      <c r="N288" s="27">
        <v>807460000</v>
      </c>
      <c r="O288" s="41">
        <v>0</v>
      </c>
      <c r="P288" s="42">
        <v>1</v>
      </c>
      <c r="Q288" s="35">
        <v>11</v>
      </c>
      <c r="R288" s="36">
        <v>1</v>
      </c>
      <c r="S288" s="36">
        <v>1</v>
      </c>
      <c r="T288" s="36">
        <v>1</v>
      </c>
      <c r="U288" s="36">
        <v>0</v>
      </c>
      <c r="V288" s="36">
        <v>1</v>
      </c>
      <c r="W288" s="36">
        <v>0</v>
      </c>
      <c r="X288" s="36">
        <v>1</v>
      </c>
      <c r="Y288" s="36">
        <v>0</v>
      </c>
      <c r="Z288" s="36">
        <v>1</v>
      </c>
      <c r="AA288" s="36">
        <v>11.7</v>
      </c>
      <c r="AB288" s="36">
        <v>11.7</v>
      </c>
      <c r="AC288" s="36">
        <v>11.7</v>
      </c>
      <c r="AD288" s="36">
        <v>20.928999999999998</v>
      </c>
      <c r="AE288" s="36">
        <v>188</v>
      </c>
      <c r="AF288" s="36" t="s">
        <v>6400</v>
      </c>
      <c r="AG288" s="37">
        <v>-2</v>
      </c>
      <c r="AH288" s="51" t="s">
        <v>66</v>
      </c>
      <c r="AK288" s="63">
        <v>705</v>
      </c>
      <c r="AL288" s="64">
        <v>8447</v>
      </c>
      <c r="AM288" s="64" t="b">
        <v>1</v>
      </c>
      <c r="AN288" s="64">
        <v>8807</v>
      </c>
      <c r="AO288" s="64">
        <v>25708</v>
      </c>
      <c r="AP288" s="64">
        <v>27774</v>
      </c>
      <c r="AQ288" s="64">
        <v>27774</v>
      </c>
      <c r="AS288" s="64">
        <v>232</v>
      </c>
      <c r="AU288" s="64">
        <v>16</v>
      </c>
      <c r="AV288" s="64" t="s">
        <v>6396</v>
      </c>
      <c r="AW288" s="65" t="s">
        <v>6396</v>
      </c>
    </row>
    <row r="289" spans="1:49" x14ac:dyDescent="0.25">
      <c r="A289" s="15" t="s">
        <v>8941</v>
      </c>
      <c r="B289" s="15" t="s">
        <v>8939</v>
      </c>
      <c r="C289" s="18" t="s">
        <v>8940</v>
      </c>
      <c r="D289" s="5">
        <f t="shared" si="12"/>
        <v>-0.60717556788870297</v>
      </c>
      <c r="E289" s="8">
        <f t="shared" si="13"/>
        <v>-0.60722546685099843</v>
      </c>
      <c r="F289" s="11" t="e">
        <f t="shared" si="14"/>
        <v>#NUM!</v>
      </c>
      <c r="G289" s="21">
        <v>1.7</v>
      </c>
      <c r="H289" s="24">
        <v>5.0999999999999996</v>
      </c>
      <c r="I289" s="30">
        <v>1365600000</v>
      </c>
      <c r="J289" s="27">
        <v>896490000</v>
      </c>
      <c r="K289" s="30">
        <v>42676000</v>
      </c>
      <c r="L289" s="27">
        <v>28015000</v>
      </c>
      <c r="M289" s="30">
        <v>0</v>
      </c>
      <c r="N289" s="27">
        <v>803950000</v>
      </c>
      <c r="O289" s="41">
        <v>2</v>
      </c>
      <c r="P289" s="42">
        <v>5</v>
      </c>
      <c r="Q289" s="35">
        <v>1</v>
      </c>
      <c r="R289" s="36">
        <v>3</v>
      </c>
      <c r="S289" s="36">
        <v>3</v>
      </c>
      <c r="T289" s="36">
        <v>3</v>
      </c>
      <c r="U289" s="36">
        <v>1</v>
      </c>
      <c r="V289" s="36">
        <v>3</v>
      </c>
      <c r="W289" s="36">
        <v>1</v>
      </c>
      <c r="X289" s="36">
        <v>3</v>
      </c>
      <c r="Y289" s="36">
        <v>1</v>
      </c>
      <c r="Z289" s="36">
        <v>3</v>
      </c>
      <c r="AA289" s="36">
        <v>5.0999999999999996</v>
      </c>
      <c r="AB289" s="36">
        <v>5.0999999999999996</v>
      </c>
      <c r="AC289" s="36">
        <v>5.0999999999999996</v>
      </c>
      <c r="AD289" s="36">
        <v>79</v>
      </c>
      <c r="AE289" s="36">
        <v>712</v>
      </c>
      <c r="AF289" s="36">
        <v>712</v>
      </c>
      <c r="AG289" s="37">
        <v>5.4896000000000003</v>
      </c>
      <c r="AK289" s="63">
        <v>987</v>
      </c>
      <c r="AL289" s="64" t="s">
        <v>8942</v>
      </c>
      <c r="AM289" s="64" t="s">
        <v>45</v>
      </c>
      <c r="AN289" s="64" t="s">
        <v>8943</v>
      </c>
      <c r="AO289" s="64" t="s">
        <v>8944</v>
      </c>
      <c r="AP289" s="64" t="s">
        <v>8945</v>
      </c>
      <c r="AQ289" s="64" t="s">
        <v>8946</v>
      </c>
      <c r="AV289" s="64" t="s">
        <v>8938</v>
      </c>
      <c r="AW289" s="65" t="s">
        <v>8938</v>
      </c>
    </row>
    <row r="290" spans="1:49" x14ac:dyDescent="0.25">
      <c r="A290" s="15" t="s">
        <v>14127</v>
      </c>
      <c r="B290" s="15" t="s">
        <v>14125</v>
      </c>
      <c r="C290" s="18" t="s">
        <v>14126</v>
      </c>
      <c r="D290" s="5">
        <f t="shared" si="12"/>
        <v>2.5980255347524626</v>
      </c>
      <c r="E290" s="8">
        <f t="shared" si="13"/>
        <v>2.5980543097081217</v>
      </c>
      <c r="F290" s="11">
        <f t="shared" si="14"/>
        <v>1.4701362095299153</v>
      </c>
      <c r="G290" s="21">
        <v>12.6</v>
      </c>
      <c r="H290" s="24">
        <v>24.1</v>
      </c>
      <c r="I290" s="30">
        <v>157400000</v>
      </c>
      <c r="J290" s="27">
        <v>952990000</v>
      </c>
      <c r="K290" s="30">
        <v>3086200</v>
      </c>
      <c r="L290" s="27">
        <v>18686000</v>
      </c>
      <c r="M290" s="30">
        <v>289910000</v>
      </c>
      <c r="N290" s="27">
        <v>803190000</v>
      </c>
      <c r="O290" s="41">
        <v>12</v>
      </c>
      <c r="P290" s="42">
        <v>43</v>
      </c>
      <c r="Q290" s="35">
        <v>5</v>
      </c>
      <c r="R290" s="36">
        <v>19</v>
      </c>
      <c r="S290" s="36">
        <v>19</v>
      </c>
      <c r="T290" s="36">
        <v>19</v>
      </c>
      <c r="U290" s="36">
        <v>8</v>
      </c>
      <c r="V290" s="36">
        <v>17</v>
      </c>
      <c r="W290" s="36">
        <v>8</v>
      </c>
      <c r="X290" s="36">
        <v>17</v>
      </c>
      <c r="Y290" s="36">
        <v>8</v>
      </c>
      <c r="Z290" s="36">
        <v>17</v>
      </c>
      <c r="AA290" s="36">
        <v>26.9</v>
      </c>
      <c r="AB290" s="36">
        <v>26.9</v>
      </c>
      <c r="AC290" s="36">
        <v>26.9</v>
      </c>
      <c r="AD290" s="36">
        <v>106.37</v>
      </c>
      <c r="AE290" s="36">
        <v>925</v>
      </c>
      <c r="AF290" s="36" t="s">
        <v>14128</v>
      </c>
      <c r="AG290" s="37">
        <v>126.75</v>
      </c>
      <c r="AK290" s="63">
        <v>1500</v>
      </c>
      <c r="AL290" s="64" t="s">
        <v>14129</v>
      </c>
      <c r="AM290" s="64" t="s">
        <v>361</v>
      </c>
      <c r="AN290" s="64" t="s">
        <v>14130</v>
      </c>
      <c r="AO290" s="64" t="s">
        <v>14131</v>
      </c>
      <c r="AP290" s="64" t="s">
        <v>14132</v>
      </c>
      <c r="AQ290" s="64" t="s">
        <v>14133</v>
      </c>
      <c r="AV290" s="64" t="s">
        <v>14123</v>
      </c>
      <c r="AW290" s="65" t="s">
        <v>14124</v>
      </c>
    </row>
    <row r="291" spans="1:49" x14ac:dyDescent="0.25">
      <c r="A291" s="15" t="s">
        <v>331</v>
      </c>
      <c r="B291" s="15" t="s">
        <v>329</v>
      </c>
      <c r="C291" s="18" t="s">
        <v>330</v>
      </c>
      <c r="D291" s="5">
        <f t="shared" si="12"/>
        <v>-0.24501510630708978</v>
      </c>
      <c r="E291" s="8">
        <f t="shared" si="13"/>
        <v>-0.2450258268619514</v>
      </c>
      <c r="F291" s="11">
        <f t="shared" si="14"/>
        <v>9.5659011052759979E-3</v>
      </c>
      <c r="G291" s="21">
        <v>16.100000000000001</v>
      </c>
      <c r="H291" s="24">
        <v>21.3</v>
      </c>
      <c r="I291" s="30">
        <v>817450000</v>
      </c>
      <c r="J291" s="27">
        <v>689770000</v>
      </c>
      <c r="K291" s="30">
        <v>48086000</v>
      </c>
      <c r="L291" s="27">
        <v>40575000</v>
      </c>
      <c r="M291" s="30">
        <v>796680000</v>
      </c>
      <c r="N291" s="27">
        <v>801980000</v>
      </c>
      <c r="O291" s="41">
        <v>18</v>
      </c>
      <c r="P291" s="42">
        <v>22</v>
      </c>
      <c r="Q291" s="35">
        <v>3</v>
      </c>
      <c r="R291" s="36">
        <v>8</v>
      </c>
      <c r="S291" s="36">
        <v>8</v>
      </c>
      <c r="T291" s="36">
        <v>8</v>
      </c>
      <c r="U291" s="36">
        <v>6</v>
      </c>
      <c r="V291" s="36">
        <v>8</v>
      </c>
      <c r="W291" s="36">
        <v>6</v>
      </c>
      <c r="X291" s="36">
        <v>8</v>
      </c>
      <c r="Y291" s="36">
        <v>6</v>
      </c>
      <c r="Z291" s="36">
        <v>8</v>
      </c>
      <c r="AA291" s="36">
        <v>21.3</v>
      </c>
      <c r="AB291" s="36">
        <v>21.3</v>
      </c>
      <c r="AC291" s="36">
        <v>21.3</v>
      </c>
      <c r="AD291" s="36">
        <v>41.530999999999999</v>
      </c>
      <c r="AE291" s="36">
        <v>367</v>
      </c>
      <c r="AF291" s="36" t="s">
        <v>332</v>
      </c>
      <c r="AG291" s="37">
        <v>38.087000000000003</v>
      </c>
      <c r="AK291" s="63">
        <v>32</v>
      </c>
      <c r="AL291" s="64" t="s">
        <v>333</v>
      </c>
      <c r="AM291" s="64" t="s">
        <v>314</v>
      </c>
      <c r="AN291" s="64" t="s">
        <v>334</v>
      </c>
      <c r="AO291" s="64" t="s">
        <v>335</v>
      </c>
      <c r="AP291" s="64" t="s">
        <v>336</v>
      </c>
      <c r="AQ291" s="64" t="s">
        <v>337</v>
      </c>
      <c r="AV291" s="64" t="s">
        <v>328</v>
      </c>
      <c r="AW291" s="65" t="s">
        <v>328</v>
      </c>
    </row>
    <row r="292" spans="1:49" x14ac:dyDescent="0.25">
      <c r="A292" s="15" t="s">
        <v>21966</v>
      </c>
      <c r="B292" s="15" t="s">
        <v>21964</v>
      </c>
      <c r="C292" s="18" t="s">
        <v>21965</v>
      </c>
      <c r="D292" s="5">
        <f t="shared" si="12"/>
        <v>3.0434629709435015</v>
      </c>
      <c r="E292" s="8">
        <f t="shared" si="13"/>
        <v>3.0435402026154534</v>
      </c>
      <c r="F292" s="11">
        <f t="shared" si="14"/>
        <v>1.9291068160404237</v>
      </c>
      <c r="G292" s="21">
        <v>11.4</v>
      </c>
      <c r="H292" s="24">
        <v>23.2</v>
      </c>
      <c r="I292" s="30">
        <v>109900000</v>
      </c>
      <c r="J292" s="27">
        <v>906090000</v>
      </c>
      <c r="K292" s="30">
        <v>1592700</v>
      </c>
      <c r="L292" s="27">
        <v>13132000</v>
      </c>
      <c r="M292" s="30">
        <v>208700000</v>
      </c>
      <c r="N292" s="27">
        <v>794770000</v>
      </c>
      <c r="O292" s="41">
        <v>11</v>
      </c>
      <c r="P292" s="42">
        <v>56</v>
      </c>
      <c r="Q292" s="35">
        <v>5</v>
      </c>
      <c r="R292" s="36">
        <v>27</v>
      </c>
      <c r="S292" s="36">
        <v>27</v>
      </c>
      <c r="T292" s="36">
        <v>27</v>
      </c>
      <c r="U292" s="36">
        <v>10</v>
      </c>
      <c r="V292" s="36">
        <v>23</v>
      </c>
      <c r="W292" s="36">
        <v>10</v>
      </c>
      <c r="X292" s="36">
        <v>23</v>
      </c>
      <c r="Y292" s="36">
        <v>10</v>
      </c>
      <c r="Z292" s="36">
        <v>23</v>
      </c>
      <c r="AA292" s="36">
        <v>27.9</v>
      </c>
      <c r="AB292" s="36">
        <v>27.9</v>
      </c>
      <c r="AC292" s="36">
        <v>27.9</v>
      </c>
      <c r="AD292" s="36">
        <v>148.85</v>
      </c>
      <c r="AE292" s="36">
        <v>1328</v>
      </c>
      <c r="AF292" s="36" t="s">
        <v>21967</v>
      </c>
      <c r="AG292" s="37">
        <v>140.38999999999999</v>
      </c>
      <c r="AK292" s="63">
        <v>2298</v>
      </c>
      <c r="AL292" s="64" t="s">
        <v>21968</v>
      </c>
      <c r="AM292" s="64" t="s">
        <v>13296</v>
      </c>
      <c r="AN292" s="64" t="s">
        <v>21969</v>
      </c>
      <c r="AO292" s="64" t="s">
        <v>21970</v>
      </c>
      <c r="AP292" s="64" t="s">
        <v>21971</v>
      </c>
      <c r="AQ292" s="64" t="s">
        <v>21972</v>
      </c>
      <c r="AS292" s="64" t="s">
        <v>21973</v>
      </c>
      <c r="AU292" s="64" t="s">
        <v>21974</v>
      </c>
      <c r="AV292" s="64" t="s">
        <v>21962</v>
      </c>
      <c r="AW292" s="65" t="s">
        <v>21963</v>
      </c>
    </row>
    <row r="293" spans="1:49" x14ac:dyDescent="0.25">
      <c r="A293" s="15" t="s">
        <v>13029</v>
      </c>
      <c r="B293" s="15" t="s">
        <v>13027</v>
      </c>
      <c r="C293" s="18" t="s">
        <v>13028</v>
      </c>
      <c r="D293" s="5" t="e">
        <f t="shared" si="12"/>
        <v>#NUM!</v>
      </c>
      <c r="E293" s="8" t="e">
        <f t="shared" si="13"/>
        <v>#NUM!</v>
      </c>
      <c r="F293" s="11" t="e">
        <f t="shared" si="14"/>
        <v>#NUM!</v>
      </c>
      <c r="G293" s="21">
        <v>0</v>
      </c>
      <c r="H293" s="24">
        <v>26.9</v>
      </c>
      <c r="I293" s="30">
        <v>0</v>
      </c>
      <c r="J293" s="27">
        <v>818870000</v>
      </c>
      <c r="K293" s="30">
        <v>0</v>
      </c>
      <c r="L293" s="27">
        <v>9098600</v>
      </c>
      <c r="M293" s="30">
        <v>0</v>
      </c>
      <c r="N293" s="27">
        <v>790230000</v>
      </c>
      <c r="O293" s="41">
        <v>0</v>
      </c>
      <c r="P293" s="42">
        <v>69</v>
      </c>
      <c r="Q293" s="35">
        <v>5</v>
      </c>
      <c r="R293" s="36">
        <v>31</v>
      </c>
      <c r="S293" s="36">
        <v>31</v>
      </c>
      <c r="T293" s="36">
        <v>31</v>
      </c>
      <c r="U293" s="36">
        <v>0</v>
      </c>
      <c r="V293" s="36">
        <v>31</v>
      </c>
      <c r="W293" s="36">
        <v>0</v>
      </c>
      <c r="X293" s="36">
        <v>31</v>
      </c>
      <c r="Y293" s="36">
        <v>0</v>
      </c>
      <c r="Z293" s="36">
        <v>31</v>
      </c>
      <c r="AA293" s="36">
        <v>26.9</v>
      </c>
      <c r="AB293" s="36">
        <v>26.9</v>
      </c>
      <c r="AC293" s="36">
        <v>26.9</v>
      </c>
      <c r="AD293" s="36">
        <v>157.9</v>
      </c>
      <c r="AE293" s="36">
        <v>1394</v>
      </c>
      <c r="AF293" s="36" t="s">
        <v>13030</v>
      </c>
      <c r="AG293" s="37">
        <v>147.46</v>
      </c>
      <c r="AK293" s="63">
        <v>1395</v>
      </c>
      <c r="AL293" s="64" t="s">
        <v>13031</v>
      </c>
      <c r="AM293" s="64" t="s">
        <v>13032</v>
      </c>
      <c r="AN293" s="64" t="s">
        <v>13033</v>
      </c>
      <c r="AO293" s="64" t="s">
        <v>13034</v>
      </c>
      <c r="AP293" s="64" t="s">
        <v>13035</v>
      </c>
      <c r="AQ293" s="64" t="s">
        <v>13036</v>
      </c>
      <c r="AV293" s="64" t="s">
        <v>13025</v>
      </c>
      <c r="AW293" s="65" t="s">
        <v>13026</v>
      </c>
    </row>
    <row r="294" spans="1:49" x14ac:dyDescent="0.25">
      <c r="A294" s="15" t="s">
        <v>23793</v>
      </c>
      <c r="B294" s="15" t="s">
        <v>23791</v>
      </c>
      <c r="C294" s="18" t="s">
        <v>23792</v>
      </c>
      <c r="D294" s="5">
        <f t="shared" si="12"/>
        <v>0.2086026085477215</v>
      </c>
      <c r="E294" s="8">
        <f t="shared" si="13"/>
        <v>0.20861759595211637</v>
      </c>
      <c r="F294" s="11">
        <f t="shared" si="14"/>
        <v>-0.43404444147292764</v>
      </c>
      <c r="G294" s="21">
        <v>33.4</v>
      </c>
      <c r="H294" s="24">
        <v>33.4</v>
      </c>
      <c r="I294" s="30">
        <v>833010000</v>
      </c>
      <c r="J294" s="27">
        <v>962600000</v>
      </c>
      <c r="K294" s="30">
        <v>55534000</v>
      </c>
      <c r="L294" s="27">
        <v>64174000</v>
      </c>
      <c r="M294" s="30">
        <v>1066100000</v>
      </c>
      <c r="N294" s="27">
        <v>789110000</v>
      </c>
      <c r="O294" s="41">
        <v>29</v>
      </c>
      <c r="P294" s="42">
        <v>41</v>
      </c>
      <c r="Q294" s="35">
        <v>6</v>
      </c>
      <c r="R294" s="36">
        <v>15</v>
      </c>
      <c r="S294" s="36">
        <v>15</v>
      </c>
      <c r="T294" s="36">
        <v>15</v>
      </c>
      <c r="U294" s="36">
        <v>13</v>
      </c>
      <c r="V294" s="36">
        <v>14</v>
      </c>
      <c r="W294" s="36">
        <v>13</v>
      </c>
      <c r="X294" s="36">
        <v>14</v>
      </c>
      <c r="Y294" s="36">
        <v>13</v>
      </c>
      <c r="Z294" s="36">
        <v>14</v>
      </c>
      <c r="AA294" s="36">
        <v>33.4</v>
      </c>
      <c r="AB294" s="36">
        <v>33.4</v>
      </c>
      <c r="AC294" s="36">
        <v>33.4</v>
      </c>
      <c r="AD294" s="36">
        <v>43.158999999999999</v>
      </c>
      <c r="AE294" s="36">
        <v>362</v>
      </c>
      <c r="AF294" s="36" t="s">
        <v>23794</v>
      </c>
      <c r="AG294" s="37">
        <v>138.12</v>
      </c>
      <c r="AK294" s="63">
        <v>2486</v>
      </c>
      <c r="AL294" s="64" t="s">
        <v>23795</v>
      </c>
      <c r="AM294" s="64" t="s">
        <v>664</v>
      </c>
      <c r="AN294" s="64" t="s">
        <v>23796</v>
      </c>
      <c r="AO294" s="64" t="s">
        <v>23797</v>
      </c>
      <c r="AP294" s="64" t="s">
        <v>23798</v>
      </c>
      <c r="AQ294" s="64" t="s">
        <v>23799</v>
      </c>
      <c r="AS294" s="64" t="s">
        <v>23800</v>
      </c>
      <c r="AU294" s="64" t="s">
        <v>23801</v>
      </c>
      <c r="AV294" s="64" t="s">
        <v>23789</v>
      </c>
      <c r="AW294" s="65" t="s">
        <v>23790</v>
      </c>
    </row>
    <row r="295" spans="1:49" x14ac:dyDescent="0.25">
      <c r="A295" s="15" t="s">
        <v>20080</v>
      </c>
      <c r="B295" s="15" t="s">
        <v>20078</v>
      </c>
      <c r="C295" s="18" t="s">
        <v>20079</v>
      </c>
      <c r="D295" s="5">
        <f t="shared" si="12"/>
        <v>2.0694363957239439</v>
      </c>
      <c r="E295" s="8">
        <f t="shared" si="13"/>
        <v>2.0694384994621871</v>
      </c>
      <c r="F295" s="11">
        <f t="shared" si="14"/>
        <v>1.5228541059368901</v>
      </c>
      <c r="G295" s="21">
        <v>12.2</v>
      </c>
      <c r="H295" s="24">
        <v>16.600000000000001</v>
      </c>
      <c r="I295" s="30">
        <v>209860000</v>
      </c>
      <c r="J295" s="27">
        <v>880830000</v>
      </c>
      <c r="K295" s="30">
        <v>6172400</v>
      </c>
      <c r="L295" s="27">
        <v>25907000</v>
      </c>
      <c r="M295" s="30">
        <v>273000000</v>
      </c>
      <c r="N295" s="27">
        <v>784490000</v>
      </c>
      <c r="O295" s="41">
        <v>14</v>
      </c>
      <c r="P295" s="42">
        <v>35</v>
      </c>
      <c r="Q295" s="35">
        <v>1</v>
      </c>
      <c r="R295" s="36">
        <v>17</v>
      </c>
      <c r="S295" s="36">
        <v>17</v>
      </c>
      <c r="T295" s="36">
        <v>16</v>
      </c>
      <c r="U295" s="36">
        <v>7</v>
      </c>
      <c r="V295" s="36">
        <v>14</v>
      </c>
      <c r="W295" s="36">
        <v>7</v>
      </c>
      <c r="X295" s="36">
        <v>14</v>
      </c>
      <c r="Y295" s="36">
        <v>7</v>
      </c>
      <c r="Z295" s="36">
        <v>13</v>
      </c>
      <c r="AA295" s="36">
        <v>21.2</v>
      </c>
      <c r="AB295" s="36">
        <v>21.2</v>
      </c>
      <c r="AC295" s="36">
        <v>20.3</v>
      </c>
      <c r="AD295" s="36">
        <v>93.673000000000002</v>
      </c>
      <c r="AE295" s="36">
        <v>826</v>
      </c>
      <c r="AF295" s="36">
        <v>826</v>
      </c>
      <c r="AG295" s="37">
        <v>139.68</v>
      </c>
      <c r="AK295" s="63">
        <v>2105</v>
      </c>
      <c r="AL295" s="64" t="s">
        <v>20081</v>
      </c>
      <c r="AM295" s="64" t="s">
        <v>3635</v>
      </c>
      <c r="AN295" s="64" t="s">
        <v>20082</v>
      </c>
      <c r="AO295" s="64" t="s">
        <v>20083</v>
      </c>
      <c r="AP295" s="64" t="s">
        <v>20084</v>
      </c>
      <c r="AQ295" s="64" t="s">
        <v>20085</v>
      </c>
      <c r="AS295" s="64">
        <v>809</v>
      </c>
      <c r="AU295" s="64">
        <v>728</v>
      </c>
      <c r="AV295" s="64" t="s">
        <v>20077</v>
      </c>
      <c r="AW295" s="65" t="s">
        <v>20077</v>
      </c>
    </row>
    <row r="296" spans="1:49" x14ac:dyDescent="0.25">
      <c r="A296" s="15" t="s">
        <v>4411</v>
      </c>
      <c r="B296" s="15" t="s">
        <v>4409</v>
      </c>
      <c r="C296" s="18" t="s">
        <v>4410</v>
      </c>
      <c r="D296" s="5">
        <f t="shared" si="12"/>
        <v>-1.0705818775952096</v>
      </c>
      <c r="E296" s="8">
        <f t="shared" si="13"/>
        <v>-1.0706242774466546</v>
      </c>
      <c r="F296" s="11">
        <f t="shared" si="14"/>
        <v>-1.035876062862318</v>
      </c>
      <c r="G296" s="21">
        <v>31.9</v>
      </c>
      <c r="H296" s="24">
        <v>31.9</v>
      </c>
      <c r="I296" s="30">
        <v>1408700000</v>
      </c>
      <c r="J296" s="27">
        <v>670720000</v>
      </c>
      <c r="K296" s="30">
        <v>45443000</v>
      </c>
      <c r="L296" s="27">
        <v>21636000</v>
      </c>
      <c r="M296" s="30">
        <v>1599300000</v>
      </c>
      <c r="N296" s="27">
        <v>780010000</v>
      </c>
      <c r="O296" s="41">
        <v>34</v>
      </c>
      <c r="P296" s="42">
        <v>33</v>
      </c>
      <c r="Q296" s="35">
        <v>7</v>
      </c>
      <c r="R296" s="36">
        <v>31</v>
      </c>
      <c r="S296" s="36">
        <v>21</v>
      </c>
      <c r="T296" s="36">
        <v>5</v>
      </c>
      <c r="U296" s="36">
        <v>25</v>
      </c>
      <c r="V296" s="36">
        <v>20</v>
      </c>
      <c r="W296" s="36">
        <v>16</v>
      </c>
      <c r="X296" s="36">
        <v>15</v>
      </c>
      <c r="Y296" s="36">
        <v>4</v>
      </c>
      <c r="Z296" s="36">
        <v>4</v>
      </c>
      <c r="AA296" s="36">
        <v>38.299999999999997</v>
      </c>
      <c r="AB296" s="36">
        <v>32.700000000000003</v>
      </c>
      <c r="AC296" s="36">
        <v>7.5</v>
      </c>
      <c r="AD296" s="36">
        <v>62.378</v>
      </c>
      <c r="AE296" s="36">
        <v>590</v>
      </c>
      <c r="AF296" s="36" t="s">
        <v>4412</v>
      </c>
      <c r="AG296" s="37">
        <v>103.23</v>
      </c>
      <c r="AJ296" s="53" t="s">
        <v>66</v>
      </c>
      <c r="AK296" s="63">
        <v>484</v>
      </c>
      <c r="AL296" s="64" t="s">
        <v>4413</v>
      </c>
      <c r="AM296" s="64" t="s">
        <v>4414</v>
      </c>
      <c r="AN296" s="64" t="s">
        <v>4415</v>
      </c>
      <c r="AO296" s="64" t="s">
        <v>4416</v>
      </c>
      <c r="AP296" s="64" t="s">
        <v>4417</v>
      </c>
      <c r="AQ296" s="64" t="s">
        <v>4418</v>
      </c>
      <c r="AS296" s="64">
        <v>190</v>
      </c>
      <c r="AU296" s="64">
        <v>274</v>
      </c>
      <c r="AV296" s="64" t="s">
        <v>4407</v>
      </c>
      <c r="AW296" s="65" t="s">
        <v>4408</v>
      </c>
    </row>
    <row r="297" spans="1:49" x14ac:dyDescent="0.25">
      <c r="A297" s="15" t="s">
        <v>14262</v>
      </c>
      <c r="B297" s="15" t="s">
        <v>14260</v>
      </c>
      <c r="C297" s="18" t="s">
        <v>14261</v>
      </c>
      <c r="D297" s="5">
        <f t="shared" si="12"/>
        <v>3.2243543888076331</v>
      </c>
      <c r="E297" s="8">
        <f t="shared" si="13"/>
        <v>3.2243476833574753</v>
      </c>
      <c r="F297" s="11">
        <f t="shared" si="14"/>
        <v>2.5662652896708167</v>
      </c>
      <c r="G297" s="21">
        <v>14.6</v>
      </c>
      <c r="H297" s="24">
        <v>62.7</v>
      </c>
      <c r="I297" s="30">
        <v>89072000</v>
      </c>
      <c r="J297" s="27">
        <v>832470000</v>
      </c>
      <c r="K297" s="30">
        <v>6362300</v>
      </c>
      <c r="L297" s="27">
        <v>59462000</v>
      </c>
      <c r="M297" s="30">
        <v>130990000</v>
      </c>
      <c r="N297" s="27">
        <v>775820000</v>
      </c>
      <c r="O297" s="41">
        <v>5</v>
      </c>
      <c r="P297" s="42">
        <v>35</v>
      </c>
      <c r="Q297" s="35">
        <v>6</v>
      </c>
      <c r="R297" s="36">
        <v>12</v>
      </c>
      <c r="S297" s="36">
        <v>12</v>
      </c>
      <c r="T297" s="36">
        <v>8</v>
      </c>
      <c r="U297" s="36">
        <v>3</v>
      </c>
      <c r="V297" s="36">
        <v>12</v>
      </c>
      <c r="W297" s="36">
        <v>3</v>
      </c>
      <c r="X297" s="36">
        <v>12</v>
      </c>
      <c r="Y297" s="36">
        <v>2</v>
      </c>
      <c r="Z297" s="36">
        <v>8</v>
      </c>
      <c r="AA297" s="36">
        <v>62.7</v>
      </c>
      <c r="AB297" s="36">
        <v>62.7</v>
      </c>
      <c r="AC297" s="36">
        <v>37.299999999999997</v>
      </c>
      <c r="AD297" s="36">
        <v>23.545000000000002</v>
      </c>
      <c r="AE297" s="36">
        <v>212</v>
      </c>
      <c r="AF297" s="36" t="s">
        <v>14263</v>
      </c>
      <c r="AG297" s="37">
        <v>143.41999999999999</v>
      </c>
      <c r="AK297" s="63">
        <v>1512</v>
      </c>
      <c r="AL297" s="64" t="s">
        <v>14264</v>
      </c>
      <c r="AM297" s="64" t="s">
        <v>56</v>
      </c>
      <c r="AN297" s="64" t="s">
        <v>14265</v>
      </c>
      <c r="AO297" s="64" t="s">
        <v>14266</v>
      </c>
      <c r="AP297" s="64" t="s">
        <v>14267</v>
      </c>
      <c r="AQ297" s="64" t="s">
        <v>14268</v>
      </c>
      <c r="AV297" s="64" t="s">
        <v>14258</v>
      </c>
      <c r="AW297" s="65" t="s">
        <v>14259</v>
      </c>
    </row>
    <row r="298" spans="1:49" x14ac:dyDescent="0.25">
      <c r="A298" s="15" t="s">
        <v>6005</v>
      </c>
      <c r="B298" s="15" t="s">
        <v>6003</v>
      </c>
      <c r="C298" s="18" t="s">
        <v>6004</v>
      </c>
      <c r="D298" s="5">
        <f t="shared" si="12"/>
        <v>3.5422519317646497</v>
      </c>
      <c r="E298" s="8">
        <f t="shared" si="13"/>
        <v>3.5422628017346973</v>
      </c>
      <c r="F298" s="11">
        <f t="shared" si="14"/>
        <v>2.5594264238873059</v>
      </c>
      <c r="G298" s="21">
        <v>14.2</v>
      </c>
      <c r="H298" s="24">
        <v>33.299999999999997</v>
      </c>
      <c r="I298" s="30">
        <v>73881000</v>
      </c>
      <c r="J298" s="27">
        <v>860710000</v>
      </c>
      <c r="K298" s="30">
        <v>3518100</v>
      </c>
      <c r="L298" s="27">
        <v>40986000</v>
      </c>
      <c r="M298" s="30">
        <v>130810000</v>
      </c>
      <c r="N298" s="27">
        <v>771090000</v>
      </c>
      <c r="O298" s="41">
        <v>8</v>
      </c>
      <c r="P298" s="42">
        <v>29</v>
      </c>
      <c r="Q298" s="35">
        <v>28</v>
      </c>
      <c r="R298" s="36">
        <v>9</v>
      </c>
      <c r="S298" s="36">
        <v>9</v>
      </c>
      <c r="T298" s="36">
        <v>1</v>
      </c>
      <c r="U298" s="36">
        <v>4</v>
      </c>
      <c r="V298" s="36">
        <v>9</v>
      </c>
      <c r="W298" s="36">
        <v>4</v>
      </c>
      <c r="X298" s="36">
        <v>9</v>
      </c>
      <c r="Y298" s="36">
        <v>1</v>
      </c>
      <c r="Z298" s="36">
        <v>1</v>
      </c>
      <c r="AA298" s="36">
        <v>33.299999999999997</v>
      </c>
      <c r="AB298" s="36">
        <v>33.299999999999997</v>
      </c>
      <c r="AC298" s="36">
        <v>3.1</v>
      </c>
      <c r="AD298" s="36">
        <v>50.151000000000003</v>
      </c>
      <c r="AE298" s="36">
        <v>451</v>
      </c>
      <c r="AF298" s="36" t="s">
        <v>6006</v>
      </c>
      <c r="AG298" s="37">
        <v>145.75</v>
      </c>
      <c r="AK298" s="63">
        <v>663</v>
      </c>
      <c r="AL298" s="64" t="s">
        <v>6007</v>
      </c>
      <c r="AM298" s="64" t="s">
        <v>88</v>
      </c>
      <c r="AN298" s="64" t="s">
        <v>6008</v>
      </c>
      <c r="AO298" s="64" t="s">
        <v>6009</v>
      </c>
      <c r="AP298" s="64" t="s">
        <v>6010</v>
      </c>
      <c r="AQ298" s="64" t="s">
        <v>6011</v>
      </c>
      <c r="AV298" s="64" t="s">
        <v>6001</v>
      </c>
      <c r="AW298" s="65" t="s">
        <v>6002</v>
      </c>
    </row>
    <row r="299" spans="1:49" x14ac:dyDescent="0.25">
      <c r="A299" s="15" t="s">
        <v>5883</v>
      </c>
      <c r="B299" s="15" t="s">
        <v>5881</v>
      </c>
      <c r="C299" s="18" t="s">
        <v>5882</v>
      </c>
      <c r="D299" s="5">
        <f t="shared" si="12"/>
        <v>1.4328612714321878</v>
      </c>
      <c r="E299" s="8">
        <f t="shared" si="13"/>
        <v>1.432936836208583</v>
      </c>
      <c r="F299" s="11">
        <f t="shared" si="14"/>
        <v>0.82172691798654185</v>
      </c>
      <c r="G299" s="21">
        <v>37.6</v>
      </c>
      <c r="H299" s="24">
        <v>37.6</v>
      </c>
      <c r="I299" s="30">
        <v>326700000</v>
      </c>
      <c r="J299" s="27">
        <v>882030000</v>
      </c>
      <c r="K299" s="30">
        <v>54449000</v>
      </c>
      <c r="L299" s="27">
        <v>147010000</v>
      </c>
      <c r="M299" s="30">
        <v>434920000</v>
      </c>
      <c r="N299" s="27">
        <v>768730000</v>
      </c>
      <c r="O299" s="41">
        <v>8</v>
      </c>
      <c r="P299" s="42">
        <v>14</v>
      </c>
      <c r="Q299" s="35">
        <v>4</v>
      </c>
      <c r="R299" s="36">
        <v>3</v>
      </c>
      <c r="S299" s="36">
        <v>3</v>
      </c>
      <c r="T299" s="36">
        <v>3</v>
      </c>
      <c r="U299" s="36">
        <v>3</v>
      </c>
      <c r="V299" s="36">
        <v>3</v>
      </c>
      <c r="W299" s="36">
        <v>3</v>
      </c>
      <c r="X299" s="36">
        <v>3</v>
      </c>
      <c r="Y299" s="36">
        <v>3</v>
      </c>
      <c r="Z299" s="36">
        <v>3</v>
      </c>
      <c r="AA299" s="36">
        <v>37.6</v>
      </c>
      <c r="AB299" s="36">
        <v>37.6</v>
      </c>
      <c r="AC299" s="36">
        <v>37.6</v>
      </c>
      <c r="AD299" s="36">
        <v>9.5541</v>
      </c>
      <c r="AE299" s="36">
        <v>85</v>
      </c>
      <c r="AF299" s="36" t="s">
        <v>5884</v>
      </c>
      <c r="AG299" s="37">
        <v>27.879000000000001</v>
      </c>
      <c r="AK299" s="63">
        <v>649</v>
      </c>
      <c r="AL299" s="64" t="s">
        <v>5885</v>
      </c>
      <c r="AM299" s="64" t="s">
        <v>45</v>
      </c>
      <c r="AN299" s="64" t="s">
        <v>5886</v>
      </c>
      <c r="AO299" s="64" t="s">
        <v>5887</v>
      </c>
      <c r="AP299" s="64" t="s">
        <v>5888</v>
      </c>
      <c r="AQ299" s="64" t="s">
        <v>5889</v>
      </c>
      <c r="AV299" s="64" t="s">
        <v>5880</v>
      </c>
      <c r="AW299" s="65" t="s">
        <v>5880</v>
      </c>
    </row>
    <row r="300" spans="1:49" x14ac:dyDescent="0.25">
      <c r="D300" s="5">
        <f t="shared" si="12"/>
        <v>-3.252628743006845</v>
      </c>
      <c r="E300" s="8">
        <f t="shared" si="13"/>
        <v>-3.2526475997264761</v>
      </c>
      <c r="F300" s="11">
        <f t="shared" si="14"/>
        <v>-3.0969280652289299</v>
      </c>
      <c r="G300" s="21">
        <v>47.3</v>
      </c>
      <c r="H300" s="24">
        <v>35.700000000000003</v>
      </c>
      <c r="I300" s="30">
        <v>5283800000</v>
      </c>
      <c r="J300" s="27">
        <v>554380000</v>
      </c>
      <c r="K300" s="30">
        <v>480350000</v>
      </c>
      <c r="L300" s="27">
        <v>50398000</v>
      </c>
      <c r="M300" s="30">
        <v>6554200000</v>
      </c>
      <c r="N300" s="27">
        <v>766040000</v>
      </c>
      <c r="O300" s="41">
        <v>29</v>
      </c>
      <c r="P300" s="42">
        <v>14</v>
      </c>
      <c r="Q300" s="35">
        <v>1</v>
      </c>
      <c r="R300" s="36">
        <v>16</v>
      </c>
      <c r="S300" s="36">
        <v>16</v>
      </c>
      <c r="T300" s="36">
        <v>16</v>
      </c>
      <c r="U300" s="36">
        <v>13</v>
      </c>
      <c r="V300" s="36">
        <v>6</v>
      </c>
      <c r="W300" s="36">
        <v>13</v>
      </c>
      <c r="X300" s="36">
        <v>6</v>
      </c>
      <c r="Y300" s="36">
        <v>13</v>
      </c>
      <c r="Z300" s="36">
        <v>6</v>
      </c>
      <c r="AA300" s="36">
        <v>51.2</v>
      </c>
      <c r="AB300" s="36">
        <v>51.2</v>
      </c>
      <c r="AC300" s="36">
        <v>51.2</v>
      </c>
      <c r="AD300" s="36">
        <v>24.347999999999999</v>
      </c>
      <c r="AE300" s="36">
        <v>207</v>
      </c>
      <c r="AF300" s="36">
        <v>207</v>
      </c>
      <c r="AG300" s="37">
        <v>174.92</v>
      </c>
      <c r="AJ300" s="53" t="s">
        <v>66</v>
      </c>
      <c r="AK300" s="63">
        <v>473</v>
      </c>
      <c r="AL300" s="64" t="s">
        <v>4309</v>
      </c>
      <c r="AM300" s="64" t="s">
        <v>917</v>
      </c>
      <c r="AN300" s="64" t="s">
        <v>4310</v>
      </c>
      <c r="AO300" s="64" t="s">
        <v>4311</v>
      </c>
      <c r="AP300" s="64" t="s">
        <v>4312</v>
      </c>
      <c r="AQ300" s="64" t="s">
        <v>4313</v>
      </c>
      <c r="AV300" s="64" t="s">
        <v>4308</v>
      </c>
      <c r="AW300" s="65" t="s">
        <v>4308</v>
      </c>
    </row>
    <row r="301" spans="1:49" x14ac:dyDescent="0.25">
      <c r="A301" s="15" t="s">
        <v>21425</v>
      </c>
      <c r="B301" s="15" t="s">
        <v>21423</v>
      </c>
      <c r="C301" s="18" t="s">
        <v>21424</v>
      </c>
      <c r="D301" s="5">
        <f t="shared" si="12"/>
        <v>4.8347860619830385</v>
      </c>
      <c r="E301" s="8">
        <f t="shared" si="13"/>
        <v>4.8348112417785245</v>
      </c>
      <c r="F301" s="11" t="e">
        <f t="shared" si="14"/>
        <v>#NUM!</v>
      </c>
      <c r="G301" s="21">
        <v>11.3</v>
      </c>
      <c r="H301" s="24">
        <v>38.1</v>
      </c>
      <c r="I301" s="30">
        <v>27521000</v>
      </c>
      <c r="J301" s="27">
        <v>785380000</v>
      </c>
      <c r="K301" s="30">
        <v>2293400</v>
      </c>
      <c r="L301" s="27">
        <v>65449000</v>
      </c>
      <c r="M301" s="30">
        <v>0</v>
      </c>
      <c r="N301" s="27">
        <v>762240000</v>
      </c>
      <c r="O301" s="41">
        <v>4</v>
      </c>
      <c r="P301" s="42">
        <v>16</v>
      </c>
      <c r="Q301" s="35">
        <v>8</v>
      </c>
      <c r="R301" s="36">
        <v>10</v>
      </c>
      <c r="S301" s="36">
        <v>10</v>
      </c>
      <c r="T301" s="36">
        <v>10</v>
      </c>
      <c r="U301" s="36">
        <v>3</v>
      </c>
      <c r="V301" s="36">
        <v>9</v>
      </c>
      <c r="W301" s="36">
        <v>3</v>
      </c>
      <c r="X301" s="36">
        <v>9</v>
      </c>
      <c r="Y301" s="36">
        <v>3</v>
      </c>
      <c r="Z301" s="36">
        <v>9</v>
      </c>
      <c r="AA301" s="36">
        <v>38.1</v>
      </c>
      <c r="AB301" s="36">
        <v>38.1</v>
      </c>
      <c r="AC301" s="36">
        <v>38.1</v>
      </c>
      <c r="AD301" s="36">
        <v>27.931999999999999</v>
      </c>
      <c r="AE301" s="36">
        <v>247</v>
      </c>
      <c r="AF301" s="36" t="s">
        <v>21426</v>
      </c>
      <c r="AG301" s="37">
        <v>135.18</v>
      </c>
      <c r="AK301" s="63">
        <v>2244</v>
      </c>
      <c r="AL301" s="64" t="s">
        <v>21427</v>
      </c>
      <c r="AM301" s="64" t="s">
        <v>212</v>
      </c>
      <c r="AN301" s="64" t="s">
        <v>21428</v>
      </c>
      <c r="AO301" s="64" t="s">
        <v>21429</v>
      </c>
      <c r="AP301" s="64" t="s">
        <v>21430</v>
      </c>
      <c r="AQ301" s="64" t="s">
        <v>21431</v>
      </c>
      <c r="AR301" s="64" t="s">
        <v>21432</v>
      </c>
      <c r="AT301" s="64" t="s">
        <v>21433</v>
      </c>
      <c r="AV301" s="64" t="s">
        <v>21421</v>
      </c>
      <c r="AW301" s="65" t="s">
        <v>21422</v>
      </c>
    </row>
    <row r="302" spans="1:49" x14ac:dyDescent="0.25">
      <c r="A302" s="15" t="s">
        <v>21339</v>
      </c>
      <c r="B302" s="15" t="s">
        <v>21337</v>
      </c>
      <c r="C302" s="18" t="s">
        <v>21338</v>
      </c>
      <c r="D302" s="5">
        <f t="shared" si="12"/>
        <v>1.0878508480069655</v>
      </c>
      <c r="E302" s="8">
        <f t="shared" si="13"/>
        <v>1.0878292281140425</v>
      </c>
      <c r="F302" s="11">
        <f t="shared" si="14"/>
        <v>2.6152609476604027E-3</v>
      </c>
      <c r="G302" s="21">
        <v>17.600000000000001</v>
      </c>
      <c r="H302" s="24">
        <v>32.200000000000003</v>
      </c>
      <c r="I302" s="30">
        <v>478930000</v>
      </c>
      <c r="J302" s="27">
        <v>1018000000</v>
      </c>
      <c r="K302" s="30">
        <v>21770000</v>
      </c>
      <c r="L302" s="27">
        <v>46273000</v>
      </c>
      <c r="M302" s="30">
        <v>760580000</v>
      </c>
      <c r="N302" s="27">
        <v>761960000</v>
      </c>
      <c r="O302" s="41">
        <v>20</v>
      </c>
      <c r="P302" s="42">
        <v>42</v>
      </c>
      <c r="Q302" s="35">
        <v>6</v>
      </c>
      <c r="R302" s="36">
        <v>15</v>
      </c>
      <c r="S302" s="36">
        <v>15</v>
      </c>
      <c r="T302" s="36">
        <v>15</v>
      </c>
      <c r="U302" s="36">
        <v>8</v>
      </c>
      <c r="V302" s="36">
        <v>14</v>
      </c>
      <c r="W302" s="36">
        <v>8</v>
      </c>
      <c r="X302" s="36">
        <v>14</v>
      </c>
      <c r="Y302" s="36">
        <v>8</v>
      </c>
      <c r="Z302" s="36">
        <v>14</v>
      </c>
      <c r="AA302" s="36">
        <v>32.6</v>
      </c>
      <c r="AB302" s="36">
        <v>32.6</v>
      </c>
      <c r="AC302" s="36">
        <v>32.6</v>
      </c>
      <c r="AD302" s="36">
        <v>51.871000000000002</v>
      </c>
      <c r="AE302" s="36">
        <v>454</v>
      </c>
      <c r="AF302" s="36" t="s">
        <v>21340</v>
      </c>
      <c r="AG302" s="37">
        <v>54.081000000000003</v>
      </c>
      <c r="AK302" s="63">
        <v>2235</v>
      </c>
      <c r="AL302" s="64" t="s">
        <v>21341</v>
      </c>
      <c r="AM302" s="64" t="s">
        <v>664</v>
      </c>
      <c r="AN302" s="64" t="s">
        <v>21342</v>
      </c>
      <c r="AO302" s="64" t="s">
        <v>21343</v>
      </c>
      <c r="AP302" s="64" t="s">
        <v>21344</v>
      </c>
      <c r="AQ302" s="64" t="s">
        <v>21345</v>
      </c>
      <c r="AS302" s="64">
        <v>835</v>
      </c>
      <c r="AU302" s="64">
        <v>70</v>
      </c>
      <c r="AV302" s="64" t="s">
        <v>21335</v>
      </c>
      <c r="AW302" s="65" t="s">
        <v>21336</v>
      </c>
    </row>
    <row r="303" spans="1:49" x14ac:dyDescent="0.25">
      <c r="A303" s="15" t="s">
        <v>22731</v>
      </c>
      <c r="B303" s="15" t="s">
        <v>22729</v>
      </c>
      <c r="C303" s="18" t="s">
        <v>22730</v>
      </c>
      <c r="D303" s="5">
        <f t="shared" si="12"/>
        <v>1.544732730870038</v>
      </c>
      <c r="E303" s="8">
        <f t="shared" si="13"/>
        <v>1.5447102466369742</v>
      </c>
      <c r="F303" s="11">
        <f t="shared" si="14"/>
        <v>0.53903091324132646</v>
      </c>
      <c r="G303" s="21">
        <v>12.1</v>
      </c>
      <c r="H303" s="24">
        <v>23.7</v>
      </c>
      <c r="I303" s="30">
        <v>329940000</v>
      </c>
      <c r="J303" s="27">
        <v>962600000</v>
      </c>
      <c r="K303" s="30">
        <v>6873800</v>
      </c>
      <c r="L303" s="27">
        <v>20054000</v>
      </c>
      <c r="M303" s="30">
        <v>524000000</v>
      </c>
      <c r="N303" s="27">
        <v>761370000</v>
      </c>
      <c r="O303" s="41">
        <v>19</v>
      </c>
      <c r="P303" s="42">
        <v>64</v>
      </c>
      <c r="Q303" s="35">
        <v>6</v>
      </c>
      <c r="R303" s="36">
        <v>26</v>
      </c>
      <c r="S303" s="36">
        <v>26</v>
      </c>
      <c r="T303" s="36">
        <v>26</v>
      </c>
      <c r="U303" s="36">
        <v>10</v>
      </c>
      <c r="V303" s="36">
        <v>25</v>
      </c>
      <c r="W303" s="36">
        <v>10</v>
      </c>
      <c r="X303" s="36">
        <v>25</v>
      </c>
      <c r="Y303" s="36">
        <v>10</v>
      </c>
      <c r="Z303" s="36">
        <v>25</v>
      </c>
      <c r="AA303" s="36">
        <v>24</v>
      </c>
      <c r="AB303" s="36">
        <v>24</v>
      </c>
      <c r="AC303" s="36">
        <v>24</v>
      </c>
      <c r="AD303" s="36">
        <v>127.32</v>
      </c>
      <c r="AE303" s="36">
        <v>1143</v>
      </c>
      <c r="AF303" s="36" t="s">
        <v>22732</v>
      </c>
      <c r="AG303" s="37">
        <v>120.71</v>
      </c>
      <c r="AK303" s="63">
        <v>2379</v>
      </c>
      <c r="AL303" s="64" t="s">
        <v>22733</v>
      </c>
      <c r="AM303" s="64" t="s">
        <v>11668</v>
      </c>
      <c r="AN303" s="64" t="s">
        <v>22734</v>
      </c>
      <c r="AO303" s="64" t="s">
        <v>22735</v>
      </c>
      <c r="AP303" s="64" t="s">
        <v>22736</v>
      </c>
      <c r="AQ303" s="64" t="s">
        <v>22737</v>
      </c>
      <c r="AV303" s="64" t="s">
        <v>22727</v>
      </c>
      <c r="AW303" s="65" t="s">
        <v>22728</v>
      </c>
    </row>
    <row r="304" spans="1:49" x14ac:dyDescent="0.25">
      <c r="A304" s="15" t="s">
        <v>12486</v>
      </c>
      <c r="B304" s="15" t="s">
        <v>12484</v>
      </c>
      <c r="C304" s="18" t="s">
        <v>12485</v>
      </c>
      <c r="D304" s="5" t="e">
        <f t="shared" si="12"/>
        <v>#NUM!</v>
      </c>
      <c r="E304" s="8" t="e">
        <f t="shared" si="13"/>
        <v>#NUM!</v>
      </c>
      <c r="F304" s="11" t="e">
        <f t="shared" si="14"/>
        <v>#NUM!</v>
      </c>
      <c r="G304" s="21">
        <v>0</v>
      </c>
      <c r="H304" s="24">
        <v>17.399999999999999</v>
      </c>
      <c r="I304" s="30">
        <v>0</v>
      </c>
      <c r="J304" s="27">
        <v>802340000</v>
      </c>
      <c r="K304" s="30">
        <v>0</v>
      </c>
      <c r="L304" s="27">
        <v>12941000</v>
      </c>
      <c r="M304" s="30">
        <v>0</v>
      </c>
      <c r="N304" s="27">
        <v>757400000</v>
      </c>
      <c r="O304" s="41">
        <v>0</v>
      </c>
      <c r="P304" s="42">
        <v>55</v>
      </c>
      <c r="Q304" s="35">
        <v>4</v>
      </c>
      <c r="R304" s="36">
        <v>20</v>
      </c>
      <c r="S304" s="36">
        <v>20</v>
      </c>
      <c r="T304" s="36">
        <v>20</v>
      </c>
      <c r="U304" s="36">
        <v>0</v>
      </c>
      <c r="V304" s="36">
        <v>20</v>
      </c>
      <c r="W304" s="36">
        <v>0</v>
      </c>
      <c r="X304" s="36">
        <v>20</v>
      </c>
      <c r="Y304" s="36">
        <v>0</v>
      </c>
      <c r="Z304" s="36">
        <v>20</v>
      </c>
      <c r="AA304" s="36">
        <v>17.399999999999999</v>
      </c>
      <c r="AB304" s="36">
        <v>17.399999999999999</v>
      </c>
      <c r="AC304" s="36">
        <v>17.399999999999999</v>
      </c>
      <c r="AD304" s="36">
        <v>165.67</v>
      </c>
      <c r="AE304" s="36">
        <v>1462</v>
      </c>
      <c r="AF304" s="36" t="s">
        <v>12487</v>
      </c>
      <c r="AG304" s="37">
        <v>61.454999999999998</v>
      </c>
      <c r="AK304" s="63">
        <v>1341</v>
      </c>
      <c r="AL304" s="64" t="s">
        <v>12488</v>
      </c>
      <c r="AM304" s="64" t="s">
        <v>4338</v>
      </c>
      <c r="AN304" s="64" t="s">
        <v>12489</v>
      </c>
      <c r="AO304" s="64" t="s">
        <v>12490</v>
      </c>
      <c r="AP304" s="64" t="s">
        <v>12491</v>
      </c>
      <c r="AQ304" s="64" t="s">
        <v>12492</v>
      </c>
      <c r="AS304" s="64">
        <v>490</v>
      </c>
      <c r="AU304" s="64">
        <v>301</v>
      </c>
      <c r="AV304" s="64" t="s">
        <v>12482</v>
      </c>
      <c r="AW304" s="65" t="s">
        <v>12483</v>
      </c>
    </row>
    <row r="305" spans="1:49" x14ac:dyDescent="0.25">
      <c r="A305" s="15" t="s">
        <v>15399</v>
      </c>
      <c r="B305" s="15" t="s">
        <v>15397</v>
      </c>
      <c r="C305" s="18" t="s">
        <v>15398</v>
      </c>
      <c r="D305" s="5">
        <f t="shared" si="12"/>
        <v>2.3973067603957716</v>
      </c>
      <c r="E305" s="8">
        <f t="shared" si="13"/>
        <v>2.3973061858762357</v>
      </c>
      <c r="F305" s="11">
        <f t="shared" si="14"/>
        <v>2.4985428672103502</v>
      </c>
      <c r="G305" s="21">
        <v>3.9</v>
      </c>
      <c r="H305" s="24">
        <v>13.7</v>
      </c>
      <c r="I305" s="30">
        <v>153400000</v>
      </c>
      <c r="J305" s="27">
        <v>808140000</v>
      </c>
      <c r="K305" s="30">
        <v>4511800</v>
      </c>
      <c r="L305" s="27">
        <v>23769000</v>
      </c>
      <c r="M305" s="30">
        <v>133780000</v>
      </c>
      <c r="N305" s="27">
        <v>756010000</v>
      </c>
      <c r="O305" s="41">
        <v>10</v>
      </c>
      <c r="P305" s="42">
        <v>33</v>
      </c>
      <c r="Q305" s="35">
        <v>2</v>
      </c>
      <c r="R305" s="36">
        <v>11</v>
      </c>
      <c r="S305" s="36">
        <v>11</v>
      </c>
      <c r="T305" s="36">
        <v>11</v>
      </c>
      <c r="U305" s="36">
        <v>2</v>
      </c>
      <c r="V305" s="36">
        <v>11</v>
      </c>
      <c r="W305" s="36">
        <v>2</v>
      </c>
      <c r="X305" s="36">
        <v>11</v>
      </c>
      <c r="Y305" s="36">
        <v>2</v>
      </c>
      <c r="Z305" s="36">
        <v>11</v>
      </c>
      <c r="AA305" s="36">
        <v>13.7</v>
      </c>
      <c r="AB305" s="36">
        <v>13.7</v>
      </c>
      <c r="AC305" s="36">
        <v>13.7</v>
      </c>
      <c r="AD305" s="36">
        <v>91.837999999999994</v>
      </c>
      <c r="AE305" s="36">
        <v>790</v>
      </c>
      <c r="AF305" s="36" t="s">
        <v>15400</v>
      </c>
      <c r="AG305" s="37">
        <v>40.317999999999998</v>
      </c>
      <c r="AK305" s="63">
        <v>1625</v>
      </c>
      <c r="AL305" s="64" t="s">
        <v>15401</v>
      </c>
      <c r="AM305" s="64" t="s">
        <v>1415</v>
      </c>
      <c r="AN305" s="64" t="s">
        <v>15402</v>
      </c>
      <c r="AO305" s="64" t="s">
        <v>15403</v>
      </c>
      <c r="AP305" s="64" t="s">
        <v>15404</v>
      </c>
      <c r="AQ305" s="64" t="s">
        <v>15405</v>
      </c>
      <c r="AS305" s="64" t="s">
        <v>15406</v>
      </c>
      <c r="AU305" s="64" t="s">
        <v>15407</v>
      </c>
      <c r="AV305" s="64" t="s">
        <v>15395</v>
      </c>
      <c r="AW305" s="65" t="s">
        <v>15396</v>
      </c>
    </row>
    <row r="306" spans="1:49" x14ac:dyDescent="0.25">
      <c r="A306" s="15" t="s">
        <v>18017</v>
      </c>
      <c r="B306" s="15" t="s">
        <v>18015</v>
      </c>
      <c r="C306" s="18" t="s">
        <v>18016</v>
      </c>
      <c r="D306" s="5">
        <f t="shared" si="12"/>
        <v>2.3247067872853933</v>
      </c>
      <c r="E306" s="8">
        <f t="shared" si="13"/>
        <v>2.3247108066118862</v>
      </c>
      <c r="F306" s="11">
        <f t="shared" si="14"/>
        <v>1.085427744836025</v>
      </c>
      <c r="G306" s="21">
        <v>18.7</v>
      </c>
      <c r="H306" s="24">
        <v>32</v>
      </c>
      <c r="I306" s="30">
        <v>179470000</v>
      </c>
      <c r="J306" s="27">
        <v>899080000</v>
      </c>
      <c r="K306" s="30">
        <v>5127700</v>
      </c>
      <c r="L306" s="27">
        <v>25688000</v>
      </c>
      <c r="M306" s="30">
        <v>352200000</v>
      </c>
      <c r="N306" s="27">
        <v>747370000</v>
      </c>
      <c r="O306" s="41">
        <v>13</v>
      </c>
      <c r="P306" s="42">
        <v>47</v>
      </c>
      <c r="Q306" s="35">
        <v>2</v>
      </c>
      <c r="R306" s="36">
        <v>22</v>
      </c>
      <c r="S306" s="36">
        <v>22</v>
      </c>
      <c r="T306" s="36">
        <v>21</v>
      </c>
      <c r="U306" s="36">
        <v>9</v>
      </c>
      <c r="V306" s="36">
        <v>19</v>
      </c>
      <c r="W306" s="36">
        <v>9</v>
      </c>
      <c r="X306" s="36">
        <v>19</v>
      </c>
      <c r="Y306" s="36">
        <v>9</v>
      </c>
      <c r="Z306" s="36">
        <v>18</v>
      </c>
      <c r="AA306" s="36">
        <v>37.299999999999997</v>
      </c>
      <c r="AB306" s="36">
        <v>37.299999999999997</v>
      </c>
      <c r="AC306" s="36">
        <v>35.1</v>
      </c>
      <c r="AD306" s="36">
        <v>72.063000000000002</v>
      </c>
      <c r="AE306" s="36">
        <v>643</v>
      </c>
      <c r="AF306" s="36" t="s">
        <v>18018</v>
      </c>
      <c r="AG306" s="37">
        <v>117.46</v>
      </c>
      <c r="AK306" s="63">
        <v>1889</v>
      </c>
      <c r="AL306" s="64" t="s">
        <v>18019</v>
      </c>
      <c r="AM306" s="64" t="s">
        <v>3544</v>
      </c>
      <c r="AN306" s="64" t="s">
        <v>18020</v>
      </c>
      <c r="AO306" s="64" t="s">
        <v>18021</v>
      </c>
      <c r="AP306" s="64" t="s">
        <v>18022</v>
      </c>
      <c r="AQ306" s="64" t="s">
        <v>18023</v>
      </c>
      <c r="AV306" s="64" t="s">
        <v>18013</v>
      </c>
      <c r="AW306" s="65" t="s">
        <v>18014</v>
      </c>
    </row>
    <row r="307" spans="1:49" x14ac:dyDescent="0.25">
      <c r="A307" s="15" t="s">
        <v>10681</v>
      </c>
      <c r="B307" s="15" t="s">
        <v>10679</v>
      </c>
      <c r="C307" s="18" t="s">
        <v>10680</v>
      </c>
      <c r="D307" s="5">
        <f t="shared" si="12"/>
        <v>-0.82995243728178636</v>
      </c>
      <c r="E307" s="8">
        <f t="shared" si="13"/>
        <v>-0.82991249713214543</v>
      </c>
      <c r="F307" s="11">
        <f t="shared" si="14"/>
        <v>-1.22932385132302</v>
      </c>
      <c r="G307" s="21">
        <v>22.1</v>
      </c>
      <c r="H307" s="24">
        <v>23.9</v>
      </c>
      <c r="I307" s="30">
        <v>1464800000</v>
      </c>
      <c r="J307" s="27">
        <v>824020000</v>
      </c>
      <c r="K307" s="30">
        <v>32551000</v>
      </c>
      <c r="L307" s="27">
        <v>18312000</v>
      </c>
      <c r="M307" s="30">
        <v>1731700000</v>
      </c>
      <c r="N307" s="27">
        <v>738600000</v>
      </c>
      <c r="O307" s="41">
        <v>40</v>
      </c>
      <c r="P307" s="42">
        <v>46</v>
      </c>
      <c r="Q307" s="35">
        <v>19</v>
      </c>
      <c r="R307" s="36">
        <v>24</v>
      </c>
      <c r="S307" s="36">
        <v>24</v>
      </c>
      <c r="T307" s="36">
        <v>13</v>
      </c>
      <c r="U307" s="36">
        <v>18</v>
      </c>
      <c r="V307" s="36">
        <v>22</v>
      </c>
      <c r="W307" s="36">
        <v>18</v>
      </c>
      <c r="X307" s="36">
        <v>22</v>
      </c>
      <c r="Y307" s="36">
        <v>8</v>
      </c>
      <c r="Z307" s="36">
        <v>11</v>
      </c>
      <c r="AA307" s="36">
        <v>27.4</v>
      </c>
      <c r="AB307" s="36">
        <v>27.4</v>
      </c>
      <c r="AC307" s="36">
        <v>15.5</v>
      </c>
      <c r="AD307" s="36">
        <v>112.89</v>
      </c>
      <c r="AE307" s="36">
        <v>1023</v>
      </c>
      <c r="AF307" s="36" t="s">
        <v>10682</v>
      </c>
      <c r="AG307" s="37">
        <v>117.32</v>
      </c>
      <c r="AK307" s="63">
        <v>1161</v>
      </c>
      <c r="AL307" s="64" t="s">
        <v>10683</v>
      </c>
      <c r="AM307" s="64" t="s">
        <v>3720</v>
      </c>
      <c r="AN307" s="64" t="s">
        <v>10684</v>
      </c>
      <c r="AO307" s="64" t="s">
        <v>10685</v>
      </c>
      <c r="AP307" s="64" t="s">
        <v>10686</v>
      </c>
      <c r="AQ307" s="64" t="s">
        <v>10687</v>
      </c>
      <c r="AV307" s="64" t="s">
        <v>10677</v>
      </c>
      <c r="AW307" s="65" t="s">
        <v>10678</v>
      </c>
    </row>
    <row r="308" spans="1:49" x14ac:dyDescent="0.25">
      <c r="A308" s="15" t="s">
        <v>10818</v>
      </c>
      <c r="B308" s="15" t="s">
        <v>10816</v>
      </c>
      <c r="C308" s="18" t="s">
        <v>10817</v>
      </c>
      <c r="D308" s="5">
        <f t="shared" si="12"/>
        <v>1.928843990699459</v>
      </c>
      <c r="E308" s="8">
        <f t="shared" si="13"/>
        <v>1.9288543253068333</v>
      </c>
      <c r="F308" s="11">
        <f t="shared" si="14"/>
        <v>1.609617773327507</v>
      </c>
      <c r="G308" s="21">
        <v>23.3</v>
      </c>
      <c r="H308" s="24">
        <v>30.1</v>
      </c>
      <c r="I308" s="30">
        <v>205870000</v>
      </c>
      <c r="J308" s="27">
        <v>783850000</v>
      </c>
      <c r="K308" s="30">
        <v>7918000</v>
      </c>
      <c r="L308" s="27">
        <v>30148000</v>
      </c>
      <c r="M308" s="30">
        <v>240380000</v>
      </c>
      <c r="N308" s="27">
        <v>733570000</v>
      </c>
      <c r="O308" s="41">
        <v>13</v>
      </c>
      <c r="P308" s="42">
        <v>26</v>
      </c>
      <c r="Q308" s="35">
        <v>21</v>
      </c>
      <c r="R308" s="36">
        <v>15</v>
      </c>
      <c r="S308" s="36">
        <v>15</v>
      </c>
      <c r="T308" s="36">
        <v>12</v>
      </c>
      <c r="U308" s="36">
        <v>7</v>
      </c>
      <c r="V308" s="36">
        <v>12</v>
      </c>
      <c r="W308" s="36">
        <v>7</v>
      </c>
      <c r="X308" s="36">
        <v>12</v>
      </c>
      <c r="Y308" s="36">
        <v>6</v>
      </c>
      <c r="Z308" s="36">
        <v>9</v>
      </c>
      <c r="AA308" s="36">
        <v>40.700000000000003</v>
      </c>
      <c r="AB308" s="36">
        <v>40.700000000000003</v>
      </c>
      <c r="AC308" s="36">
        <v>32.6</v>
      </c>
      <c r="AD308" s="36">
        <v>63.146000000000001</v>
      </c>
      <c r="AE308" s="36">
        <v>558</v>
      </c>
      <c r="AF308" s="36" t="s">
        <v>10819</v>
      </c>
      <c r="AG308" s="37">
        <v>133.51</v>
      </c>
      <c r="AK308" s="63">
        <v>1174</v>
      </c>
      <c r="AL308" s="64" t="s">
        <v>10820</v>
      </c>
      <c r="AM308" s="64" t="s">
        <v>664</v>
      </c>
      <c r="AN308" s="64" t="s">
        <v>10821</v>
      </c>
      <c r="AO308" s="64" t="s">
        <v>10822</v>
      </c>
      <c r="AP308" s="64" t="s">
        <v>10823</v>
      </c>
      <c r="AQ308" s="64" t="s">
        <v>10824</v>
      </c>
      <c r="AS308" s="64" t="s">
        <v>10825</v>
      </c>
      <c r="AU308" s="64" t="s">
        <v>10826</v>
      </c>
      <c r="AV308" s="64" t="s">
        <v>10814</v>
      </c>
      <c r="AW308" s="65" t="s">
        <v>10815</v>
      </c>
    </row>
    <row r="309" spans="1:49" x14ac:dyDescent="0.25">
      <c r="A309" s="15" t="s">
        <v>14678</v>
      </c>
      <c r="B309" s="15" t="s">
        <v>14676</v>
      </c>
      <c r="C309" s="18" t="s">
        <v>14677</v>
      </c>
      <c r="D309" s="5">
        <f t="shared" si="12"/>
        <v>2.2908573460368871</v>
      </c>
      <c r="E309" s="8">
        <f t="shared" si="13"/>
        <v>2.2908615229094096</v>
      </c>
      <c r="F309" s="11">
        <f t="shared" si="14"/>
        <v>2.2833483642525287</v>
      </c>
      <c r="G309" s="21">
        <v>5.3</v>
      </c>
      <c r="H309" s="24">
        <v>26.4</v>
      </c>
      <c r="I309" s="30">
        <v>150190000</v>
      </c>
      <c r="J309" s="27">
        <v>734950000</v>
      </c>
      <c r="K309" s="30">
        <v>7904800</v>
      </c>
      <c r="L309" s="27">
        <v>38682000</v>
      </c>
      <c r="M309" s="30">
        <v>150680000</v>
      </c>
      <c r="N309" s="27">
        <v>733520000</v>
      </c>
      <c r="O309" s="41">
        <v>6</v>
      </c>
      <c r="P309" s="42">
        <v>23</v>
      </c>
      <c r="Q309" s="35">
        <v>15</v>
      </c>
      <c r="R309" s="36">
        <v>9</v>
      </c>
      <c r="S309" s="36">
        <v>9</v>
      </c>
      <c r="T309" s="36">
        <v>8</v>
      </c>
      <c r="U309" s="36">
        <v>2</v>
      </c>
      <c r="V309" s="36">
        <v>9</v>
      </c>
      <c r="W309" s="36">
        <v>2</v>
      </c>
      <c r="X309" s="36">
        <v>9</v>
      </c>
      <c r="Y309" s="36">
        <v>1</v>
      </c>
      <c r="Z309" s="36">
        <v>8</v>
      </c>
      <c r="AA309" s="36">
        <v>26.4</v>
      </c>
      <c r="AB309" s="36">
        <v>26.4</v>
      </c>
      <c r="AC309" s="36">
        <v>23.5</v>
      </c>
      <c r="AD309" s="36">
        <v>44.179000000000002</v>
      </c>
      <c r="AE309" s="36">
        <v>379</v>
      </c>
      <c r="AF309" s="36" t="s">
        <v>14679</v>
      </c>
      <c r="AG309" s="37">
        <v>26.896000000000001</v>
      </c>
      <c r="AK309" s="63">
        <v>1554</v>
      </c>
      <c r="AL309" s="64" t="s">
        <v>14680</v>
      </c>
      <c r="AM309" s="64" t="s">
        <v>88</v>
      </c>
      <c r="AN309" s="64" t="s">
        <v>14681</v>
      </c>
      <c r="AO309" s="64" t="s">
        <v>14682</v>
      </c>
      <c r="AP309" s="64" t="s">
        <v>14683</v>
      </c>
      <c r="AQ309" s="64" t="s">
        <v>14684</v>
      </c>
      <c r="AV309" s="64" t="s">
        <v>14674</v>
      </c>
      <c r="AW309" s="65" t="s">
        <v>14675</v>
      </c>
    </row>
    <row r="310" spans="1:49" x14ac:dyDescent="0.25">
      <c r="A310" s="15" t="s">
        <v>14746</v>
      </c>
      <c r="B310" s="15" t="s">
        <v>14744</v>
      </c>
      <c r="C310" s="18" t="s">
        <v>14745</v>
      </c>
      <c r="D310" s="5">
        <f t="shared" si="12"/>
        <v>0.91904438911211983</v>
      </c>
      <c r="E310" s="8">
        <f t="shared" si="13"/>
        <v>0.9190677657046713</v>
      </c>
      <c r="F310" s="11">
        <f t="shared" si="14"/>
        <v>0.42403041763573768</v>
      </c>
      <c r="G310" s="21">
        <v>17.3</v>
      </c>
      <c r="H310" s="24">
        <v>22.5</v>
      </c>
      <c r="I310" s="30">
        <v>428450000</v>
      </c>
      <c r="J310" s="27">
        <v>810140000</v>
      </c>
      <c r="K310" s="30">
        <v>20402000</v>
      </c>
      <c r="L310" s="27">
        <v>38578000</v>
      </c>
      <c r="M310" s="30">
        <v>541750000</v>
      </c>
      <c r="N310" s="27">
        <v>726850000</v>
      </c>
      <c r="O310" s="41">
        <v>12</v>
      </c>
      <c r="P310" s="42">
        <v>22</v>
      </c>
      <c r="Q310" s="35">
        <v>7</v>
      </c>
      <c r="R310" s="36">
        <v>10</v>
      </c>
      <c r="S310" s="36">
        <v>10</v>
      </c>
      <c r="T310" s="36">
        <v>4</v>
      </c>
      <c r="U310" s="36">
        <v>6</v>
      </c>
      <c r="V310" s="36">
        <v>9</v>
      </c>
      <c r="W310" s="36">
        <v>6</v>
      </c>
      <c r="X310" s="36">
        <v>9</v>
      </c>
      <c r="Y310" s="36">
        <v>2</v>
      </c>
      <c r="Z310" s="36">
        <v>3</v>
      </c>
      <c r="AA310" s="36">
        <v>25.5</v>
      </c>
      <c r="AB310" s="36">
        <v>25.5</v>
      </c>
      <c r="AC310" s="36">
        <v>11.7</v>
      </c>
      <c r="AD310" s="36">
        <v>50.183999999999997</v>
      </c>
      <c r="AE310" s="36">
        <v>462</v>
      </c>
      <c r="AF310" s="36" t="s">
        <v>14747</v>
      </c>
      <c r="AG310" s="37">
        <v>48.597999999999999</v>
      </c>
      <c r="AK310" s="63">
        <v>1560</v>
      </c>
      <c r="AL310" s="64" t="s">
        <v>14748</v>
      </c>
      <c r="AM310" s="64" t="s">
        <v>212</v>
      </c>
      <c r="AN310" s="64" t="s">
        <v>14749</v>
      </c>
      <c r="AO310" s="64" t="s">
        <v>14750</v>
      </c>
      <c r="AP310" s="64" t="s">
        <v>14751</v>
      </c>
      <c r="AQ310" s="64" t="s">
        <v>14752</v>
      </c>
      <c r="AV310" s="64" t="s">
        <v>14742</v>
      </c>
      <c r="AW310" s="65" t="s">
        <v>14743</v>
      </c>
    </row>
    <row r="311" spans="1:49" x14ac:dyDescent="0.25">
      <c r="A311" s="15" t="s">
        <v>3632</v>
      </c>
      <c r="B311" s="15" t="s">
        <v>3630</v>
      </c>
      <c r="C311" s="18" t="s">
        <v>3631</v>
      </c>
      <c r="D311" s="5">
        <f t="shared" si="12"/>
        <v>2.4165284943538161</v>
      </c>
      <c r="E311" s="8">
        <f t="shared" si="13"/>
        <v>2.416598854693877</v>
      </c>
      <c r="F311" s="11">
        <f t="shared" si="14"/>
        <v>0.62644423441049213</v>
      </c>
      <c r="G311" s="21">
        <v>21.7</v>
      </c>
      <c r="H311" s="24">
        <v>24</v>
      </c>
      <c r="I311" s="30">
        <v>194630000</v>
      </c>
      <c r="J311" s="27">
        <v>1039100000</v>
      </c>
      <c r="K311" s="30">
        <v>6487600</v>
      </c>
      <c r="L311" s="27">
        <v>34638000</v>
      </c>
      <c r="M311" s="30">
        <v>469770000</v>
      </c>
      <c r="N311" s="27">
        <v>725210000</v>
      </c>
      <c r="O311" s="41">
        <v>15</v>
      </c>
      <c r="P311" s="42">
        <v>39</v>
      </c>
      <c r="Q311" s="35">
        <v>5</v>
      </c>
      <c r="R311" s="36">
        <v>17</v>
      </c>
      <c r="S311" s="36">
        <v>17</v>
      </c>
      <c r="T311" s="36">
        <v>17</v>
      </c>
      <c r="U311" s="36">
        <v>9</v>
      </c>
      <c r="V311" s="36">
        <v>14</v>
      </c>
      <c r="W311" s="36">
        <v>9</v>
      </c>
      <c r="X311" s="36">
        <v>14</v>
      </c>
      <c r="Y311" s="36">
        <v>9</v>
      </c>
      <c r="Z311" s="36">
        <v>14</v>
      </c>
      <c r="AA311" s="36">
        <v>28.2</v>
      </c>
      <c r="AB311" s="36">
        <v>28.2</v>
      </c>
      <c r="AC311" s="36">
        <v>28.2</v>
      </c>
      <c r="AD311" s="36">
        <v>66.076999999999998</v>
      </c>
      <c r="AE311" s="36">
        <v>571</v>
      </c>
      <c r="AF311" s="36" t="s">
        <v>3633</v>
      </c>
      <c r="AG311" s="37">
        <v>64.242999999999995</v>
      </c>
      <c r="AK311" s="63">
        <v>395</v>
      </c>
      <c r="AL311" s="64" t="s">
        <v>3634</v>
      </c>
      <c r="AM311" s="64" t="s">
        <v>3635</v>
      </c>
      <c r="AN311" s="64" t="s">
        <v>3636</v>
      </c>
      <c r="AO311" s="64" t="s">
        <v>3637</v>
      </c>
      <c r="AP311" s="64" t="s">
        <v>3638</v>
      </c>
      <c r="AQ311" s="64" t="s">
        <v>3639</v>
      </c>
      <c r="AV311" s="64" t="s">
        <v>3628</v>
      </c>
      <c r="AW311" s="65" t="s">
        <v>3629</v>
      </c>
    </row>
    <row r="312" spans="1:49" x14ac:dyDescent="0.25">
      <c r="A312" s="15" t="s">
        <v>15577</v>
      </c>
      <c r="B312" s="15" t="s">
        <v>15575</v>
      </c>
      <c r="C312" s="18" t="s">
        <v>15576</v>
      </c>
      <c r="D312" s="5" t="e">
        <f t="shared" si="12"/>
        <v>#NUM!</v>
      </c>
      <c r="E312" s="8" t="e">
        <f t="shared" si="13"/>
        <v>#NUM!</v>
      </c>
      <c r="F312" s="11" t="e">
        <f t="shared" si="14"/>
        <v>#NUM!</v>
      </c>
      <c r="G312" s="21">
        <v>0</v>
      </c>
      <c r="H312" s="24">
        <v>17.600000000000001</v>
      </c>
      <c r="I312" s="30">
        <v>0</v>
      </c>
      <c r="J312" s="27">
        <v>745510000</v>
      </c>
      <c r="K312" s="30">
        <v>0</v>
      </c>
      <c r="L312" s="27">
        <v>82835000</v>
      </c>
      <c r="M312" s="30">
        <v>0</v>
      </c>
      <c r="N312" s="27">
        <v>722750000</v>
      </c>
      <c r="O312" s="41">
        <v>0</v>
      </c>
      <c r="P312" s="42">
        <v>15</v>
      </c>
      <c r="Q312" s="35">
        <v>2</v>
      </c>
      <c r="R312" s="36">
        <v>4</v>
      </c>
      <c r="S312" s="36">
        <v>4</v>
      </c>
      <c r="T312" s="36">
        <v>4</v>
      </c>
      <c r="U312" s="36">
        <v>0</v>
      </c>
      <c r="V312" s="36">
        <v>4</v>
      </c>
      <c r="W312" s="36">
        <v>0</v>
      </c>
      <c r="X312" s="36">
        <v>4</v>
      </c>
      <c r="Y312" s="36">
        <v>0</v>
      </c>
      <c r="Z312" s="36">
        <v>4</v>
      </c>
      <c r="AA312" s="36">
        <v>17.600000000000001</v>
      </c>
      <c r="AB312" s="36">
        <v>17.600000000000001</v>
      </c>
      <c r="AC312" s="36">
        <v>17.600000000000001</v>
      </c>
      <c r="AD312" s="36">
        <v>45.993000000000002</v>
      </c>
      <c r="AE312" s="36">
        <v>444</v>
      </c>
      <c r="AF312" s="36" t="s">
        <v>15578</v>
      </c>
      <c r="AG312" s="37">
        <v>51.058999999999997</v>
      </c>
      <c r="AK312" s="63">
        <v>1642</v>
      </c>
      <c r="AL312" s="64" t="s">
        <v>15579</v>
      </c>
      <c r="AM312" s="64" t="s">
        <v>100</v>
      </c>
      <c r="AN312" s="64" t="s">
        <v>15580</v>
      </c>
      <c r="AO312" s="64" t="s">
        <v>15581</v>
      </c>
      <c r="AP312" s="64" t="s">
        <v>15582</v>
      </c>
      <c r="AQ312" s="64" t="s">
        <v>15583</v>
      </c>
      <c r="AV312" s="64" t="s">
        <v>15573</v>
      </c>
      <c r="AW312" s="65" t="s">
        <v>15574</v>
      </c>
    </row>
    <row r="313" spans="1:49" x14ac:dyDescent="0.25">
      <c r="A313" s="15" t="s">
        <v>20594</v>
      </c>
      <c r="B313" s="15" t="s">
        <v>20592</v>
      </c>
      <c r="C313" s="18" t="s">
        <v>20593</v>
      </c>
      <c r="D313" s="5">
        <f t="shared" si="12"/>
        <v>1.9571729052142999</v>
      </c>
      <c r="E313" s="8">
        <f t="shared" si="13"/>
        <v>1.9572014279659697</v>
      </c>
      <c r="F313" s="11">
        <f t="shared" si="14"/>
        <v>0.39057569583541962</v>
      </c>
      <c r="G313" s="21">
        <v>19.5</v>
      </c>
      <c r="H313" s="24">
        <v>46.1</v>
      </c>
      <c r="I313" s="30">
        <v>260520000</v>
      </c>
      <c r="J313" s="27">
        <v>1011600000</v>
      </c>
      <c r="K313" s="30">
        <v>13026000</v>
      </c>
      <c r="L313" s="27">
        <v>50581000</v>
      </c>
      <c r="M313" s="30">
        <v>548990000</v>
      </c>
      <c r="N313" s="27">
        <v>719680000</v>
      </c>
      <c r="O313" s="41">
        <v>9</v>
      </c>
      <c r="P313" s="42">
        <v>30</v>
      </c>
      <c r="Q313" s="35">
        <v>5</v>
      </c>
      <c r="R313" s="36">
        <v>11</v>
      </c>
      <c r="S313" s="36">
        <v>11</v>
      </c>
      <c r="T313" s="36">
        <v>11</v>
      </c>
      <c r="U313" s="36">
        <v>5</v>
      </c>
      <c r="V313" s="36">
        <v>11</v>
      </c>
      <c r="W313" s="36">
        <v>5</v>
      </c>
      <c r="X313" s="36">
        <v>11</v>
      </c>
      <c r="Y313" s="36">
        <v>5</v>
      </c>
      <c r="Z313" s="36">
        <v>11</v>
      </c>
      <c r="AA313" s="36">
        <v>46.1</v>
      </c>
      <c r="AB313" s="36">
        <v>46.1</v>
      </c>
      <c r="AC313" s="36">
        <v>46.1</v>
      </c>
      <c r="AD313" s="36">
        <v>45.250999999999998</v>
      </c>
      <c r="AE313" s="36">
        <v>395</v>
      </c>
      <c r="AF313" s="36" t="s">
        <v>20595</v>
      </c>
      <c r="AG313" s="37">
        <v>137.5</v>
      </c>
      <c r="AK313" s="63">
        <v>2159</v>
      </c>
      <c r="AL313" s="64" t="s">
        <v>20596</v>
      </c>
      <c r="AM313" s="64" t="s">
        <v>1415</v>
      </c>
      <c r="AN313" s="64" t="s">
        <v>20597</v>
      </c>
      <c r="AO313" s="64" t="s">
        <v>20598</v>
      </c>
      <c r="AP313" s="64" t="s">
        <v>20599</v>
      </c>
      <c r="AQ313" s="64" t="s">
        <v>20600</v>
      </c>
      <c r="AS313" s="64" t="s">
        <v>20601</v>
      </c>
      <c r="AU313" s="64" t="s">
        <v>20602</v>
      </c>
      <c r="AV313" s="64" t="s">
        <v>20590</v>
      </c>
      <c r="AW313" s="65" t="s">
        <v>20591</v>
      </c>
    </row>
    <row r="314" spans="1:49" x14ac:dyDescent="0.25">
      <c r="A314" s="15" t="s">
        <v>15502</v>
      </c>
      <c r="B314" s="15" t="s">
        <v>15500</v>
      </c>
      <c r="C314" s="18" t="s">
        <v>15501</v>
      </c>
      <c r="D314" s="5">
        <f t="shared" si="12"/>
        <v>7.9241749023749826</v>
      </c>
      <c r="E314" s="8">
        <f t="shared" si="13"/>
        <v>7.9241725446468187</v>
      </c>
      <c r="F314" s="11" t="e">
        <f t="shared" si="14"/>
        <v>#NUM!</v>
      </c>
      <c r="G314" s="21">
        <v>1.6</v>
      </c>
      <c r="H314" s="24">
        <v>26.2</v>
      </c>
      <c r="I314" s="30">
        <v>3059500</v>
      </c>
      <c r="J314" s="27">
        <v>743130000</v>
      </c>
      <c r="K314" s="30">
        <v>67989</v>
      </c>
      <c r="L314" s="27">
        <v>16514000</v>
      </c>
      <c r="M314" s="30">
        <v>0</v>
      </c>
      <c r="N314" s="27">
        <v>714110000</v>
      </c>
      <c r="O314" s="41">
        <v>1</v>
      </c>
      <c r="P314" s="42">
        <v>37</v>
      </c>
      <c r="Q314" s="35">
        <v>4</v>
      </c>
      <c r="R314" s="36">
        <v>15</v>
      </c>
      <c r="S314" s="36">
        <v>15</v>
      </c>
      <c r="T314" s="36">
        <v>15</v>
      </c>
      <c r="U314" s="36">
        <v>1</v>
      </c>
      <c r="V314" s="36">
        <v>15</v>
      </c>
      <c r="W314" s="36">
        <v>1</v>
      </c>
      <c r="X314" s="36">
        <v>15</v>
      </c>
      <c r="Y314" s="36">
        <v>1</v>
      </c>
      <c r="Z314" s="36">
        <v>15</v>
      </c>
      <c r="AA314" s="36">
        <v>26.2</v>
      </c>
      <c r="AB314" s="36">
        <v>26.2</v>
      </c>
      <c r="AC314" s="36">
        <v>26.2</v>
      </c>
      <c r="AD314" s="36">
        <v>89.034000000000006</v>
      </c>
      <c r="AE314" s="36">
        <v>808</v>
      </c>
      <c r="AF314" s="36" t="s">
        <v>15503</v>
      </c>
      <c r="AG314" s="37">
        <v>165.54</v>
      </c>
      <c r="AK314" s="63">
        <v>1635</v>
      </c>
      <c r="AL314" s="64" t="s">
        <v>15504</v>
      </c>
      <c r="AM314" s="64" t="s">
        <v>664</v>
      </c>
      <c r="AN314" s="64" t="s">
        <v>15505</v>
      </c>
      <c r="AO314" s="64" t="s">
        <v>15506</v>
      </c>
      <c r="AP314" s="64" t="s">
        <v>15507</v>
      </c>
      <c r="AQ314" s="64" t="s">
        <v>15508</v>
      </c>
      <c r="AV314" s="64" t="s">
        <v>15498</v>
      </c>
      <c r="AW314" s="65" t="s">
        <v>15499</v>
      </c>
    </row>
    <row r="315" spans="1:49" x14ac:dyDescent="0.25">
      <c r="D315" s="5">
        <f t="shared" si="12"/>
        <v>-3.9396128277933933</v>
      </c>
      <c r="E315" s="8">
        <f t="shared" si="13"/>
        <v>-3.9396369167967542</v>
      </c>
      <c r="F315" s="11">
        <f t="shared" si="14"/>
        <v>-4.0073982972524149</v>
      </c>
      <c r="G315" s="21">
        <v>47.3</v>
      </c>
      <c r="H315" s="24">
        <v>36.700000000000003</v>
      </c>
      <c r="I315" s="30">
        <v>10140000000</v>
      </c>
      <c r="J315" s="27">
        <v>660840000</v>
      </c>
      <c r="K315" s="30">
        <v>1448600000</v>
      </c>
      <c r="L315" s="27">
        <v>94406000</v>
      </c>
      <c r="M315" s="30">
        <v>11480000000</v>
      </c>
      <c r="N315" s="27">
        <v>713830000</v>
      </c>
      <c r="O315" s="41">
        <v>13</v>
      </c>
      <c r="P315" s="42">
        <v>15</v>
      </c>
      <c r="Q315" s="35">
        <v>1</v>
      </c>
      <c r="R315" s="36">
        <v>6</v>
      </c>
      <c r="S315" s="36">
        <v>6</v>
      </c>
      <c r="T315" s="36">
        <v>6</v>
      </c>
      <c r="U315" s="36">
        <v>6</v>
      </c>
      <c r="V315" s="36">
        <v>4</v>
      </c>
      <c r="W315" s="36">
        <v>6</v>
      </c>
      <c r="X315" s="36">
        <v>4</v>
      </c>
      <c r="Y315" s="36">
        <v>6</v>
      </c>
      <c r="Z315" s="36">
        <v>4</v>
      </c>
      <c r="AA315" s="36">
        <v>47.3</v>
      </c>
      <c r="AB315" s="36">
        <v>47.3</v>
      </c>
      <c r="AC315" s="36">
        <v>47.3</v>
      </c>
      <c r="AD315" s="36">
        <v>18.974</v>
      </c>
      <c r="AE315" s="36">
        <v>169</v>
      </c>
      <c r="AF315" s="36">
        <v>169</v>
      </c>
      <c r="AG315" s="37">
        <v>39.526000000000003</v>
      </c>
      <c r="AJ315" s="53" t="s">
        <v>66</v>
      </c>
      <c r="AK315" s="63">
        <v>475</v>
      </c>
      <c r="AL315" s="64" t="s">
        <v>4321</v>
      </c>
      <c r="AM315" s="64" t="s">
        <v>122</v>
      </c>
      <c r="AN315" s="64" t="s">
        <v>4322</v>
      </c>
      <c r="AO315" s="64" t="s">
        <v>4323</v>
      </c>
      <c r="AP315" s="64" t="s">
        <v>4324</v>
      </c>
      <c r="AQ315" s="64" t="s">
        <v>4325</v>
      </c>
      <c r="AV315" s="64" t="s">
        <v>4320</v>
      </c>
      <c r="AW315" s="65" t="s">
        <v>4320</v>
      </c>
    </row>
    <row r="316" spans="1:49" x14ac:dyDescent="0.25">
      <c r="A316" s="15" t="s">
        <v>11623</v>
      </c>
      <c r="B316" s="15" t="s">
        <v>11621</v>
      </c>
      <c r="C316" s="18" t="s">
        <v>11622</v>
      </c>
      <c r="D316" s="5">
        <f t="shared" si="12"/>
        <v>-0.78956762262841806</v>
      </c>
      <c r="E316" s="8">
        <f t="shared" si="13"/>
        <v>-0.78956475979617835</v>
      </c>
      <c r="F316" s="11">
        <f t="shared" si="14"/>
        <v>-1.6718118611213129</v>
      </c>
      <c r="G316" s="21">
        <v>9.4</v>
      </c>
      <c r="H316" s="24">
        <v>9.1999999999999993</v>
      </c>
      <c r="I316" s="30">
        <v>1799600000</v>
      </c>
      <c r="J316" s="27">
        <v>1041100000</v>
      </c>
      <c r="K316" s="30">
        <v>66653000</v>
      </c>
      <c r="L316" s="27">
        <v>38560000</v>
      </c>
      <c r="M316" s="30">
        <v>2252700000</v>
      </c>
      <c r="N316" s="27">
        <v>707030000</v>
      </c>
      <c r="O316" s="41">
        <v>17</v>
      </c>
      <c r="P316" s="42">
        <v>26</v>
      </c>
      <c r="Q316" s="35">
        <v>32</v>
      </c>
      <c r="R316" s="36">
        <v>9</v>
      </c>
      <c r="S316" s="36">
        <v>9</v>
      </c>
      <c r="T316" s="36">
        <v>9</v>
      </c>
      <c r="U316" s="36">
        <v>7</v>
      </c>
      <c r="V316" s="36">
        <v>7</v>
      </c>
      <c r="W316" s="36">
        <v>7</v>
      </c>
      <c r="X316" s="36">
        <v>7</v>
      </c>
      <c r="Y316" s="36">
        <v>7</v>
      </c>
      <c r="Z316" s="36">
        <v>7</v>
      </c>
      <c r="AA316" s="36">
        <v>11.7</v>
      </c>
      <c r="AB316" s="36">
        <v>11.7</v>
      </c>
      <c r="AC316" s="36">
        <v>11.7</v>
      </c>
      <c r="AD316" s="36">
        <v>81.537000000000006</v>
      </c>
      <c r="AE316" s="36">
        <v>742</v>
      </c>
      <c r="AF316" s="36" t="s">
        <v>11624</v>
      </c>
      <c r="AG316" s="37">
        <v>75.42</v>
      </c>
      <c r="AK316" s="63">
        <v>1253</v>
      </c>
      <c r="AL316" s="64" t="s">
        <v>11625</v>
      </c>
      <c r="AM316" s="64" t="s">
        <v>88</v>
      </c>
      <c r="AN316" s="64" t="s">
        <v>11626</v>
      </c>
      <c r="AO316" s="64" t="s">
        <v>11627</v>
      </c>
      <c r="AP316" s="64" t="s">
        <v>11628</v>
      </c>
      <c r="AQ316" s="64" t="s">
        <v>11629</v>
      </c>
      <c r="AS316" s="64" t="s">
        <v>11630</v>
      </c>
      <c r="AU316" s="64" t="s">
        <v>11631</v>
      </c>
      <c r="AV316" s="64" t="s">
        <v>11619</v>
      </c>
      <c r="AW316" s="65" t="s">
        <v>11620</v>
      </c>
    </row>
    <row r="317" spans="1:49" x14ac:dyDescent="0.25">
      <c r="A317" s="15" t="s">
        <v>25147</v>
      </c>
      <c r="B317" s="15" t="s">
        <v>25145</v>
      </c>
      <c r="C317" s="18" t="s">
        <v>25146</v>
      </c>
      <c r="D317" s="5">
        <f t="shared" si="12"/>
        <v>-1.0242456596297238</v>
      </c>
      <c r="E317" s="8">
        <f t="shared" si="13"/>
        <v>-1.0241957573093039</v>
      </c>
      <c r="F317" s="11">
        <f t="shared" si="14"/>
        <v>-0.9301934242988672</v>
      </c>
      <c r="G317" s="21">
        <v>35.5</v>
      </c>
      <c r="H317" s="24">
        <v>27</v>
      </c>
      <c r="I317" s="30">
        <v>1296100000</v>
      </c>
      <c r="J317" s="27">
        <v>637250000</v>
      </c>
      <c r="K317" s="30">
        <v>28801000</v>
      </c>
      <c r="L317" s="27">
        <v>14161000</v>
      </c>
      <c r="M317" s="30">
        <v>1344200000</v>
      </c>
      <c r="N317" s="27">
        <v>705420000</v>
      </c>
      <c r="O317" s="41">
        <v>42</v>
      </c>
      <c r="P317" s="42">
        <v>44</v>
      </c>
      <c r="Q317" s="35">
        <v>9</v>
      </c>
      <c r="R317" s="36">
        <v>31</v>
      </c>
      <c r="S317" s="36">
        <v>31</v>
      </c>
      <c r="T317" s="36">
        <v>31</v>
      </c>
      <c r="U317" s="36">
        <v>21</v>
      </c>
      <c r="V317" s="36">
        <v>22</v>
      </c>
      <c r="W317" s="36">
        <v>21</v>
      </c>
      <c r="X317" s="36">
        <v>22</v>
      </c>
      <c r="Y317" s="36">
        <v>21</v>
      </c>
      <c r="Z317" s="36">
        <v>22</v>
      </c>
      <c r="AA317" s="36">
        <v>42</v>
      </c>
      <c r="AB317" s="36">
        <v>42</v>
      </c>
      <c r="AC317" s="36">
        <v>42</v>
      </c>
      <c r="AD317" s="36">
        <v>88.582999999999998</v>
      </c>
      <c r="AE317" s="36">
        <v>797</v>
      </c>
      <c r="AF317" s="36" t="s">
        <v>25148</v>
      </c>
      <c r="AG317" s="37">
        <v>96.257000000000005</v>
      </c>
      <c r="AK317" s="63">
        <v>2621</v>
      </c>
      <c r="AL317" s="64" t="s">
        <v>25149</v>
      </c>
      <c r="AM317" s="64" t="s">
        <v>13032</v>
      </c>
      <c r="AN317" s="64" t="s">
        <v>25150</v>
      </c>
      <c r="AO317" s="64" t="s">
        <v>25151</v>
      </c>
      <c r="AP317" s="64" t="s">
        <v>25152</v>
      </c>
      <c r="AQ317" s="64" t="s">
        <v>25153</v>
      </c>
      <c r="AV317" s="64" t="s">
        <v>25143</v>
      </c>
      <c r="AW317" s="65" t="s">
        <v>25144</v>
      </c>
    </row>
    <row r="318" spans="1:49" x14ac:dyDescent="0.25">
      <c r="A318" s="15" t="s">
        <v>3717</v>
      </c>
      <c r="B318" s="15" t="s">
        <v>3715</v>
      </c>
      <c r="C318" s="18" t="s">
        <v>3716</v>
      </c>
      <c r="D318" s="5" t="e">
        <f t="shared" si="12"/>
        <v>#NUM!</v>
      </c>
      <c r="E318" s="8" t="e">
        <f t="shared" si="13"/>
        <v>#NUM!</v>
      </c>
      <c r="F318" s="11" t="e">
        <f t="shared" si="14"/>
        <v>#NUM!</v>
      </c>
      <c r="G318" s="21">
        <v>0</v>
      </c>
      <c r="H318" s="24">
        <v>32.299999999999997</v>
      </c>
      <c r="I318" s="30">
        <v>0</v>
      </c>
      <c r="J318" s="27">
        <v>727340000</v>
      </c>
      <c r="K318" s="30">
        <v>0</v>
      </c>
      <c r="L318" s="27">
        <v>19141000</v>
      </c>
      <c r="M318" s="30">
        <v>0</v>
      </c>
      <c r="N318" s="27">
        <v>698170000</v>
      </c>
      <c r="O318" s="41">
        <v>0</v>
      </c>
      <c r="P318" s="42">
        <v>46</v>
      </c>
      <c r="Q318" s="35">
        <v>4</v>
      </c>
      <c r="R318" s="36">
        <v>24</v>
      </c>
      <c r="S318" s="36">
        <v>24</v>
      </c>
      <c r="T318" s="36">
        <v>24</v>
      </c>
      <c r="U318" s="36">
        <v>0</v>
      </c>
      <c r="V318" s="36">
        <v>24</v>
      </c>
      <c r="W318" s="36">
        <v>0</v>
      </c>
      <c r="X318" s="36">
        <v>24</v>
      </c>
      <c r="Y318" s="36">
        <v>0</v>
      </c>
      <c r="Z318" s="36">
        <v>24</v>
      </c>
      <c r="AA318" s="36">
        <v>32.299999999999997</v>
      </c>
      <c r="AB318" s="36">
        <v>32.299999999999997</v>
      </c>
      <c r="AC318" s="36">
        <v>32.299999999999997</v>
      </c>
      <c r="AD318" s="36">
        <v>86.603999999999999</v>
      </c>
      <c r="AE318" s="36">
        <v>765</v>
      </c>
      <c r="AF318" s="36" t="s">
        <v>3718</v>
      </c>
      <c r="AG318" s="37">
        <v>81.739999999999995</v>
      </c>
      <c r="AK318" s="63">
        <v>404</v>
      </c>
      <c r="AL318" s="64" t="s">
        <v>3719</v>
      </c>
      <c r="AM318" s="64" t="s">
        <v>3720</v>
      </c>
      <c r="AN318" s="64" t="s">
        <v>3721</v>
      </c>
      <c r="AO318" s="64" t="s">
        <v>3722</v>
      </c>
      <c r="AP318" s="64" t="s">
        <v>3723</v>
      </c>
      <c r="AQ318" s="64" t="s">
        <v>3724</v>
      </c>
      <c r="AV318" s="64" t="s">
        <v>3713</v>
      </c>
      <c r="AW318" s="65" t="s">
        <v>3714</v>
      </c>
    </row>
    <row r="319" spans="1:49" x14ac:dyDescent="0.25">
      <c r="A319" s="15" t="s">
        <v>13337</v>
      </c>
      <c r="B319" s="15" t="s">
        <v>13335</v>
      </c>
      <c r="C319" s="18" t="s">
        <v>13336</v>
      </c>
      <c r="D319" s="5">
        <f t="shared" si="12"/>
        <v>0.4881562971406197</v>
      </c>
      <c r="E319" s="8">
        <f t="shared" si="13"/>
        <v>0.48814867236236381</v>
      </c>
      <c r="F319" s="11">
        <f t="shared" si="14"/>
        <v>-1.4742800144639929</v>
      </c>
      <c r="G319" s="21">
        <v>31.6</v>
      </c>
      <c r="H319" s="24">
        <v>30.8</v>
      </c>
      <c r="I319" s="30">
        <v>1086300000</v>
      </c>
      <c r="J319" s="27">
        <v>1523700000</v>
      </c>
      <c r="K319" s="30">
        <v>54316000</v>
      </c>
      <c r="L319" s="27">
        <v>76186000</v>
      </c>
      <c r="M319" s="30">
        <v>1930300000</v>
      </c>
      <c r="N319" s="27">
        <v>694740000</v>
      </c>
      <c r="O319" s="41">
        <v>31</v>
      </c>
      <c r="P319" s="42">
        <v>34</v>
      </c>
      <c r="Q319" s="35">
        <v>1</v>
      </c>
      <c r="R319" s="36">
        <v>18</v>
      </c>
      <c r="S319" s="36">
        <v>18</v>
      </c>
      <c r="T319" s="36">
        <v>18</v>
      </c>
      <c r="U319" s="36">
        <v>13</v>
      </c>
      <c r="V319" s="36">
        <v>12</v>
      </c>
      <c r="W319" s="36">
        <v>13</v>
      </c>
      <c r="X319" s="36">
        <v>12</v>
      </c>
      <c r="Y319" s="36">
        <v>13</v>
      </c>
      <c r="Z319" s="36">
        <v>12</v>
      </c>
      <c r="AA319" s="36">
        <v>36.1</v>
      </c>
      <c r="AB319" s="36">
        <v>36.1</v>
      </c>
      <c r="AC319" s="36">
        <v>36.1</v>
      </c>
      <c r="AD319" s="36">
        <v>57.548000000000002</v>
      </c>
      <c r="AE319" s="36">
        <v>510</v>
      </c>
      <c r="AF319" s="36">
        <v>510</v>
      </c>
      <c r="AG319" s="37">
        <v>72.44</v>
      </c>
      <c r="AK319" s="63">
        <v>1423</v>
      </c>
      <c r="AL319" s="64" t="s">
        <v>13338</v>
      </c>
      <c r="AM319" s="64" t="s">
        <v>5460</v>
      </c>
      <c r="AN319" s="64" t="s">
        <v>13339</v>
      </c>
      <c r="AO319" s="64" t="s">
        <v>13340</v>
      </c>
      <c r="AP319" s="64" t="s">
        <v>13341</v>
      </c>
      <c r="AQ319" s="64" t="s">
        <v>13342</v>
      </c>
      <c r="AS319" s="64" t="s">
        <v>13343</v>
      </c>
      <c r="AU319" s="64" t="s">
        <v>13344</v>
      </c>
      <c r="AV319" s="64" t="s">
        <v>13334</v>
      </c>
      <c r="AW319" s="65" t="s">
        <v>13334</v>
      </c>
    </row>
    <row r="320" spans="1:49" x14ac:dyDescent="0.25">
      <c r="A320" s="15" t="s">
        <v>12286</v>
      </c>
      <c r="B320" s="15" t="s">
        <v>12284</v>
      </c>
      <c r="C320" s="18" t="s">
        <v>12285</v>
      </c>
      <c r="D320" s="5">
        <f t="shared" si="12"/>
        <v>1.6476936213584956</v>
      </c>
      <c r="E320" s="8">
        <f t="shared" si="13"/>
        <v>1.6477295405668464</v>
      </c>
      <c r="F320" s="11">
        <f t="shared" si="14"/>
        <v>0.88138833194144084</v>
      </c>
      <c r="G320" s="21">
        <v>38.200000000000003</v>
      </c>
      <c r="H320" s="24">
        <v>57.6</v>
      </c>
      <c r="I320" s="30">
        <v>264920000</v>
      </c>
      <c r="J320" s="27">
        <v>830080000</v>
      </c>
      <c r="K320" s="30">
        <v>17661000</v>
      </c>
      <c r="L320" s="27">
        <v>55339000</v>
      </c>
      <c r="M320" s="30">
        <v>376680000</v>
      </c>
      <c r="N320" s="27">
        <v>693900000</v>
      </c>
      <c r="O320" s="41">
        <v>10</v>
      </c>
      <c r="P320" s="42">
        <v>29</v>
      </c>
      <c r="Q320" s="35">
        <v>3</v>
      </c>
      <c r="R320" s="36">
        <v>14</v>
      </c>
      <c r="S320" s="36">
        <v>14</v>
      </c>
      <c r="T320" s="36">
        <v>14</v>
      </c>
      <c r="U320" s="36">
        <v>6</v>
      </c>
      <c r="V320" s="36">
        <v>14</v>
      </c>
      <c r="W320" s="36">
        <v>6</v>
      </c>
      <c r="X320" s="36">
        <v>14</v>
      </c>
      <c r="Y320" s="36">
        <v>6</v>
      </c>
      <c r="Z320" s="36">
        <v>14</v>
      </c>
      <c r="AA320" s="36">
        <v>57.6</v>
      </c>
      <c r="AB320" s="36">
        <v>57.6</v>
      </c>
      <c r="AC320" s="36">
        <v>57.6</v>
      </c>
      <c r="AD320" s="36">
        <v>31.73</v>
      </c>
      <c r="AE320" s="36">
        <v>288</v>
      </c>
      <c r="AF320" s="36" t="s">
        <v>12287</v>
      </c>
      <c r="AG320" s="37">
        <v>264.25</v>
      </c>
      <c r="AK320" s="63">
        <v>1319</v>
      </c>
      <c r="AL320" s="64" t="s">
        <v>12288</v>
      </c>
      <c r="AM320" s="64" t="s">
        <v>4301</v>
      </c>
      <c r="AN320" s="64" t="s">
        <v>12289</v>
      </c>
      <c r="AO320" s="64" t="s">
        <v>12290</v>
      </c>
      <c r="AP320" s="64" t="s">
        <v>12291</v>
      </c>
      <c r="AQ320" s="64" t="s">
        <v>12292</v>
      </c>
      <c r="AV320" s="64" t="s">
        <v>12282</v>
      </c>
      <c r="AW320" s="65" t="s">
        <v>12283</v>
      </c>
    </row>
    <row r="321" spans="1:49" x14ac:dyDescent="0.25">
      <c r="A321" s="15" t="s">
        <v>14547</v>
      </c>
      <c r="B321" s="15" t="s">
        <v>14545</v>
      </c>
      <c r="C321" s="18" t="s">
        <v>14546</v>
      </c>
      <c r="D321" s="5">
        <f t="shared" si="12"/>
        <v>4.7222202076969282</v>
      </c>
      <c r="E321" s="8">
        <f t="shared" si="13"/>
        <v>4.7222202076969317</v>
      </c>
      <c r="F321" s="11" t="e">
        <f t="shared" si="14"/>
        <v>#NUM!</v>
      </c>
      <c r="G321" s="21">
        <v>9</v>
      </c>
      <c r="H321" s="24">
        <v>35.700000000000003</v>
      </c>
      <c r="I321" s="30">
        <v>27302000</v>
      </c>
      <c r="J321" s="27">
        <v>720650000</v>
      </c>
      <c r="K321" s="30">
        <v>2730200</v>
      </c>
      <c r="L321" s="27">
        <v>72065000</v>
      </c>
      <c r="M321" s="30">
        <v>0</v>
      </c>
      <c r="N321" s="27">
        <v>692040000</v>
      </c>
      <c r="O321" s="41">
        <v>3</v>
      </c>
      <c r="P321" s="42">
        <v>24</v>
      </c>
      <c r="Q321" s="35">
        <v>3</v>
      </c>
      <c r="R321" s="36">
        <v>12</v>
      </c>
      <c r="S321" s="36">
        <v>12</v>
      </c>
      <c r="T321" s="36">
        <v>12</v>
      </c>
      <c r="U321" s="36">
        <v>2</v>
      </c>
      <c r="V321" s="36">
        <v>10</v>
      </c>
      <c r="W321" s="36">
        <v>2</v>
      </c>
      <c r="X321" s="36">
        <v>10</v>
      </c>
      <c r="Y321" s="36">
        <v>2</v>
      </c>
      <c r="Z321" s="36">
        <v>10</v>
      </c>
      <c r="AA321" s="36">
        <v>39.799999999999997</v>
      </c>
      <c r="AB321" s="36">
        <v>39.799999999999997</v>
      </c>
      <c r="AC321" s="36">
        <v>39.799999999999997</v>
      </c>
      <c r="AD321" s="36">
        <v>29.995000000000001</v>
      </c>
      <c r="AE321" s="36">
        <v>266</v>
      </c>
      <c r="AF321" s="36" t="s">
        <v>14548</v>
      </c>
      <c r="AG321" s="37">
        <v>37.21</v>
      </c>
      <c r="AK321" s="63">
        <v>1541</v>
      </c>
      <c r="AL321" s="64" t="s">
        <v>14549</v>
      </c>
      <c r="AM321" s="64" t="s">
        <v>56</v>
      </c>
      <c r="AN321" s="64" t="s">
        <v>14550</v>
      </c>
      <c r="AO321" s="64" t="s">
        <v>14551</v>
      </c>
      <c r="AP321" s="64" t="s">
        <v>14552</v>
      </c>
      <c r="AQ321" s="64" t="s">
        <v>14553</v>
      </c>
      <c r="AV321" s="64" t="s">
        <v>14543</v>
      </c>
      <c r="AW321" s="65" t="s">
        <v>14544</v>
      </c>
    </row>
    <row r="322" spans="1:49" x14ac:dyDescent="0.25">
      <c r="A322" s="15" t="s">
        <v>17973</v>
      </c>
      <c r="B322" s="15" t="s">
        <v>17971</v>
      </c>
      <c r="C322" s="18" t="s">
        <v>17972</v>
      </c>
      <c r="D322" s="5">
        <f t="shared" si="12"/>
        <v>2.1039970307035105</v>
      </c>
      <c r="E322" s="8">
        <f t="shared" si="13"/>
        <v>2.1040536335287392</v>
      </c>
      <c r="F322" s="11">
        <f t="shared" si="14"/>
        <v>1.2507440204289395</v>
      </c>
      <c r="G322" s="21">
        <v>12.7</v>
      </c>
      <c r="H322" s="24">
        <v>20.6</v>
      </c>
      <c r="I322" s="30">
        <v>186730000</v>
      </c>
      <c r="J322" s="27">
        <v>802750000</v>
      </c>
      <c r="K322" s="30">
        <v>5335000</v>
      </c>
      <c r="L322" s="27">
        <v>22936000</v>
      </c>
      <c r="M322" s="30">
        <v>289800000</v>
      </c>
      <c r="N322" s="27">
        <v>689620000</v>
      </c>
      <c r="O322" s="41">
        <v>12</v>
      </c>
      <c r="P322" s="42">
        <v>29</v>
      </c>
      <c r="Q322" s="35">
        <v>3</v>
      </c>
      <c r="R322" s="36">
        <v>12</v>
      </c>
      <c r="S322" s="36">
        <v>12</v>
      </c>
      <c r="T322" s="36">
        <v>12</v>
      </c>
      <c r="U322" s="36">
        <v>6</v>
      </c>
      <c r="V322" s="36">
        <v>10</v>
      </c>
      <c r="W322" s="36">
        <v>6</v>
      </c>
      <c r="X322" s="36">
        <v>10</v>
      </c>
      <c r="Y322" s="36">
        <v>6</v>
      </c>
      <c r="Z322" s="36">
        <v>10</v>
      </c>
      <c r="AA322" s="36">
        <v>22.4</v>
      </c>
      <c r="AB322" s="36">
        <v>22.4</v>
      </c>
      <c r="AC322" s="36">
        <v>22.4</v>
      </c>
      <c r="AD322" s="36">
        <v>64.551000000000002</v>
      </c>
      <c r="AE322" s="36">
        <v>567</v>
      </c>
      <c r="AF322" s="36" t="s">
        <v>17974</v>
      </c>
      <c r="AG322" s="37">
        <v>63.207000000000001</v>
      </c>
      <c r="AK322" s="63">
        <v>1885</v>
      </c>
      <c r="AL322" s="64" t="s">
        <v>17975</v>
      </c>
      <c r="AM322" s="64" t="s">
        <v>56</v>
      </c>
      <c r="AN322" s="64" t="s">
        <v>17976</v>
      </c>
      <c r="AO322" s="64" t="s">
        <v>17977</v>
      </c>
      <c r="AP322" s="64" t="s">
        <v>17978</v>
      </c>
      <c r="AQ322" s="64" t="s">
        <v>17979</v>
      </c>
      <c r="AV322" s="64" t="s">
        <v>17969</v>
      </c>
      <c r="AW322" s="65" t="s">
        <v>17970</v>
      </c>
    </row>
    <row r="323" spans="1:49" x14ac:dyDescent="0.25">
      <c r="A323" s="15" t="s">
        <v>12495</v>
      </c>
      <c r="B323" s="15" t="s">
        <v>12494</v>
      </c>
      <c r="C323" s="18" t="s">
        <v>1996</v>
      </c>
      <c r="D323" s="5">
        <f t="shared" ref="D323:D386" si="15">LOG(J323,2)-LOG(I323,2)</f>
        <v>1.384850123275271</v>
      </c>
      <c r="E323" s="8">
        <f t="shared" ref="E323:E386" si="16">LOG(L323,2)-LOG(K323,2)</f>
        <v>1.3847749220610126</v>
      </c>
      <c r="F323" s="11">
        <f t="shared" ref="F323:F386" si="17">LOG(N323,2)-LOG(M323,2)</f>
        <v>1.2121613666833859</v>
      </c>
      <c r="G323" s="21">
        <v>25.8</v>
      </c>
      <c r="H323" s="24">
        <v>36.200000000000003</v>
      </c>
      <c r="I323" s="30">
        <v>266940000</v>
      </c>
      <c r="J323" s="27">
        <v>697100000</v>
      </c>
      <c r="K323" s="30">
        <v>12712000</v>
      </c>
      <c r="L323" s="27">
        <v>33195000</v>
      </c>
      <c r="M323" s="30">
        <v>295760000</v>
      </c>
      <c r="N323" s="27">
        <v>685230000</v>
      </c>
      <c r="O323" s="41">
        <v>8</v>
      </c>
      <c r="P323" s="42">
        <v>15</v>
      </c>
      <c r="Q323" s="35">
        <v>22</v>
      </c>
      <c r="R323" s="36">
        <v>12</v>
      </c>
      <c r="S323" s="36">
        <v>9</v>
      </c>
      <c r="T323" s="36">
        <v>2</v>
      </c>
      <c r="U323" s="36">
        <v>6</v>
      </c>
      <c r="V323" s="36">
        <v>10</v>
      </c>
      <c r="W323" s="36">
        <v>4</v>
      </c>
      <c r="X323" s="36">
        <v>7</v>
      </c>
      <c r="Y323" s="36">
        <v>1</v>
      </c>
      <c r="Z323" s="36">
        <v>2</v>
      </c>
      <c r="AA323" s="36">
        <v>43</v>
      </c>
      <c r="AB323" s="36">
        <v>35.9</v>
      </c>
      <c r="AC323" s="36">
        <v>9</v>
      </c>
      <c r="AD323" s="36">
        <v>40.89</v>
      </c>
      <c r="AE323" s="36">
        <v>365</v>
      </c>
      <c r="AF323" s="36" t="s">
        <v>12496</v>
      </c>
      <c r="AG323" s="37">
        <v>110.51</v>
      </c>
      <c r="AK323" s="63">
        <v>1342</v>
      </c>
      <c r="AL323" s="64" t="s">
        <v>12497</v>
      </c>
      <c r="AM323" s="64" t="s">
        <v>12498</v>
      </c>
      <c r="AN323" s="64" t="s">
        <v>12499</v>
      </c>
      <c r="AO323" s="64" t="s">
        <v>12500</v>
      </c>
      <c r="AP323" s="64" t="s">
        <v>12501</v>
      </c>
      <c r="AQ323" s="64" t="s">
        <v>12502</v>
      </c>
      <c r="AV323" s="64" t="s">
        <v>12493</v>
      </c>
      <c r="AW323" s="65" t="s">
        <v>12493</v>
      </c>
    </row>
    <row r="324" spans="1:49" x14ac:dyDescent="0.25">
      <c r="A324" s="15" t="s">
        <v>16340</v>
      </c>
      <c r="B324" s="15" t="s">
        <v>16338</v>
      </c>
      <c r="C324" s="18" t="s">
        <v>16339</v>
      </c>
      <c r="D324" s="5">
        <f t="shared" si="15"/>
        <v>4.6979614249409494</v>
      </c>
      <c r="E324" s="8">
        <f t="shared" si="16"/>
        <v>4.6980206517766518</v>
      </c>
      <c r="F324" s="11">
        <f t="shared" si="17"/>
        <v>3.590152975060338</v>
      </c>
      <c r="G324" s="21">
        <v>8.3000000000000007</v>
      </c>
      <c r="H324" s="24">
        <v>30.1</v>
      </c>
      <c r="I324" s="30">
        <v>28549000</v>
      </c>
      <c r="J324" s="27">
        <v>741000000</v>
      </c>
      <c r="K324" s="30">
        <v>663920</v>
      </c>
      <c r="L324" s="27">
        <v>17233000</v>
      </c>
      <c r="M324" s="30">
        <v>56415000</v>
      </c>
      <c r="N324" s="27">
        <v>679420000</v>
      </c>
      <c r="O324" s="41">
        <v>5</v>
      </c>
      <c r="P324" s="42">
        <v>52</v>
      </c>
      <c r="Q324" s="35">
        <v>5</v>
      </c>
      <c r="R324" s="36">
        <v>23</v>
      </c>
      <c r="S324" s="36">
        <v>23</v>
      </c>
      <c r="T324" s="36">
        <v>23</v>
      </c>
      <c r="U324" s="36">
        <v>4</v>
      </c>
      <c r="V324" s="36">
        <v>22</v>
      </c>
      <c r="W324" s="36">
        <v>4</v>
      </c>
      <c r="X324" s="36">
        <v>22</v>
      </c>
      <c r="Y324" s="36">
        <v>4</v>
      </c>
      <c r="Z324" s="36">
        <v>22</v>
      </c>
      <c r="AA324" s="36">
        <v>32.299999999999997</v>
      </c>
      <c r="AB324" s="36">
        <v>32.299999999999997</v>
      </c>
      <c r="AC324" s="36">
        <v>32.299999999999997</v>
      </c>
      <c r="AD324" s="36">
        <v>106.87</v>
      </c>
      <c r="AE324" s="36">
        <v>944</v>
      </c>
      <c r="AF324" s="36" t="s">
        <v>16341</v>
      </c>
      <c r="AG324" s="37">
        <v>108.86</v>
      </c>
      <c r="AK324" s="63">
        <v>1716</v>
      </c>
      <c r="AL324" s="64" t="s">
        <v>16342</v>
      </c>
      <c r="AM324" s="64" t="s">
        <v>1277</v>
      </c>
      <c r="AN324" s="64" t="s">
        <v>16343</v>
      </c>
      <c r="AO324" s="64" t="s">
        <v>16344</v>
      </c>
      <c r="AP324" s="64" t="s">
        <v>16345</v>
      </c>
      <c r="AQ324" s="64" t="s">
        <v>16346</v>
      </c>
      <c r="AV324" s="64" t="s">
        <v>16336</v>
      </c>
      <c r="AW324" s="65" t="s">
        <v>16337</v>
      </c>
    </row>
    <row r="325" spans="1:49" x14ac:dyDescent="0.25">
      <c r="A325" s="15" t="s">
        <v>12004</v>
      </c>
      <c r="B325" s="15" t="s">
        <v>12002</v>
      </c>
      <c r="C325" s="18" t="s">
        <v>12003</v>
      </c>
      <c r="D325" s="5">
        <f t="shared" si="15"/>
        <v>3.02737244085721</v>
      </c>
      <c r="E325" s="8">
        <f t="shared" si="16"/>
        <v>3.0273275238251678</v>
      </c>
      <c r="F325" s="11">
        <f t="shared" si="17"/>
        <v>1.3869365541709122</v>
      </c>
      <c r="G325" s="21">
        <v>4.8</v>
      </c>
      <c r="H325" s="24">
        <v>19.7</v>
      </c>
      <c r="I325" s="30">
        <v>106830000</v>
      </c>
      <c r="J325" s="27">
        <v>871010000</v>
      </c>
      <c r="K325" s="30">
        <v>815530</v>
      </c>
      <c r="L325" s="27">
        <v>6649000</v>
      </c>
      <c r="M325" s="30">
        <v>259790000</v>
      </c>
      <c r="N325" s="27">
        <v>679410000</v>
      </c>
      <c r="O325" s="41">
        <v>13</v>
      </c>
      <c r="P325" s="42">
        <v>66</v>
      </c>
      <c r="Q325" s="35">
        <v>7</v>
      </c>
      <c r="R325" s="36">
        <v>38</v>
      </c>
      <c r="S325" s="36">
        <v>38</v>
      </c>
      <c r="T325" s="36">
        <v>34</v>
      </c>
      <c r="U325" s="36">
        <v>11</v>
      </c>
      <c r="V325" s="36">
        <v>36</v>
      </c>
      <c r="W325" s="36">
        <v>11</v>
      </c>
      <c r="X325" s="36">
        <v>36</v>
      </c>
      <c r="Y325" s="36">
        <v>8</v>
      </c>
      <c r="Z325" s="36">
        <v>32</v>
      </c>
      <c r="AA325" s="36">
        <v>21</v>
      </c>
      <c r="AB325" s="36">
        <v>21</v>
      </c>
      <c r="AC325" s="36">
        <v>19.7</v>
      </c>
      <c r="AD325" s="36">
        <v>278.22000000000003</v>
      </c>
      <c r="AE325" s="36">
        <v>2620</v>
      </c>
      <c r="AF325" s="36" t="s">
        <v>12005</v>
      </c>
      <c r="AG325" s="37">
        <v>100.13</v>
      </c>
      <c r="AK325" s="63">
        <v>1291</v>
      </c>
      <c r="AL325" s="64" t="s">
        <v>12006</v>
      </c>
      <c r="AM325" s="64" t="s">
        <v>1566</v>
      </c>
      <c r="AN325" s="64" t="s">
        <v>12007</v>
      </c>
      <c r="AO325" s="64" t="s">
        <v>12008</v>
      </c>
      <c r="AP325" s="64" t="s">
        <v>12009</v>
      </c>
      <c r="AQ325" s="64" t="s">
        <v>12010</v>
      </c>
      <c r="AV325" s="64" t="s">
        <v>12000</v>
      </c>
      <c r="AW325" s="65" t="s">
        <v>12001</v>
      </c>
    </row>
    <row r="326" spans="1:49" x14ac:dyDescent="0.25">
      <c r="A326" s="15" t="s">
        <v>1855</v>
      </c>
      <c r="B326" s="15" t="s">
        <v>1853</v>
      </c>
      <c r="C326" s="18" t="s">
        <v>1854</v>
      </c>
      <c r="D326" s="5">
        <f t="shared" si="15"/>
        <v>5.5651957503850369</v>
      </c>
      <c r="E326" s="8">
        <f t="shared" si="16"/>
        <v>5.5651777492565095</v>
      </c>
      <c r="F326" s="11" t="e">
        <f t="shared" si="17"/>
        <v>#NUM!</v>
      </c>
      <c r="G326" s="21">
        <v>14.1</v>
      </c>
      <c r="H326" s="24">
        <v>14.1</v>
      </c>
      <c r="I326" s="30">
        <v>14232000</v>
      </c>
      <c r="J326" s="27">
        <v>673840000</v>
      </c>
      <c r="K326" s="30">
        <v>2372100</v>
      </c>
      <c r="L326" s="27">
        <v>112310000</v>
      </c>
      <c r="M326" s="30">
        <v>0</v>
      </c>
      <c r="N326" s="27">
        <v>675600000</v>
      </c>
      <c r="O326" s="41">
        <v>1</v>
      </c>
      <c r="P326" s="42">
        <v>3</v>
      </c>
      <c r="Q326" s="35">
        <v>9</v>
      </c>
      <c r="R326" s="36">
        <v>1</v>
      </c>
      <c r="S326" s="36">
        <v>1</v>
      </c>
      <c r="T326" s="36">
        <v>1</v>
      </c>
      <c r="U326" s="36">
        <v>1</v>
      </c>
      <c r="V326" s="36">
        <v>1</v>
      </c>
      <c r="W326" s="36">
        <v>1</v>
      </c>
      <c r="X326" s="36">
        <v>1</v>
      </c>
      <c r="Y326" s="36">
        <v>1</v>
      </c>
      <c r="Z326" s="36">
        <v>1</v>
      </c>
      <c r="AA326" s="36">
        <v>14.1</v>
      </c>
      <c r="AB326" s="36">
        <v>14.1</v>
      </c>
      <c r="AC326" s="36">
        <v>14.1</v>
      </c>
      <c r="AD326" s="36">
        <v>15.420999999999999</v>
      </c>
      <c r="AE326" s="36">
        <v>142</v>
      </c>
      <c r="AF326" s="36" t="s">
        <v>1856</v>
      </c>
      <c r="AG326" s="37">
        <v>3.4771999999999998</v>
      </c>
      <c r="AJ326" s="53" t="s">
        <v>66</v>
      </c>
      <c r="AK326" s="63">
        <v>199</v>
      </c>
      <c r="AL326" s="64">
        <v>8359</v>
      </c>
      <c r="AM326" s="64" t="b">
        <v>1</v>
      </c>
      <c r="AN326" s="64">
        <v>8716</v>
      </c>
      <c r="AO326" s="64" t="s">
        <v>1857</v>
      </c>
      <c r="AP326" s="64" t="s">
        <v>1858</v>
      </c>
      <c r="AQ326" s="64">
        <v>27520</v>
      </c>
      <c r="AV326" s="64" t="s">
        <v>1852</v>
      </c>
      <c r="AW326" s="65" t="s">
        <v>1852</v>
      </c>
    </row>
    <row r="327" spans="1:49" x14ac:dyDescent="0.25">
      <c r="A327" s="15" t="s">
        <v>21511</v>
      </c>
      <c r="B327" s="15" t="s">
        <v>21509</v>
      </c>
      <c r="C327" s="18" t="s">
        <v>21510</v>
      </c>
      <c r="D327" s="5">
        <f t="shared" si="15"/>
        <v>3.4740063658963791</v>
      </c>
      <c r="E327" s="8">
        <f t="shared" si="16"/>
        <v>3.4739885964636095</v>
      </c>
      <c r="F327" s="11">
        <f t="shared" si="17"/>
        <v>3.0489391353978839</v>
      </c>
      <c r="G327" s="21">
        <v>8</v>
      </c>
      <c r="H327" s="24">
        <v>15.9</v>
      </c>
      <c r="I327" s="30">
        <v>63327000</v>
      </c>
      <c r="J327" s="27">
        <v>703670000</v>
      </c>
      <c r="K327" s="30">
        <v>1507800</v>
      </c>
      <c r="L327" s="27">
        <v>16754000</v>
      </c>
      <c r="M327" s="30">
        <v>81411000</v>
      </c>
      <c r="N327" s="27">
        <v>673760000</v>
      </c>
      <c r="O327" s="41">
        <v>6</v>
      </c>
      <c r="P327" s="42">
        <v>40</v>
      </c>
      <c r="Q327" s="35">
        <v>1</v>
      </c>
      <c r="R327" s="36">
        <v>12</v>
      </c>
      <c r="S327" s="36">
        <v>12</v>
      </c>
      <c r="T327" s="36">
        <v>12</v>
      </c>
      <c r="U327" s="36">
        <v>4</v>
      </c>
      <c r="V327" s="36">
        <v>11</v>
      </c>
      <c r="W327" s="36">
        <v>4</v>
      </c>
      <c r="X327" s="36">
        <v>11</v>
      </c>
      <c r="Y327" s="36">
        <v>4</v>
      </c>
      <c r="Z327" s="36">
        <v>11</v>
      </c>
      <c r="AA327" s="36">
        <v>15.9</v>
      </c>
      <c r="AB327" s="36">
        <v>15.9</v>
      </c>
      <c r="AC327" s="36">
        <v>15.9</v>
      </c>
      <c r="AD327" s="36">
        <v>115.96</v>
      </c>
      <c r="AE327" s="36">
        <v>1041</v>
      </c>
      <c r="AF327" s="36">
        <v>1041</v>
      </c>
      <c r="AG327" s="37">
        <v>174.29</v>
      </c>
      <c r="AK327" s="63">
        <v>2253</v>
      </c>
      <c r="AL327" s="64" t="s">
        <v>21512</v>
      </c>
      <c r="AM327" s="64" t="s">
        <v>56</v>
      </c>
      <c r="AN327" s="64" t="s">
        <v>21513</v>
      </c>
      <c r="AO327" s="64" t="s">
        <v>21514</v>
      </c>
      <c r="AP327" s="64" t="s">
        <v>21515</v>
      </c>
      <c r="AQ327" s="64" t="s">
        <v>21516</v>
      </c>
      <c r="AV327" s="64" t="s">
        <v>21508</v>
      </c>
      <c r="AW327" s="65" t="s">
        <v>21508</v>
      </c>
    </row>
    <row r="328" spans="1:49" x14ac:dyDescent="0.25">
      <c r="A328" s="15" t="s">
        <v>7973</v>
      </c>
      <c r="B328" s="15" t="s">
        <v>7971</v>
      </c>
      <c r="C328" s="18" t="s">
        <v>7972</v>
      </c>
      <c r="D328" s="5">
        <f t="shared" si="15"/>
        <v>3.3894711417704926</v>
      </c>
      <c r="E328" s="8">
        <f t="shared" si="16"/>
        <v>3.3895006299623169</v>
      </c>
      <c r="F328" s="11">
        <f t="shared" si="17"/>
        <v>1.8022052828881812</v>
      </c>
      <c r="G328" s="21">
        <v>16.3</v>
      </c>
      <c r="H328" s="24">
        <v>33.700000000000003</v>
      </c>
      <c r="I328" s="30">
        <v>78280000</v>
      </c>
      <c r="J328" s="27">
        <v>820320000</v>
      </c>
      <c r="K328" s="30">
        <v>2446200</v>
      </c>
      <c r="L328" s="27">
        <v>25635000</v>
      </c>
      <c r="M328" s="30">
        <v>192850000</v>
      </c>
      <c r="N328" s="27">
        <v>672570000</v>
      </c>
      <c r="O328" s="41">
        <v>11</v>
      </c>
      <c r="P328" s="42">
        <v>48</v>
      </c>
      <c r="Q328" s="35">
        <v>14</v>
      </c>
      <c r="R328" s="36">
        <v>21</v>
      </c>
      <c r="S328" s="36">
        <v>21</v>
      </c>
      <c r="T328" s="36">
        <v>16</v>
      </c>
      <c r="U328" s="36">
        <v>8</v>
      </c>
      <c r="V328" s="36">
        <v>21</v>
      </c>
      <c r="W328" s="36">
        <v>8</v>
      </c>
      <c r="X328" s="36">
        <v>21</v>
      </c>
      <c r="Y328" s="36">
        <v>6</v>
      </c>
      <c r="Z328" s="36">
        <v>16</v>
      </c>
      <c r="AA328" s="36">
        <v>33.700000000000003</v>
      </c>
      <c r="AB328" s="36">
        <v>33.700000000000003</v>
      </c>
      <c r="AC328" s="36">
        <v>28.3</v>
      </c>
      <c r="AD328" s="36">
        <v>69.085999999999999</v>
      </c>
      <c r="AE328" s="36">
        <v>614</v>
      </c>
      <c r="AF328" s="36" t="s">
        <v>7974</v>
      </c>
      <c r="AG328" s="37">
        <v>64.415000000000006</v>
      </c>
      <c r="AK328" s="63">
        <v>881</v>
      </c>
      <c r="AL328" s="64" t="s">
        <v>7975</v>
      </c>
      <c r="AM328" s="64" t="s">
        <v>2426</v>
      </c>
      <c r="AN328" s="64" t="s">
        <v>7976</v>
      </c>
      <c r="AO328" s="64" t="s">
        <v>7977</v>
      </c>
      <c r="AP328" s="64" t="s">
        <v>7978</v>
      </c>
      <c r="AQ328" s="64" t="s">
        <v>7979</v>
      </c>
      <c r="AS328" s="64" t="s">
        <v>1693</v>
      </c>
      <c r="AU328" s="64" t="s">
        <v>7980</v>
      </c>
      <c r="AV328" s="64" t="s">
        <v>7969</v>
      </c>
      <c r="AW328" s="65" t="s">
        <v>7970</v>
      </c>
    </row>
    <row r="329" spans="1:49" x14ac:dyDescent="0.25">
      <c r="A329" s="15" t="s">
        <v>25507</v>
      </c>
      <c r="D329" s="5" t="e">
        <f t="shared" si="15"/>
        <v>#NUM!</v>
      </c>
      <c r="E329" s="8" t="e">
        <f t="shared" si="16"/>
        <v>#VALUE!</v>
      </c>
      <c r="F329" s="11" t="e">
        <f t="shared" si="17"/>
        <v>#NUM!</v>
      </c>
      <c r="G329" s="21">
        <v>0</v>
      </c>
      <c r="H329" s="24">
        <v>0</v>
      </c>
      <c r="I329" s="30">
        <v>0</v>
      </c>
      <c r="J329" s="27">
        <v>727210000</v>
      </c>
      <c r="K329" s="30" t="s">
        <v>25412</v>
      </c>
      <c r="L329" s="27" t="s">
        <v>25412</v>
      </c>
      <c r="M329" s="30">
        <v>0</v>
      </c>
      <c r="N329" s="27">
        <v>663790000</v>
      </c>
      <c r="O329" s="41">
        <v>0</v>
      </c>
      <c r="P329" s="42">
        <v>5</v>
      </c>
      <c r="Q329" s="35">
        <v>1</v>
      </c>
      <c r="R329" s="36">
        <v>1</v>
      </c>
      <c r="S329" s="36">
        <v>1</v>
      </c>
      <c r="T329" s="36">
        <v>1</v>
      </c>
      <c r="U329" s="36">
        <v>0</v>
      </c>
      <c r="V329" s="36">
        <v>1</v>
      </c>
      <c r="W329" s="36">
        <v>0</v>
      </c>
      <c r="X329" s="36">
        <v>1</v>
      </c>
      <c r="Y329" s="36">
        <v>0</v>
      </c>
      <c r="Z329" s="36">
        <v>1</v>
      </c>
      <c r="AA329" s="36">
        <v>0</v>
      </c>
      <c r="AB329" s="36">
        <v>0</v>
      </c>
      <c r="AC329" s="36">
        <v>0</v>
      </c>
      <c r="AD329" s="36">
        <v>26.753</v>
      </c>
      <c r="AE329" s="36">
        <v>244</v>
      </c>
      <c r="AF329" s="36">
        <v>244</v>
      </c>
      <c r="AG329" s="37">
        <v>1.4939</v>
      </c>
      <c r="AI329" s="52" t="s">
        <v>66</v>
      </c>
      <c r="AK329" s="63">
        <v>2672</v>
      </c>
      <c r="AL329" s="64">
        <v>16827</v>
      </c>
      <c r="AM329" s="64" t="b">
        <v>1</v>
      </c>
      <c r="AN329" s="64">
        <v>17718</v>
      </c>
      <c r="AO329" s="64" t="s">
        <v>25508</v>
      </c>
      <c r="AP329" s="64" t="s">
        <v>25509</v>
      </c>
      <c r="AQ329" s="64">
        <v>56500</v>
      </c>
      <c r="AV329" s="64" t="s">
        <v>25506</v>
      </c>
      <c r="AW329" s="65" t="s">
        <v>25506</v>
      </c>
    </row>
    <row r="330" spans="1:49" x14ac:dyDescent="0.25">
      <c r="A330" s="15" t="s">
        <v>11074</v>
      </c>
      <c r="B330" s="15" t="s">
        <v>11072</v>
      </c>
      <c r="C330" s="18" t="s">
        <v>11073</v>
      </c>
      <c r="D330" s="5" t="e">
        <f t="shared" si="15"/>
        <v>#NUM!</v>
      </c>
      <c r="E330" s="8" t="e">
        <f t="shared" si="16"/>
        <v>#NUM!</v>
      </c>
      <c r="F330" s="11" t="e">
        <f t="shared" si="17"/>
        <v>#NUM!</v>
      </c>
      <c r="G330" s="21">
        <v>0</v>
      </c>
      <c r="H330" s="24">
        <v>28.4</v>
      </c>
      <c r="I330" s="30">
        <v>0</v>
      </c>
      <c r="J330" s="27">
        <v>703630000</v>
      </c>
      <c r="K330" s="30">
        <v>0</v>
      </c>
      <c r="L330" s="27">
        <v>117270000</v>
      </c>
      <c r="M330" s="30">
        <v>0</v>
      </c>
      <c r="N330" s="27">
        <v>662230000</v>
      </c>
      <c r="O330" s="41">
        <v>0</v>
      </c>
      <c r="P330" s="42">
        <v>26</v>
      </c>
      <c r="Q330" s="35">
        <v>3</v>
      </c>
      <c r="R330" s="36">
        <v>9</v>
      </c>
      <c r="S330" s="36">
        <v>9</v>
      </c>
      <c r="T330" s="36">
        <v>7</v>
      </c>
      <c r="U330" s="36">
        <v>0</v>
      </c>
      <c r="V330" s="36">
        <v>9</v>
      </c>
      <c r="W330" s="36">
        <v>0</v>
      </c>
      <c r="X330" s="36">
        <v>9</v>
      </c>
      <c r="Y330" s="36">
        <v>0</v>
      </c>
      <c r="Z330" s="36">
        <v>7</v>
      </c>
      <c r="AA330" s="36">
        <v>28.4</v>
      </c>
      <c r="AB330" s="36">
        <v>28.4</v>
      </c>
      <c r="AC330" s="36">
        <v>23.3</v>
      </c>
      <c r="AD330" s="36">
        <v>24.893000000000001</v>
      </c>
      <c r="AE330" s="36">
        <v>215</v>
      </c>
      <c r="AF330" s="36" t="s">
        <v>11075</v>
      </c>
      <c r="AG330" s="37">
        <v>62.868000000000002</v>
      </c>
      <c r="AK330" s="63">
        <v>1198</v>
      </c>
      <c r="AL330" s="64" t="s">
        <v>11076</v>
      </c>
      <c r="AM330" s="64" t="s">
        <v>88</v>
      </c>
      <c r="AN330" s="64" t="s">
        <v>11077</v>
      </c>
      <c r="AO330" s="64" t="s">
        <v>11078</v>
      </c>
      <c r="AP330" s="64" t="s">
        <v>11079</v>
      </c>
      <c r="AQ330" s="64" t="s">
        <v>11080</v>
      </c>
      <c r="AR330" s="64">
        <v>140</v>
      </c>
      <c r="AT330" s="64">
        <v>114</v>
      </c>
      <c r="AV330" s="64" t="s">
        <v>11070</v>
      </c>
      <c r="AW330" s="65" t="s">
        <v>11071</v>
      </c>
    </row>
    <row r="331" spans="1:49" x14ac:dyDescent="0.25">
      <c r="A331" s="15" t="s">
        <v>19745</v>
      </c>
      <c r="B331" s="15" t="s">
        <v>19743</v>
      </c>
      <c r="C331" s="18" t="s">
        <v>19744</v>
      </c>
      <c r="D331" s="5">
        <f t="shared" si="15"/>
        <v>-0.97440537433565666</v>
      </c>
      <c r="E331" s="8">
        <f t="shared" si="16"/>
        <v>-0.97449793624741332</v>
      </c>
      <c r="F331" s="11">
        <f t="shared" si="17"/>
        <v>-1.1150307044821268</v>
      </c>
      <c r="G331" s="21">
        <v>32.5</v>
      </c>
      <c r="H331" s="24">
        <v>24.2</v>
      </c>
      <c r="I331" s="30">
        <v>1241400000</v>
      </c>
      <c r="J331" s="27">
        <v>631810000</v>
      </c>
      <c r="K331" s="30">
        <v>27588000</v>
      </c>
      <c r="L331" s="27">
        <v>14040000</v>
      </c>
      <c r="M331" s="30">
        <v>1432200000</v>
      </c>
      <c r="N331" s="27">
        <v>661220000</v>
      </c>
      <c r="O331" s="41">
        <v>44</v>
      </c>
      <c r="P331" s="42">
        <v>38</v>
      </c>
      <c r="Q331" s="35">
        <v>2</v>
      </c>
      <c r="R331" s="36">
        <v>28</v>
      </c>
      <c r="S331" s="36">
        <v>28</v>
      </c>
      <c r="T331" s="36">
        <v>27</v>
      </c>
      <c r="U331" s="36">
        <v>22</v>
      </c>
      <c r="V331" s="36">
        <v>18</v>
      </c>
      <c r="W331" s="36">
        <v>22</v>
      </c>
      <c r="X331" s="36">
        <v>18</v>
      </c>
      <c r="Y331" s="36">
        <v>21</v>
      </c>
      <c r="Z331" s="36">
        <v>17</v>
      </c>
      <c r="AA331" s="36">
        <v>37.6</v>
      </c>
      <c r="AB331" s="36">
        <v>37.6</v>
      </c>
      <c r="AC331" s="36">
        <v>36.9</v>
      </c>
      <c r="AD331" s="36">
        <v>97.203999999999994</v>
      </c>
      <c r="AE331" s="36">
        <v>890</v>
      </c>
      <c r="AF331" s="36" t="s">
        <v>19746</v>
      </c>
      <c r="AG331" s="37">
        <v>107.91</v>
      </c>
      <c r="AK331" s="63">
        <v>2071</v>
      </c>
      <c r="AL331" s="64" t="s">
        <v>19747</v>
      </c>
      <c r="AM331" s="64" t="s">
        <v>7055</v>
      </c>
      <c r="AN331" s="64" t="s">
        <v>19748</v>
      </c>
      <c r="AO331" s="64" t="s">
        <v>19749</v>
      </c>
      <c r="AP331" s="64" t="s">
        <v>19750</v>
      </c>
      <c r="AQ331" s="64" t="s">
        <v>19751</v>
      </c>
      <c r="AV331" s="64" t="s">
        <v>19742</v>
      </c>
      <c r="AW331" s="65" t="s">
        <v>19742</v>
      </c>
    </row>
    <row r="332" spans="1:49" x14ac:dyDescent="0.25">
      <c r="A332" s="15" t="s">
        <v>22372</v>
      </c>
      <c r="B332" s="15" t="s">
        <v>22370</v>
      </c>
      <c r="C332" s="18" t="s">
        <v>22371</v>
      </c>
      <c r="D332" s="5" t="e">
        <f t="shared" si="15"/>
        <v>#NUM!</v>
      </c>
      <c r="E332" s="8" t="e">
        <f t="shared" si="16"/>
        <v>#NUM!</v>
      </c>
      <c r="F332" s="11" t="e">
        <f t="shared" si="17"/>
        <v>#NUM!</v>
      </c>
      <c r="G332" s="21">
        <v>0</v>
      </c>
      <c r="H332" s="24">
        <v>40.1</v>
      </c>
      <c r="I332" s="30">
        <v>0</v>
      </c>
      <c r="J332" s="27">
        <v>688380000</v>
      </c>
      <c r="K332" s="30">
        <v>0</v>
      </c>
      <c r="L332" s="27">
        <v>20860000</v>
      </c>
      <c r="M332" s="30">
        <v>0</v>
      </c>
      <c r="N332" s="27">
        <v>661120000</v>
      </c>
      <c r="O332" s="41">
        <v>0</v>
      </c>
      <c r="P332" s="42">
        <v>41</v>
      </c>
      <c r="Q332" s="35">
        <v>4</v>
      </c>
      <c r="R332" s="36">
        <v>22</v>
      </c>
      <c r="S332" s="36">
        <v>22</v>
      </c>
      <c r="T332" s="36">
        <v>22</v>
      </c>
      <c r="U332" s="36">
        <v>0</v>
      </c>
      <c r="V332" s="36">
        <v>22</v>
      </c>
      <c r="W332" s="36">
        <v>0</v>
      </c>
      <c r="X332" s="36">
        <v>22</v>
      </c>
      <c r="Y332" s="36">
        <v>0</v>
      </c>
      <c r="Z332" s="36">
        <v>22</v>
      </c>
      <c r="AA332" s="36">
        <v>40.1</v>
      </c>
      <c r="AB332" s="36">
        <v>40.1</v>
      </c>
      <c r="AC332" s="36">
        <v>40.1</v>
      </c>
      <c r="AD332" s="36">
        <v>73.963999999999999</v>
      </c>
      <c r="AE332" s="36">
        <v>634</v>
      </c>
      <c r="AF332" s="36" t="s">
        <v>22373</v>
      </c>
      <c r="AG332" s="37">
        <v>78.198999999999998</v>
      </c>
      <c r="AK332" s="63">
        <v>2342</v>
      </c>
      <c r="AL332" s="64" t="s">
        <v>22374</v>
      </c>
      <c r="AM332" s="64" t="s">
        <v>3544</v>
      </c>
      <c r="AN332" s="64" t="s">
        <v>22375</v>
      </c>
      <c r="AO332" s="64" t="s">
        <v>22376</v>
      </c>
      <c r="AP332" s="64" t="s">
        <v>22377</v>
      </c>
      <c r="AQ332" s="64" t="s">
        <v>22378</v>
      </c>
      <c r="AS332" s="64">
        <v>866</v>
      </c>
      <c r="AU332" s="64">
        <v>531</v>
      </c>
      <c r="AV332" s="64" t="s">
        <v>22368</v>
      </c>
      <c r="AW332" s="65" t="s">
        <v>22369</v>
      </c>
    </row>
    <row r="333" spans="1:49" x14ac:dyDescent="0.25">
      <c r="A333" s="15" t="s">
        <v>20137</v>
      </c>
      <c r="B333" s="15" t="s">
        <v>20135</v>
      </c>
      <c r="C333" s="18" t="s">
        <v>20136</v>
      </c>
      <c r="D333" s="5">
        <f t="shared" si="15"/>
        <v>2.7838345447785144</v>
      </c>
      <c r="E333" s="8">
        <f t="shared" si="16"/>
        <v>2.7838466246399207</v>
      </c>
      <c r="F333" s="11">
        <f t="shared" si="17"/>
        <v>0.84278313954169093</v>
      </c>
      <c r="G333" s="21">
        <v>20.6</v>
      </c>
      <c r="H333" s="24">
        <v>31.1</v>
      </c>
      <c r="I333" s="30">
        <v>134810000</v>
      </c>
      <c r="J333" s="27">
        <v>928410000</v>
      </c>
      <c r="K333" s="30">
        <v>11234000</v>
      </c>
      <c r="L333" s="27">
        <v>77367000</v>
      </c>
      <c r="M333" s="30">
        <v>366840000</v>
      </c>
      <c r="N333" s="27">
        <v>657930000</v>
      </c>
      <c r="O333" s="41">
        <v>7</v>
      </c>
      <c r="P333" s="42">
        <v>27</v>
      </c>
      <c r="Q333" s="35">
        <v>3</v>
      </c>
      <c r="R333" s="36">
        <v>8</v>
      </c>
      <c r="S333" s="36">
        <v>8</v>
      </c>
      <c r="T333" s="36">
        <v>8</v>
      </c>
      <c r="U333" s="36">
        <v>4</v>
      </c>
      <c r="V333" s="36">
        <v>8</v>
      </c>
      <c r="W333" s="36">
        <v>4</v>
      </c>
      <c r="X333" s="36">
        <v>8</v>
      </c>
      <c r="Y333" s="36">
        <v>4</v>
      </c>
      <c r="Z333" s="36">
        <v>8</v>
      </c>
      <c r="AA333" s="36">
        <v>31.1</v>
      </c>
      <c r="AB333" s="36">
        <v>31.1</v>
      </c>
      <c r="AC333" s="36">
        <v>31.1</v>
      </c>
      <c r="AD333" s="36">
        <v>23.881</v>
      </c>
      <c r="AE333" s="36">
        <v>209</v>
      </c>
      <c r="AF333" s="36" t="s">
        <v>20138</v>
      </c>
      <c r="AG333" s="37">
        <v>20.663</v>
      </c>
      <c r="AK333" s="63">
        <v>2111</v>
      </c>
      <c r="AL333" s="64" t="s">
        <v>20139</v>
      </c>
      <c r="AM333" s="64" t="s">
        <v>314</v>
      </c>
      <c r="AN333" s="64" t="s">
        <v>20140</v>
      </c>
      <c r="AO333" s="64" t="s">
        <v>20141</v>
      </c>
      <c r="AP333" s="64" t="s">
        <v>20142</v>
      </c>
      <c r="AQ333" s="64" t="s">
        <v>20143</v>
      </c>
      <c r="AV333" s="64" t="s">
        <v>20133</v>
      </c>
      <c r="AW333" s="65" t="s">
        <v>20134</v>
      </c>
    </row>
    <row r="334" spans="1:49" x14ac:dyDescent="0.25">
      <c r="A334" s="15" t="s">
        <v>12709</v>
      </c>
      <c r="B334" s="15" t="s">
        <v>12707</v>
      </c>
      <c r="C334" s="18" t="s">
        <v>12708</v>
      </c>
      <c r="D334" s="5">
        <f t="shared" si="15"/>
        <v>5.1161399956376599</v>
      </c>
      <c r="E334" s="8">
        <f t="shared" si="16"/>
        <v>5.1161876867988063</v>
      </c>
      <c r="F334" s="11" t="e">
        <f t="shared" si="17"/>
        <v>#NUM!</v>
      </c>
      <c r="G334" s="21">
        <v>2.5</v>
      </c>
      <c r="H334" s="24">
        <v>27.6</v>
      </c>
      <c r="I334" s="30">
        <v>19628000</v>
      </c>
      <c r="J334" s="27">
        <v>680750000</v>
      </c>
      <c r="K334" s="30">
        <v>344340</v>
      </c>
      <c r="L334" s="27">
        <v>11943000</v>
      </c>
      <c r="M334" s="30">
        <v>0</v>
      </c>
      <c r="N334" s="27">
        <v>654830000</v>
      </c>
      <c r="O334" s="41">
        <v>2</v>
      </c>
      <c r="P334" s="42">
        <v>53</v>
      </c>
      <c r="Q334" s="35">
        <v>6</v>
      </c>
      <c r="R334" s="36">
        <v>26</v>
      </c>
      <c r="S334" s="36">
        <v>26</v>
      </c>
      <c r="T334" s="36">
        <v>18</v>
      </c>
      <c r="U334" s="36">
        <v>2</v>
      </c>
      <c r="V334" s="36">
        <v>25</v>
      </c>
      <c r="W334" s="36">
        <v>2</v>
      </c>
      <c r="X334" s="36">
        <v>25</v>
      </c>
      <c r="Y334" s="36">
        <v>2</v>
      </c>
      <c r="Z334" s="36">
        <v>17</v>
      </c>
      <c r="AA334" s="36">
        <v>29</v>
      </c>
      <c r="AB334" s="36">
        <v>29</v>
      </c>
      <c r="AC334" s="36">
        <v>22</v>
      </c>
      <c r="AD334" s="36">
        <v>128.18</v>
      </c>
      <c r="AE334" s="36">
        <v>1147</v>
      </c>
      <c r="AF334" s="36" t="s">
        <v>12710</v>
      </c>
      <c r="AG334" s="37">
        <v>103.76</v>
      </c>
      <c r="AK334" s="63">
        <v>1363</v>
      </c>
      <c r="AL334" s="64" t="s">
        <v>12711</v>
      </c>
      <c r="AM334" s="64" t="s">
        <v>11668</v>
      </c>
      <c r="AN334" s="64" t="s">
        <v>12712</v>
      </c>
      <c r="AO334" s="64" t="s">
        <v>12713</v>
      </c>
      <c r="AP334" s="64" t="s">
        <v>12714</v>
      </c>
      <c r="AQ334" s="64" t="s">
        <v>12715</v>
      </c>
      <c r="AV334" s="64" t="s">
        <v>12705</v>
      </c>
      <c r="AW334" s="65" t="s">
        <v>12706</v>
      </c>
    </row>
    <row r="335" spans="1:49" x14ac:dyDescent="0.25">
      <c r="A335" s="15" t="s">
        <v>6404</v>
      </c>
      <c r="B335" s="15" t="s">
        <v>6402</v>
      </c>
      <c r="C335" s="18" t="s">
        <v>6403</v>
      </c>
      <c r="D335" s="5">
        <f t="shared" si="15"/>
        <v>6.5066475736720299</v>
      </c>
      <c r="E335" s="8">
        <f t="shared" si="16"/>
        <v>6.5066042133578463</v>
      </c>
      <c r="F335" s="11" t="e">
        <f t="shared" si="17"/>
        <v>#NUM!</v>
      </c>
      <c r="G335" s="21">
        <v>7.9</v>
      </c>
      <c r="H335" s="24">
        <v>32.9</v>
      </c>
      <c r="I335" s="30">
        <v>7386200</v>
      </c>
      <c r="J335" s="27">
        <v>671610000</v>
      </c>
      <c r="K335" s="30">
        <v>1055200</v>
      </c>
      <c r="L335" s="27">
        <v>95944000</v>
      </c>
      <c r="M335" s="30">
        <v>0</v>
      </c>
      <c r="N335" s="27">
        <v>654800000</v>
      </c>
      <c r="O335" s="41">
        <v>1</v>
      </c>
      <c r="P335" s="42">
        <v>13</v>
      </c>
      <c r="Q335" s="35">
        <v>8</v>
      </c>
      <c r="R335" s="36">
        <v>6</v>
      </c>
      <c r="S335" s="36">
        <v>6</v>
      </c>
      <c r="T335" s="36">
        <v>6</v>
      </c>
      <c r="U335" s="36">
        <v>1</v>
      </c>
      <c r="V335" s="36">
        <v>6</v>
      </c>
      <c r="W335" s="36">
        <v>1</v>
      </c>
      <c r="X335" s="36">
        <v>6</v>
      </c>
      <c r="Y335" s="36">
        <v>1</v>
      </c>
      <c r="Z335" s="36">
        <v>6</v>
      </c>
      <c r="AA335" s="36">
        <v>32.9</v>
      </c>
      <c r="AB335" s="36">
        <v>32.9</v>
      </c>
      <c r="AC335" s="36">
        <v>32.9</v>
      </c>
      <c r="AD335" s="36">
        <v>18.756</v>
      </c>
      <c r="AE335" s="36">
        <v>164</v>
      </c>
      <c r="AF335" s="36" t="s">
        <v>6405</v>
      </c>
      <c r="AG335" s="37">
        <v>77.536000000000001</v>
      </c>
      <c r="AK335" s="63">
        <v>706</v>
      </c>
      <c r="AL335" s="64" t="s">
        <v>6406</v>
      </c>
      <c r="AM335" s="64" t="s">
        <v>122</v>
      </c>
      <c r="AN335" s="64" t="s">
        <v>6407</v>
      </c>
      <c r="AO335" s="64" t="s">
        <v>6408</v>
      </c>
      <c r="AP335" s="64" t="s">
        <v>6409</v>
      </c>
      <c r="AQ335" s="64" t="s">
        <v>6410</v>
      </c>
      <c r="AV335" s="64" t="s">
        <v>6401</v>
      </c>
      <c r="AW335" s="65" t="s">
        <v>6401</v>
      </c>
    </row>
    <row r="336" spans="1:49" x14ac:dyDescent="0.25">
      <c r="A336" s="15" t="s">
        <v>12224</v>
      </c>
      <c r="B336" s="15" t="s">
        <v>12222</v>
      </c>
      <c r="C336" s="18" t="s">
        <v>12223</v>
      </c>
      <c r="D336" s="5">
        <f t="shared" si="15"/>
        <v>-7.515082100054471E-2</v>
      </c>
      <c r="E336" s="8">
        <f t="shared" si="16"/>
        <v>-7.5164551973799121E-2</v>
      </c>
      <c r="F336" s="11">
        <f t="shared" si="17"/>
        <v>0.45468862826051293</v>
      </c>
      <c r="G336" s="21">
        <v>45</v>
      </c>
      <c r="H336" s="24">
        <v>37</v>
      </c>
      <c r="I336" s="30">
        <v>530960000</v>
      </c>
      <c r="J336" s="27">
        <v>504010000</v>
      </c>
      <c r="K336" s="30">
        <v>58996000</v>
      </c>
      <c r="L336" s="27">
        <v>56001000</v>
      </c>
      <c r="M336" s="30">
        <v>476400000</v>
      </c>
      <c r="N336" s="27">
        <v>652900000</v>
      </c>
      <c r="O336" s="41">
        <v>28</v>
      </c>
      <c r="P336" s="42">
        <v>23</v>
      </c>
      <c r="Q336" s="35">
        <v>6</v>
      </c>
      <c r="R336" s="36">
        <v>14</v>
      </c>
      <c r="S336" s="36">
        <v>14</v>
      </c>
      <c r="T336" s="36">
        <v>14</v>
      </c>
      <c r="U336" s="36">
        <v>11</v>
      </c>
      <c r="V336" s="36">
        <v>9</v>
      </c>
      <c r="W336" s="36">
        <v>11</v>
      </c>
      <c r="X336" s="36">
        <v>9</v>
      </c>
      <c r="Y336" s="36">
        <v>11</v>
      </c>
      <c r="Z336" s="36">
        <v>9</v>
      </c>
      <c r="AA336" s="36">
        <v>49.3</v>
      </c>
      <c r="AB336" s="36">
        <v>49.3</v>
      </c>
      <c r="AC336" s="36">
        <v>49.3</v>
      </c>
      <c r="AD336" s="36">
        <v>24.260999999999999</v>
      </c>
      <c r="AE336" s="36">
        <v>211</v>
      </c>
      <c r="AF336" s="36" t="s">
        <v>12225</v>
      </c>
      <c r="AG336" s="37">
        <v>49.506</v>
      </c>
      <c r="AK336" s="63">
        <v>1313</v>
      </c>
      <c r="AL336" s="64" t="s">
        <v>12226</v>
      </c>
      <c r="AM336" s="64" t="s">
        <v>4301</v>
      </c>
      <c r="AN336" s="64" t="s">
        <v>12227</v>
      </c>
      <c r="AO336" s="64" t="s">
        <v>12228</v>
      </c>
      <c r="AP336" s="64" t="s">
        <v>12229</v>
      </c>
      <c r="AQ336" s="64" t="s">
        <v>12230</v>
      </c>
      <c r="AS336" s="64">
        <v>478</v>
      </c>
      <c r="AU336" s="64">
        <v>155</v>
      </c>
      <c r="AV336" s="64" t="s">
        <v>12220</v>
      </c>
      <c r="AW336" s="65" t="s">
        <v>12221</v>
      </c>
    </row>
    <row r="337" spans="1:49" x14ac:dyDescent="0.25">
      <c r="A337" s="15" t="s">
        <v>10857</v>
      </c>
      <c r="B337" s="15" t="s">
        <v>10855</v>
      </c>
      <c r="C337" s="18" t="s">
        <v>10856</v>
      </c>
      <c r="D337" s="5">
        <f t="shared" si="15"/>
        <v>3.5063371614273322</v>
      </c>
      <c r="E337" s="8">
        <f t="shared" si="16"/>
        <v>3.5063526660247923</v>
      </c>
      <c r="F337" s="11" t="e">
        <f t="shared" si="17"/>
        <v>#NUM!</v>
      </c>
      <c r="G337" s="21">
        <v>45.2</v>
      </c>
      <c r="H337" s="24">
        <v>50</v>
      </c>
      <c r="I337" s="30">
        <v>59552000</v>
      </c>
      <c r="J337" s="27">
        <v>676720000</v>
      </c>
      <c r="K337" s="30">
        <v>8507400</v>
      </c>
      <c r="L337" s="27">
        <v>96675000</v>
      </c>
      <c r="M337" s="30">
        <v>0</v>
      </c>
      <c r="N337" s="27">
        <v>651110000</v>
      </c>
      <c r="O337" s="41">
        <v>2</v>
      </c>
      <c r="P337" s="42">
        <v>6</v>
      </c>
      <c r="Q337" s="35">
        <v>7</v>
      </c>
      <c r="R337" s="36">
        <v>9</v>
      </c>
      <c r="S337" s="36">
        <v>3</v>
      </c>
      <c r="T337" s="36">
        <v>3</v>
      </c>
      <c r="U337" s="36">
        <v>7</v>
      </c>
      <c r="V337" s="36">
        <v>8</v>
      </c>
      <c r="W337" s="36">
        <v>2</v>
      </c>
      <c r="X337" s="36">
        <v>2</v>
      </c>
      <c r="Y337" s="36">
        <v>2</v>
      </c>
      <c r="Z337" s="36">
        <v>2</v>
      </c>
      <c r="AA337" s="36">
        <v>51.6</v>
      </c>
      <c r="AB337" s="36">
        <v>9.5</v>
      </c>
      <c r="AC337" s="36">
        <v>9.5</v>
      </c>
      <c r="AD337" s="36">
        <v>13.92</v>
      </c>
      <c r="AE337" s="36">
        <v>126</v>
      </c>
      <c r="AF337" s="36" t="s">
        <v>10858</v>
      </c>
      <c r="AG337" s="37">
        <v>5.0685000000000002</v>
      </c>
      <c r="AK337" s="63">
        <v>1177</v>
      </c>
      <c r="AL337" s="64" t="s">
        <v>10859</v>
      </c>
      <c r="AM337" s="64" t="s">
        <v>10860</v>
      </c>
      <c r="AN337" s="64" t="s">
        <v>10861</v>
      </c>
      <c r="AO337" s="64" t="s">
        <v>10862</v>
      </c>
      <c r="AP337" s="64" t="s">
        <v>10863</v>
      </c>
      <c r="AQ337" s="64" t="s">
        <v>10864</v>
      </c>
      <c r="AR337" s="64">
        <v>120</v>
      </c>
      <c r="AS337" s="64" t="s">
        <v>9596</v>
      </c>
      <c r="AT337" s="64">
        <v>109</v>
      </c>
      <c r="AU337" s="64" t="s">
        <v>9597</v>
      </c>
      <c r="AV337" s="64" t="s">
        <v>10853</v>
      </c>
      <c r="AW337" s="65" t="s">
        <v>10854</v>
      </c>
    </row>
    <row r="338" spans="1:49" x14ac:dyDescent="0.25">
      <c r="A338" s="15" t="s">
        <v>4780</v>
      </c>
      <c r="B338" s="15" t="s">
        <v>4778</v>
      </c>
      <c r="C338" s="18" t="s">
        <v>4779</v>
      </c>
      <c r="D338" s="5">
        <f t="shared" si="15"/>
        <v>3.0358083931136619</v>
      </c>
      <c r="E338" s="8">
        <f t="shared" si="16"/>
        <v>3.0358083931136655</v>
      </c>
      <c r="F338" s="11">
        <f t="shared" si="17"/>
        <v>2.0874739273493716</v>
      </c>
      <c r="G338" s="21">
        <v>19.5</v>
      </c>
      <c r="H338" s="24">
        <v>43.4</v>
      </c>
      <c r="I338" s="30">
        <v>88496000</v>
      </c>
      <c r="J338" s="27">
        <v>725760000</v>
      </c>
      <c r="K338" s="30">
        <v>5531000</v>
      </c>
      <c r="L338" s="27">
        <v>45360000</v>
      </c>
      <c r="M338" s="30">
        <v>153100000</v>
      </c>
      <c r="N338" s="27">
        <v>650680000</v>
      </c>
      <c r="O338" s="41">
        <v>7</v>
      </c>
      <c r="P338" s="42">
        <v>30</v>
      </c>
      <c r="Q338" s="35">
        <v>2</v>
      </c>
      <c r="R338" s="36">
        <v>10</v>
      </c>
      <c r="S338" s="36">
        <v>10</v>
      </c>
      <c r="T338" s="36">
        <v>10</v>
      </c>
      <c r="U338" s="36">
        <v>3</v>
      </c>
      <c r="V338" s="36">
        <v>10</v>
      </c>
      <c r="W338" s="36">
        <v>3</v>
      </c>
      <c r="X338" s="36">
        <v>10</v>
      </c>
      <c r="Y338" s="36">
        <v>3</v>
      </c>
      <c r="Z338" s="36">
        <v>10</v>
      </c>
      <c r="AA338" s="36">
        <v>43.4</v>
      </c>
      <c r="AB338" s="36">
        <v>43.4</v>
      </c>
      <c r="AC338" s="36">
        <v>43.4</v>
      </c>
      <c r="AD338" s="36">
        <v>28.102</v>
      </c>
      <c r="AE338" s="36">
        <v>256</v>
      </c>
      <c r="AF338" s="36" t="s">
        <v>4781</v>
      </c>
      <c r="AG338" s="37">
        <v>119.66</v>
      </c>
      <c r="AK338" s="63">
        <v>525</v>
      </c>
      <c r="AL338" s="64" t="s">
        <v>4782</v>
      </c>
      <c r="AM338" s="64" t="s">
        <v>212</v>
      </c>
      <c r="AN338" s="64" t="s">
        <v>4783</v>
      </c>
      <c r="AO338" s="64" t="s">
        <v>4784</v>
      </c>
      <c r="AP338" s="64" t="s">
        <v>4785</v>
      </c>
      <c r="AQ338" s="64" t="s">
        <v>4786</v>
      </c>
      <c r="AV338" s="64" t="s">
        <v>4777</v>
      </c>
      <c r="AW338" s="65" t="s">
        <v>4777</v>
      </c>
    </row>
    <row r="339" spans="1:49" x14ac:dyDescent="0.25">
      <c r="A339" s="15" t="s">
        <v>4755</v>
      </c>
      <c r="B339" s="15" t="s">
        <v>4753</v>
      </c>
      <c r="C339" s="18" t="s">
        <v>4754</v>
      </c>
      <c r="D339" s="5">
        <f t="shared" si="15"/>
        <v>3.8343546327137297</v>
      </c>
      <c r="E339" s="8">
        <f t="shared" si="16"/>
        <v>3.8343546327137261</v>
      </c>
      <c r="F339" s="11">
        <f t="shared" si="17"/>
        <v>2.7375060722013771</v>
      </c>
      <c r="G339" s="21">
        <v>23.4</v>
      </c>
      <c r="H339" s="24">
        <v>64.099999999999994</v>
      </c>
      <c r="I339" s="30">
        <v>50712000</v>
      </c>
      <c r="J339" s="27">
        <v>723380000</v>
      </c>
      <c r="K339" s="30">
        <v>5071200</v>
      </c>
      <c r="L339" s="27">
        <v>72338000</v>
      </c>
      <c r="M339" s="30">
        <v>97411000</v>
      </c>
      <c r="N339" s="27">
        <v>649650000</v>
      </c>
      <c r="O339" s="41">
        <v>3</v>
      </c>
      <c r="P339" s="42">
        <v>34</v>
      </c>
      <c r="Q339" s="35">
        <v>4</v>
      </c>
      <c r="R339" s="36">
        <v>12</v>
      </c>
      <c r="S339" s="36">
        <v>12</v>
      </c>
      <c r="T339" s="36">
        <v>12</v>
      </c>
      <c r="U339" s="36">
        <v>3</v>
      </c>
      <c r="V339" s="36">
        <v>12</v>
      </c>
      <c r="W339" s="36">
        <v>3</v>
      </c>
      <c r="X339" s="36">
        <v>12</v>
      </c>
      <c r="Y339" s="36">
        <v>3</v>
      </c>
      <c r="Z339" s="36">
        <v>12</v>
      </c>
      <c r="AA339" s="36">
        <v>64.099999999999994</v>
      </c>
      <c r="AB339" s="36">
        <v>64.099999999999994</v>
      </c>
      <c r="AC339" s="36">
        <v>64.099999999999994</v>
      </c>
      <c r="AD339" s="36">
        <v>20.146999999999998</v>
      </c>
      <c r="AE339" s="36">
        <v>167</v>
      </c>
      <c r="AF339" s="36" t="s">
        <v>4756</v>
      </c>
      <c r="AG339" s="37">
        <v>103.08</v>
      </c>
      <c r="AK339" s="63">
        <v>522</v>
      </c>
      <c r="AL339" s="64" t="s">
        <v>4757</v>
      </c>
      <c r="AM339" s="64" t="s">
        <v>56</v>
      </c>
      <c r="AN339" s="64" t="s">
        <v>4758</v>
      </c>
      <c r="AO339" s="64" t="s">
        <v>4759</v>
      </c>
      <c r="AP339" s="64" t="s">
        <v>4760</v>
      </c>
      <c r="AQ339" s="64" t="s">
        <v>4761</v>
      </c>
      <c r="AV339" s="64" t="s">
        <v>4751</v>
      </c>
      <c r="AW339" s="65" t="s">
        <v>4752</v>
      </c>
    </row>
    <row r="340" spans="1:49" x14ac:dyDescent="0.25">
      <c r="A340" s="15" t="s">
        <v>6758</v>
      </c>
      <c r="B340" s="15" t="s">
        <v>6756</v>
      </c>
      <c r="C340" s="18" t="s">
        <v>6757</v>
      </c>
      <c r="D340" s="5">
        <f t="shared" si="15"/>
        <v>1.1133942010062619</v>
      </c>
      <c r="E340" s="8">
        <f t="shared" si="16"/>
        <v>1.113421071633816</v>
      </c>
      <c r="F340" s="11">
        <f t="shared" si="17"/>
        <v>0.65105325609693665</v>
      </c>
      <c r="G340" s="21">
        <v>23.6</v>
      </c>
      <c r="H340" s="24">
        <v>17.8</v>
      </c>
      <c r="I340" s="30">
        <v>355080000</v>
      </c>
      <c r="J340" s="27">
        <v>768230000</v>
      </c>
      <c r="K340" s="30">
        <v>18688000</v>
      </c>
      <c r="L340" s="27">
        <v>40433000</v>
      </c>
      <c r="M340" s="30">
        <v>412790000</v>
      </c>
      <c r="N340" s="27">
        <v>648210000</v>
      </c>
      <c r="O340" s="41">
        <v>10</v>
      </c>
      <c r="P340" s="42">
        <v>27</v>
      </c>
      <c r="Q340" s="35">
        <v>3</v>
      </c>
      <c r="R340" s="36">
        <v>7</v>
      </c>
      <c r="S340" s="36">
        <v>7</v>
      </c>
      <c r="T340" s="36">
        <v>7</v>
      </c>
      <c r="U340" s="36">
        <v>5</v>
      </c>
      <c r="V340" s="36">
        <v>6</v>
      </c>
      <c r="W340" s="36">
        <v>5</v>
      </c>
      <c r="X340" s="36">
        <v>6</v>
      </c>
      <c r="Y340" s="36">
        <v>5</v>
      </c>
      <c r="Z340" s="36">
        <v>6</v>
      </c>
      <c r="AA340" s="36">
        <v>27.9</v>
      </c>
      <c r="AB340" s="36">
        <v>27.9</v>
      </c>
      <c r="AC340" s="36">
        <v>27.9</v>
      </c>
      <c r="AD340" s="36">
        <v>43.121000000000002</v>
      </c>
      <c r="AE340" s="36">
        <v>394</v>
      </c>
      <c r="AF340" s="36" t="s">
        <v>6759</v>
      </c>
      <c r="AG340" s="37">
        <v>45.597999999999999</v>
      </c>
      <c r="AK340" s="63">
        <v>746</v>
      </c>
      <c r="AL340" s="64" t="s">
        <v>6760</v>
      </c>
      <c r="AM340" s="64" t="s">
        <v>428</v>
      </c>
      <c r="AN340" s="64" t="s">
        <v>6761</v>
      </c>
      <c r="AO340" s="64" t="s">
        <v>6762</v>
      </c>
      <c r="AP340" s="64" t="s">
        <v>6763</v>
      </c>
      <c r="AQ340" s="64" t="s">
        <v>6764</v>
      </c>
      <c r="AS340" s="64" t="s">
        <v>6765</v>
      </c>
      <c r="AU340" s="64" t="s">
        <v>6766</v>
      </c>
      <c r="AV340" s="64" t="s">
        <v>6755</v>
      </c>
      <c r="AW340" s="65" t="s">
        <v>6755</v>
      </c>
    </row>
    <row r="341" spans="1:49" x14ac:dyDescent="0.25">
      <c r="A341" s="15" t="s">
        <v>12506</v>
      </c>
      <c r="B341" s="15" t="s">
        <v>12505</v>
      </c>
      <c r="C341" s="18" t="s">
        <v>11220</v>
      </c>
      <c r="D341" s="5">
        <f t="shared" si="15"/>
        <v>1.7076143549673297</v>
      </c>
      <c r="E341" s="8">
        <f t="shared" si="16"/>
        <v>1.7076565300327218</v>
      </c>
      <c r="F341" s="11">
        <f t="shared" si="17"/>
        <v>-0.63960017790391177</v>
      </c>
      <c r="G341" s="21">
        <v>45.9</v>
      </c>
      <c r="H341" s="24">
        <v>43.1</v>
      </c>
      <c r="I341" s="30">
        <v>393760000</v>
      </c>
      <c r="J341" s="27">
        <v>1286100000</v>
      </c>
      <c r="K341" s="30">
        <v>23162000</v>
      </c>
      <c r="L341" s="27">
        <v>75654000</v>
      </c>
      <c r="M341" s="30">
        <v>1003800000</v>
      </c>
      <c r="N341" s="27">
        <v>644330000</v>
      </c>
      <c r="O341" s="41">
        <v>16</v>
      </c>
      <c r="P341" s="42">
        <v>40</v>
      </c>
      <c r="Q341" s="35">
        <v>7</v>
      </c>
      <c r="R341" s="36">
        <v>16</v>
      </c>
      <c r="S341" s="36">
        <v>16</v>
      </c>
      <c r="T341" s="36">
        <v>2</v>
      </c>
      <c r="U341" s="36">
        <v>11</v>
      </c>
      <c r="V341" s="36">
        <v>13</v>
      </c>
      <c r="W341" s="36">
        <v>11</v>
      </c>
      <c r="X341" s="36">
        <v>13</v>
      </c>
      <c r="Y341" s="36">
        <v>2</v>
      </c>
      <c r="Z341" s="36">
        <v>1</v>
      </c>
      <c r="AA341" s="36">
        <v>52.8</v>
      </c>
      <c r="AB341" s="36">
        <v>52.8</v>
      </c>
      <c r="AC341" s="36">
        <v>15.2</v>
      </c>
      <c r="AD341" s="36">
        <v>40.481000000000002</v>
      </c>
      <c r="AE341" s="36">
        <v>362</v>
      </c>
      <c r="AF341" s="36" t="s">
        <v>12507</v>
      </c>
      <c r="AG341" s="37">
        <v>114.87</v>
      </c>
      <c r="AK341" s="63">
        <v>1343</v>
      </c>
      <c r="AL341" s="64" t="s">
        <v>12508</v>
      </c>
      <c r="AM341" s="64" t="s">
        <v>917</v>
      </c>
      <c r="AN341" s="64" t="s">
        <v>12509</v>
      </c>
      <c r="AO341" s="64" t="s">
        <v>12510</v>
      </c>
      <c r="AP341" s="64" t="s">
        <v>12511</v>
      </c>
      <c r="AQ341" s="64" t="s">
        <v>12512</v>
      </c>
      <c r="AS341" s="64">
        <v>426</v>
      </c>
      <c r="AU341" s="64">
        <v>36</v>
      </c>
      <c r="AV341" s="64" t="s">
        <v>12503</v>
      </c>
      <c r="AW341" s="65" t="s">
        <v>12504</v>
      </c>
    </row>
    <row r="342" spans="1:49" x14ac:dyDescent="0.25">
      <c r="A342" s="15" t="s">
        <v>9644</v>
      </c>
      <c r="B342" s="15" t="s">
        <v>9642</v>
      </c>
      <c r="C342" s="18" t="s">
        <v>9643</v>
      </c>
      <c r="D342" s="5">
        <f t="shared" si="15"/>
        <v>-0.57170383122024049</v>
      </c>
      <c r="E342" s="8">
        <f t="shared" si="16"/>
        <v>-0.5717049220585686</v>
      </c>
      <c r="F342" s="11">
        <f t="shared" si="17"/>
        <v>-1.0124301649555498</v>
      </c>
      <c r="G342" s="21">
        <v>18.100000000000001</v>
      </c>
      <c r="H342" s="24">
        <v>13</v>
      </c>
      <c r="I342" s="30">
        <v>1068500000</v>
      </c>
      <c r="J342" s="27">
        <v>718910000</v>
      </c>
      <c r="K342" s="30">
        <v>22260000</v>
      </c>
      <c r="L342" s="27">
        <v>14977000</v>
      </c>
      <c r="M342" s="30">
        <v>1296200000</v>
      </c>
      <c r="N342" s="27">
        <v>642540000</v>
      </c>
      <c r="O342" s="41">
        <v>31</v>
      </c>
      <c r="P342" s="42">
        <v>40</v>
      </c>
      <c r="Q342" s="35">
        <v>17</v>
      </c>
      <c r="R342" s="36">
        <v>23</v>
      </c>
      <c r="S342" s="36">
        <v>23</v>
      </c>
      <c r="T342" s="36">
        <v>23</v>
      </c>
      <c r="U342" s="36">
        <v>18</v>
      </c>
      <c r="V342" s="36">
        <v>15</v>
      </c>
      <c r="W342" s="36">
        <v>18</v>
      </c>
      <c r="X342" s="36">
        <v>15</v>
      </c>
      <c r="Y342" s="36">
        <v>18</v>
      </c>
      <c r="Z342" s="36">
        <v>15</v>
      </c>
      <c r="AA342" s="36">
        <v>20.3</v>
      </c>
      <c r="AB342" s="36">
        <v>20.3</v>
      </c>
      <c r="AC342" s="36">
        <v>20.3</v>
      </c>
      <c r="AD342" s="36">
        <v>152.22</v>
      </c>
      <c r="AE342" s="36">
        <v>1362</v>
      </c>
      <c r="AF342" s="36" t="s">
        <v>9645</v>
      </c>
      <c r="AG342" s="37">
        <v>77.483999999999995</v>
      </c>
      <c r="AK342" s="63">
        <v>1057</v>
      </c>
      <c r="AL342" s="64" t="s">
        <v>9646</v>
      </c>
      <c r="AM342" s="64" t="s">
        <v>1277</v>
      </c>
      <c r="AN342" s="64" t="s">
        <v>9647</v>
      </c>
      <c r="AO342" s="64" t="s">
        <v>9648</v>
      </c>
      <c r="AP342" s="64" t="s">
        <v>9649</v>
      </c>
      <c r="AQ342" s="64" t="s">
        <v>9650</v>
      </c>
      <c r="AV342" s="64" t="s">
        <v>9640</v>
      </c>
      <c r="AW342" s="65" t="s">
        <v>9641</v>
      </c>
    </row>
    <row r="343" spans="1:49" x14ac:dyDescent="0.25">
      <c r="A343" s="15" t="s">
        <v>7518</v>
      </c>
      <c r="B343" s="15" t="s">
        <v>7516</v>
      </c>
      <c r="C343" s="18" t="s">
        <v>7517</v>
      </c>
      <c r="D343" s="5">
        <f t="shared" si="15"/>
        <v>4.1961553000573453</v>
      </c>
      <c r="E343" s="8">
        <f t="shared" si="16"/>
        <v>4.1961459496087876</v>
      </c>
      <c r="F343" s="11">
        <f t="shared" si="17"/>
        <v>2.403988223291762</v>
      </c>
      <c r="G343" s="21">
        <v>13</v>
      </c>
      <c r="H343" s="24">
        <v>33</v>
      </c>
      <c r="I343" s="30">
        <v>40665000</v>
      </c>
      <c r="J343" s="27">
        <v>745400000</v>
      </c>
      <c r="K343" s="30">
        <v>2140300</v>
      </c>
      <c r="L343" s="27">
        <v>39232000</v>
      </c>
      <c r="M343" s="30">
        <v>120830000</v>
      </c>
      <c r="N343" s="27">
        <v>639510000</v>
      </c>
      <c r="O343" s="41">
        <v>5</v>
      </c>
      <c r="P343" s="42">
        <v>30</v>
      </c>
      <c r="Q343" s="35">
        <v>2</v>
      </c>
      <c r="R343" s="36">
        <v>11</v>
      </c>
      <c r="S343" s="36">
        <v>11</v>
      </c>
      <c r="T343" s="36">
        <v>11</v>
      </c>
      <c r="U343" s="36">
        <v>4</v>
      </c>
      <c r="V343" s="36">
        <v>11</v>
      </c>
      <c r="W343" s="36">
        <v>4</v>
      </c>
      <c r="X343" s="36">
        <v>11</v>
      </c>
      <c r="Y343" s="36">
        <v>4</v>
      </c>
      <c r="Z343" s="36">
        <v>11</v>
      </c>
      <c r="AA343" s="36">
        <v>33</v>
      </c>
      <c r="AB343" s="36">
        <v>33</v>
      </c>
      <c r="AC343" s="36">
        <v>33</v>
      </c>
      <c r="AD343" s="36">
        <v>40.683999999999997</v>
      </c>
      <c r="AE343" s="36">
        <v>361</v>
      </c>
      <c r="AF343" s="36" t="s">
        <v>7519</v>
      </c>
      <c r="AG343" s="37">
        <v>43.347999999999999</v>
      </c>
      <c r="AK343" s="63">
        <v>831</v>
      </c>
      <c r="AL343" s="64" t="s">
        <v>7520</v>
      </c>
      <c r="AM343" s="64" t="s">
        <v>1415</v>
      </c>
      <c r="AN343" s="64" t="s">
        <v>7521</v>
      </c>
      <c r="AO343" s="64" t="s">
        <v>7522</v>
      </c>
      <c r="AP343" s="64" t="s">
        <v>7523</v>
      </c>
      <c r="AQ343" s="64" t="s">
        <v>7524</v>
      </c>
      <c r="AV343" s="64" t="s">
        <v>7515</v>
      </c>
      <c r="AW343" s="65" t="s">
        <v>7515</v>
      </c>
    </row>
    <row r="344" spans="1:49" x14ac:dyDescent="0.25">
      <c r="A344" s="15" t="s">
        <v>12926</v>
      </c>
      <c r="B344" s="15" t="s">
        <v>12924</v>
      </c>
      <c r="C344" s="18" t="s">
        <v>12925</v>
      </c>
      <c r="D344" s="5" t="e">
        <f t="shared" si="15"/>
        <v>#NUM!</v>
      </c>
      <c r="E344" s="8" t="e">
        <f t="shared" si="16"/>
        <v>#NUM!</v>
      </c>
      <c r="F344" s="11" t="e">
        <f t="shared" si="17"/>
        <v>#NUM!</v>
      </c>
      <c r="G344" s="21">
        <v>0</v>
      </c>
      <c r="H344" s="24">
        <v>75.599999999999994</v>
      </c>
      <c r="I344" s="30">
        <v>0</v>
      </c>
      <c r="J344" s="27">
        <v>692500000</v>
      </c>
      <c r="K344" s="30">
        <v>0</v>
      </c>
      <c r="L344" s="27">
        <v>76945000</v>
      </c>
      <c r="M344" s="30">
        <v>0</v>
      </c>
      <c r="N344" s="27">
        <v>639320000</v>
      </c>
      <c r="O344" s="41">
        <v>0</v>
      </c>
      <c r="P344" s="42">
        <v>28</v>
      </c>
      <c r="Q344" s="35">
        <v>2</v>
      </c>
      <c r="R344" s="36">
        <v>10</v>
      </c>
      <c r="S344" s="36">
        <v>10</v>
      </c>
      <c r="T344" s="36">
        <v>10</v>
      </c>
      <c r="U344" s="36">
        <v>0</v>
      </c>
      <c r="V344" s="36">
        <v>10</v>
      </c>
      <c r="W344" s="36">
        <v>0</v>
      </c>
      <c r="X344" s="36">
        <v>10</v>
      </c>
      <c r="Y344" s="36">
        <v>0</v>
      </c>
      <c r="Z344" s="36">
        <v>10</v>
      </c>
      <c r="AA344" s="36">
        <v>75.599999999999994</v>
      </c>
      <c r="AB344" s="36">
        <v>75.599999999999994</v>
      </c>
      <c r="AC344" s="36">
        <v>75.599999999999994</v>
      </c>
      <c r="AD344" s="36">
        <v>19.738</v>
      </c>
      <c r="AE344" s="36">
        <v>172</v>
      </c>
      <c r="AF344" s="36" t="s">
        <v>12927</v>
      </c>
      <c r="AG344" s="37">
        <v>93.908000000000001</v>
      </c>
      <c r="AK344" s="63">
        <v>1385</v>
      </c>
      <c r="AL344" s="64" t="s">
        <v>12928</v>
      </c>
      <c r="AM344" s="64" t="s">
        <v>212</v>
      </c>
      <c r="AN344" s="64" t="s">
        <v>12929</v>
      </c>
      <c r="AO344" s="64" t="s">
        <v>12930</v>
      </c>
      <c r="AP344" s="64" t="s">
        <v>12931</v>
      </c>
      <c r="AQ344" s="64" t="s">
        <v>12932</v>
      </c>
      <c r="AR344" s="64" t="s">
        <v>12933</v>
      </c>
      <c r="AS344" s="64" t="s">
        <v>12934</v>
      </c>
      <c r="AT344" s="64" t="s">
        <v>12935</v>
      </c>
      <c r="AU344" s="64" t="s">
        <v>12936</v>
      </c>
      <c r="AV344" s="64" t="s">
        <v>12922</v>
      </c>
      <c r="AW344" s="65" t="s">
        <v>12923</v>
      </c>
    </row>
    <row r="345" spans="1:49" x14ac:dyDescent="0.25">
      <c r="A345" s="15" t="s">
        <v>18198</v>
      </c>
      <c r="B345" s="15" t="s">
        <v>18196</v>
      </c>
      <c r="C345" s="18" t="s">
        <v>18197</v>
      </c>
      <c r="D345" s="5">
        <f t="shared" si="15"/>
        <v>2.0070118753400514</v>
      </c>
      <c r="E345" s="8">
        <f t="shared" si="16"/>
        <v>2.0069856932974695</v>
      </c>
      <c r="F345" s="11">
        <f t="shared" si="17"/>
        <v>0.91875636633549718</v>
      </c>
      <c r="G345" s="21">
        <v>8.4</v>
      </c>
      <c r="H345" s="24">
        <v>21.9</v>
      </c>
      <c r="I345" s="30">
        <v>198580000</v>
      </c>
      <c r="J345" s="27">
        <v>798190000</v>
      </c>
      <c r="K345" s="30">
        <v>2364100</v>
      </c>
      <c r="L345" s="27">
        <v>9502300</v>
      </c>
      <c r="M345" s="30">
        <v>336940000</v>
      </c>
      <c r="N345" s="27">
        <v>636980000</v>
      </c>
      <c r="O345" s="41">
        <v>19</v>
      </c>
      <c r="P345" s="42">
        <v>61</v>
      </c>
      <c r="Q345" s="35">
        <v>1</v>
      </c>
      <c r="R345" s="36">
        <v>38</v>
      </c>
      <c r="S345" s="36">
        <v>38</v>
      </c>
      <c r="T345" s="36">
        <v>38</v>
      </c>
      <c r="U345" s="36">
        <v>13</v>
      </c>
      <c r="V345" s="36">
        <v>35</v>
      </c>
      <c r="W345" s="36">
        <v>13</v>
      </c>
      <c r="X345" s="36">
        <v>35</v>
      </c>
      <c r="Y345" s="36">
        <v>13</v>
      </c>
      <c r="Z345" s="36">
        <v>35</v>
      </c>
      <c r="AA345" s="36">
        <v>23.4</v>
      </c>
      <c r="AB345" s="36">
        <v>23.4</v>
      </c>
      <c r="AC345" s="36">
        <v>23.4</v>
      </c>
      <c r="AD345" s="36">
        <v>250.53</v>
      </c>
      <c r="AE345" s="36">
        <v>2322</v>
      </c>
      <c r="AF345" s="36">
        <v>2322</v>
      </c>
      <c r="AG345" s="37">
        <v>170.22</v>
      </c>
      <c r="AK345" s="63">
        <v>1908</v>
      </c>
      <c r="AL345" s="64" t="s">
        <v>18199</v>
      </c>
      <c r="AM345" s="64" t="s">
        <v>1566</v>
      </c>
      <c r="AN345" s="64" t="s">
        <v>18200</v>
      </c>
      <c r="AO345" s="64" t="s">
        <v>18201</v>
      </c>
      <c r="AP345" s="64" t="s">
        <v>18202</v>
      </c>
      <c r="AQ345" s="64" t="s">
        <v>18203</v>
      </c>
      <c r="AV345" s="64" t="s">
        <v>18195</v>
      </c>
      <c r="AW345" s="65" t="s">
        <v>18195</v>
      </c>
    </row>
    <row r="346" spans="1:49" x14ac:dyDescent="0.25">
      <c r="A346" s="15" t="s">
        <v>9778</v>
      </c>
      <c r="B346" s="15" t="s">
        <v>9776</v>
      </c>
      <c r="C346" s="18" t="s">
        <v>9777</v>
      </c>
      <c r="D346" s="5" t="e">
        <f t="shared" si="15"/>
        <v>#NUM!</v>
      </c>
      <c r="E346" s="8" t="e">
        <f t="shared" si="16"/>
        <v>#NUM!</v>
      </c>
      <c r="F346" s="11" t="e">
        <f t="shared" si="17"/>
        <v>#NUM!</v>
      </c>
      <c r="G346" s="21">
        <v>0</v>
      </c>
      <c r="H346" s="24">
        <v>31.7</v>
      </c>
      <c r="I346" s="30">
        <v>0</v>
      </c>
      <c r="J346" s="27">
        <v>669090000</v>
      </c>
      <c r="K346" s="30">
        <v>0</v>
      </c>
      <c r="L346" s="27">
        <v>41818000</v>
      </c>
      <c r="M346" s="30">
        <v>0</v>
      </c>
      <c r="N346" s="27">
        <v>636700000</v>
      </c>
      <c r="O346" s="41">
        <v>0</v>
      </c>
      <c r="P346" s="42">
        <v>30</v>
      </c>
      <c r="Q346" s="35">
        <v>5</v>
      </c>
      <c r="R346" s="36">
        <v>9</v>
      </c>
      <c r="S346" s="36">
        <v>9</v>
      </c>
      <c r="T346" s="36">
        <v>7</v>
      </c>
      <c r="U346" s="36">
        <v>0</v>
      </c>
      <c r="V346" s="36">
        <v>9</v>
      </c>
      <c r="W346" s="36">
        <v>0</v>
      </c>
      <c r="X346" s="36">
        <v>9</v>
      </c>
      <c r="Y346" s="36">
        <v>0</v>
      </c>
      <c r="Z346" s="36">
        <v>7</v>
      </c>
      <c r="AA346" s="36">
        <v>31.7</v>
      </c>
      <c r="AB346" s="36">
        <v>31.7</v>
      </c>
      <c r="AC346" s="36">
        <v>24.7</v>
      </c>
      <c r="AD346" s="36">
        <v>39.183</v>
      </c>
      <c r="AE346" s="36">
        <v>369</v>
      </c>
      <c r="AF346" s="36" t="s">
        <v>9779</v>
      </c>
      <c r="AG346" s="37">
        <v>164.19</v>
      </c>
      <c r="AK346" s="63">
        <v>1070</v>
      </c>
      <c r="AL346" s="64" t="s">
        <v>9780</v>
      </c>
      <c r="AM346" s="64" t="s">
        <v>88</v>
      </c>
      <c r="AN346" s="64" t="s">
        <v>9781</v>
      </c>
      <c r="AO346" s="64" t="s">
        <v>9782</v>
      </c>
      <c r="AP346" s="64" t="s">
        <v>9783</v>
      </c>
      <c r="AQ346" s="64" t="s">
        <v>9784</v>
      </c>
      <c r="AV346" s="64" t="s">
        <v>9774</v>
      </c>
      <c r="AW346" s="65" t="s">
        <v>9775</v>
      </c>
    </row>
    <row r="347" spans="1:49" x14ac:dyDescent="0.25">
      <c r="A347" s="15" t="s">
        <v>6887</v>
      </c>
      <c r="C347" s="18" t="s">
        <v>6886</v>
      </c>
      <c r="D347" s="5">
        <f t="shared" si="15"/>
        <v>2.1470268480713557</v>
      </c>
      <c r="E347" s="8">
        <f t="shared" si="16"/>
        <v>2.1470115158286838</v>
      </c>
      <c r="F347" s="11">
        <f t="shared" si="17"/>
        <v>0.727033569053539</v>
      </c>
      <c r="G347" s="21">
        <v>43.7</v>
      </c>
      <c r="H347" s="24">
        <v>54.7</v>
      </c>
      <c r="I347" s="30">
        <v>188190000</v>
      </c>
      <c r="J347" s="27">
        <v>833520000</v>
      </c>
      <c r="K347" s="30">
        <v>11762000</v>
      </c>
      <c r="L347" s="27">
        <v>52095000</v>
      </c>
      <c r="M347" s="30">
        <v>381010000</v>
      </c>
      <c r="N347" s="27">
        <v>630660000</v>
      </c>
      <c r="O347" s="41">
        <v>7</v>
      </c>
      <c r="P347" s="42">
        <v>17</v>
      </c>
      <c r="Q347" s="35">
        <v>1</v>
      </c>
      <c r="R347" s="36">
        <v>18</v>
      </c>
      <c r="S347" s="36">
        <v>8</v>
      </c>
      <c r="T347" s="36">
        <v>8</v>
      </c>
      <c r="U347" s="36">
        <v>10</v>
      </c>
      <c r="V347" s="36">
        <v>18</v>
      </c>
      <c r="W347" s="36">
        <v>3</v>
      </c>
      <c r="X347" s="36">
        <v>8</v>
      </c>
      <c r="Y347" s="36">
        <v>3</v>
      </c>
      <c r="Z347" s="36">
        <v>8</v>
      </c>
      <c r="AA347" s="36">
        <v>54.7</v>
      </c>
      <c r="AB347" s="36">
        <v>28.8</v>
      </c>
      <c r="AC347" s="36">
        <v>28.8</v>
      </c>
      <c r="AD347" s="36">
        <v>42.145000000000003</v>
      </c>
      <c r="AE347" s="36">
        <v>375</v>
      </c>
      <c r="AF347" s="36">
        <v>375</v>
      </c>
      <c r="AG347" s="37">
        <v>123.31</v>
      </c>
      <c r="AK347" s="63">
        <v>761</v>
      </c>
      <c r="AL347" s="64" t="s">
        <v>6888</v>
      </c>
      <c r="AM347" s="64" t="s">
        <v>6889</v>
      </c>
      <c r="AN347" s="64" t="s">
        <v>6890</v>
      </c>
      <c r="AO347" s="64" t="s">
        <v>6891</v>
      </c>
      <c r="AP347" s="64" t="s">
        <v>6892</v>
      </c>
      <c r="AQ347" s="64" t="s">
        <v>6893</v>
      </c>
      <c r="AS347" s="64" t="s">
        <v>6894</v>
      </c>
      <c r="AU347" s="64" t="s">
        <v>6895</v>
      </c>
      <c r="AV347" s="64" t="s">
        <v>6885</v>
      </c>
      <c r="AW347" s="65" t="s">
        <v>6885</v>
      </c>
    </row>
    <row r="348" spans="1:49" x14ac:dyDescent="0.25">
      <c r="A348" s="15" t="s">
        <v>21651</v>
      </c>
      <c r="B348" s="15" t="s">
        <v>21649</v>
      </c>
      <c r="C348" s="18" t="s">
        <v>21650</v>
      </c>
      <c r="D348" s="5" t="e">
        <f t="shared" si="15"/>
        <v>#NUM!</v>
      </c>
      <c r="E348" s="8" t="e">
        <f t="shared" si="16"/>
        <v>#NUM!</v>
      </c>
      <c r="F348" s="11" t="e">
        <f t="shared" si="17"/>
        <v>#NUM!</v>
      </c>
      <c r="G348" s="21">
        <v>0</v>
      </c>
      <c r="H348" s="24">
        <v>14.1</v>
      </c>
      <c r="I348" s="30">
        <v>0</v>
      </c>
      <c r="J348" s="27">
        <v>647620000</v>
      </c>
      <c r="K348" s="30">
        <v>0</v>
      </c>
      <c r="L348" s="27">
        <v>34085000</v>
      </c>
      <c r="M348" s="30">
        <v>0</v>
      </c>
      <c r="N348" s="27">
        <v>630120000</v>
      </c>
      <c r="O348" s="41">
        <v>0</v>
      </c>
      <c r="P348" s="42">
        <v>29</v>
      </c>
      <c r="Q348" s="35">
        <v>1</v>
      </c>
      <c r="R348" s="36">
        <v>10</v>
      </c>
      <c r="S348" s="36">
        <v>10</v>
      </c>
      <c r="T348" s="36">
        <v>10</v>
      </c>
      <c r="U348" s="36">
        <v>0</v>
      </c>
      <c r="V348" s="36">
        <v>10</v>
      </c>
      <c r="W348" s="36">
        <v>0</v>
      </c>
      <c r="X348" s="36">
        <v>10</v>
      </c>
      <c r="Y348" s="36">
        <v>0</v>
      </c>
      <c r="Z348" s="36">
        <v>10</v>
      </c>
      <c r="AA348" s="36">
        <v>14.1</v>
      </c>
      <c r="AB348" s="36">
        <v>14.1</v>
      </c>
      <c r="AC348" s="36">
        <v>14.1</v>
      </c>
      <c r="AD348" s="36">
        <v>63.508000000000003</v>
      </c>
      <c r="AE348" s="36">
        <v>589</v>
      </c>
      <c r="AF348" s="36">
        <v>589</v>
      </c>
      <c r="AG348" s="37">
        <v>82.224000000000004</v>
      </c>
      <c r="AK348" s="63">
        <v>2266</v>
      </c>
      <c r="AL348" s="64" t="s">
        <v>21652</v>
      </c>
      <c r="AM348" s="64" t="s">
        <v>212</v>
      </c>
      <c r="AN348" s="64" t="s">
        <v>21653</v>
      </c>
      <c r="AO348" s="64" t="s">
        <v>21654</v>
      </c>
      <c r="AP348" s="64" t="s">
        <v>21655</v>
      </c>
      <c r="AQ348" s="64" t="s">
        <v>21656</v>
      </c>
      <c r="AV348" s="64" t="s">
        <v>21648</v>
      </c>
      <c r="AW348" s="65" t="s">
        <v>21648</v>
      </c>
    </row>
    <row r="349" spans="1:49" x14ac:dyDescent="0.25">
      <c r="A349" s="15" t="s">
        <v>16351</v>
      </c>
      <c r="B349" s="15" t="s">
        <v>16349</v>
      </c>
      <c r="C349" s="18" t="s">
        <v>16350</v>
      </c>
      <c r="D349" s="5">
        <f t="shared" si="15"/>
        <v>0.34442065321981019</v>
      </c>
      <c r="E349" s="8">
        <f t="shared" si="16"/>
        <v>0.34439560877470399</v>
      </c>
      <c r="F349" s="11">
        <f t="shared" si="17"/>
        <v>-0.71733552161605019</v>
      </c>
      <c r="G349" s="21">
        <v>20.3</v>
      </c>
      <c r="H349" s="24">
        <v>20.8</v>
      </c>
      <c r="I349" s="30">
        <v>692810000</v>
      </c>
      <c r="J349" s="27">
        <v>879620000</v>
      </c>
      <c r="K349" s="30">
        <v>32991000</v>
      </c>
      <c r="L349" s="27">
        <v>41886000</v>
      </c>
      <c r="M349" s="30">
        <v>1026800000</v>
      </c>
      <c r="N349" s="27">
        <v>624520000</v>
      </c>
      <c r="O349" s="41">
        <v>19</v>
      </c>
      <c r="P349" s="42">
        <v>33</v>
      </c>
      <c r="Q349" s="35">
        <v>3</v>
      </c>
      <c r="R349" s="36">
        <v>14</v>
      </c>
      <c r="S349" s="36">
        <v>14</v>
      </c>
      <c r="T349" s="36">
        <v>14</v>
      </c>
      <c r="U349" s="36">
        <v>8</v>
      </c>
      <c r="V349" s="36">
        <v>12</v>
      </c>
      <c r="W349" s="36">
        <v>8</v>
      </c>
      <c r="X349" s="36">
        <v>12</v>
      </c>
      <c r="Y349" s="36">
        <v>8</v>
      </c>
      <c r="Z349" s="36">
        <v>12</v>
      </c>
      <c r="AA349" s="36">
        <v>24.9</v>
      </c>
      <c r="AB349" s="36">
        <v>24.9</v>
      </c>
      <c r="AC349" s="36">
        <v>24.9</v>
      </c>
      <c r="AD349" s="36">
        <v>70.701999999999998</v>
      </c>
      <c r="AE349" s="36">
        <v>615</v>
      </c>
      <c r="AF349" s="36" t="s">
        <v>16352</v>
      </c>
      <c r="AG349" s="37">
        <v>63.631</v>
      </c>
      <c r="AK349" s="63">
        <v>1717</v>
      </c>
      <c r="AL349" s="64" t="s">
        <v>16353</v>
      </c>
      <c r="AM349" s="64" t="s">
        <v>4301</v>
      </c>
      <c r="AN349" s="64" t="s">
        <v>16354</v>
      </c>
      <c r="AO349" s="64" t="s">
        <v>16355</v>
      </c>
      <c r="AP349" s="64" t="s">
        <v>16356</v>
      </c>
      <c r="AQ349" s="64" t="s">
        <v>16357</v>
      </c>
      <c r="AV349" s="64" t="s">
        <v>16347</v>
      </c>
      <c r="AW349" s="65" t="s">
        <v>16348</v>
      </c>
    </row>
    <row r="350" spans="1:49" x14ac:dyDescent="0.25">
      <c r="A350" s="15" t="s">
        <v>14298</v>
      </c>
      <c r="B350" s="15" t="s">
        <v>14296</v>
      </c>
      <c r="C350" s="18" t="s">
        <v>14297</v>
      </c>
      <c r="D350" s="5" t="e">
        <f t="shared" si="15"/>
        <v>#NUM!</v>
      </c>
      <c r="E350" s="8" t="e">
        <f t="shared" si="16"/>
        <v>#NUM!</v>
      </c>
      <c r="F350" s="11" t="e">
        <f t="shared" si="17"/>
        <v>#NUM!</v>
      </c>
      <c r="G350" s="21">
        <v>0</v>
      </c>
      <c r="H350" s="24">
        <v>14.3</v>
      </c>
      <c r="I350" s="30">
        <v>0</v>
      </c>
      <c r="J350" s="27">
        <v>664470000</v>
      </c>
      <c r="K350" s="30">
        <v>0</v>
      </c>
      <c r="L350" s="27">
        <v>166120000</v>
      </c>
      <c r="M350" s="30">
        <v>0</v>
      </c>
      <c r="N350" s="27">
        <v>623980000</v>
      </c>
      <c r="O350" s="41">
        <v>0</v>
      </c>
      <c r="P350" s="42">
        <v>10</v>
      </c>
      <c r="Q350" s="35">
        <v>10</v>
      </c>
      <c r="R350" s="36">
        <v>3</v>
      </c>
      <c r="S350" s="36">
        <v>3</v>
      </c>
      <c r="T350" s="36">
        <v>2</v>
      </c>
      <c r="U350" s="36">
        <v>0</v>
      </c>
      <c r="V350" s="36">
        <v>3</v>
      </c>
      <c r="W350" s="36">
        <v>0</v>
      </c>
      <c r="X350" s="36">
        <v>3</v>
      </c>
      <c r="Y350" s="36">
        <v>0</v>
      </c>
      <c r="Z350" s="36">
        <v>2</v>
      </c>
      <c r="AA350" s="36">
        <v>14.3</v>
      </c>
      <c r="AB350" s="36">
        <v>14.3</v>
      </c>
      <c r="AC350" s="36">
        <v>6.8</v>
      </c>
      <c r="AD350" s="36">
        <v>16.687000000000001</v>
      </c>
      <c r="AE350" s="36">
        <v>147</v>
      </c>
      <c r="AF350" s="36" t="s">
        <v>14299</v>
      </c>
      <c r="AG350" s="37">
        <v>6.1082999999999998</v>
      </c>
      <c r="AK350" s="63">
        <v>1516</v>
      </c>
      <c r="AL350" s="64" t="s">
        <v>14300</v>
      </c>
      <c r="AM350" s="64" t="s">
        <v>45</v>
      </c>
      <c r="AN350" s="64" t="s">
        <v>14301</v>
      </c>
      <c r="AO350" s="64" t="s">
        <v>14302</v>
      </c>
      <c r="AP350" s="64" t="s">
        <v>14303</v>
      </c>
      <c r="AQ350" s="64" t="s">
        <v>14304</v>
      </c>
      <c r="AV350" s="64" t="s">
        <v>14295</v>
      </c>
      <c r="AW350" s="65" t="s">
        <v>14295</v>
      </c>
    </row>
    <row r="351" spans="1:49" x14ac:dyDescent="0.25">
      <c r="A351" s="15" t="s">
        <v>10703</v>
      </c>
      <c r="B351" s="15" t="s">
        <v>10701</v>
      </c>
      <c r="C351" s="18" t="s">
        <v>10702</v>
      </c>
      <c r="D351" s="5">
        <f t="shared" si="15"/>
        <v>1.7174589540430603</v>
      </c>
      <c r="E351" s="8">
        <f t="shared" si="16"/>
        <v>1.7174153572320918</v>
      </c>
      <c r="F351" s="11">
        <f t="shared" si="17"/>
        <v>0.37656700488183148</v>
      </c>
      <c r="G351" s="21">
        <v>25.5</v>
      </c>
      <c r="H351" s="24">
        <v>27.5</v>
      </c>
      <c r="I351" s="30">
        <v>250410000</v>
      </c>
      <c r="J351" s="27">
        <v>823490000</v>
      </c>
      <c r="K351" s="30">
        <v>13180000</v>
      </c>
      <c r="L351" s="27">
        <v>43342000</v>
      </c>
      <c r="M351" s="30">
        <v>480270000</v>
      </c>
      <c r="N351" s="27">
        <v>623510000</v>
      </c>
      <c r="O351" s="41">
        <v>11</v>
      </c>
      <c r="P351" s="42">
        <v>27</v>
      </c>
      <c r="Q351" s="35">
        <v>2</v>
      </c>
      <c r="R351" s="36">
        <v>12</v>
      </c>
      <c r="S351" s="36">
        <v>12</v>
      </c>
      <c r="T351" s="36">
        <v>4</v>
      </c>
      <c r="U351" s="36">
        <v>7</v>
      </c>
      <c r="V351" s="36">
        <v>10</v>
      </c>
      <c r="W351" s="36">
        <v>7</v>
      </c>
      <c r="X351" s="36">
        <v>10</v>
      </c>
      <c r="Y351" s="36">
        <v>1</v>
      </c>
      <c r="Z351" s="36">
        <v>3</v>
      </c>
      <c r="AA351" s="36">
        <v>32.6</v>
      </c>
      <c r="AB351" s="36">
        <v>32.6</v>
      </c>
      <c r="AC351" s="36">
        <v>14.4</v>
      </c>
      <c r="AD351" s="36">
        <v>32.851999999999997</v>
      </c>
      <c r="AE351" s="36">
        <v>298</v>
      </c>
      <c r="AF351" s="36" t="s">
        <v>10704</v>
      </c>
      <c r="AG351" s="37">
        <v>72.634</v>
      </c>
      <c r="AK351" s="63">
        <v>1163</v>
      </c>
      <c r="AL351" s="64" t="s">
        <v>10705</v>
      </c>
      <c r="AM351" s="64" t="s">
        <v>56</v>
      </c>
      <c r="AN351" s="64" t="s">
        <v>10706</v>
      </c>
      <c r="AO351" s="64" t="s">
        <v>10707</v>
      </c>
      <c r="AP351" s="64" t="s">
        <v>10708</v>
      </c>
      <c r="AQ351" s="64" t="s">
        <v>10709</v>
      </c>
      <c r="AV351" s="64" t="s">
        <v>10699</v>
      </c>
      <c r="AW351" s="65" t="s">
        <v>10700</v>
      </c>
    </row>
    <row r="352" spans="1:49" x14ac:dyDescent="0.25">
      <c r="A352" s="15" t="s">
        <v>425</v>
      </c>
      <c r="B352" s="15" t="s">
        <v>423</v>
      </c>
      <c r="C352" s="18" t="s">
        <v>424</v>
      </c>
      <c r="D352" s="5" t="e">
        <f t="shared" si="15"/>
        <v>#NUM!</v>
      </c>
      <c r="E352" s="8" t="e">
        <f t="shared" si="16"/>
        <v>#NUM!</v>
      </c>
      <c r="F352" s="11" t="e">
        <f t="shared" si="17"/>
        <v>#NUM!</v>
      </c>
      <c r="G352" s="21">
        <v>8.6</v>
      </c>
      <c r="H352" s="24">
        <v>33.1</v>
      </c>
      <c r="I352" s="30">
        <v>0</v>
      </c>
      <c r="J352" s="27">
        <v>652570000</v>
      </c>
      <c r="K352" s="30">
        <v>0</v>
      </c>
      <c r="L352" s="27">
        <v>81571000</v>
      </c>
      <c r="M352" s="30">
        <v>0</v>
      </c>
      <c r="N352" s="27">
        <v>618880000</v>
      </c>
      <c r="O352" s="41">
        <v>0</v>
      </c>
      <c r="P352" s="42">
        <v>22</v>
      </c>
      <c r="Q352" s="35">
        <v>10</v>
      </c>
      <c r="R352" s="36">
        <v>7</v>
      </c>
      <c r="S352" s="36">
        <v>7</v>
      </c>
      <c r="T352" s="36">
        <v>7</v>
      </c>
      <c r="U352" s="36">
        <v>1</v>
      </c>
      <c r="V352" s="36">
        <v>7</v>
      </c>
      <c r="W352" s="36">
        <v>1</v>
      </c>
      <c r="X352" s="36">
        <v>7</v>
      </c>
      <c r="Y352" s="36">
        <v>1</v>
      </c>
      <c r="Z352" s="36">
        <v>7</v>
      </c>
      <c r="AA352" s="36">
        <v>33.1</v>
      </c>
      <c r="AB352" s="36">
        <v>33.1</v>
      </c>
      <c r="AC352" s="36">
        <v>33.1</v>
      </c>
      <c r="AD352" s="36">
        <v>18.565000000000001</v>
      </c>
      <c r="AE352" s="36">
        <v>163</v>
      </c>
      <c r="AF352" s="36" t="s">
        <v>426</v>
      </c>
      <c r="AG352" s="37">
        <v>36.781999999999996</v>
      </c>
      <c r="AK352" s="63">
        <v>42</v>
      </c>
      <c r="AL352" s="64" t="s">
        <v>427</v>
      </c>
      <c r="AM352" s="64" t="s">
        <v>428</v>
      </c>
      <c r="AN352" s="64" t="s">
        <v>429</v>
      </c>
      <c r="AO352" s="64" t="s">
        <v>430</v>
      </c>
      <c r="AP352" s="64" t="s">
        <v>431</v>
      </c>
      <c r="AQ352" s="64" t="s">
        <v>432</v>
      </c>
      <c r="AR352" s="64">
        <v>1</v>
      </c>
      <c r="AS352" s="64">
        <v>16</v>
      </c>
      <c r="AT352" s="64">
        <v>137</v>
      </c>
      <c r="AU352" s="64">
        <v>85</v>
      </c>
      <c r="AV352" s="64" t="s">
        <v>421</v>
      </c>
      <c r="AW352" s="65" t="s">
        <v>422</v>
      </c>
    </row>
    <row r="353" spans="1:49" x14ac:dyDescent="0.25">
      <c r="A353" s="15" t="s">
        <v>10443</v>
      </c>
      <c r="B353" s="15" t="s">
        <v>10441</v>
      </c>
      <c r="C353" s="18" t="s">
        <v>10442</v>
      </c>
      <c r="D353" s="5">
        <f t="shared" si="15"/>
        <v>-0.76968211444944856</v>
      </c>
      <c r="E353" s="8">
        <f t="shared" si="16"/>
        <v>-0.76967113352449701</v>
      </c>
      <c r="F353" s="11">
        <f t="shared" si="17"/>
        <v>-1.2190464297438943</v>
      </c>
      <c r="G353" s="21">
        <v>27.8</v>
      </c>
      <c r="H353" s="24">
        <v>27.8</v>
      </c>
      <c r="I353" s="30">
        <v>1283700000</v>
      </c>
      <c r="J353" s="27">
        <v>752950000</v>
      </c>
      <c r="K353" s="30">
        <v>160460000</v>
      </c>
      <c r="L353" s="27">
        <v>94118000</v>
      </c>
      <c r="M353" s="30">
        <v>1432700000</v>
      </c>
      <c r="N353" s="27">
        <v>615440000</v>
      </c>
      <c r="O353" s="41">
        <v>16</v>
      </c>
      <c r="P353" s="42">
        <v>20</v>
      </c>
      <c r="Q353" s="35">
        <v>1</v>
      </c>
      <c r="R353" s="36">
        <v>6</v>
      </c>
      <c r="S353" s="36">
        <v>6</v>
      </c>
      <c r="T353" s="36">
        <v>6</v>
      </c>
      <c r="U353" s="36">
        <v>6</v>
      </c>
      <c r="V353" s="36">
        <v>5</v>
      </c>
      <c r="W353" s="36">
        <v>6</v>
      </c>
      <c r="X353" s="36">
        <v>5</v>
      </c>
      <c r="Y353" s="36">
        <v>6</v>
      </c>
      <c r="Z353" s="36">
        <v>5</v>
      </c>
      <c r="AA353" s="36">
        <v>27.8</v>
      </c>
      <c r="AB353" s="36">
        <v>27.8</v>
      </c>
      <c r="AC353" s="36">
        <v>27.8</v>
      </c>
      <c r="AD353" s="36">
        <v>25.565000000000001</v>
      </c>
      <c r="AE353" s="36">
        <v>227</v>
      </c>
      <c r="AF353" s="36">
        <v>227</v>
      </c>
      <c r="AG353" s="37">
        <v>43.459000000000003</v>
      </c>
      <c r="AK353" s="63">
        <v>1138</v>
      </c>
      <c r="AL353" s="64" t="s">
        <v>10444</v>
      </c>
      <c r="AM353" s="64" t="s">
        <v>122</v>
      </c>
      <c r="AN353" s="64" t="s">
        <v>10445</v>
      </c>
      <c r="AO353" s="64" t="s">
        <v>10446</v>
      </c>
      <c r="AP353" s="64" t="s">
        <v>10447</v>
      </c>
      <c r="AQ353" s="64" t="s">
        <v>10448</v>
      </c>
      <c r="AS353" s="64" t="s">
        <v>10449</v>
      </c>
      <c r="AU353" s="64" t="s">
        <v>10450</v>
      </c>
      <c r="AV353" s="64" t="s">
        <v>10440</v>
      </c>
      <c r="AW353" s="65" t="s">
        <v>10440</v>
      </c>
    </row>
    <row r="354" spans="1:49" x14ac:dyDescent="0.25">
      <c r="A354" s="15" t="s">
        <v>15450</v>
      </c>
      <c r="B354" s="15" t="s">
        <v>15448</v>
      </c>
      <c r="C354" s="18" t="s">
        <v>15449</v>
      </c>
      <c r="D354" s="5">
        <f t="shared" si="15"/>
        <v>0.839463488195765</v>
      </c>
      <c r="E354" s="8">
        <f t="shared" si="16"/>
        <v>0.83942593209326333</v>
      </c>
      <c r="F354" s="11">
        <f t="shared" si="17"/>
        <v>0.83820172371308743</v>
      </c>
      <c r="G354" s="21">
        <v>21.2</v>
      </c>
      <c r="H354" s="24">
        <v>24.7</v>
      </c>
      <c r="I354" s="30">
        <v>336680000</v>
      </c>
      <c r="J354" s="27">
        <v>602450000</v>
      </c>
      <c r="K354" s="30">
        <v>10861000</v>
      </c>
      <c r="L354" s="27">
        <v>19434000</v>
      </c>
      <c r="M354" s="30">
        <v>341880000</v>
      </c>
      <c r="N354" s="27">
        <v>611220000</v>
      </c>
      <c r="O354" s="41">
        <v>17</v>
      </c>
      <c r="P354" s="42">
        <v>30</v>
      </c>
      <c r="Q354" s="35">
        <v>2</v>
      </c>
      <c r="R354" s="36">
        <v>14</v>
      </c>
      <c r="S354" s="36">
        <v>14</v>
      </c>
      <c r="T354" s="36">
        <v>14</v>
      </c>
      <c r="U354" s="36">
        <v>10</v>
      </c>
      <c r="V354" s="36">
        <v>12</v>
      </c>
      <c r="W354" s="36">
        <v>10</v>
      </c>
      <c r="X354" s="36">
        <v>12</v>
      </c>
      <c r="Y354" s="36">
        <v>10</v>
      </c>
      <c r="Z354" s="36">
        <v>12</v>
      </c>
      <c r="AA354" s="36">
        <v>28.7</v>
      </c>
      <c r="AB354" s="36">
        <v>28.7</v>
      </c>
      <c r="AC354" s="36">
        <v>28.7</v>
      </c>
      <c r="AD354" s="36">
        <v>64.731999999999999</v>
      </c>
      <c r="AE354" s="36">
        <v>571</v>
      </c>
      <c r="AF354" s="36" t="s">
        <v>15451</v>
      </c>
      <c r="AG354" s="37">
        <v>99.959000000000003</v>
      </c>
      <c r="AK354" s="63">
        <v>1630</v>
      </c>
      <c r="AL354" s="64" t="s">
        <v>15452</v>
      </c>
      <c r="AM354" s="64" t="s">
        <v>4301</v>
      </c>
      <c r="AN354" s="64" t="s">
        <v>15453</v>
      </c>
      <c r="AO354" s="64" t="s">
        <v>15454</v>
      </c>
      <c r="AP354" s="64" t="s">
        <v>15455</v>
      </c>
      <c r="AQ354" s="64" t="s">
        <v>15456</v>
      </c>
      <c r="AV354" s="64" t="s">
        <v>15446</v>
      </c>
      <c r="AW354" s="65" t="s">
        <v>15447</v>
      </c>
    </row>
    <row r="355" spans="1:49" x14ac:dyDescent="0.25">
      <c r="A355" s="15" t="s">
        <v>3644</v>
      </c>
      <c r="B355" s="15" t="s">
        <v>3642</v>
      </c>
      <c r="C355" s="18" t="s">
        <v>3643</v>
      </c>
      <c r="D355" s="5" t="e">
        <f t="shared" si="15"/>
        <v>#NUM!</v>
      </c>
      <c r="E355" s="8" t="e">
        <f t="shared" si="16"/>
        <v>#NUM!</v>
      </c>
      <c r="F355" s="11" t="e">
        <f t="shared" si="17"/>
        <v>#NUM!</v>
      </c>
      <c r="G355" s="21">
        <v>0</v>
      </c>
      <c r="H355" s="24">
        <v>35.700000000000003</v>
      </c>
      <c r="I355" s="30">
        <v>0</v>
      </c>
      <c r="J355" s="27">
        <v>629930000</v>
      </c>
      <c r="K355" s="30">
        <v>0</v>
      </c>
      <c r="L355" s="27">
        <v>89990000</v>
      </c>
      <c r="M355" s="30">
        <v>0</v>
      </c>
      <c r="N355" s="27">
        <v>605460000</v>
      </c>
      <c r="O355" s="41">
        <v>0</v>
      </c>
      <c r="P355" s="42">
        <v>18</v>
      </c>
      <c r="Q355" s="35">
        <v>5</v>
      </c>
      <c r="R355" s="36">
        <v>8</v>
      </c>
      <c r="S355" s="36">
        <v>8</v>
      </c>
      <c r="T355" s="36">
        <v>7</v>
      </c>
      <c r="U355" s="36">
        <v>0</v>
      </c>
      <c r="V355" s="36">
        <v>8</v>
      </c>
      <c r="W355" s="36">
        <v>0</v>
      </c>
      <c r="X355" s="36">
        <v>8</v>
      </c>
      <c r="Y355" s="36">
        <v>0</v>
      </c>
      <c r="Z355" s="36">
        <v>7</v>
      </c>
      <c r="AA355" s="36">
        <v>35.700000000000003</v>
      </c>
      <c r="AB355" s="36">
        <v>35.700000000000003</v>
      </c>
      <c r="AC355" s="36">
        <v>26.2</v>
      </c>
      <c r="AD355" s="36">
        <v>19.324999999999999</v>
      </c>
      <c r="AE355" s="36">
        <v>168</v>
      </c>
      <c r="AF355" s="36" t="s">
        <v>3645</v>
      </c>
      <c r="AG355" s="37">
        <v>41.072000000000003</v>
      </c>
      <c r="AK355" s="63">
        <v>396</v>
      </c>
      <c r="AL355" s="64" t="s">
        <v>3646</v>
      </c>
      <c r="AM355" s="64" t="s">
        <v>314</v>
      </c>
      <c r="AN355" s="64" t="s">
        <v>3647</v>
      </c>
      <c r="AO355" s="64" t="s">
        <v>3648</v>
      </c>
      <c r="AP355" s="64" t="s">
        <v>3649</v>
      </c>
      <c r="AQ355" s="64" t="s">
        <v>3650</v>
      </c>
      <c r="AV355" s="64" t="s">
        <v>3640</v>
      </c>
      <c r="AW355" s="65" t="s">
        <v>3641</v>
      </c>
    </row>
    <row r="356" spans="1:49" x14ac:dyDescent="0.25">
      <c r="A356" s="15" t="s">
        <v>1907</v>
      </c>
      <c r="B356" s="15" t="s">
        <v>1905</v>
      </c>
      <c r="C356" s="18" t="s">
        <v>1906</v>
      </c>
      <c r="D356" s="5" t="e">
        <f t="shared" si="15"/>
        <v>#NUM!</v>
      </c>
      <c r="E356" s="8" t="e">
        <f t="shared" si="16"/>
        <v>#NUM!</v>
      </c>
      <c r="F356" s="11" t="e">
        <f t="shared" si="17"/>
        <v>#NUM!</v>
      </c>
      <c r="G356" s="21">
        <v>0</v>
      </c>
      <c r="H356" s="24">
        <v>16.5</v>
      </c>
      <c r="I356" s="30">
        <v>0</v>
      </c>
      <c r="J356" s="27">
        <v>632900000</v>
      </c>
      <c r="K356" s="30">
        <v>0</v>
      </c>
      <c r="L356" s="27">
        <v>5063200</v>
      </c>
      <c r="M356" s="30">
        <v>0</v>
      </c>
      <c r="N356" s="27">
        <v>605300000</v>
      </c>
      <c r="O356" s="41">
        <v>0</v>
      </c>
      <c r="P356" s="42">
        <v>54</v>
      </c>
      <c r="Q356" s="35">
        <v>4</v>
      </c>
      <c r="R356" s="36">
        <v>29</v>
      </c>
      <c r="S356" s="36">
        <v>29</v>
      </c>
      <c r="T356" s="36">
        <v>29</v>
      </c>
      <c r="U356" s="36">
        <v>0</v>
      </c>
      <c r="V356" s="36">
        <v>29</v>
      </c>
      <c r="W356" s="36">
        <v>0</v>
      </c>
      <c r="X356" s="36">
        <v>29</v>
      </c>
      <c r="Y356" s="36">
        <v>0</v>
      </c>
      <c r="Z356" s="36">
        <v>29</v>
      </c>
      <c r="AA356" s="36">
        <v>16.5</v>
      </c>
      <c r="AB356" s="36">
        <v>16.5</v>
      </c>
      <c r="AC356" s="36">
        <v>16.5</v>
      </c>
      <c r="AD356" s="36">
        <v>273.2</v>
      </c>
      <c r="AE356" s="36">
        <v>2509</v>
      </c>
      <c r="AF356" s="36" t="s">
        <v>1908</v>
      </c>
      <c r="AG356" s="37">
        <v>102.5</v>
      </c>
      <c r="AK356" s="63">
        <v>205</v>
      </c>
      <c r="AL356" s="64" t="s">
        <v>1909</v>
      </c>
      <c r="AM356" s="64" t="s">
        <v>1910</v>
      </c>
      <c r="AN356" s="64" t="s">
        <v>1911</v>
      </c>
      <c r="AO356" s="64" t="s">
        <v>1912</v>
      </c>
      <c r="AP356" s="64" t="s">
        <v>1913</v>
      </c>
      <c r="AQ356" s="64" t="s">
        <v>1914</v>
      </c>
      <c r="AV356" s="64" t="s">
        <v>1903</v>
      </c>
      <c r="AW356" s="65" t="s">
        <v>1904</v>
      </c>
    </row>
    <row r="357" spans="1:49" x14ac:dyDescent="0.25">
      <c r="A357" s="15" t="s">
        <v>10219</v>
      </c>
      <c r="B357" s="15" t="s">
        <v>10217</v>
      </c>
      <c r="C357" s="18" t="s">
        <v>10218</v>
      </c>
      <c r="D357" s="5">
        <f t="shared" si="15"/>
        <v>3.3630354996833915</v>
      </c>
      <c r="E357" s="8">
        <f t="shared" si="16"/>
        <v>3.363062124026289</v>
      </c>
      <c r="F357" s="11">
        <f t="shared" si="17"/>
        <v>2.8153998624653944</v>
      </c>
      <c r="G357" s="21">
        <v>3.7</v>
      </c>
      <c r="H357" s="24">
        <v>13.5</v>
      </c>
      <c r="I357" s="30">
        <v>62588000</v>
      </c>
      <c r="J357" s="27">
        <v>643970000</v>
      </c>
      <c r="K357" s="30">
        <v>1490200</v>
      </c>
      <c r="L357" s="27">
        <v>15333000</v>
      </c>
      <c r="M357" s="30">
        <v>85634000</v>
      </c>
      <c r="N357" s="27">
        <v>602790000</v>
      </c>
      <c r="O357" s="41">
        <v>6</v>
      </c>
      <c r="P357" s="42">
        <v>28</v>
      </c>
      <c r="Q357" s="35">
        <v>3</v>
      </c>
      <c r="R357" s="36">
        <v>15</v>
      </c>
      <c r="S357" s="36">
        <v>15</v>
      </c>
      <c r="T357" s="36">
        <v>15</v>
      </c>
      <c r="U357" s="36">
        <v>4</v>
      </c>
      <c r="V357" s="36">
        <v>14</v>
      </c>
      <c r="W357" s="36">
        <v>4</v>
      </c>
      <c r="X357" s="36">
        <v>14</v>
      </c>
      <c r="Y357" s="36">
        <v>4</v>
      </c>
      <c r="Z357" s="36">
        <v>14</v>
      </c>
      <c r="AA357" s="36">
        <v>14.5</v>
      </c>
      <c r="AB357" s="36">
        <v>14.5</v>
      </c>
      <c r="AC357" s="36">
        <v>14.5</v>
      </c>
      <c r="AD357" s="36">
        <v>119.52</v>
      </c>
      <c r="AE357" s="36">
        <v>1038</v>
      </c>
      <c r="AF357" s="36" t="s">
        <v>10220</v>
      </c>
      <c r="AG357" s="37">
        <v>64.986000000000004</v>
      </c>
      <c r="AK357" s="63">
        <v>1114</v>
      </c>
      <c r="AL357" s="64" t="s">
        <v>10221</v>
      </c>
      <c r="AM357" s="64" t="s">
        <v>664</v>
      </c>
      <c r="AN357" s="64" t="s">
        <v>10222</v>
      </c>
      <c r="AO357" s="64" t="s">
        <v>10223</v>
      </c>
      <c r="AP357" s="64" t="s">
        <v>10224</v>
      </c>
      <c r="AQ357" s="64" t="s">
        <v>10225</v>
      </c>
      <c r="AV357" s="64" t="s">
        <v>10215</v>
      </c>
      <c r="AW357" s="65" t="s">
        <v>10216</v>
      </c>
    </row>
    <row r="358" spans="1:49" x14ac:dyDescent="0.25">
      <c r="A358" s="15" t="s">
        <v>15077</v>
      </c>
      <c r="B358" s="15" t="s">
        <v>15075</v>
      </c>
      <c r="C358" s="18" t="s">
        <v>15076</v>
      </c>
      <c r="D358" s="5" t="e">
        <f t="shared" si="15"/>
        <v>#NUM!</v>
      </c>
      <c r="E358" s="8" t="e">
        <f t="shared" si="16"/>
        <v>#NUM!</v>
      </c>
      <c r="F358" s="11" t="e">
        <f t="shared" si="17"/>
        <v>#NUM!</v>
      </c>
      <c r="G358" s="21">
        <v>0</v>
      </c>
      <c r="H358" s="24">
        <v>38.9</v>
      </c>
      <c r="I358" s="30">
        <v>0</v>
      </c>
      <c r="J358" s="27">
        <v>633300000</v>
      </c>
      <c r="K358" s="30">
        <v>0</v>
      </c>
      <c r="L358" s="27">
        <v>48716000</v>
      </c>
      <c r="M358" s="30">
        <v>0</v>
      </c>
      <c r="N358" s="27">
        <v>599820000</v>
      </c>
      <c r="O358" s="41">
        <v>0</v>
      </c>
      <c r="P358" s="42">
        <v>24</v>
      </c>
      <c r="Q358" s="35">
        <v>7</v>
      </c>
      <c r="R358" s="36">
        <v>11</v>
      </c>
      <c r="S358" s="36">
        <v>11</v>
      </c>
      <c r="T358" s="36">
        <v>11</v>
      </c>
      <c r="U358" s="36">
        <v>0</v>
      </c>
      <c r="V358" s="36">
        <v>11</v>
      </c>
      <c r="W358" s="36">
        <v>0</v>
      </c>
      <c r="X358" s="36">
        <v>11</v>
      </c>
      <c r="Y358" s="36">
        <v>0</v>
      </c>
      <c r="Z358" s="36">
        <v>11</v>
      </c>
      <c r="AA358" s="36">
        <v>38.9</v>
      </c>
      <c r="AB358" s="36">
        <v>38.9</v>
      </c>
      <c r="AC358" s="36">
        <v>38.9</v>
      </c>
      <c r="AD358" s="36">
        <v>32.728000000000002</v>
      </c>
      <c r="AE358" s="36">
        <v>288</v>
      </c>
      <c r="AF358" s="36" t="s">
        <v>15078</v>
      </c>
      <c r="AG358" s="37">
        <v>57.35</v>
      </c>
      <c r="AK358" s="63">
        <v>1592</v>
      </c>
      <c r="AL358" s="64" t="s">
        <v>15079</v>
      </c>
      <c r="AM358" s="64" t="s">
        <v>1415</v>
      </c>
      <c r="AN358" s="64" t="s">
        <v>15080</v>
      </c>
      <c r="AO358" s="64" t="s">
        <v>15081</v>
      </c>
      <c r="AP358" s="64" t="s">
        <v>15082</v>
      </c>
      <c r="AQ358" s="64" t="s">
        <v>15083</v>
      </c>
      <c r="AV358" s="64" t="s">
        <v>15073</v>
      </c>
      <c r="AW358" s="65" t="s">
        <v>15074</v>
      </c>
    </row>
    <row r="359" spans="1:49" x14ac:dyDescent="0.25">
      <c r="A359" s="15" t="s">
        <v>13453</v>
      </c>
      <c r="B359" s="15" t="s">
        <v>13451</v>
      </c>
      <c r="C359" s="18" t="s">
        <v>13452</v>
      </c>
      <c r="D359" s="5">
        <f t="shared" si="15"/>
        <v>6.0853609530620822</v>
      </c>
      <c r="E359" s="8">
        <f t="shared" si="16"/>
        <v>6.0853498819784484</v>
      </c>
      <c r="F359" s="11" t="e">
        <f t="shared" si="17"/>
        <v>#NUM!</v>
      </c>
      <c r="G359" s="21">
        <v>0.5</v>
      </c>
      <c r="H359" s="24">
        <v>12.9</v>
      </c>
      <c r="I359" s="30">
        <v>9543600</v>
      </c>
      <c r="J359" s="27">
        <v>648020000</v>
      </c>
      <c r="K359" s="30">
        <v>50764</v>
      </c>
      <c r="L359" s="27">
        <v>3446900</v>
      </c>
      <c r="M359" s="30">
        <v>0</v>
      </c>
      <c r="N359" s="27">
        <v>598870000</v>
      </c>
      <c r="O359" s="41">
        <v>1</v>
      </c>
      <c r="P359" s="42">
        <v>59</v>
      </c>
      <c r="Q359" s="35">
        <v>21</v>
      </c>
      <c r="R359" s="36">
        <v>30</v>
      </c>
      <c r="S359" s="36">
        <v>30</v>
      </c>
      <c r="T359" s="36">
        <v>30</v>
      </c>
      <c r="U359" s="36">
        <v>1</v>
      </c>
      <c r="V359" s="36">
        <v>30</v>
      </c>
      <c r="W359" s="36">
        <v>1</v>
      </c>
      <c r="X359" s="36">
        <v>30</v>
      </c>
      <c r="Y359" s="36">
        <v>1</v>
      </c>
      <c r="Z359" s="36">
        <v>30</v>
      </c>
      <c r="AA359" s="36">
        <v>12.9</v>
      </c>
      <c r="AB359" s="36">
        <v>12.9</v>
      </c>
      <c r="AC359" s="36">
        <v>12.9</v>
      </c>
      <c r="AD359" s="36">
        <v>358.2</v>
      </c>
      <c r="AE359" s="36">
        <v>3224</v>
      </c>
      <c r="AF359" s="36" t="s">
        <v>13454</v>
      </c>
      <c r="AG359" s="37">
        <v>78.69</v>
      </c>
      <c r="AK359" s="63">
        <v>1434</v>
      </c>
      <c r="AL359" s="64" t="s">
        <v>13455</v>
      </c>
      <c r="AM359" s="64" t="s">
        <v>8887</v>
      </c>
      <c r="AN359" s="64" t="s">
        <v>13456</v>
      </c>
      <c r="AO359" s="64" t="s">
        <v>13457</v>
      </c>
      <c r="AP359" s="64" t="s">
        <v>13458</v>
      </c>
      <c r="AQ359" s="64" t="s">
        <v>13459</v>
      </c>
      <c r="AS359" s="64" t="s">
        <v>13460</v>
      </c>
      <c r="AU359" s="64" t="s">
        <v>13461</v>
      </c>
      <c r="AV359" s="64" t="s">
        <v>13449</v>
      </c>
      <c r="AW359" s="65" t="s">
        <v>13450</v>
      </c>
    </row>
    <row r="360" spans="1:49" x14ac:dyDescent="0.25">
      <c r="A360" s="15" t="s">
        <v>16381</v>
      </c>
      <c r="B360" s="15" t="s">
        <v>16379</v>
      </c>
      <c r="C360" s="18" t="s">
        <v>16380</v>
      </c>
      <c r="D360" s="5">
        <f t="shared" si="15"/>
        <v>-0.23340866903483359</v>
      </c>
      <c r="E360" s="8">
        <f t="shared" si="16"/>
        <v>-0.23340988048031264</v>
      </c>
      <c r="F360" s="11">
        <f t="shared" si="17"/>
        <v>-5.3680330093133222E-2</v>
      </c>
      <c r="G360" s="21">
        <v>21.5</v>
      </c>
      <c r="H360" s="24">
        <v>19.3</v>
      </c>
      <c r="I360" s="30">
        <v>619840000</v>
      </c>
      <c r="J360" s="27">
        <v>527250000</v>
      </c>
      <c r="K360" s="30">
        <v>9838800</v>
      </c>
      <c r="L360" s="27">
        <v>8369100</v>
      </c>
      <c r="M360" s="30">
        <v>616570000</v>
      </c>
      <c r="N360" s="27">
        <v>594050000</v>
      </c>
      <c r="O360" s="41">
        <v>32</v>
      </c>
      <c r="P360" s="42">
        <v>35</v>
      </c>
      <c r="Q360" s="35">
        <v>4</v>
      </c>
      <c r="R360" s="36">
        <v>24</v>
      </c>
      <c r="S360" s="36">
        <v>24</v>
      </c>
      <c r="T360" s="36">
        <v>24</v>
      </c>
      <c r="U360" s="36">
        <v>16</v>
      </c>
      <c r="V360" s="36">
        <v>16</v>
      </c>
      <c r="W360" s="36">
        <v>16</v>
      </c>
      <c r="X360" s="36">
        <v>16</v>
      </c>
      <c r="Y360" s="36">
        <v>16</v>
      </c>
      <c r="Z360" s="36">
        <v>16</v>
      </c>
      <c r="AA360" s="36">
        <v>29.8</v>
      </c>
      <c r="AB360" s="36">
        <v>29.8</v>
      </c>
      <c r="AC360" s="36">
        <v>29.8</v>
      </c>
      <c r="AD360" s="36">
        <v>132.37</v>
      </c>
      <c r="AE360" s="36">
        <v>1188</v>
      </c>
      <c r="AF360" s="36" t="s">
        <v>16382</v>
      </c>
      <c r="AG360" s="37">
        <v>92.786000000000001</v>
      </c>
      <c r="AK360" s="63">
        <v>1720</v>
      </c>
      <c r="AL360" s="64" t="s">
        <v>16383</v>
      </c>
      <c r="AM360" s="64" t="s">
        <v>3720</v>
      </c>
      <c r="AN360" s="64" t="s">
        <v>16384</v>
      </c>
      <c r="AO360" s="64" t="s">
        <v>16385</v>
      </c>
      <c r="AP360" s="64" t="s">
        <v>16386</v>
      </c>
      <c r="AQ360" s="64" t="s">
        <v>16387</v>
      </c>
      <c r="AS360" s="64">
        <v>678</v>
      </c>
      <c r="AU360" s="64">
        <v>1126</v>
      </c>
      <c r="AV360" s="64" t="s">
        <v>16377</v>
      </c>
      <c r="AW360" s="65" t="s">
        <v>16378</v>
      </c>
    </row>
    <row r="361" spans="1:49" x14ac:dyDescent="0.25">
      <c r="A361" s="15" t="s">
        <v>13418</v>
      </c>
      <c r="B361" s="15" t="s">
        <v>13416</v>
      </c>
      <c r="C361" s="18" t="s">
        <v>13417</v>
      </c>
      <c r="D361" s="5">
        <f t="shared" si="15"/>
        <v>3.4461705899582107</v>
      </c>
      <c r="E361" s="8">
        <f t="shared" si="16"/>
        <v>3.4461943793379746</v>
      </c>
      <c r="F361" s="11">
        <f t="shared" si="17"/>
        <v>3.2724365803746629</v>
      </c>
      <c r="G361" s="21">
        <v>6.8</v>
      </c>
      <c r="H361" s="24">
        <v>25.4</v>
      </c>
      <c r="I361" s="30">
        <v>55640000</v>
      </c>
      <c r="J361" s="27">
        <v>606440000</v>
      </c>
      <c r="K361" s="30">
        <v>2225600</v>
      </c>
      <c r="L361" s="27">
        <v>24258000</v>
      </c>
      <c r="M361" s="30">
        <v>60967000</v>
      </c>
      <c r="N361" s="27">
        <v>589110000</v>
      </c>
      <c r="O361" s="41">
        <v>4</v>
      </c>
      <c r="P361" s="42">
        <v>21</v>
      </c>
      <c r="Q361" s="35">
        <v>5</v>
      </c>
      <c r="R361" s="36">
        <v>9</v>
      </c>
      <c r="S361" s="36">
        <v>9</v>
      </c>
      <c r="T361" s="36">
        <v>7</v>
      </c>
      <c r="U361" s="36">
        <v>2</v>
      </c>
      <c r="V361" s="36">
        <v>9</v>
      </c>
      <c r="W361" s="36">
        <v>2</v>
      </c>
      <c r="X361" s="36">
        <v>9</v>
      </c>
      <c r="Y361" s="36">
        <v>1</v>
      </c>
      <c r="Z361" s="36">
        <v>7</v>
      </c>
      <c r="AA361" s="36">
        <v>25.4</v>
      </c>
      <c r="AB361" s="36">
        <v>25.4</v>
      </c>
      <c r="AC361" s="36">
        <v>18.2</v>
      </c>
      <c r="AD361" s="36">
        <v>57.29</v>
      </c>
      <c r="AE361" s="36">
        <v>484</v>
      </c>
      <c r="AF361" s="36" t="s">
        <v>13419</v>
      </c>
      <c r="AG361" s="37">
        <v>58.389000000000003</v>
      </c>
      <c r="AK361" s="63">
        <v>1431</v>
      </c>
      <c r="AL361" s="64" t="s">
        <v>13420</v>
      </c>
      <c r="AM361" s="64" t="s">
        <v>88</v>
      </c>
      <c r="AN361" s="64" t="s">
        <v>13421</v>
      </c>
      <c r="AO361" s="64" t="s">
        <v>13422</v>
      </c>
      <c r="AP361" s="64" t="s">
        <v>13423</v>
      </c>
      <c r="AQ361" s="64" t="s">
        <v>13424</v>
      </c>
      <c r="AV361" s="64" t="s">
        <v>13415</v>
      </c>
      <c r="AW361" s="65" t="s">
        <v>13415</v>
      </c>
    </row>
    <row r="362" spans="1:49" x14ac:dyDescent="0.25">
      <c r="A362" s="15" t="s">
        <v>25136</v>
      </c>
      <c r="B362" s="15" t="s">
        <v>25134</v>
      </c>
      <c r="C362" s="18" t="s">
        <v>25135</v>
      </c>
      <c r="D362" s="5">
        <f t="shared" si="15"/>
        <v>7.1713025376394413</v>
      </c>
      <c r="E362" s="8">
        <f t="shared" si="16"/>
        <v>7.1713062318406706</v>
      </c>
      <c r="F362" s="11" t="e">
        <f t="shared" si="17"/>
        <v>#NUM!</v>
      </c>
      <c r="G362" s="21">
        <v>2.2000000000000002</v>
      </c>
      <c r="H362" s="24">
        <v>24.7</v>
      </c>
      <c r="I362" s="30">
        <v>4297700</v>
      </c>
      <c r="J362" s="27">
        <v>619460000</v>
      </c>
      <c r="K362" s="30">
        <v>113100</v>
      </c>
      <c r="L362" s="27">
        <v>16302000</v>
      </c>
      <c r="M362" s="30">
        <v>0</v>
      </c>
      <c r="N362" s="27">
        <v>587380000</v>
      </c>
      <c r="O362" s="41">
        <v>1</v>
      </c>
      <c r="P362" s="42">
        <v>32</v>
      </c>
      <c r="Q362" s="35">
        <v>4</v>
      </c>
      <c r="R362" s="36">
        <v>15</v>
      </c>
      <c r="S362" s="36">
        <v>15</v>
      </c>
      <c r="T362" s="36">
        <v>15</v>
      </c>
      <c r="U362" s="36">
        <v>1</v>
      </c>
      <c r="V362" s="36">
        <v>15</v>
      </c>
      <c r="W362" s="36">
        <v>1</v>
      </c>
      <c r="X362" s="36">
        <v>15</v>
      </c>
      <c r="Y362" s="36">
        <v>1</v>
      </c>
      <c r="Z362" s="36">
        <v>15</v>
      </c>
      <c r="AA362" s="36">
        <v>24.7</v>
      </c>
      <c r="AB362" s="36">
        <v>24.7</v>
      </c>
      <c r="AC362" s="36">
        <v>24.7</v>
      </c>
      <c r="AD362" s="36">
        <v>81.242000000000004</v>
      </c>
      <c r="AE362" s="36">
        <v>717</v>
      </c>
      <c r="AF362" s="36" t="s">
        <v>25137</v>
      </c>
      <c r="AG362" s="37">
        <v>79.358000000000004</v>
      </c>
      <c r="AK362" s="63">
        <v>2620</v>
      </c>
      <c r="AL362" s="64" t="s">
        <v>25138</v>
      </c>
      <c r="AM362" s="64" t="s">
        <v>664</v>
      </c>
      <c r="AN362" s="64" t="s">
        <v>25139</v>
      </c>
      <c r="AO362" s="64" t="s">
        <v>25140</v>
      </c>
      <c r="AP362" s="64" t="s">
        <v>25141</v>
      </c>
      <c r="AQ362" s="64" t="s">
        <v>25142</v>
      </c>
      <c r="AV362" s="64" t="s">
        <v>25132</v>
      </c>
      <c r="AW362" s="65" t="s">
        <v>25133</v>
      </c>
    </row>
    <row r="363" spans="1:49" x14ac:dyDescent="0.25">
      <c r="A363" s="15" t="s">
        <v>9059</v>
      </c>
      <c r="B363" s="15" t="s">
        <v>9057</v>
      </c>
      <c r="C363" s="18" t="s">
        <v>9058</v>
      </c>
      <c r="D363" s="5">
        <f t="shared" si="15"/>
        <v>1.3867687728323901</v>
      </c>
      <c r="E363" s="8">
        <f t="shared" si="16"/>
        <v>1.3867341237654358</v>
      </c>
      <c r="F363" s="11">
        <f t="shared" si="17"/>
        <v>-0.20901923621967455</v>
      </c>
      <c r="G363" s="21">
        <v>26.8</v>
      </c>
      <c r="H363" s="24">
        <v>26.6</v>
      </c>
      <c r="I363" s="30">
        <v>345360000</v>
      </c>
      <c r="J363" s="27">
        <v>903090000</v>
      </c>
      <c r="K363" s="30">
        <v>16446000</v>
      </c>
      <c r="L363" s="27">
        <v>43004000</v>
      </c>
      <c r="M363" s="30">
        <v>675960000</v>
      </c>
      <c r="N363" s="27">
        <v>584790000</v>
      </c>
      <c r="O363" s="41">
        <v>14</v>
      </c>
      <c r="P363" s="42">
        <v>24</v>
      </c>
      <c r="Q363" s="35">
        <v>4</v>
      </c>
      <c r="R363" s="36">
        <v>14</v>
      </c>
      <c r="S363" s="36">
        <v>14</v>
      </c>
      <c r="T363" s="36">
        <v>14</v>
      </c>
      <c r="U363" s="36">
        <v>9</v>
      </c>
      <c r="V363" s="36">
        <v>10</v>
      </c>
      <c r="W363" s="36">
        <v>9</v>
      </c>
      <c r="X363" s="36">
        <v>10</v>
      </c>
      <c r="Y363" s="36">
        <v>9</v>
      </c>
      <c r="Z363" s="36">
        <v>10</v>
      </c>
      <c r="AA363" s="36">
        <v>32.6</v>
      </c>
      <c r="AB363" s="36">
        <v>32.6</v>
      </c>
      <c r="AC363" s="36">
        <v>32.6</v>
      </c>
      <c r="AD363" s="36">
        <v>52.743000000000002</v>
      </c>
      <c r="AE363" s="36">
        <v>473</v>
      </c>
      <c r="AF363" s="36" t="s">
        <v>9060</v>
      </c>
      <c r="AG363" s="37">
        <v>99.072999999999993</v>
      </c>
      <c r="AK363" s="63">
        <v>998</v>
      </c>
      <c r="AL363" s="64" t="s">
        <v>9061</v>
      </c>
      <c r="AM363" s="64" t="s">
        <v>4301</v>
      </c>
      <c r="AN363" s="64" t="s">
        <v>9062</v>
      </c>
      <c r="AO363" s="64" t="s">
        <v>9063</v>
      </c>
      <c r="AP363" s="64" t="s">
        <v>9064</v>
      </c>
      <c r="AQ363" s="64" t="s">
        <v>9065</v>
      </c>
      <c r="AV363" s="64" t="s">
        <v>9055</v>
      </c>
      <c r="AW363" s="65" t="s">
        <v>9056</v>
      </c>
    </row>
    <row r="364" spans="1:49" x14ac:dyDescent="0.25">
      <c r="A364" s="15" t="s">
        <v>17995</v>
      </c>
      <c r="B364" s="15" t="s">
        <v>17993</v>
      </c>
      <c r="C364" s="18" t="s">
        <v>17994</v>
      </c>
      <c r="D364" s="5">
        <f t="shared" si="15"/>
        <v>2.602596262498075</v>
      </c>
      <c r="E364" s="8">
        <f t="shared" si="16"/>
        <v>2.6026137403326075</v>
      </c>
      <c r="F364" s="11">
        <f t="shared" si="17"/>
        <v>2.2616078779909117</v>
      </c>
      <c r="G364" s="21">
        <v>8.6</v>
      </c>
      <c r="H364" s="24">
        <v>26.9</v>
      </c>
      <c r="I364" s="30">
        <v>105710000</v>
      </c>
      <c r="J364" s="27">
        <v>642060000</v>
      </c>
      <c r="K364" s="30">
        <v>1733000</v>
      </c>
      <c r="L364" s="27">
        <v>10526000</v>
      </c>
      <c r="M364" s="30">
        <v>121420000</v>
      </c>
      <c r="N364" s="27">
        <v>582240000</v>
      </c>
      <c r="O364" s="41">
        <v>10</v>
      </c>
      <c r="P364" s="42">
        <v>40</v>
      </c>
      <c r="Q364" s="35">
        <v>6</v>
      </c>
      <c r="R364" s="36">
        <v>29</v>
      </c>
      <c r="S364" s="36">
        <v>29</v>
      </c>
      <c r="T364" s="36">
        <v>29</v>
      </c>
      <c r="U364" s="36">
        <v>7</v>
      </c>
      <c r="V364" s="36">
        <v>25</v>
      </c>
      <c r="W364" s="36">
        <v>7</v>
      </c>
      <c r="X364" s="36">
        <v>25</v>
      </c>
      <c r="Y364" s="36">
        <v>7</v>
      </c>
      <c r="Z364" s="36">
        <v>25</v>
      </c>
      <c r="AA364" s="36">
        <v>31.6</v>
      </c>
      <c r="AB364" s="36">
        <v>31.6</v>
      </c>
      <c r="AC364" s="36">
        <v>31.6</v>
      </c>
      <c r="AD364" s="36">
        <v>129.08000000000001</v>
      </c>
      <c r="AE364" s="36">
        <v>1132</v>
      </c>
      <c r="AF364" s="36" t="s">
        <v>17996</v>
      </c>
      <c r="AG364" s="37">
        <v>56.991999999999997</v>
      </c>
      <c r="AK364" s="63">
        <v>1887</v>
      </c>
      <c r="AL364" s="64" t="s">
        <v>17997</v>
      </c>
      <c r="AM364" s="64" t="s">
        <v>1910</v>
      </c>
      <c r="AN364" s="64" t="s">
        <v>17998</v>
      </c>
      <c r="AO364" s="64" t="s">
        <v>17999</v>
      </c>
      <c r="AP364" s="64" t="s">
        <v>18000</v>
      </c>
      <c r="AQ364" s="64" t="s">
        <v>18001</v>
      </c>
      <c r="AV364" s="64" t="s">
        <v>17991</v>
      </c>
      <c r="AW364" s="65" t="s">
        <v>17992</v>
      </c>
    </row>
    <row r="365" spans="1:49" x14ac:dyDescent="0.25">
      <c r="A365" s="15" t="s">
        <v>19132</v>
      </c>
      <c r="B365" s="15" t="s">
        <v>19130</v>
      </c>
      <c r="C365" s="18" t="s">
        <v>19131</v>
      </c>
      <c r="D365" s="5">
        <f t="shared" si="15"/>
        <v>1.1616777278540447</v>
      </c>
      <c r="E365" s="8">
        <f t="shared" si="16"/>
        <v>1.1616642738204632</v>
      </c>
      <c r="F365" s="11">
        <f t="shared" si="17"/>
        <v>0.43417475724415056</v>
      </c>
      <c r="G365" s="21">
        <v>11.6</v>
      </c>
      <c r="H365" s="24">
        <v>20</v>
      </c>
      <c r="I365" s="30">
        <v>302520000</v>
      </c>
      <c r="J365" s="27">
        <v>676790000</v>
      </c>
      <c r="K365" s="30">
        <v>3878500</v>
      </c>
      <c r="L365" s="27">
        <v>8676800</v>
      </c>
      <c r="M365" s="30">
        <v>428920000</v>
      </c>
      <c r="N365" s="27">
        <v>579530000</v>
      </c>
      <c r="O365" s="41">
        <v>24</v>
      </c>
      <c r="P365" s="42">
        <v>49</v>
      </c>
      <c r="Q365" s="35">
        <v>2</v>
      </c>
      <c r="R365" s="36">
        <v>25</v>
      </c>
      <c r="S365" s="36">
        <v>25</v>
      </c>
      <c r="T365" s="36">
        <v>25</v>
      </c>
      <c r="U365" s="36">
        <v>13</v>
      </c>
      <c r="V365" s="36">
        <v>21</v>
      </c>
      <c r="W365" s="36">
        <v>13</v>
      </c>
      <c r="X365" s="36">
        <v>21</v>
      </c>
      <c r="Y365" s="36">
        <v>13</v>
      </c>
      <c r="Z365" s="36">
        <v>21</v>
      </c>
      <c r="AA365" s="36">
        <v>24.4</v>
      </c>
      <c r="AB365" s="36">
        <v>24.4</v>
      </c>
      <c r="AC365" s="36">
        <v>24.4</v>
      </c>
      <c r="AD365" s="36">
        <v>200.01</v>
      </c>
      <c r="AE365" s="36">
        <v>1834</v>
      </c>
      <c r="AF365" s="36" t="s">
        <v>19133</v>
      </c>
      <c r="AG365" s="37">
        <v>142.97</v>
      </c>
      <c r="AK365" s="63">
        <v>2007</v>
      </c>
      <c r="AL365" s="64" t="s">
        <v>19134</v>
      </c>
      <c r="AM365" s="64" t="s">
        <v>1071</v>
      </c>
      <c r="AN365" s="64" t="s">
        <v>19135</v>
      </c>
      <c r="AO365" s="64" t="s">
        <v>19136</v>
      </c>
      <c r="AP365" s="64" t="s">
        <v>19137</v>
      </c>
      <c r="AQ365" s="64" t="s">
        <v>19138</v>
      </c>
      <c r="AV365" s="64" t="s">
        <v>19129</v>
      </c>
      <c r="AW365" s="65" t="s">
        <v>19129</v>
      </c>
    </row>
    <row r="366" spans="1:49" x14ac:dyDescent="0.25">
      <c r="A366" s="15" t="s">
        <v>20368</v>
      </c>
      <c r="B366" s="15" t="s">
        <v>7330</v>
      </c>
      <c r="C366" s="18" t="s">
        <v>7331</v>
      </c>
      <c r="D366" s="5">
        <f t="shared" si="15"/>
        <v>-1.6143437749276615</v>
      </c>
      <c r="E366" s="8">
        <f t="shared" si="16"/>
        <v>-1.6143265541625595</v>
      </c>
      <c r="F366" s="11">
        <f t="shared" si="17"/>
        <v>-1.1654797120924805</v>
      </c>
      <c r="G366" s="21">
        <v>25.8</v>
      </c>
      <c r="H366" s="24">
        <v>14.9</v>
      </c>
      <c r="I366" s="30">
        <v>1265900000</v>
      </c>
      <c r="J366" s="27">
        <v>413460000</v>
      </c>
      <c r="K366" s="30">
        <v>32460000</v>
      </c>
      <c r="L366" s="27">
        <v>10602000</v>
      </c>
      <c r="M366" s="30">
        <v>1297800000</v>
      </c>
      <c r="N366" s="27">
        <v>578580000</v>
      </c>
      <c r="O366" s="41">
        <v>48</v>
      </c>
      <c r="P366" s="42">
        <v>25</v>
      </c>
      <c r="Q366" s="35">
        <v>10</v>
      </c>
      <c r="R366" s="36">
        <v>22</v>
      </c>
      <c r="S366" s="36">
        <v>22</v>
      </c>
      <c r="T366" s="36">
        <v>3</v>
      </c>
      <c r="U366" s="36">
        <v>19</v>
      </c>
      <c r="V366" s="36">
        <v>10</v>
      </c>
      <c r="W366" s="36">
        <v>19</v>
      </c>
      <c r="X366" s="36">
        <v>10</v>
      </c>
      <c r="Y366" s="36">
        <v>3</v>
      </c>
      <c r="Z366" s="36">
        <v>1</v>
      </c>
      <c r="AA366" s="36">
        <v>28.8</v>
      </c>
      <c r="AB366" s="36">
        <v>28.8</v>
      </c>
      <c r="AC366" s="36">
        <v>4.3</v>
      </c>
      <c r="AD366" s="36">
        <v>113.37</v>
      </c>
      <c r="AE366" s="36">
        <v>1075</v>
      </c>
      <c r="AF366" s="36" t="s">
        <v>20369</v>
      </c>
      <c r="AG366" s="37">
        <v>83.807000000000002</v>
      </c>
      <c r="AK366" s="63">
        <v>2136</v>
      </c>
      <c r="AL366" s="64" t="s">
        <v>20370</v>
      </c>
      <c r="AM366" s="64" t="s">
        <v>3544</v>
      </c>
      <c r="AN366" s="64" t="s">
        <v>20371</v>
      </c>
      <c r="AO366" s="64" t="s">
        <v>20372</v>
      </c>
      <c r="AP366" s="64" t="s">
        <v>20373</v>
      </c>
      <c r="AQ366" s="64" t="s">
        <v>20374</v>
      </c>
      <c r="AS366" s="64">
        <v>279</v>
      </c>
      <c r="AU366" s="64">
        <v>191</v>
      </c>
      <c r="AV366" s="64" t="s">
        <v>20366</v>
      </c>
      <c r="AW366" s="65" t="s">
        <v>20367</v>
      </c>
    </row>
    <row r="367" spans="1:49" x14ac:dyDescent="0.25">
      <c r="A367" s="15" t="s">
        <v>17533</v>
      </c>
      <c r="B367" s="15" t="s">
        <v>17531</v>
      </c>
      <c r="C367" s="18" t="s">
        <v>17532</v>
      </c>
      <c r="D367" s="5" t="e">
        <f t="shared" si="15"/>
        <v>#NUM!</v>
      </c>
      <c r="E367" s="8" t="e">
        <f t="shared" si="16"/>
        <v>#NUM!</v>
      </c>
      <c r="F367" s="11" t="e">
        <f t="shared" si="17"/>
        <v>#NUM!</v>
      </c>
      <c r="G367" s="21">
        <v>0</v>
      </c>
      <c r="H367" s="24">
        <v>23.1</v>
      </c>
      <c r="I367" s="30">
        <v>0</v>
      </c>
      <c r="J367" s="27">
        <v>618900000</v>
      </c>
      <c r="K367" s="30">
        <v>0</v>
      </c>
      <c r="L367" s="27">
        <v>15869000</v>
      </c>
      <c r="M367" s="30">
        <v>0</v>
      </c>
      <c r="N367" s="27">
        <v>576960000</v>
      </c>
      <c r="O367" s="41">
        <v>0</v>
      </c>
      <c r="P367" s="42">
        <v>38</v>
      </c>
      <c r="Q367" s="35">
        <v>30</v>
      </c>
      <c r="R367" s="36">
        <v>17</v>
      </c>
      <c r="S367" s="36">
        <v>17</v>
      </c>
      <c r="T367" s="36">
        <v>17</v>
      </c>
      <c r="U367" s="36">
        <v>0</v>
      </c>
      <c r="V367" s="36">
        <v>17</v>
      </c>
      <c r="W367" s="36">
        <v>0</v>
      </c>
      <c r="X367" s="36">
        <v>17</v>
      </c>
      <c r="Y367" s="36">
        <v>0</v>
      </c>
      <c r="Z367" s="36">
        <v>17</v>
      </c>
      <c r="AA367" s="36">
        <v>23.1</v>
      </c>
      <c r="AB367" s="36">
        <v>23.1</v>
      </c>
      <c r="AC367" s="36">
        <v>23.1</v>
      </c>
      <c r="AD367" s="36">
        <v>90.043999999999997</v>
      </c>
      <c r="AE367" s="36">
        <v>770</v>
      </c>
      <c r="AF367" s="36" t="s">
        <v>17534</v>
      </c>
      <c r="AG367" s="37">
        <v>37.066000000000003</v>
      </c>
      <c r="AK367" s="63">
        <v>1838</v>
      </c>
      <c r="AL367" s="64" t="s">
        <v>17535</v>
      </c>
      <c r="AM367" s="64" t="s">
        <v>3635</v>
      </c>
      <c r="AN367" s="64" t="s">
        <v>17536</v>
      </c>
      <c r="AO367" s="64" t="s">
        <v>17537</v>
      </c>
      <c r="AP367" s="64" t="s">
        <v>17538</v>
      </c>
      <c r="AQ367" s="64" t="s">
        <v>17539</v>
      </c>
      <c r="AR367" s="64">
        <v>226</v>
      </c>
      <c r="AT367" s="64">
        <v>96</v>
      </c>
      <c r="AV367" s="64" t="s">
        <v>17529</v>
      </c>
      <c r="AW367" s="65" t="s">
        <v>17530</v>
      </c>
    </row>
    <row r="368" spans="1:49" x14ac:dyDescent="0.25">
      <c r="A368" s="15" t="s">
        <v>15482</v>
      </c>
      <c r="B368" s="15" t="s">
        <v>15480</v>
      </c>
      <c r="C368" s="18" t="s">
        <v>15481</v>
      </c>
      <c r="D368" s="5">
        <f t="shared" si="15"/>
        <v>3.5693576257552557</v>
      </c>
      <c r="E368" s="8">
        <f t="shared" si="16"/>
        <v>3.5693470853634999</v>
      </c>
      <c r="F368" s="11">
        <f t="shared" si="17"/>
        <v>2.5503874597538747</v>
      </c>
      <c r="G368" s="21">
        <v>4.5999999999999996</v>
      </c>
      <c r="H368" s="24">
        <v>15.3</v>
      </c>
      <c r="I368" s="30">
        <v>54749000</v>
      </c>
      <c r="J368" s="27">
        <v>649920000</v>
      </c>
      <c r="K368" s="30">
        <v>912490</v>
      </c>
      <c r="L368" s="27">
        <v>10832000</v>
      </c>
      <c r="M368" s="30">
        <v>98139000</v>
      </c>
      <c r="N368" s="27">
        <v>574890000</v>
      </c>
      <c r="O368" s="41">
        <v>6</v>
      </c>
      <c r="P368" s="42">
        <v>38</v>
      </c>
      <c r="Q368" s="35">
        <v>6</v>
      </c>
      <c r="R368" s="36">
        <v>18</v>
      </c>
      <c r="S368" s="36">
        <v>18</v>
      </c>
      <c r="T368" s="36">
        <v>18</v>
      </c>
      <c r="U368" s="36">
        <v>5</v>
      </c>
      <c r="V368" s="36">
        <v>17</v>
      </c>
      <c r="W368" s="36">
        <v>5</v>
      </c>
      <c r="X368" s="36">
        <v>17</v>
      </c>
      <c r="Y368" s="36">
        <v>5</v>
      </c>
      <c r="Z368" s="36">
        <v>17</v>
      </c>
      <c r="AA368" s="36">
        <v>15.6</v>
      </c>
      <c r="AB368" s="36">
        <v>15.6</v>
      </c>
      <c r="AC368" s="36">
        <v>15.6</v>
      </c>
      <c r="AD368" s="36">
        <v>162.12</v>
      </c>
      <c r="AE368" s="36">
        <v>1436</v>
      </c>
      <c r="AF368" s="36" t="s">
        <v>15483</v>
      </c>
      <c r="AG368" s="37">
        <v>44.606999999999999</v>
      </c>
      <c r="AK368" s="63">
        <v>1633</v>
      </c>
      <c r="AL368" s="64" t="s">
        <v>15484</v>
      </c>
      <c r="AM368" s="64" t="s">
        <v>5460</v>
      </c>
      <c r="AN368" s="64" t="s">
        <v>15485</v>
      </c>
      <c r="AO368" s="64" t="s">
        <v>15486</v>
      </c>
      <c r="AP368" s="64" t="s">
        <v>15487</v>
      </c>
      <c r="AQ368" s="64" t="s">
        <v>15488</v>
      </c>
      <c r="AV368" s="64" t="s">
        <v>15478</v>
      </c>
      <c r="AW368" s="65" t="s">
        <v>15479</v>
      </c>
    </row>
    <row r="369" spans="1:49" x14ac:dyDescent="0.25">
      <c r="A369" s="15" t="s">
        <v>24092</v>
      </c>
      <c r="B369" s="15" t="s">
        <v>24090</v>
      </c>
      <c r="C369" s="18" t="s">
        <v>24091</v>
      </c>
      <c r="D369" s="5">
        <f t="shared" si="15"/>
        <v>2.1421335114143503</v>
      </c>
      <c r="E369" s="8">
        <f t="shared" si="16"/>
        <v>2.1421031660407515</v>
      </c>
      <c r="F369" s="11">
        <f t="shared" si="17"/>
        <v>1.3721847184794314</v>
      </c>
      <c r="G369" s="21">
        <v>12.2</v>
      </c>
      <c r="H369" s="24">
        <v>15.5</v>
      </c>
      <c r="I369" s="30">
        <v>149610000</v>
      </c>
      <c r="J369" s="27">
        <v>660400000</v>
      </c>
      <c r="K369" s="30">
        <v>3937200</v>
      </c>
      <c r="L369" s="27">
        <v>17379000</v>
      </c>
      <c r="M369" s="30">
        <v>221670000</v>
      </c>
      <c r="N369" s="27">
        <v>573820000</v>
      </c>
      <c r="O369" s="41">
        <v>8</v>
      </c>
      <c r="P369" s="42">
        <v>26</v>
      </c>
      <c r="Q369" s="35">
        <v>3</v>
      </c>
      <c r="R369" s="36">
        <v>9</v>
      </c>
      <c r="S369" s="36">
        <v>9</v>
      </c>
      <c r="T369" s="36">
        <v>9</v>
      </c>
      <c r="U369" s="36">
        <v>5</v>
      </c>
      <c r="V369" s="36">
        <v>7</v>
      </c>
      <c r="W369" s="36">
        <v>5</v>
      </c>
      <c r="X369" s="36">
        <v>7</v>
      </c>
      <c r="Y369" s="36">
        <v>5</v>
      </c>
      <c r="Z369" s="36">
        <v>7</v>
      </c>
      <c r="AA369" s="36">
        <v>21.4</v>
      </c>
      <c r="AB369" s="36">
        <v>21.4</v>
      </c>
      <c r="AC369" s="36">
        <v>21.4</v>
      </c>
      <c r="AD369" s="36">
        <v>88.754000000000005</v>
      </c>
      <c r="AE369" s="36">
        <v>794</v>
      </c>
      <c r="AF369" s="36" t="s">
        <v>24093</v>
      </c>
      <c r="AG369" s="37">
        <v>201.27</v>
      </c>
      <c r="AK369" s="63">
        <v>2515</v>
      </c>
      <c r="AL369" s="64" t="s">
        <v>24094</v>
      </c>
      <c r="AM369" s="64" t="s">
        <v>88</v>
      </c>
      <c r="AN369" s="64" t="s">
        <v>24095</v>
      </c>
      <c r="AO369" s="64" t="s">
        <v>24096</v>
      </c>
      <c r="AP369" s="64" t="s">
        <v>24097</v>
      </c>
      <c r="AQ369" s="64" t="s">
        <v>24098</v>
      </c>
      <c r="AS369" s="64">
        <v>930</v>
      </c>
      <c r="AU369" s="64">
        <v>413</v>
      </c>
      <c r="AV369" s="64" t="s">
        <v>24088</v>
      </c>
      <c r="AW369" s="65" t="s">
        <v>24089</v>
      </c>
    </row>
    <row r="370" spans="1:49" x14ac:dyDescent="0.25">
      <c r="A370" s="15" t="s">
        <v>23276</v>
      </c>
      <c r="B370" s="15" t="s">
        <v>23274</v>
      </c>
      <c r="C370" s="18" t="s">
        <v>23275</v>
      </c>
      <c r="D370" s="5">
        <f t="shared" si="15"/>
        <v>1.6487721352410247</v>
      </c>
      <c r="E370" s="8">
        <f t="shared" si="16"/>
        <v>1.6487329353717577</v>
      </c>
      <c r="F370" s="11">
        <f t="shared" si="17"/>
        <v>0.71240973183486034</v>
      </c>
      <c r="G370" s="21">
        <v>14.3</v>
      </c>
      <c r="H370" s="24">
        <v>34.200000000000003</v>
      </c>
      <c r="I370" s="30">
        <v>224300000</v>
      </c>
      <c r="J370" s="27">
        <v>703330000</v>
      </c>
      <c r="K370" s="30">
        <v>6408700</v>
      </c>
      <c r="L370" s="27">
        <v>20095000</v>
      </c>
      <c r="M370" s="30">
        <v>349000000</v>
      </c>
      <c r="N370" s="27">
        <v>571850000</v>
      </c>
      <c r="O370" s="41">
        <v>12</v>
      </c>
      <c r="P370" s="42">
        <v>45</v>
      </c>
      <c r="Q370" s="35">
        <v>7</v>
      </c>
      <c r="R370" s="36">
        <v>21</v>
      </c>
      <c r="S370" s="36">
        <v>21</v>
      </c>
      <c r="T370" s="36">
        <v>21</v>
      </c>
      <c r="U370" s="36">
        <v>8</v>
      </c>
      <c r="V370" s="36">
        <v>19</v>
      </c>
      <c r="W370" s="36">
        <v>8</v>
      </c>
      <c r="X370" s="36">
        <v>19</v>
      </c>
      <c r="Y370" s="36">
        <v>8</v>
      </c>
      <c r="Z370" s="36">
        <v>19</v>
      </c>
      <c r="AA370" s="36">
        <v>37</v>
      </c>
      <c r="AB370" s="36">
        <v>37</v>
      </c>
      <c r="AC370" s="36">
        <v>37</v>
      </c>
      <c r="AD370" s="36">
        <v>66.965999999999994</v>
      </c>
      <c r="AE370" s="36">
        <v>587</v>
      </c>
      <c r="AF370" s="36" t="s">
        <v>23277</v>
      </c>
      <c r="AG370" s="37">
        <v>79.578999999999994</v>
      </c>
      <c r="AK370" s="63">
        <v>2434</v>
      </c>
      <c r="AL370" s="64" t="s">
        <v>23278</v>
      </c>
      <c r="AM370" s="64" t="s">
        <v>2426</v>
      </c>
      <c r="AN370" s="64" t="s">
        <v>23279</v>
      </c>
      <c r="AO370" s="64" t="s">
        <v>23280</v>
      </c>
      <c r="AP370" s="64" t="s">
        <v>23281</v>
      </c>
      <c r="AQ370" s="64" t="s">
        <v>23282</v>
      </c>
      <c r="AR370" s="64" t="s">
        <v>23283</v>
      </c>
      <c r="AS370" s="64">
        <v>888</v>
      </c>
      <c r="AT370" s="64" t="s">
        <v>23284</v>
      </c>
      <c r="AU370" s="64">
        <v>285</v>
      </c>
      <c r="AV370" s="64" t="s">
        <v>23272</v>
      </c>
      <c r="AW370" s="65" t="s">
        <v>23273</v>
      </c>
    </row>
    <row r="371" spans="1:49" x14ac:dyDescent="0.25">
      <c r="A371" s="15" t="s">
        <v>10964</v>
      </c>
      <c r="B371" s="15" t="s">
        <v>5919</v>
      </c>
      <c r="C371" s="18" t="s">
        <v>5920</v>
      </c>
      <c r="D371" s="5">
        <f t="shared" si="15"/>
        <v>4.7346964445779562</v>
      </c>
      <c r="E371" s="8">
        <f t="shared" si="16"/>
        <v>4.7346927041821836</v>
      </c>
      <c r="F371" s="11" t="e">
        <f t="shared" si="17"/>
        <v>#NUM!</v>
      </c>
      <c r="G371" s="21">
        <v>49</v>
      </c>
      <c r="H371" s="24">
        <v>53.1</v>
      </c>
      <c r="I371" s="30">
        <v>21077000</v>
      </c>
      <c r="J371" s="27">
        <v>561170000</v>
      </c>
      <c r="K371" s="30">
        <v>752760</v>
      </c>
      <c r="L371" s="27">
        <v>20042000</v>
      </c>
      <c r="M371" s="30">
        <v>0</v>
      </c>
      <c r="N371" s="27">
        <v>570890000</v>
      </c>
      <c r="O371" s="41">
        <v>2</v>
      </c>
      <c r="P371" s="42">
        <v>5</v>
      </c>
      <c r="Q371" s="35">
        <v>3</v>
      </c>
      <c r="R371" s="36">
        <v>32</v>
      </c>
      <c r="S371" s="36">
        <v>1</v>
      </c>
      <c r="T371" s="36">
        <v>1</v>
      </c>
      <c r="U371" s="36">
        <v>22</v>
      </c>
      <c r="V371" s="36">
        <v>30</v>
      </c>
      <c r="W371" s="36">
        <v>1</v>
      </c>
      <c r="X371" s="36">
        <v>1</v>
      </c>
      <c r="Y371" s="36">
        <v>1</v>
      </c>
      <c r="Z371" s="36">
        <v>1</v>
      </c>
      <c r="AA371" s="36">
        <v>54.3</v>
      </c>
      <c r="AB371" s="36">
        <v>7.2</v>
      </c>
      <c r="AC371" s="36">
        <v>7.2</v>
      </c>
      <c r="AD371" s="36">
        <v>57.944000000000003</v>
      </c>
      <c r="AE371" s="36">
        <v>529</v>
      </c>
      <c r="AF371" s="36" t="s">
        <v>10965</v>
      </c>
      <c r="AG371" s="37">
        <v>26.193999999999999</v>
      </c>
      <c r="AK371" s="63">
        <v>1187</v>
      </c>
      <c r="AL371" s="64" t="s">
        <v>10966</v>
      </c>
      <c r="AM371" s="64" t="s">
        <v>10967</v>
      </c>
      <c r="AN371" s="64" t="s">
        <v>10968</v>
      </c>
      <c r="AO371" s="64" t="s">
        <v>10969</v>
      </c>
      <c r="AP371" s="64" t="s">
        <v>10970</v>
      </c>
      <c r="AQ371" s="64" t="s">
        <v>10971</v>
      </c>
      <c r="AS371" s="64">
        <v>417</v>
      </c>
      <c r="AU371" s="64">
        <v>9</v>
      </c>
      <c r="AV371" s="64" t="s">
        <v>10962</v>
      </c>
      <c r="AW371" s="65" t="s">
        <v>10963</v>
      </c>
    </row>
    <row r="372" spans="1:49" x14ac:dyDescent="0.25">
      <c r="A372" s="15" t="s">
        <v>19102</v>
      </c>
      <c r="B372" s="15" t="s">
        <v>19100</v>
      </c>
      <c r="C372" s="18" t="s">
        <v>19101</v>
      </c>
      <c r="D372" s="5" t="e">
        <f t="shared" si="15"/>
        <v>#NUM!</v>
      </c>
      <c r="E372" s="8" t="e">
        <f t="shared" si="16"/>
        <v>#NUM!</v>
      </c>
      <c r="F372" s="11" t="e">
        <f t="shared" si="17"/>
        <v>#NUM!</v>
      </c>
      <c r="G372" s="21">
        <v>0</v>
      </c>
      <c r="H372" s="24">
        <v>24.7</v>
      </c>
      <c r="I372" s="30">
        <v>0</v>
      </c>
      <c r="J372" s="27">
        <v>591010000</v>
      </c>
      <c r="K372" s="30">
        <v>0</v>
      </c>
      <c r="L372" s="27">
        <v>14072000</v>
      </c>
      <c r="M372" s="30">
        <v>0</v>
      </c>
      <c r="N372" s="27">
        <v>568400000</v>
      </c>
      <c r="O372" s="41">
        <v>0</v>
      </c>
      <c r="P372" s="42">
        <v>43</v>
      </c>
      <c r="Q372" s="35">
        <v>4</v>
      </c>
      <c r="R372" s="36">
        <v>18</v>
      </c>
      <c r="S372" s="36">
        <v>18</v>
      </c>
      <c r="T372" s="36">
        <v>18</v>
      </c>
      <c r="U372" s="36">
        <v>0</v>
      </c>
      <c r="V372" s="36">
        <v>18</v>
      </c>
      <c r="W372" s="36">
        <v>0</v>
      </c>
      <c r="X372" s="36">
        <v>18</v>
      </c>
      <c r="Y372" s="36">
        <v>0</v>
      </c>
      <c r="Z372" s="36">
        <v>18</v>
      </c>
      <c r="AA372" s="36">
        <v>24.7</v>
      </c>
      <c r="AB372" s="36">
        <v>24.7</v>
      </c>
      <c r="AC372" s="36">
        <v>24.7</v>
      </c>
      <c r="AD372" s="36">
        <v>92.27</v>
      </c>
      <c r="AE372" s="36">
        <v>819</v>
      </c>
      <c r="AF372" s="36" t="s">
        <v>19103</v>
      </c>
      <c r="AG372" s="37">
        <v>81.605000000000004</v>
      </c>
      <c r="AK372" s="63">
        <v>2004</v>
      </c>
      <c r="AL372" s="64" t="s">
        <v>19104</v>
      </c>
      <c r="AM372" s="64" t="s">
        <v>5460</v>
      </c>
      <c r="AN372" s="64" t="s">
        <v>19105</v>
      </c>
      <c r="AO372" s="64" t="s">
        <v>19106</v>
      </c>
      <c r="AP372" s="64" t="s">
        <v>19107</v>
      </c>
      <c r="AQ372" s="64" t="s">
        <v>19108</v>
      </c>
      <c r="AS372" s="64">
        <v>781</v>
      </c>
      <c r="AU372" s="64">
        <v>325</v>
      </c>
      <c r="AV372" s="64" t="s">
        <v>19098</v>
      </c>
      <c r="AW372" s="65" t="s">
        <v>19099</v>
      </c>
    </row>
    <row r="373" spans="1:49" x14ac:dyDescent="0.25">
      <c r="A373" s="15" t="s">
        <v>14645</v>
      </c>
      <c r="B373" s="15" t="s">
        <v>14643</v>
      </c>
      <c r="C373" s="18" t="s">
        <v>14644</v>
      </c>
      <c r="D373" s="5" t="e">
        <f t="shared" si="15"/>
        <v>#NUM!</v>
      </c>
      <c r="E373" s="8" t="e">
        <f t="shared" si="16"/>
        <v>#NUM!</v>
      </c>
      <c r="F373" s="11" t="e">
        <f t="shared" si="17"/>
        <v>#NUM!</v>
      </c>
      <c r="G373" s="21">
        <v>0</v>
      </c>
      <c r="H373" s="24">
        <v>43</v>
      </c>
      <c r="I373" s="30">
        <v>0</v>
      </c>
      <c r="J373" s="27">
        <v>580340000</v>
      </c>
      <c r="K373" s="30">
        <v>0</v>
      </c>
      <c r="L373" s="27">
        <v>58034000</v>
      </c>
      <c r="M373" s="30">
        <v>0</v>
      </c>
      <c r="N373" s="27">
        <v>568080000</v>
      </c>
      <c r="O373" s="41">
        <v>0</v>
      </c>
      <c r="P373" s="42">
        <v>19</v>
      </c>
      <c r="Q373" s="35">
        <v>5</v>
      </c>
      <c r="R373" s="36">
        <v>6</v>
      </c>
      <c r="S373" s="36">
        <v>6</v>
      </c>
      <c r="T373" s="36">
        <v>6</v>
      </c>
      <c r="U373" s="36">
        <v>0</v>
      </c>
      <c r="V373" s="36">
        <v>6</v>
      </c>
      <c r="W373" s="36">
        <v>0</v>
      </c>
      <c r="X373" s="36">
        <v>6</v>
      </c>
      <c r="Y373" s="36">
        <v>0</v>
      </c>
      <c r="Z373" s="36">
        <v>6</v>
      </c>
      <c r="AA373" s="36">
        <v>43</v>
      </c>
      <c r="AB373" s="36">
        <v>43</v>
      </c>
      <c r="AC373" s="36">
        <v>43</v>
      </c>
      <c r="AD373" s="36">
        <v>18.012</v>
      </c>
      <c r="AE373" s="36">
        <v>165</v>
      </c>
      <c r="AF373" s="36" t="s">
        <v>14646</v>
      </c>
      <c r="AG373" s="37">
        <v>18.391999999999999</v>
      </c>
      <c r="AK373" s="63">
        <v>1551</v>
      </c>
      <c r="AL373" s="64" t="s">
        <v>14647</v>
      </c>
      <c r="AM373" s="64" t="s">
        <v>122</v>
      </c>
      <c r="AN373" s="64" t="s">
        <v>14648</v>
      </c>
      <c r="AO373" s="64" t="s">
        <v>14649</v>
      </c>
      <c r="AP373" s="64" t="s">
        <v>14650</v>
      </c>
      <c r="AQ373" s="64" t="s">
        <v>14651</v>
      </c>
      <c r="AV373" s="64" t="s">
        <v>14641</v>
      </c>
      <c r="AW373" s="65" t="s">
        <v>14642</v>
      </c>
    </row>
    <row r="374" spans="1:49" x14ac:dyDescent="0.25">
      <c r="A374" s="15" t="s">
        <v>20857</v>
      </c>
      <c r="B374" s="15" t="s">
        <v>20855</v>
      </c>
      <c r="C374" s="18" t="s">
        <v>20856</v>
      </c>
      <c r="D374" s="5">
        <f t="shared" si="15"/>
        <v>1.7871501915226844</v>
      </c>
      <c r="E374" s="8">
        <f t="shared" si="16"/>
        <v>1.7871392699164197</v>
      </c>
      <c r="F374" s="11">
        <f t="shared" si="17"/>
        <v>1.0780674863664146</v>
      </c>
      <c r="G374" s="21">
        <v>16.399999999999999</v>
      </c>
      <c r="H374" s="24">
        <v>32.700000000000003</v>
      </c>
      <c r="I374" s="30">
        <v>191370000</v>
      </c>
      <c r="J374" s="27">
        <v>660480000</v>
      </c>
      <c r="K374" s="30">
        <v>7654800</v>
      </c>
      <c r="L374" s="27">
        <v>26419000</v>
      </c>
      <c r="M374" s="30">
        <v>268780000</v>
      </c>
      <c r="N374" s="27">
        <v>567450000</v>
      </c>
      <c r="O374" s="41">
        <v>12</v>
      </c>
      <c r="P374" s="42">
        <v>38</v>
      </c>
      <c r="Q374" s="35">
        <v>7</v>
      </c>
      <c r="R374" s="36">
        <v>17</v>
      </c>
      <c r="S374" s="36">
        <v>17</v>
      </c>
      <c r="T374" s="36">
        <v>17</v>
      </c>
      <c r="U374" s="36">
        <v>7</v>
      </c>
      <c r="V374" s="36">
        <v>14</v>
      </c>
      <c r="W374" s="36">
        <v>7</v>
      </c>
      <c r="X374" s="36">
        <v>14</v>
      </c>
      <c r="Y374" s="36">
        <v>7</v>
      </c>
      <c r="Z374" s="36">
        <v>14</v>
      </c>
      <c r="AA374" s="36">
        <v>39.299999999999997</v>
      </c>
      <c r="AB374" s="36">
        <v>39.299999999999997</v>
      </c>
      <c r="AC374" s="36">
        <v>39.299999999999997</v>
      </c>
      <c r="AD374" s="36">
        <v>62.845999999999997</v>
      </c>
      <c r="AE374" s="36">
        <v>562</v>
      </c>
      <c r="AF374" s="36" t="s">
        <v>20858</v>
      </c>
      <c r="AG374" s="37">
        <v>146.28</v>
      </c>
      <c r="AK374" s="63">
        <v>2184</v>
      </c>
      <c r="AL374" s="64" t="s">
        <v>20859</v>
      </c>
      <c r="AM374" s="64" t="s">
        <v>3635</v>
      </c>
      <c r="AN374" s="64" t="s">
        <v>20860</v>
      </c>
      <c r="AO374" s="64" t="s">
        <v>20861</v>
      </c>
      <c r="AP374" s="64" t="s">
        <v>20862</v>
      </c>
      <c r="AQ374" s="64" t="s">
        <v>20863</v>
      </c>
      <c r="AS374" s="64">
        <v>824</v>
      </c>
      <c r="AU374" s="64">
        <v>116</v>
      </c>
      <c r="AV374" s="64" t="s">
        <v>20853</v>
      </c>
      <c r="AW374" s="65" t="s">
        <v>20854</v>
      </c>
    </row>
    <row r="375" spans="1:49" x14ac:dyDescent="0.25">
      <c r="A375" s="15" t="s">
        <v>10126</v>
      </c>
      <c r="B375" s="15" t="s">
        <v>10124</v>
      </c>
      <c r="C375" s="18" t="s">
        <v>10125</v>
      </c>
      <c r="D375" s="5">
        <f t="shared" si="15"/>
        <v>-0.13904192503999724</v>
      </c>
      <c r="E375" s="8">
        <f t="shared" si="16"/>
        <v>-0.13896191925108781</v>
      </c>
      <c r="F375" s="11">
        <f t="shared" si="17"/>
        <v>0.17072046474447689</v>
      </c>
      <c r="G375" s="21">
        <v>53.5</v>
      </c>
      <c r="H375" s="24">
        <v>38.700000000000003</v>
      </c>
      <c r="I375" s="30">
        <v>559220000</v>
      </c>
      <c r="J375" s="27">
        <v>507840000</v>
      </c>
      <c r="K375" s="30">
        <v>111840000</v>
      </c>
      <c r="L375" s="27">
        <v>101570000</v>
      </c>
      <c r="M375" s="30">
        <v>497610000</v>
      </c>
      <c r="N375" s="27">
        <v>560120000</v>
      </c>
      <c r="O375" s="41">
        <v>19</v>
      </c>
      <c r="P375" s="42">
        <v>15</v>
      </c>
      <c r="Q375" s="35">
        <v>6</v>
      </c>
      <c r="R375" s="36">
        <v>8</v>
      </c>
      <c r="S375" s="36">
        <v>8</v>
      </c>
      <c r="T375" s="36">
        <v>8</v>
      </c>
      <c r="U375" s="36">
        <v>6</v>
      </c>
      <c r="V375" s="36">
        <v>5</v>
      </c>
      <c r="W375" s="36">
        <v>6</v>
      </c>
      <c r="X375" s="36">
        <v>5</v>
      </c>
      <c r="Y375" s="36">
        <v>6</v>
      </c>
      <c r="Z375" s="36">
        <v>5</v>
      </c>
      <c r="AA375" s="36">
        <v>59.4</v>
      </c>
      <c r="AB375" s="36">
        <v>59.4</v>
      </c>
      <c r="AC375" s="36">
        <v>59.4</v>
      </c>
      <c r="AD375" s="36">
        <v>18.478999999999999</v>
      </c>
      <c r="AE375" s="36">
        <v>155</v>
      </c>
      <c r="AF375" s="36" t="s">
        <v>10127</v>
      </c>
      <c r="AG375" s="37">
        <v>28.495000000000001</v>
      </c>
      <c r="AK375" s="63">
        <v>1104</v>
      </c>
      <c r="AL375" s="64" t="s">
        <v>10128</v>
      </c>
      <c r="AM375" s="64" t="s">
        <v>314</v>
      </c>
      <c r="AN375" s="64" t="s">
        <v>10129</v>
      </c>
      <c r="AO375" s="64" t="s">
        <v>10130</v>
      </c>
      <c r="AP375" s="64" t="s">
        <v>10131</v>
      </c>
      <c r="AQ375" s="64" t="s">
        <v>10132</v>
      </c>
      <c r="AS375" s="64">
        <v>367</v>
      </c>
      <c r="AU375" s="64">
        <v>39</v>
      </c>
      <c r="AV375" s="64" t="s">
        <v>10122</v>
      </c>
      <c r="AW375" s="65" t="s">
        <v>10123</v>
      </c>
    </row>
    <row r="376" spans="1:49" x14ac:dyDescent="0.25">
      <c r="A376" s="15" t="s">
        <v>24262</v>
      </c>
      <c r="B376" s="15" t="s">
        <v>24260</v>
      </c>
      <c r="C376" s="18" t="s">
        <v>24261</v>
      </c>
      <c r="D376" s="5">
        <f t="shared" si="15"/>
        <v>1.7813680752533507</v>
      </c>
      <c r="E376" s="8">
        <f t="shared" si="16"/>
        <v>1.7813823594602987</v>
      </c>
      <c r="F376" s="11">
        <f t="shared" si="17"/>
        <v>0.95311890520087772</v>
      </c>
      <c r="G376" s="21">
        <v>20</v>
      </c>
      <c r="H376" s="24">
        <v>35.5</v>
      </c>
      <c r="I376" s="30">
        <v>188220000</v>
      </c>
      <c r="J376" s="27">
        <v>647010000</v>
      </c>
      <c r="K376" s="30">
        <v>7528900</v>
      </c>
      <c r="L376" s="27">
        <v>25881000</v>
      </c>
      <c r="M376" s="30">
        <v>286490000</v>
      </c>
      <c r="N376" s="27">
        <v>554660000</v>
      </c>
      <c r="O376" s="41">
        <v>11</v>
      </c>
      <c r="P376" s="42">
        <v>26</v>
      </c>
      <c r="Q376" s="35">
        <v>8</v>
      </c>
      <c r="R376" s="36">
        <v>14</v>
      </c>
      <c r="S376" s="36">
        <v>14</v>
      </c>
      <c r="T376" s="36">
        <v>14</v>
      </c>
      <c r="U376" s="36">
        <v>7</v>
      </c>
      <c r="V376" s="36">
        <v>13</v>
      </c>
      <c r="W376" s="36">
        <v>7</v>
      </c>
      <c r="X376" s="36">
        <v>13</v>
      </c>
      <c r="Y376" s="36">
        <v>7</v>
      </c>
      <c r="Z376" s="36">
        <v>13</v>
      </c>
      <c r="AA376" s="36">
        <v>36.1</v>
      </c>
      <c r="AB376" s="36">
        <v>36.1</v>
      </c>
      <c r="AC376" s="36">
        <v>36.1</v>
      </c>
      <c r="AD376" s="36">
        <v>54.151000000000003</v>
      </c>
      <c r="AE376" s="36">
        <v>465</v>
      </c>
      <c r="AF376" s="36" t="s">
        <v>24263</v>
      </c>
      <c r="AG376" s="37">
        <v>85.605999999999995</v>
      </c>
      <c r="AK376" s="63">
        <v>2532</v>
      </c>
      <c r="AL376" s="64" t="s">
        <v>24264</v>
      </c>
      <c r="AM376" s="64" t="s">
        <v>4301</v>
      </c>
      <c r="AN376" s="64" t="s">
        <v>24265</v>
      </c>
      <c r="AO376" s="64" t="s">
        <v>24266</v>
      </c>
      <c r="AP376" s="64" t="s">
        <v>24267</v>
      </c>
      <c r="AQ376" s="64" t="s">
        <v>24268</v>
      </c>
      <c r="AV376" s="64" t="s">
        <v>24258</v>
      </c>
      <c r="AW376" s="65" t="s">
        <v>24259</v>
      </c>
    </row>
    <row r="377" spans="1:49" x14ac:dyDescent="0.25">
      <c r="A377" s="15" t="s">
        <v>4137</v>
      </c>
      <c r="C377" s="18" t="s">
        <v>4136</v>
      </c>
      <c r="D377" s="5">
        <f t="shared" si="15"/>
        <v>1.1540069475722348</v>
      </c>
      <c r="E377" s="8">
        <f t="shared" si="16"/>
        <v>1.15400983156945</v>
      </c>
      <c r="F377" s="11">
        <f t="shared" si="17"/>
        <v>1.8037424235152244</v>
      </c>
      <c r="G377" s="21">
        <v>32.200000000000003</v>
      </c>
      <c r="H377" s="24">
        <v>32.200000000000003</v>
      </c>
      <c r="I377" s="30">
        <v>253250000</v>
      </c>
      <c r="J377" s="27">
        <v>563560000</v>
      </c>
      <c r="K377" s="30">
        <v>84415000</v>
      </c>
      <c r="L377" s="27">
        <v>187850000</v>
      </c>
      <c r="M377" s="30">
        <v>157660000</v>
      </c>
      <c r="N377" s="27">
        <v>550430000</v>
      </c>
      <c r="O377" s="41">
        <v>7</v>
      </c>
      <c r="P377" s="42">
        <v>12</v>
      </c>
      <c r="Q377" s="35">
        <v>1</v>
      </c>
      <c r="R377" s="36">
        <v>12</v>
      </c>
      <c r="S377" s="36">
        <v>1</v>
      </c>
      <c r="T377" s="36">
        <v>1</v>
      </c>
      <c r="U377" s="36">
        <v>11</v>
      </c>
      <c r="V377" s="36">
        <v>10</v>
      </c>
      <c r="W377" s="36">
        <v>1</v>
      </c>
      <c r="X377" s="36">
        <v>1</v>
      </c>
      <c r="Y377" s="36">
        <v>1</v>
      </c>
      <c r="Z377" s="36">
        <v>1</v>
      </c>
      <c r="AA377" s="36">
        <v>32.200000000000003</v>
      </c>
      <c r="AB377" s="36">
        <v>11.8</v>
      </c>
      <c r="AC377" s="36">
        <v>11.8</v>
      </c>
      <c r="AD377" s="36">
        <v>23.795999999999999</v>
      </c>
      <c r="AE377" s="36">
        <v>211</v>
      </c>
      <c r="AF377" s="36">
        <v>211</v>
      </c>
      <c r="AG377" s="37">
        <v>20.088000000000001</v>
      </c>
      <c r="AK377" s="63">
        <v>453</v>
      </c>
      <c r="AL377" s="64" t="s">
        <v>4138</v>
      </c>
      <c r="AM377" s="64" t="s">
        <v>4139</v>
      </c>
      <c r="AN377" s="64" t="s">
        <v>4140</v>
      </c>
      <c r="AO377" s="64" t="s">
        <v>4141</v>
      </c>
      <c r="AP377" s="64" t="s">
        <v>4142</v>
      </c>
      <c r="AQ377" s="64" t="s">
        <v>4143</v>
      </c>
      <c r="AS377" s="64" t="s">
        <v>4144</v>
      </c>
      <c r="AU377" s="64" t="s">
        <v>4145</v>
      </c>
      <c r="AV377" s="64" t="s">
        <v>4135</v>
      </c>
      <c r="AW377" s="65" t="s">
        <v>4135</v>
      </c>
    </row>
    <row r="378" spans="1:49" x14ac:dyDescent="0.25">
      <c r="A378" s="15" t="s">
        <v>9490</v>
      </c>
      <c r="B378" s="15" t="s">
        <v>9477</v>
      </c>
      <c r="C378" s="18" t="s">
        <v>9478</v>
      </c>
      <c r="D378" s="5">
        <f t="shared" si="15"/>
        <v>-1.5944714969137621</v>
      </c>
      <c r="E378" s="8">
        <f t="shared" si="16"/>
        <v>-1.5944714969137621</v>
      </c>
      <c r="F378" s="11">
        <f t="shared" si="17"/>
        <v>-1.3960231213601979</v>
      </c>
      <c r="G378" s="21">
        <v>26.9</v>
      </c>
      <c r="H378" s="24">
        <v>24.3</v>
      </c>
      <c r="I378" s="30">
        <v>1872300000</v>
      </c>
      <c r="J378" s="27">
        <v>620000000</v>
      </c>
      <c r="K378" s="30">
        <v>187230000</v>
      </c>
      <c r="L378" s="27">
        <v>62000000</v>
      </c>
      <c r="M378" s="30">
        <v>1447200000</v>
      </c>
      <c r="N378" s="27">
        <v>549900000</v>
      </c>
      <c r="O378" s="41">
        <v>32</v>
      </c>
      <c r="P378" s="42">
        <v>24</v>
      </c>
      <c r="Q378" s="35">
        <v>1</v>
      </c>
      <c r="R378" s="36">
        <v>9</v>
      </c>
      <c r="S378" s="36">
        <v>9</v>
      </c>
      <c r="T378" s="36">
        <v>1</v>
      </c>
      <c r="U378" s="36">
        <v>7</v>
      </c>
      <c r="V378" s="36">
        <v>6</v>
      </c>
      <c r="W378" s="36">
        <v>7</v>
      </c>
      <c r="X378" s="36">
        <v>6</v>
      </c>
      <c r="Y378" s="36">
        <v>0</v>
      </c>
      <c r="Z378" s="36">
        <v>1</v>
      </c>
      <c r="AA378" s="36">
        <v>31.3</v>
      </c>
      <c r="AB378" s="36">
        <v>31.3</v>
      </c>
      <c r="AC378" s="36">
        <v>2.6</v>
      </c>
      <c r="AD378" s="36">
        <v>50.045000000000002</v>
      </c>
      <c r="AE378" s="36">
        <v>457</v>
      </c>
      <c r="AF378" s="36">
        <v>457</v>
      </c>
      <c r="AG378" s="37">
        <v>66.975999999999999</v>
      </c>
      <c r="AK378" s="63">
        <v>1043</v>
      </c>
      <c r="AL378" s="64" t="s">
        <v>9491</v>
      </c>
      <c r="AM378" s="64" t="s">
        <v>88</v>
      </c>
      <c r="AN378" s="64" t="s">
        <v>9492</v>
      </c>
      <c r="AO378" s="64" t="s">
        <v>9493</v>
      </c>
      <c r="AP378" s="64" t="s">
        <v>9494</v>
      </c>
      <c r="AQ378" s="64" t="s">
        <v>9495</v>
      </c>
      <c r="AS378" s="64" t="s">
        <v>9487</v>
      </c>
      <c r="AU378" s="64" t="s">
        <v>9488</v>
      </c>
      <c r="AV378" s="64" t="s">
        <v>9489</v>
      </c>
      <c r="AW378" s="65" t="s">
        <v>9489</v>
      </c>
    </row>
    <row r="379" spans="1:49" x14ac:dyDescent="0.25">
      <c r="A379" s="15" t="s">
        <v>4282</v>
      </c>
      <c r="B379" s="15" t="s">
        <v>4280</v>
      </c>
      <c r="C379" s="18" t="s">
        <v>4281</v>
      </c>
      <c r="D379" s="5">
        <f t="shared" si="15"/>
        <v>-0.71827110554431428</v>
      </c>
      <c r="E379" s="8">
        <f t="shared" si="16"/>
        <v>-0.71825658342482512</v>
      </c>
      <c r="F379" s="11">
        <f t="shared" si="17"/>
        <v>-1.2154619877409552</v>
      </c>
      <c r="G379" s="21">
        <v>38.299999999999997</v>
      </c>
      <c r="H379" s="24">
        <v>46.6</v>
      </c>
      <c r="I379" s="30">
        <v>1028700000</v>
      </c>
      <c r="J379" s="27">
        <v>625270000</v>
      </c>
      <c r="K379" s="30">
        <v>35472000</v>
      </c>
      <c r="L379" s="27">
        <v>21561000</v>
      </c>
      <c r="M379" s="30">
        <v>1273700000</v>
      </c>
      <c r="N379" s="27">
        <v>548500000</v>
      </c>
      <c r="O379" s="41">
        <v>30</v>
      </c>
      <c r="P379" s="42">
        <v>39</v>
      </c>
      <c r="Q379" s="35">
        <v>34</v>
      </c>
      <c r="R379" s="36">
        <v>27</v>
      </c>
      <c r="S379" s="36">
        <v>22</v>
      </c>
      <c r="T379" s="36">
        <v>5</v>
      </c>
      <c r="U379" s="36">
        <v>20</v>
      </c>
      <c r="V379" s="36">
        <v>22</v>
      </c>
      <c r="W379" s="36">
        <v>16</v>
      </c>
      <c r="X379" s="36">
        <v>18</v>
      </c>
      <c r="Y379" s="36">
        <v>3</v>
      </c>
      <c r="Z379" s="36">
        <v>5</v>
      </c>
      <c r="AA379" s="36">
        <v>52.1</v>
      </c>
      <c r="AB379" s="36">
        <v>46.8</v>
      </c>
      <c r="AC379" s="36">
        <v>18.899999999999999</v>
      </c>
      <c r="AD379" s="36">
        <v>51.621000000000002</v>
      </c>
      <c r="AE379" s="36">
        <v>472</v>
      </c>
      <c r="AF379" s="36" t="s">
        <v>4283</v>
      </c>
      <c r="AG379" s="37">
        <v>86.323999999999998</v>
      </c>
      <c r="AJ379" s="53" t="s">
        <v>66</v>
      </c>
      <c r="AK379" s="63">
        <v>470</v>
      </c>
      <c r="AL379" s="64" t="s">
        <v>4284</v>
      </c>
      <c r="AM379" s="64" t="s">
        <v>4285</v>
      </c>
      <c r="AN379" s="64" t="s">
        <v>4286</v>
      </c>
      <c r="AO379" s="64" t="s">
        <v>4287</v>
      </c>
      <c r="AP379" s="64" t="s">
        <v>4288</v>
      </c>
      <c r="AQ379" s="64" t="s">
        <v>4289</v>
      </c>
      <c r="AS379" s="64" t="s">
        <v>4290</v>
      </c>
      <c r="AU379" s="64" t="s">
        <v>4291</v>
      </c>
      <c r="AV379" s="64" t="s">
        <v>4278</v>
      </c>
      <c r="AW379" s="65" t="s">
        <v>4279</v>
      </c>
    </row>
    <row r="380" spans="1:49" x14ac:dyDescent="0.25">
      <c r="A380" s="15" t="s">
        <v>22020</v>
      </c>
      <c r="B380" s="15" t="s">
        <v>22018</v>
      </c>
      <c r="C380" s="18" t="s">
        <v>22019</v>
      </c>
      <c r="D380" s="5">
        <f t="shared" si="15"/>
        <v>2.2305432069755255</v>
      </c>
      <c r="E380" s="8">
        <f t="shared" si="16"/>
        <v>2.2305305794112549</v>
      </c>
      <c r="F380" s="11">
        <f t="shared" si="17"/>
        <v>0.83002226751212405</v>
      </c>
      <c r="G380" s="21">
        <v>12.5</v>
      </c>
      <c r="H380" s="24">
        <v>28.4</v>
      </c>
      <c r="I380" s="30">
        <v>156960000</v>
      </c>
      <c r="J380" s="27">
        <v>736630000</v>
      </c>
      <c r="K380" s="30">
        <v>8720100</v>
      </c>
      <c r="L380" s="27">
        <v>40924000</v>
      </c>
      <c r="M380" s="30">
        <v>307800000</v>
      </c>
      <c r="N380" s="27">
        <v>547180000</v>
      </c>
      <c r="O380" s="41">
        <v>7</v>
      </c>
      <c r="P380" s="42">
        <v>33</v>
      </c>
      <c r="Q380" s="35">
        <v>10</v>
      </c>
      <c r="R380" s="36">
        <v>8</v>
      </c>
      <c r="S380" s="36">
        <v>8</v>
      </c>
      <c r="T380" s="36">
        <v>8</v>
      </c>
      <c r="U380" s="36">
        <v>3</v>
      </c>
      <c r="V380" s="36">
        <v>8</v>
      </c>
      <c r="W380" s="36">
        <v>3</v>
      </c>
      <c r="X380" s="36">
        <v>8</v>
      </c>
      <c r="Y380" s="36">
        <v>3</v>
      </c>
      <c r="Z380" s="36">
        <v>8</v>
      </c>
      <c r="AA380" s="36">
        <v>28.4</v>
      </c>
      <c r="AB380" s="36">
        <v>28.4</v>
      </c>
      <c r="AC380" s="36">
        <v>28.4</v>
      </c>
      <c r="AD380" s="36">
        <v>53.96</v>
      </c>
      <c r="AE380" s="36">
        <v>496</v>
      </c>
      <c r="AF380" s="36" t="s">
        <v>22021</v>
      </c>
      <c r="AG380" s="37">
        <v>79.870999999999995</v>
      </c>
      <c r="AK380" s="63">
        <v>2304</v>
      </c>
      <c r="AL380" s="64" t="s">
        <v>22022</v>
      </c>
      <c r="AM380" s="64" t="s">
        <v>314</v>
      </c>
      <c r="AN380" s="64" t="s">
        <v>22023</v>
      </c>
      <c r="AO380" s="64" t="s">
        <v>22024</v>
      </c>
      <c r="AP380" s="64" t="s">
        <v>22025</v>
      </c>
      <c r="AQ380" s="64" t="s">
        <v>22026</v>
      </c>
      <c r="AS380" s="64">
        <v>855</v>
      </c>
      <c r="AU380" s="64">
        <v>433</v>
      </c>
      <c r="AV380" s="64" t="s">
        <v>22016</v>
      </c>
      <c r="AW380" s="65" t="s">
        <v>22017</v>
      </c>
    </row>
    <row r="381" spans="1:49" x14ac:dyDescent="0.25">
      <c r="A381" s="15" t="s">
        <v>19341</v>
      </c>
      <c r="B381" s="15" t="s">
        <v>19339</v>
      </c>
      <c r="C381" s="18" t="s">
        <v>19340</v>
      </c>
      <c r="D381" s="5">
        <f t="shared" si="15"/>
        <v>3.5919596706749566</v>
      </c>
      <c r="E381" s="8">
        <f t="shared" si="16"/>
        <v>3.592014289829244</v>
      </c>
      <c r="F381" s="11">
        <f t="shared" si="17"/>
        <v>1.3956844078585604</v>
      </c>
      <c r="G381" s="21">
        <v>15.1</v>
      </c>
      <c r="H381" s="24">
        <v>23.9</v>
      </c>
      <c r="I381" s="30">
        <v>59271000</v>
      </c>
      <c r="J381" s="27">
        <v>714710000</v>
      </c>
      <c r="K381" s="30">
        <v>2370800</v>
      </c>
      <c r="L381" s="27">
        <v>28589000</v>
      </c>
      <c r="M381" s="30">
        <v>203190000</v>
      </c>
      <c r="N381" s="27">
        <v>534620000</v>
      </c>
      <c r="O381" s="41">
        <v>5</v>
      </c>
      <c r="P381" s="42">
        <v>32</v>
      </c>
      <c r="Q381" s="35">
        <v>1</v>
      </c>
      <c r="R381" s="36">
        <v>11</v>
      </c>
      <c r="S381" s="36">
        <v>11</v>
      </c>
      <c r="T381" s="36">
        <v>11</v>
      </c>
      <c r="U381" s="36">
        <v>5</v>
      </c>
      <c r="V381" s="36">
        <v>11</v>
      </c>
      <c r="W381" s="36">
        <v>5</v>
      </c>
      <c r="X381" s="36">
        <v>11</v>
      </c>
      <c r="Y381" s="36">
        <v>5</v>
      </c>
      <c r="Z381" s="36">
        <v>11</v>
      </c>
      <c r="AA381" s="36">
        <v>23.9</v>
      </c>
      <c r="AB381" s="36">
        <v>23.9</v>
      </c>
      <c r="AC381" s="36">
        <v>23.9</v>
      </c>
      <c r="AD381" s="36">
        <v>56.503</v>
      </c>
      <c r="AE381" s="36">
        <v>510</v>
      </c>
      <c r="AF381" s="36">
        <v>510</v>
      </c>
      <c r="AG381" s="37">
        <v>273.25</v>
      </c>
      <c r="AK381" s="63">
        <v>2027</v>
      </c>
      <c r="AL381" s="64" t="s">
        <v>19342</v>
      </c>
      <c r="AM381" s="64" t="s">
        <v>1415</v>
      </c>
      <c r="AN381" s="64" t="s">
        <v>19343</v>
      </c>
      <c r="AO381" s="64" t="s">
        <v>19344</v>
      </c>
      <c r="AP381" s="64" t="s">
        <v>19345</v>
      </c>
      <c r="AQ381" s="64" t="s">
        <v>19346</v>
      </c>
      <c r="AS381" s="64">
        <v>795</v>
      </c>
      <c r="AU381" s="64">
        <v>22</v>
      </c>
      <c r="AV381" s="64" t="s">
        <v>19338</v>
      </c>
      <c r="AW381" s="65" t="s">
        <v>19338</v>
      </c>
    </row>
    <row r="382" spans="1:49" x14ac:dyDescent="0.25">
      <c r="A382" s="15" t="s">
        <v>15146</v>
      </c>
      <c r="B382" s="15" t="s">
        <v>15144</v>
      </c>
      <c r="C382" s="18" t="s">
        <v>15145</v>
      </c>
      <c r="D382" s="5">
        <f t="shared" si="15"/>
        <v>5.7940680287613802</v>
      </c>
      <c r="E382" s="8">
        <f t="shared" si="16"/>
        <v>5.7940188829865811</v>
      </c>
      <c r="F382" s="11" t="e">
        <f t="shared" si="17"/>
        <v>#NUM!</v>
      </c>
      <c r="G382" s="21">
        <v>2.1</v>
      </c>
      <c r="H382" s="24">
        <v>26.4</v>
      </c>
      <c r="I382" s="30">
        <v>10090000</v>
      </c>
      <c r="J382" s="27">
        <v>559860000</v>
      </c>
      <c r="K382" s="30">
        <v>210220</v>
      </c>
      <c r="L382" s="27">
        <v>11664000</v>
      </c>
      <c r="M382" s="30">
        <v>0</v>
      </c>
      <c r="N382" s="27">
        <v>533840000</v>
      </c>
      <c r="O382" s="41">
        <v>1</v>
      </c>
      <c r="P382" s="42">
        <v>41</v>
      </c>
      <c r="Q382" s="35">
        <v>2</v>
      </c>
      <c r="R382" s="36">
        <v>19</v>
      </c>
      <c r="S382" s="36">
        <v>19</v>
      </c>
      <c r="T382" s="36">
        <v>19</v>
      </c>
      <c r="U382" s="36">
        <v>1</v>
      </c>
      <c r="V382" s="36">
        <v>19</v>
      </c>
      <c r="W382" s="36">
        <v>1</v>
      </c>
      <c r="X382" s="36">
        <v>19</v>
      </c>
      <c r="Y382" s="36">
        <v>1</v>
      </c>
      <c r="Z382" s="36">
        <v>19</v>
      </c>
      <c r="AA382" s="36">
        <v>26.4</v>
      </c>
      <c r="AB382" s="36">
        <v>26.4</v>
      </c>
      <c r="AC382" s="36">
        <v>26.4</v>
      </c>
      <c r="AD382" s="36">
        <v>120.97</v>
      </c>
      <c r="AE382" s="36">
        <v>1054</v>
      </c>
      <c r="AF382" s="36" t="s">
        <v>15147</v>
      </c>
      <c r="AG382" s="37">
        <v>81.546999999999997</v>
      </c>
      <c r="AK382" s="63">
        <v>1598</v>
      </c>
      <c r="AL382" s="64" t="s">
        <v>15148</v>
      </c>
      <c r="AM382" s="64" t="s">
        <v>361</v>
      </c>
      <c r="AN382" s="64" t="s">
        <v>15149</v>
      </c>
      <c r="AO382" s="64" t="s">
        <v>15150</v>
      </c>
      <c r="AP382" s="64" t="s">
        <v>15151</v>
      </c>
      <c r="AQ382" s="64" t="s">
        <v>15152</v>
      </c>
      <c r="AV382" s="64" t="s">
        <v>15142</v>
      </c>
      <c r="AW382" s="65" t="s">
        <v>15143</v>
      </c>
    </row>
    <row r="383" spans="1:49" x14ac:dyDescent="0.25">
      <c r="A383" s="15" t="s">
        <v>25100</v>
      </c>
      <c r="B383" s="15" t="s">
        <v>25089</v>
      </c>
      <c r="C383" s="18" t="s">
        <v>25562</v>
      </c>
      <c r="D383" s="5">
        <f t="shared" si="15"/>
        <v>3.6593177224112878</v>
      </c>
      <c r="E383" s="8">
        <f t="shared" si="16"/>
        <v>3.6593243459581544</v>
      </c>
      <c r="F383" s="11">
        <f t="shared" si="17"/>
        <v>3.1155169765684434</v>
      </c>
      <c r="G383" s="21">
        <v>6.4</v>
      </c>
      <c r="H383" s="24">
        <v>25.2</v>
      </c>
      <c r="I383" s="30">
        <v>45421000</v>
      </c>
      <c r="J383" s="27">
        <v>573880000</v>
      </c>
      <c r="K383" s="30">
        <v>1514000</v>
      </c>
      <c r="L383" s="27">
        <v>19129000</v>
      </c>
      <c r="M383" s="30">
        <v>61406000</v>
      </c>
      <c r="N383" s="27">
        <v>532200000</v>
      </c>
      <c r="O383" s="41">
        <v>4</v>
      </c>
      <c r="P383" s="42">
        <v>26</v>
      </c>
      <c r="Q383" s="35">
        <v>2</v>
      </c>
      <c r="R383" s="36">
        <v>11</v>
      </c>
      <c r="S383" s="36">
        <v>11</v>
      </c>
      <c r="T383" s="36">
        <v>11</v>
      </c>
      <c r="U383" s="36">
        <v>2</v>
      </c>
      <c r="V383" s="36">
        <v>11</v>
      </c>
      <c r="W383" s="36">
        <v>2</v>
      </c>
      <c r="X383" s="36">
        <v>11</v>
      </c>
      <c r="Y383" s="36">
        <v>2</v>
      </c>
      <c r="Z383" s="36">
        <v>11</v>
      </c>
      <c r="AA383" s="36">
        <v>25.2</v>
      </c>
      <c r="AB383" s="36">
        <v>25.2</v>
      </c>
      <c r="AC383" s="36">
        <v>25.2</v>
      </c>
      <c r="AD383" s="36">
        <v>63.02</v>
      </c>
      <c r="AE383" s="36">
        <v>559</v>
      </c>
      <c r="AF383" s="36" t="s">
        <v>25101</v>
      </c>
      <c r="AG383" s="37">
        <v>79.554000000000002</v>
      </c>
      <c r="AK383" s="63">
        <v>2616</v>
      </c>
      <c r="AL383" s="64" t="s">
        <v>25102</v>
      </c>
      <c r="AM383" s="64" t="s">
        <v>1415</v>
      </c>
      <c r="AN383" s="64" t="s">
        <v>25103</v>
      </c>
      <c r="AO383" s="64" t="s">
        <v>25104</v>
      </c>
      <c r="AP383" s="64" t="s">
        <v>25105</v>
      </c>
      <c r="AQ383" s="64" t="s">
        <v>25106</v>
      </c>
      <c r="AV383" s="64" t="s">
        <v>25098</v>
      </c>
      <c r="AW383" s="65" t="s">
        <v>25099</v>
      </c>
    </row>
    <row r="384" spans="1:49" x14ac:dyDescent="0.25">
      <c r="A384" s="15" t="s">
        <v>8401</v>
      </c>
      <c r="B384" s="15" t="s">
        <v>8399</v>
      </c>
      <c r="C384" s="18" t="s">
        <v>8400</v>
      </c>
      <c r="D384" s="5">
        <f t="shared" si="15"/>
        <v>2.9731831912999453</v>
      </c>
      <c r="E384" s="8">
        <f t="shared" si="16"/>
        <v>2.9732214758287441</v>
      </c>
      <c r="F384" s="11">
        <f t="shared" si="17"/>
        <v>2.2358167469741694</v>
      </c>
      <c r="G384" s="21">
        <v>27.8</v>
      </c>
      <c r="H384" s="24">
        <v>27.8</v>
      </c>
      <c r="I384" s="30">
        <v>75368000</v>
      </c>
      <c r="J384" s="27">
        <v>591840000</v>
      </c>
      <c r="K384" s="30">
        <v>12561000</v>
      </c>
      <c r="L384" s="27">
        <v>98640000</v>
      </c>
      <c r="M384" s="30">
        <v>112700000</v>
      </c>
      <c r="N384" s="27">
        <v>530850000</v>
      </c>
      <c r="O384" s="41">
        <v>4</v>
      </c>
      <c r="P384" s="42">
        <v>13</v>
      </c>
      <c r="Q384" s="35">
        <v>7</v>
      </c>
      <c r="R384" s="36">
        <v>5</v>
      </c>
      <c r="S384" s="36">
        <v>5</v>
      </c>
      <c r="T384" s="36">
        <v>5</v>
      </c>
      <c r="U384" s="36">
        <v>3</v>
      </c>
      <c r="V384" s="36">
        <v>5</v>
      </c>
      <c r="W384" s="36">
        <v>3</v>
      </c>
      <c r="X384" s="36">
        <v>5</v>
      </c>
      <c r="Y384" s="36">
        <v>3</v>
      </c>
      <c r="Z384" s="36">
        <v>5</v>
      </c>
      <c r="AA384" s="36">
        <v>27.8</v>
      </c>
      <c r="AB384" s="36">
        <v>27.8</v>
      </c>
      <c r="AC384" s="36">
        <v>27.8</v>
      </c>
      <c r="AD384" s="36">
        <v>17.303000000000001</v>
      </c>
      <c r="AE384" s="36">
        <v>144</v>
      </c>
      <c r="AF384" s="36" t="s">
        <v>8402</v>
      </c>
      <c r="AG384" s="37">
        <v>12.737</v>
      </c>
      <c r="AK384" s="63">
        <v>930</v>
      </c>
      <c r="AL384" s="64" t="s">
        <v>8403</v>
      </c>
      <c r="AM384" s="64" t="s">
        <v>302</v>
      </c>
      <c r="AN384" s="64" t="s">
        <v>8404</v>
      </c>
      <c r="AO384" s="64" t="s">
        <v>8405</v>
      </c>
      <c r="AP384" s="64" t="s">
        <v>8406</v>
      </c>
      <c r="AQ384" s="64" t="s">
        <v>8407</v>
      </c>
      <c r="AV384" s="64" t="s">
        <v>8397</v>
      </c>
      <c r="AW384" s="65" t="s">
        <v>8398</v>
      </c>
    </row>
    <row r="385" spans="1:49" x14ac:dyDescent="0.25">
      <c r="A385" s="15" t="s">
        <v>15533</v>
      </c>
      <c r="B385" s="15" t="s">
        <v>15531</v>
      </c>
      <c r="C385" s="18" t="s">
        <v>15532</v>
      </c>
      <c r="D385" s="5">
        <f t="shared" si="15"/>
        <v>-0.52144942211127443</v>
      </c>
      <c r="E385" s="8">
        <f t="shared" si="16"/>
        <v>-0.5214577136078411</v>
      </c>
      <c r="F385" s="11">
        <f t="shared" si="17"/>
        <v>-1.2738547605955119</v>
      </c>
      <c r="G385" s="21">
        <v>36.299999999999997</v>
      </c>
      <c r="H385" s="24">
        <v>33.700000000000003</v>
      </c>
      <c r="I385" s="30">
        <v>1021500000</v>
      </c>
      <c r="J385" s="27">
        <v>711650000</v>
      </c>
      <c r="K385" s="30">
        <v>48643000</v>
      </c>
      <c r="L385" s="27">
        <v>33888000</v>
      </c>
      <c r="M385" s="30">
        <v>1269800000</v>
      </c>
      <c r="N385" s="27">
        <v>525130000</v>
      </c>
      <c r="O385" s="41">
        <v>22</v>
      </c>
      <c r="P385" s="42">
        <v>35</v>
      </c>
      <c r="Q385" s="35">
        <v>1</v>
      </c>
      <c r="R385" s="36">
        <v>15</v>
      </c>
      <c r="S385" s="36">
        <v>15</v>
      </c>
      <c r="T385" s="36">
        <v>15</v>
      </c>
      <c r="U385" s="36">
        <v>9</v>
      </c>
      <c r="V385" s="36">
        <v>11</v>
      </c>
      <c r="W385" s="36">
        <v>9</v>
      </c>
      <c r="X385" s="36">
        <v>11</v>
      </c>
      <c r="Y385" s="36">
        <v>9</v>
      </c>
      <c r="Z385" s="36">
        <v>11</v>
      </c>
      <c r="AA385" s="36">
        <v>50.9</v>
      </c>
      <c r="AB385" s="36">
        <v>50.9</v>
      </c>
      <c r="AC385" s="36">
        <v>50.9</v>
      </c>
      <c r="AD385" s="36">
        <v>54.722000000000001</v>
      </c>
      <c r="AE385" s="36">
        <v>499</v>
      </c>
      <c r="AF385" s="36">
        <v>499</v>
      </c>
      <c r="AG385" s="37">
        <v>140.63</v>
      </c>
      <c r="AK385" s="63">
        <v>1638</v>
      </c>
      <c r="AL385" s="64" t="s">
        <v>15534</v>
      </c>
      <c r="AM385" s="64" t="s">
        <v>664</v>
      </c>
      <c r="AN385" s="64" t="s">
        <v>15535</v>
      </c>
      <c r="AO385" s="64" t="s">
        <v>15536</v>
      </c>
      <c r="AP385" s="64" t="s">
        <v>15537</v>
      </c>
      <c r="AQ385" s="64" t="s">
        <v>15538</v>
      </c>
      <c r="AS385" s="64">
        <v>644</v>
      </c>
      <c r="AU385" s="64">
        <v>433</v>
      </c>
      <c r="AV385" s="64" t="s">
        <v>15530</v>
      </c>
      <c r="AW385" s="65" t="s">
        <v>15530</v>
      </c>
    </row>
    <row r="386" spans="1:49" x14ac:dyDescent="0.25">
      <c r="A386" s="15" t="s">
        <v>20867</v>
      </c>
      <c r="B386" s="15" t="s">
        <v>20865</v>
      </c>
      <c r="C386" s="18" t="s">
        <v>20866</v>
      </c>
      <c r="D386" s="5">
        <f t="shared" si="15"/>
        <v>1.3618784964539543</v>
      </c>
      <c r="E386" s="8">
        <f t="shared" si="16"/>
        <v>1.3619048711781154</v>
      </c>
      <c r="F386" s="11">
        <f t="shared" si="17"/>
        <v>0.42337445462352363</v>
      </c>
      <c r="G386" s="21">
        <v>26.8</v>
      </c>
      <c r="H386" s="24">
        <v>43.9</v>
      </c>
      <c r="I386" s="30">
        <v>249230000</v>
      </c>
      <c r="J386" s="27">
        <v>640570000</v>
      </c>
      <c r="K386" s="30">
        <v>22657000</v>
      </c>
      <c r="L386" s="27">
        <v>58234000</v>
      </c>
      <c r="M386" s="30">
        <v>389960000</v>
      </c>
      <c r="N386" s="27">
        <v>522960000</v>
      </c>
      <c r="O386" s="41">
        <v>11</v>
      </c>
      <c r="P386" s="42">
        <v>26</v>
      </c>
      <c r="Q386" s="35">
        <v>2</v>
      </c>
      <c r="R386" s="36">
        <v>9</v>
      </c>
      <c r="S386" s="36">
        <v>9</v>
      </c>
      <c r="T386" s="36">
        <v>9</v>
      </c>
      <c r="U386" s="36">
        <v>6</v>
      </c>
      <c r="V386" s="36">
        <v>9</v>
      </c>
      <c r="W386" s="36">
        <v>6</v>
      </c>
      <c r="X386" s="36">
        <v>9</v>
      </c>
      <c r="Y386" s="36">
        <v>6</v>
      </c>
      <c r="Z386" s="36">
        <v>9</v>
      </c>
      <c r="AA386" s="36">
        <v>43.9</v>
      </c>
      <c r="AB386" s="36">
        <v>43.9</v>
      </c>
      <c r="AC386" s="36">
        <v>43.9</v>
      </c>
      <c r="AD386" s="36">
        <v>22.16</v>
      </c>
      <c r="AE386" s="36">
        <v>198</v>
      </c>
      <c r="AF386" s="36" t="s">
        <v>20868</v>
      </c>
      <c r="AG386" s="37">
        <v>50.216999999999999</v>
      </c>
      <c r="AK386" s="63">
        <v>2185</v>
      </c>
      <c r="AL386" s="64" t="s">
        <v>20869</v>
      </c>
      <c r="AM386" s="64" t="s">
        <v>88</v>
      </c>
      <c r="AN386" s="64" t="s">
        <v>20870</v>
      </c>
      <c r="AO386" s="64" t="s">
        <v>20871</v>
      </c>
      <c r="AP386" s="64" t="s">
        <v>20872</v>
      </c>
      <c r="AQ386" s="64" t="s">
        <v>20873</v>
      </c>
      <c r="AV386" s="64" t="s">
        <v>20864</v>
      </c>
      <c r="AW386" s="65" t="s">
        <v>20864</v>
      </c>
    </row>
    <row r="387" spans="1:49" x14ac:dyDescent="0.25">
      <c r="A387" s="15" t="s">
        <v>17036</v>
      </c>
      <c r="B387" s="15" t="s">
        <v>17034</v>
      </c>
      <c r="C387" s="18" t="s">
        <v>17035</v>
      </c>
      <c r="D387" s="5">
        <f t="shared" ref="D387:D450" si="18">LOG(J387,2)-LOG(I387,2)</f>
        <v>2.6703077883662196</v>
      </c>
      <c r="E387" s="8">
        <f t="shared" ref="E387:E450" si="19">LOG(L387,2)-LOG(K387,2)</f>
        <v>2.6703138214024662</v>
      </c>
      <c r="F387" s="11">
        <f t="shared" ref="F387:F450" si="20">LOG(N387,2)-LOG(M387,2)</f>
        <v>1.6959971243256362</v>
      </c>
      <c r="G387" s="21">
        <v>7.6</v>
      </c>
      <c r="H387" s="24">
        <v>23.2</v>
      </c>
      <c r="I387" s="30">
        <v>93915000</v>
      </c>
      <c r="J387" s="27">
        <v>597830000</v>
      </c>
      <c r="K387" s="30">
        <v>1252200</v>
      </c>
      <c r="L387" s="27">
        <v>7971100</v>
      </c>
      <c r="M387" s="30">
        <v>161370000</v>
      </c>
      <c r="N387" s="27">
        <v>522840000</v>
      </c>
      <c r="O387" s="41">
        <v>10</v>
      </c>
      <c r="P387" s="42">
        <v>53</v>
      </c>
      <c r="Q387" s="35">
        <v>3</v>
      </c>
      <c r="R387" s="36">
        <v>25</v>
      </c>
      <c r="S387" s="36">
        <v>25</v>
      </c>
      <c r="T387" s="36">
        <v>24</v>
      </c>
      <c r="U387" s="36">
        <v>7</v>
      </c>
      <c r="V387" s="36">
        <v>25</v>
      </c>
      <c r="W387" s="36">
        <v>7</v>
      </c>
      <c r="X387" s="36">
        <v>25</v>
      </c>
      <c r="Y387" s="36">
        <v>7</v>
      </c>
      <c r="Z387" s="36">
        <v>24</v>
      </c>
      <c r="AA387" s="36">
        <v>23.2</v>
      </c>
      <c r="AB387" s="36">
        <v>23.2</v>
      </c>
      <c r="AC387" s="36">
        <v>22.7</v>
      </c>
      <c r="AD387" s="36">
        <v>150.83000000000001</v>
      </c>
      <c r="AE387" s="36">
        <v>1337</v>
      </c>
      <c r="AF387" s="36" t="s">
        <v>17037</v>
      </c>
      <c r="AG387" s="37">
        <v>139.22</v>
      </c>
      <c r="AK387" s="63">
        <v>1785</v>
      </c>
      <c r="AL387" s="64" t="s">
        <v>17038</v>
      </c>
      <c r="AM387" s="64" t="s">
        <v>1071</v>
      </c>
      <c r="AN387" s="64" t="s">
        <v>17039</v>
      </c>
      <c r="AO387" s="64" t="s">
        <v>17040</v>
      </c>
      <c r="AP387" s="64" t="s">
        <v>17041</v>
      </c>
      <c r="AQ387" s="64" t="s">
        <v>17042</v>
      </c>
      <c r="AS387" s="64">
        <v>721</v>
      </c>
      <c r="AU387" s="64">
        <v>689</v>
      </c>
      <c r="AV387" s="64" t="s">
        <v>17032</v>
      </c>
      <c r="AW387" s="65" t="s">
        <v>17033</v>
      </c>
    </row>
    <row r="388" spans="1:49" x14ac:dyDescent="0.25">
      <c r="A388" s="15" t="s">
        <v>20289</v>
      </c>
      <c r="B388" s="15" t="s">
        <v>20287</v>
      </c>
      <c r="C388" s="18" t="s">
        <v>20288</v>
      </c>
      <c r="D388" s="5">
        <f t="shared" si="18"/>
        <v>6.3284964466013705</v>
      </c>
      <c r="E388" s="8">
        <f t="shared" si="19"/>
        <v>6.3285173839001416</v>
      </c>
      <c r="F388" s="11" t="e">
        <f t="shared" si="20"/>
        <v>#NUM!</v>
      </c>
      <c r="G388" s="21">
        <v>5.3</v>
      </c>
      <c r="H388" s="24">
        <v>43.6</v>
      </c>
      <c r="I388" s="30">
        <v>6859200</v>
      </c>
      <c r="J388" s="27">
        <v>551240000</v>
      </c>
      <c r="K388" s="30">
        <v>428700</v>
      </c>
      <c r="L388" s="27">
        <v>34453000</v>
      </c>
      <c r="M388" s="30">
        <v>0</v>
      </c>
      <c r="N388" s="27">
        <v>520210000</v>
      </c>
      <c r="O388" s="41">
        <v>1</v>
      </c>
      <c r="P388" s="42">
        <v>30</v>
      </c>
      <c r="Q388" s="35">
        <v>7</v>
      </c>
      <c r="R388" s="36">
        <v>11</v>
      </c>
      <c r="S388" s="36">
        <v>11</v>
      </c>
      <c r="T388" s="36">
        <v>11</v>
      </c>
      <c r="U388" s="36">
        <v>1</v>
      </c>
      <c r="V388" s="36">
        <v>11</v>
      </c>
      <c r="W388" s="36">
        <v>1</v>
      </c>
      <c r="X388" s="36">
        <v>11</v>
      </c>
      <c r="Y388" s="36">
        <v>1</v>
      </c>
      <c r="Z388" s="36">
        <v>11</v>
      </c>
      <c r="AA388" s="36">
        <v>43.6</v>
      </c>
      <c r="AB388" s="36">
        <v>43.6</v>
      </c>
      <c r="AC388" s="36">
        <v>43.6</v>
      </c>
      <c r="AD388" s="36">
        <v>30.855</v>
      </c>
      <c r="AE388" s="36">
        <v>266</v>
      </c>
      <c r="AF388" s="36" t="s">
        <v>20290</v>
      </c>
      <c r="AG388" s="37">
        <v>64.296000000000006</v>
      </c>
      <c r="AK388" s="63">
        <v>2128</v>
      </c>
      <c r="AL388" s="64" t="s">
        <v>20291</v>
      </c>
      <c r="AM388" s="64" t="s">
        <v>1415</v>
      </c>
      <c r="AN388" s="64" t="s">
        <v>20292</v>
      </c>
      <c r="AO388" s="64" t="s">
        <v>20293</v>
      </c>
      <c r="AP388" s="64" t="s">
        <v>20294</v>
      </c>
      <c r="AQ388" s="64" t="s">
        <v>20295</v>
      </c>
      <c r="AS388" s="64" t="s">
        <v>20296</v>
      </c>
      <c r="AU388" s="64" t="s">
        <v>20297</v>
      </c>
      <c r="AV388" s="64" t="s">
        <v>20285</v>
      </c>
      <c r="AW388" s="65" t="s">
        <v>20286</v>
      </c>
    </row>
    <row r="389" spans="1:49" x14ac:dyDescent="0.25">
      <c r="A389" s="15" t="s">
        <v>3572</v>
      </c>
      <c r="B389" s="15" t="s">
        <v>3570</v>
      </c>
      <c r="C389" s="18" t="s">
        <v>3571</v>
      </c>
      <c r="D389" s="5">
        <f t="shared" si="18"/>
        <v>3.2699402127736974</v>
      </c>
      <c r="E389" s="8">
        <f t="shared" si="19"/>
        <v>3.2699370214122787</v>
      </c>
      <c r="F389" s="11">
        <f t="shared" si="20"/>
        <v>2.5978381858897066</v>
      </c>
      <c r="G389" s="21">
        <v>12.8</v>
      </c>
      <c r="H389" s="24">
        <v>39.5</v>
      </c>
      <c r="I389" s="30">
        <v>56818000</v>
      </c>
      <c r="J389" s="27">
        <v>548070000</v>
      </c>
      <c r="K389" s="30">
        <v>3342200</v>
      </c>
      <c r="L389" s="27">
        <v>32239000</v>
      </c>
      <c r="M389" s="30">
        <v>85781000</v>
      </c>
      <c r="N389" s="27">
        <v>519300000</v>
      </c>
      <c r="O389" s="41">
        <v>5</v>
      </c>
      <c r="P389" s="42">
        <v>27</v>
      </c>
      <c r="Q389" s="35">
        <v>4</v>
      </c>
      <c r="R389" s="36">
        <v>11</v>
      </c>
      <c r="S389" s="36">
        <v>11</v>
      </c>
      <c r="T389" s="36">
        <v>11</v>
      </c>
      <c r="U389" s="36">
        <v>3</v>
      </c>
      <c r="V389" s="36">
        <v>11</v>
      </c>
      <c r="W389" s="36">
        <v>3</v>
      </c>
      <c r="X389" s="36">
        <v>11</v>
      </c>
      <c r="Y389" s="36">
        <v>3</v>
      </c>
      <c r="Z389" s="36">
        <v>11</v>
      </c>
      <c r="AA389" s="36">
        <v>39.5</v>
      </c>
      <c r="AB389" s="36">
        <v>39.5</v>
      </c>
      <c r="AC389" s="36">
        <v>39.5</v>
      </c>
      <c r="AD389" s="36">
        <v>38.909999999999997</v>
      </c>
      <c r="AE389" s="36">
        <v>352</v>
      </c>
      <c r="AF389" s="36" t="s">
        <v>3573</v>
      </c>
      <c r="AG389" s="37">
        <v>70.575000000000003</v>
      </c>
      <c r="AK389" s="63">
        <v>387</v>
      </c>
      <c r="AL389" s="64" t="s">
        <v>3574</v>
      </c>
      <c r="AM389" s="64" t="s">
        <v>1415</v>
      </c>
      <c r="AN389" s="64" t="s">
        <v>3575</v>
      </c>
      <c r="AO389" s="64" t="s">
        <v>3576</v>
      </c>
      <c r="AP389" s="64" t="s">
        <v>3577</v>
      </c>
      <c r="AQ389" s="64" t="s">
        <v>3578</v>
      </c>
      <c r="AV389" s="64" t="s">
        <v>3568</v>
      </c>
      <c r="AW389" s="65" t="s">
        <v>3569</v>
      </c>
    </row>
    <row r="390" spans="1:49" x14ac:dyDescent="0.25">
      <c r="A390" s="15" t="s">
        <v>22213</v>
      </c>
      <c r="B390" s="15" t="s">
        <v>22211</v>
      </c>
      <c r="C390" s="18" t="s">
        <v>22212</v>
      </c>
      <c r="D390" s="5" t="e">
        <f t="shared" si="18"/>
        <v>#NUM!</v>
      </c>
      <c r="E390" s="8" t="e">
        <f t="shared" si="19"/>
        <v>#NUM!</v>
      </c>
      <c r="F390" s="11" t="e">
        <f t="shared" si="20"/>
        <v>#NUM!</v>
      </c>
      <c r="G390" s="21">
        <v>0</v>
      </c>
      <c r="H390" s="24">
        <v>31.3</v>
      </c>
      <c r="I390" s="30">
        <v>0</v>
      </c>
      <c r="J390" s="27">
        <v>525830000</v>
      </c>
      <c r="K390" s="30">
        <v>0</v>
      </c>
      <c r="L390" s="27">
        <v>20224000</v>
      </c>
      <c r="M390" s="30">
        <v>0</v>
      </c>
      <c r="N390" s="27">
        <v>514530000</v>
      </c>
      <c r="O390" s="41">
        <v>0</v>
      </c>
      <c r="P390" s="42">
        <v>42</v>
      </c>
      <c r="Q390" s="35">
        <v>5</v>
      </c>
      <c r="R390" s="36">
        <v>15</v>
      </c>
      <c r="S390" s="36">
        <v>15</v>
      </c>
      <c r="T390" s="36">
        <v>15</v>
      </c>
      <c r="U390" s="36">
        <v>0</v>
      </c>
      <c r="V390" s="36">
        <v>15</v>
      </c>
      <c r="W390" s="36">
        <v>0</v>
      </c>
      <c r="X390" s="36">
        <v>15</v>
      </c>
      <c r="Y390" s="36">
        <v>0</v>
      </c>
      <c r="Z390" s="36">
        <v>15</v>
      </c>
      <c r="AA390" s="36">
        <v>31.3</v>
      </c>
      <c r="AB390" s="36">
        <v>31.3</v>
      </c>
      <c r="AC390" s="36">
        <v>31.3</v>
      </c>
      <c r="AD390" s="36">
        <v>60.54</v>
      </c>
      <c r="AE390" s="36">
        <v>537</v>
      </c>
      <c r="AF390" s="36" t="s">
        <v>22214</v>
      </c>
      <c r="AG390" s="37">
        <v>137.44999999999999</v>
      </c>
      <c r="AK390" s="63">
        <v>2325</v>
      </c>
      <c r="AL390" s="64" t="s">
        <v>22215</v>
      </c>
      <c r="AM390" s="64" t="s">
        <v>664</v>
      </c>
      <c r="AN390" s="64" t="s">
        <v>22216</v>
      </c>
      <c r="AO390" s="64" t="s">
        <v>22217</v>
      </c>
      <c r="AP390" s="64" t="s">
        <v>22218</v>
      </c>
      <c r="AQ390" s="64" t="s">
        <v>22219</v>
      </c>
      <c r="AV390" s="64" t="s">
        <v>22209</v>
      </c>
      <c r="AW390" s="65" t="s">
        <v>22210</v>
      </c>
    </row>
    <row r="391" spans="1:49" x14ac:dyDescent="0.25">
      <c r="A391" s="15" t="s">
        <v>15047</v>
      </c>
      <c r="B391" s="15" t="s">
        <v>15045</v>
      </c>
      <c r="C391" s="18" t="s">
        <v>15046</v>
      </c>
      <c r="D391" s="5">
        <f t="shared" si="18"/>
        <v>1.8308439053589254</v>
      </c>
      <c r="E391" s="8">
        <f t="shared" si="19"/>
        <v>1.8308777361000708</v>
      </c>
      <c r="F391" s="11">
        <f t="shared" si="20"/>
        <v>0.91828015782846251</v>
      </c>
      <c r="G391" s="21">
        <v>33</v>
      </c>
      <c r="H391" s="24">
        <v>32.1</v>
      </c>
      <c r="I391" s="30">
        <v>170580000</v>
      </c>
      <c r="J391" s="27">
        <v>606830000</v>
      </c>
      <c r="K391" s="30">
        <v>24368000</v>
      </c>
      <c r="L391" s="27">
        <v>86690000</v>
      </c>
      <c r="M391" s="30">
        <v>272020000</v>
      </c>
      <c r="N391" s="27">
        <v>514080000</v>
      </c>
      <c r="O391" s="41">
        <v>6</v>
      </c>
      <c r="P391" s="42">
        <v>14</v>
      </c>
      <c r="Q391" s="35">
        <v>1</v>
      </c>
      <c r="R391" s="36">
        <v>10</v>
      </c>
      <c r="S391" s="36">
        <v>5</v>
      </c>
      <c r="T391" s="36">
        <v>5</v>
      </c>
      <c r="U391" s="36">
        <v>6</v>
      </c>
      <c r="V391" s="36">
        <v>9</v>
      </c>
      <c r="W391" s="36">
        <v>2</v>
      </c>
      <c r="X391" s="36">
        <v>5</v>
      </c>
      <c r="Y391" s="36">
        <v>2</v>
      </c>
      <c r="Z391" s="36">
        <v>5</v>
      </c>
      <c r="AA391" s="36">
        <v>38.1</v>
      </c>
      <c r="AB391" s="36">
        <v>24.7</v>
      </c>
      <c r="AC391" s="36">
        <v>24.7</v>
      </c>
      <c r="AD391" s="36">
        <v>21.841999999999999</v>
      </c>
      <c r="AE391" s="36">
        <v>215</v>
      </c>
      <c r="AF391" s="36">
        <v>215</v>
      </c>
      <c r="AG391" s="37">
        <v>25.303999999999998</v>
      </c>
      <c r="AK391" s="63">
        <v>1589</v>
      </c>
      <c r="AL391" s="64" t="s">
        <v>15048</v>
      </c>
      <c r="AM391" s="64" t="s">
        <v>15049</v>
      </c>
      <c r="AN391" s="64" t="s">
        <v>15050</v>
      </c>
      <c r="AO391" s="64" t="s">
        <v>15051</v>
      </c>
      <c r="AP391" s="64" t="s">
        <v>15052</v>
      </c>
      <c r="AQ391" s="64" t="s">
        <v>15053</v>
      </c>
      <c r="AR391" s="64" t="s">
        <v>15054</v>
      </c>
      <c r="AT391" s="64" t="s">
        <v>15055</v>
      </c>
      <c r="AV391" s="64" t="s">
        <v>15044</v>
      </c>
      <c r="AW391" s="65" t="s">
        <v>15044</v>
      </c>
    </row>
    <row r="392" spans="1:49" x14ac:dyDescent="0.25">
      <c r="A392" s="15" t="s">
        <v>16822</v>
      </c>
      <c r="B392" s="15" t="s">
        <v>16820</v>
      </c>
      <c r="C392" s="18" t="s">
        <v>16821</v>
      </c>
      <c r="D392" s="5">
        <f t="shared" si="18"/>
        <v>1.5369451618273935</v>
      </c>
      <c r="E392" s="8">
        <f t="shared" si="19"/>
        <v>1.5369667127054889</v>
      </c>
      <c r="F392" s="11">
        <f t="shared" si="20"/>
        <v>-0.30373953702794054</v>
      </c>
      <c r="G392" s="21">
        <v>40.700000000000003</v>
      </c>
      <c r="H392" s="24">
        <v>71.599999999999994</v>
      </c>
      <c r="I392" s="30">
        <v>297640000</v>
      </c>
      <c r="J392" s="27">
        <v>863690000</v>
      </c>
      <c r="K392" s="30">
        <v>99213000</v>
      </c>
      <c r="L392" s="27">
        <v>287900000</v>
      </c>
      <c r="M392" s="30">
        <v>634500000</v>
      </c>
      <c r="N392" s="27">
        <v>514040000</v>
      </c>
      <c r="O392" s="41">
        <v>10</v>
      </c>
      <c r="P392" s="42">
        <v>19</v>
      </c>
      <c r="Q392" s="35">
        <v>5</v>
      </c>
      <c r="R392" s="36">
        <v>5</v>
      </c>
      <c r="S392" s="36">
        <v>5</v>
      </c>
      <c r="T392" s="36">
        <v>5</v>
      </c>
      <c r="U392" s="36">
        <v>2</v>
      </c>
      <c r="V392" s="36">
        <v>5</v>
      </c>
      <c r="W392" s="36">
        <v>2</v>
      </c>
      <c r="X392" s="36">
        <v>5</v>
      </c>
      <c r="Y392" s="36">
        <v>2</v>
      </c>
      <c r="Z392" s="36">
        <v>5</v>
      </c>
      <c r="AA392" s="36">
        <v>71.599999999999994</v>
      </c>
      <c r="AB392" s="36">
        <v>71.599999999999994</v>
      </c>
      <c r="AC392" s="36">
        <v>71.599999999999994</v>
      </c>
      <c r="AD392" s="36">
        <v>9.0714000000000006</v>
      </c>
      <c r="AE392" s="36">
        <v>81</v>
      </c>
      <c r="AF392" s="36" t="s">
        <v>16823</v>
      </c>
      <c r="AG392" s="37">
        <v>114.2</v>
      </c>
      <c r="AK392" s="63">
        <v>1762</v>
      </c>
      <c r="AL392" s="64" t="s">
        <v>16824</v>
      </c>
      <c r="AM392" s="64" t="s">
        <v>302</v>
      </c>
      <c r="AN392" s="64" t="s">
        <v>16825</v>
      </c>
      <c r="AO392" s="64" t="s">
        <v>16826</v>
      </c>
      <c r="AP392" s="64" t="s">
        <v>16827</v>
      </c>
      <c r="AQ392" s="64" t="s">
        <v>16828</v>
      </c>
      <c r="AV392" s="64" t="s">
        <v>16819</v>
      </c>
      <c r="AW392" s="65" t="s">
        <v>16819</v>
      </c>
    </row>
    <row r="393" spans="1:49" x14ac:dyDescent="0.25">
      <c r="A393" s="15" t="s">
        <v>14487</v>
      </c>
      <c r="B393" s="15" t="s">
        <v>14485</v>
      </c>
      <c r="C393" s="18" t="s">
        <v>14486</v>
      </c>
      <c r="D393" s="5">
        <f t="shared" si="18"/>
        <v>1.3509513941854578</v>
      </c>
      <c r="E393" s="8">
        <f t="shared" si="19"/>
        <v>1.3509816740759462</v>
      </c>
      <c r="F393" s="11">
        <f t="shared" si="20"/>
        <v>0.74821422022675321</v>
      </c>
      <c r="G393" s="21">
        <v>30.3</v>
      </c>
      <c r="H393" s="24">
        <v>35.6</v>
      </c>
      <c r="I393" s="30">
        <v>227940000</v>
      </c>
      <c r="J393" s="27">
        <v>581430000</v>
      </c>
      <c r="K393" s="30">
        <v>28492000</v>
      </c>
      <c r="L393" s="27">
        <v>72679000</v>
      </c>
      <c r="M393" s="30">
        <v>304570000</v>
      </c>
      <c r="N393" s="27">
        <v>511590000</v>
      </c>
      <c r="O393" s="41">
        <v>10</v>
      </c>
      <c r="P393" s="42">
        <v>16</v>
      </c>
      <c r="Q393" s="35">
        <v>2</v>
      </c>
      <c r="R393" s="36">
        <v>8</v>
      </c>
      <c r="S393" s="36">
        <v>8</v>
      </c>
      <c r="T393" s="36">
        <v>8</v>
      </c>
      <c r="U393" s="36">
        <v>4</v>
      </c>
      <c r="V393" s="36">
        <v>6</v>
      </c>
      <c r="W393" s="36">
        <v>4</v>
      </c>
      <c r="X393" s="36">
        <v>6</v>
      </c>
      <c r="Y393" s="36">
        <v>4</v>
      </c>
      <c r="Z393" s="36">
        <v>6</v>
      </c>
      <c r="AA393" s="36">
        <v>42.6</v>
      </c>
      <c r="AB393" s="36">
        <v>42.6</v>
      </c>
      <c r="AC393" s="36">
        <v>42.6</v>
      </c>
      <c r="AD393" s="36">
        <v>21.879000000000001</v>
      </c>
      <c r="AE393" s="36">
        <v>188</v>
      </c>
      <c r="AF393" s="36" t="s">
        <v>14488</v>
      </c>
      <c r="AG393" s="37">
        <v>150.79</v>
      </c>
      <c r="AK393" s="63">
        <v>1535</v>
      </c>
      <c r="AL393" s="64" t="s">
        <v>14489</v>
      </c>
      <c r="AM393" s="64" t="s">
        <v>314</v>
      </c>
      <c r="AN393" s="64" t="s">
        <v>14490</v>
      </c>
      <c r="AO393" s="64" t="s">
        <v>14491</v>
      </c>
      <c r="AP393" s="64" t="s">
        <v>14492</v>
      </c>
      <c r="AQ393" s="64" t="s">
        <v>14493</v>
      </c>
      <c r="AV393" s="64" t="s">
        <v>14484</v>
      </c>
      <c r="AW393" s="65" t="s">
        <v>14484</v>
      </c>
    </row>
    <row r="394" spans="1:49" x14ac:dyDescent="0.25">
      <c r="A394" s="15" t="s">
        <v>7841</v>
      </c>
      <c r="B394" s="15" t="s">
        <v>7839</v>
      </c>
      <c r="C394" s="18" t="s">
        <v>7840</v>
      </c>
      <c r="D394" s="5">
        <f t="shared" si="18"/>
        <v>1.5195714538744127</v>
      </c>
      <c r="E394" s="8">
        <f t="shared" si="19"/>
        <v>1.5195757738962179</v>
      </c>
      <c r="F394" s="11">
        <f t="shared" si="20"/>
        <v>0.38874139295142385</v>
      </c>
      <c r="G394" s="21">
        <v>46.1</v>
      </c>
      <c r="H394" s="24">
        <v>45</v>
      </c>
      <c r="I394" s="30">
        <v>232960000</v>
      </c>
      <c r="J394" s="27">
        <v>667910000</v>
      </c>
      <c r="K394" s="30">
        <v>29120000</v>
      </c>
      <c r="L394" s="27">
        <v>83489000</v>
      </c>
      <c r="M394" s="30">
        <v>387970000</v>
      </c>
      <c r="N394" s="27">
        <v>507950000</v>
      </c>
      <c r="O394" s="41">
        <v>10</v>
      </c>
      <c r="P394" s="42">
        <v>29</v>
      </c>
      <c r="Q394" s="35">
        <v>2</v>
      </c>
      <c r="R394" s="36">
        <v>6</v>
      </c>
      <c r="S394" s="36">
        <v>6</v>
      </c>
      <c r="T394" s="36">
        <v>6</v>
      </c>
      <c r="U394" s="36">
        <v>6</v>
      </c>
      <c r="V394" s="36">
        <v>5</v>
      </c>
      <c r="W394" s="36">
        <v>6</v>
      </c>
      <c r="X394" s="36">
        <v>5</v>
      </c>
      <c r="Y394" s="36">
        <v>6</v>
      </c>
      <c r="Z394" s="36">
        <v>5</v>
      </c>
      <c r="AA394" s="36">
        <v>46.1</v>
      </c>
      <c r="AB394" s="36">
        <v>46.1</v>
      </c>
      <c r="AC394" s="36">
        <v>46.1</v>
      </c>
      <c r="AD394" s="36">
        <v>19.324999999999999</v>
      </c>
      <c r="AE394" s="36">
        <v>180</v>
      </c>
      <c r="AF394" s="36" t="s">
        <v>7842</v>
      </c>
      <c r="AG394" s="37">
        <v>131.33000000000001</v>
      </c>
      <c r="AK394" s="63">
        <v>866</v>
      </c>
      <c r="AL394" s="64" t="s">
        <v>7843</v>
      </c>
      <c r="AM394" s="64" t="s">
        <v>122</v>
      </c>
      <c r="AN394" s="64" t="s">
        <v>7844</v>
      </c>
      <c r="AO394" s="64" t="s">
        <v>7845</v>
      </c>
      <c r="AP394" s="64" t="s">
        <v>7846</v>
      </c>
      <c r="AQ394" s="64" t="s">
        <v>7847</v>
      </c>
      <c r="AS394" s="64">
        <v>288</v>
      </c>
      <c r="AU394" s="64">
        <v>136</v>
      </c>
      <c r="AV394" s="64" t="s">
        <v>7838</v>
      </c>
      <c r="AW394" s="65" t="s">
        <v>7838</v>
      </c>
    </row>
    <row r="395" spans="1:49" x14ac:dyDescent="0.25">
      <c r="A395" s="15" t="s">
        <v>24197</v>
      </c>
      <c r="B395" s="15" t="s">
        <v>24195</v>
      </c>
      <c r="C395" s="18" t="s">
        <v>24196</v>
      </c>
      <c r="D395" s="5">
        <f t="shared" si="18"/>
        <v>-1.5581273470785852</v>
      </c>
      <c r="E395" s="8">
        <f t="shared" si="19"/>
        <v>-1.5581142102685597</v>
      </c>
      <c r="F395" s="11">
        <f t="shared" si="20"/>
        <v>-1.7302710737844187</v>
      </c>
      <c r="G395" s="21">
        <v>30.5</v>
      </c>
      <c r="H395" s="24">
        <v>23.4</v>
      </c>
      <c r="I395" s="30">
        <v>1513200000</v>
      </c>
      <c r="J395" s="27">
        <v>513870000</v>
      </c>
      <c r="K395" s="30">
        <v>39821000</v>
      </c>
      <c r="L395" s="27">
        <v>13523000</v>
      </c>
      <c r="M395" s="30">
        <v>1684200000</v>
      </c>
      <c r="N395" s="27">
        <v>507610000</v>
      </c>
      <c r="O395" s="41">
        <v>47</v>
      </c>
      <c r="P395" s="42">
        <v>32</v>
      </c>
      <c r="Q395" s="35">
        <v>2</v>
      </c>
      <c r="R395" s="36">
        <v>25</v>
      </c>
      <c r="S395" s="36">
        <v>25</v>
      </c>
      <c r="T395" s="36">
        <v>25</v>
      </c>
      <c r="U395" s="36">
        <v>20</v>
      </c>
      <c r="V395" s="36">
        <v>14</v>
      </c>
      <c r="W395" s="36">
        <v>20</v>
      </c>
      <c r="X395" s="36">
        <v>14</v>
      </c>
      <c r="Y395" s="36">
        <v>20</v>
      </c>
      <c r="Z395" s="36">
        <v>14</v>
      </c>
      <c r="AA395" s="36">
        <v>33.799999999999997</v>
      </c>
      <c r="AB395" s="36">
        <v>33.799999999999997</v>
      </c>
      <c r="AC395" s="36">
        <v>33.799999999999997</v>
      </c>
      <c r="AD395" s="36">
        <v>87.995999999999995</v>
      </c>
      <c r="AE395" s="36">
        <v>760</v>
      </c>
      <c r="AF395" s="36" t="s">
        <v>24198</v>
      </c>
      <c r="AG395" s="37">
        <v>154.81</v>
      </c>
      <c r="AK395" s="63">
        <v>2526</v>
      </c>
      <c r="AL395" s="64" t="s">
        <v>24199</v>
      </c>
      <c r="AM395" s="64" t="s">
        <v>1071</v>
      </c>
      <c r="AN395" s="64" t="s">
        <v>24200</v>
      </c>
      <c r="AO395" s="64" t="s">
        <v>24201</v>
      </c>
      <c r="AP395" s="64" t="s">
        <v>24202</v>
      </c>
      <c r="AQ395" s="64" t="s">
        <v>24203</v>
      </c>
      <c r="AR395" s="64">
        <v>298</v>
      </c>
      <c r="AS395" s="64" t="s">
        <v>24204</v>
      </c>
      <c r="AT395" s="64">
        <v>328</v>
      </c>
      <c r="AU395" s="64" t="s">
        <v>24205</v>
      </c>
      <c r="AV395" s="64" t="s">
        <v>24193</v>
      </c>
      <c r="AW395" s="65" t="s">
        <v>24194</v>
      </c>
    </row>
    <row r="396" spans="1:49" x14ac:dyDescent="0.25">
      <c r="A396" s="15" t="s">
        <v>9933</v>
      </c>
      <c r="B396" s="15" t="s">
        <v>9931</v>
      </c>
      <c r="C396" s="18" t="s">
        <v>9932</v>
      </c>
      <c r="D396" s="5">
        <f t="shared" si="18"/>
        <v>0.79362768143922935</v>
      </c>
      <c r="E396" s="8">
        <f t="shared" si="19"/>
        <v>0.79361660165333703</v>
      </c>
      <c r="F396" s="11">
        <f t="shared" si="20"/>
        <v>0.83668690324224926</v>
      </c>
      <c r="G396" s="21">
        <v>25</v>
      </c>
      <c r="H396" s="24">
        <v>26.6</v>
      </c>
      <c r="I396" s="30">
        <v>275460000</v>
      </c>
      <c r="J396" s="27">
        <v>477490000</v>
      </c>
      <c r="K396" s="30">
        <v>55093000</v>
      </c>
      <c r="L396" s="27">
        <v>95499000</v>
      </c>
      <c r="M396" s="30">
        <v>282870000</v>
      </c>
      <c r="N396" s="27">
        <v>505190000</v>
      </c>
      <c r="O396" s="41">
        <v>15</v>
      </c>
      <c r="P396" s="42">
        <v>25</v>
      </c>
      <c r="Q396" s="35">
        <v>4</v>
      </c>
      <c r="R396" s="36">
        <v>9</v>
      </c>
      <c r="S396" s="36">
        <v>9</v>
      </c>
      <c r="T396" s="36">
        <v>9</v>
      </c>
      <c r="U396" s="36">
        <v>5</v>
      </c>
      <c r="V396" s="36">
        <v>7</v>
      </c>
      <c r="W396" s="36">
        <v>5</v>
      </c>
      <c r="X396" s="36">
        <v>7</v>
      </c>
      <c r="Y396" s="36">
        <v>5</v>
      </c>
      <c r="Z396" s="36">
        <v>7</v>
      </c>
      <c r="AA396" s="36">
        <v>32.4</v>
      </c>
      <c r="AB396" s="36">
        <v>32.4</v>
      </c>
      <c r="AC396" s="36">
        <v>32.4</v>
      </c>
      <c r="AD396" s="36">
        <v>21.614000000000001</v>
      </c>
      <c r="AE396" s="36">
        <v>188</v>
      </c>
      <c r="AF396" s="36" t="s">
        <v>9934</v>
      </c>
      <c r="AG396" s="37">
        <v>179.1</v>
      </c>
      <c r="AK396" s="63">
        <v>1085</v>
      </c>
      <c r="AL396" s="64" t="s">
        <v>9935</v>
      </c>
      <c r="AM396" s="64" t="s">
        <v>88</v>
      </c>
      <c r="AN396" s="64" t="s">
        <v>9936</v>
      </c>
      <c r="AO396" s="64" t="s">
        <v>9937</v>
      </c>
      <c r="AP396" s="64" t="s">
        <v>9938</v>
      </c>
      <c r="AQ396" s="64" t="s">
        <v>9939</v>
      </c>
      <c r="AS396" s="64">
        <v>360</v>
      </c>
      <c r="AU396" s="64">
        <v>162</v>
      </c>
      <c r="AV396" s="64" t="s">
        <v>9929</v>
      </c>
      <c r="AW396" s="65" t="s">
        <v>9930</v>
      </c>
    </row>
    <row r="397" spans="1:49" x14ac:dyDescent="0.25">
      <c r="A397" s="15" t="s">
        <v>6174</v>
      </c>
      <c r="B397" s="15" t="s">
        <v>6172</v>
      </c>
      <c r="C397" s="18" t="s">
        <v>6173</v>
      </c>
      <c r="D397" s="5">
        <f t="shared" si="18"/>
        <v>0.36423423014831258</v>
      </c>
      <c r="E397" s="8">
        <f t="shared" si="19"/>
        <v>0.36425656474868973</v>
      </c>
      <c r="F397" s="11">
        <f t="shared" si="20"/>
        <v>-0.38450022657655936</v>
      </c>
      <c r="G397" s="21">
        <v>14.3</v>
      </c>
      <c r="H397" s="24">
        <v>16.399999999999999</v>
      </c>
      <c r="I397" s="30">
        <v>492900000</v>
      </c>
      <c r="J397" s="27">
        <v>634460000</v>
      </c>
      <c r="K397" s="30">
        <v>9299900</v>
      </c>
      <c r="L397" s="27">
        <v>11971000</v>
      </c>
      <c r="M397" s="30">
        <v>658800000</v>
      </c>
      <c r="N397" s="27">
        <v>504670000</v>
      </c>
      <c r="O397" s="41">
        <v>27</v>
      </c>
      <c r="P397" s="42">
        <v>42</v>
      </c>
      <c r="Q397" s="35">
        <v>5</v>
      </c>
      <c r="R397" s="36">
        <v>24</v>
      </c>
      <c r="S397" s="36">
        <v>24</v>
      </c>
      <c r="T397" s="36">
        <v>16</v>
      </c>
      <c r="U397" s="36">
        <v>16</v>
      </c>
      <c r="V397" s="36">
        <v>18</v>
      </c>
      <c r="W397" s="36">
        <v>16</v>
      </c>
      <c r="X397" s="36">
        <v>18</v>
      </c>
      <c r="Y397" s="36">
        <v>8</v>
      </c>
      <c r="Z397" s="36">
        <v>13</v>
      </c>
      <c r="AA397" s="36">
        <v>22</v>
      </c>
      <c r="AB397" s="36">
        <v>22</v>
      </c>
      <c r="AC397" s="36">
        <v>18.2</v>
      </c>
      <c r="AD397" s="36">
        <v>136.18</v>
      </c>
      <c r="AE397" s="36">
        <v>1245</v>
      </c>
      <c r="AF397" s="36" t="s">
        <v>6175</v>
      </c>
      <c r="AG397" s="37">
        <v>98.983000000000004</v>
      </c>
      <c r="AK397" s="63">
        <v>682</v>
      </c>
      <c r="AL397" s="64" t="s">
        <v>6176</v>
      </c>
      <c r="AM397" s="64" t="s">
        <v>3720</v>
      </c>
      <c r="AN397" s="64" t="s">
        <v>6177</v>
      </c>
      <c r="AO397" s="64" t="s">
        <v>6178</v>
      </c>
      <c r="AP397" s="64" t="s">
        <v>6179</v>
      </c>
      <c r="AQ397" s="64" t="s">
        <v>6180</v>
      </c>
      <c r="AV397" s="64" t="s">
        <v>6170</v>
      </c>
      <c r="AW397" s="65" t="s">
        <v>6171</v>
      </c>
    </row>
    <row r="398" spans="1:49" x14ac:dyDescent="0.25">
      <c r="A398" s="15" t="s">
        <v>23441</v>
      </c>
      <c r="B398" s="15" t="s">
        <v>23439</v>
      </c>
      <c r="C398" s="18" t="s">
        <v>23440</v>
      </c>
      <c r="D398" s="5" t="e">
        <f t="shared" si="18"/>
        <v>#NUM!</v>
      </c>
      <c r="E398" s="8" t="e">
        <f t="shared" si="19"/>
        <v>#NUM!</v>
      </c>
      <c r="F398" s="11" t="e">
        <f t="shared" si="20"/>
        <v>#NUM!</v>
      </c>
      <c r="G398" s="21">
        <v>0</v>
      </c>
      <c r="H398" s="24">
        <v>25.7</v>
      </c>
      <c r="I398" s="30">
        <v>0</v>
      </c>
      <c r="J398" s="27">
        <v>533760000</v>
      </c>
      <c r="K398" s="30">
        <v>0</v>
      </c>
      <c r="L398" s="27">
        <v>15699000</v>
      </c>
      <c r="M398" s="30">
        <v>0</v>
      </c>
      <c r="N398" s="27">
        <v>503200000</v>
      </c>
      <c r="O398" s="41">
        <v>0</v>
      </c>
      <c r="P398" s="42">
        <v>31</v>
      </c>
      <c r="Q398" s="35">
        <v>2</v>
      </c>
      <c r="R398" s="36">
        <v>13</v>
      </c>
      <c r="S398" s="36">
        <v>13</v>
      </c>
      <c r="T398" s="36">
        <v>13</v>
      </c>
      <c r="U398" s="36">
        <v>0</v>
      </c>
      <c r="V398" s="36">
        <v>13</v>
      </c>
      <c r="W398" s="36">
        <v>0</v>
      </c>
      <c r="X398" s="36">
        <v>13</v>
      </c>
      <c r="Y398" s="36">
        <v>0</v>
      </c>
      <c r="Z398" s="36">
        <v>13</v>
      </c>
      <c r="AA398" s="36">
        <v>25.7</v>
      </c>
      <c r="AB398" s="36">
        <v>25.7</v>
      </c>
      <c r="AC398" s="36">
        <v>25.7</v>
      </c>
      <c r="AD398" s="36">
        <v>75.406000000000006</v>
      </c>
      <c r="AE398" s="36">
        <v>670</v>
      </c>
      <c r="AF398" s="36" t="s">
        <v>23442</v>
      </c>
      <c r="AG398" s="37">
        <v>46.569000000000003</v>
      </c>
      <c r="AK398" s="63">
        <v>2451</v>
      </c>
      <c r="AL398" s="64" t="s">
        <v>23443</v>
      </c>
      <c r="AM398" s="64" t="s">
        <v>871</v>
      </c>
      <c r="AN398" s="64" t="s">
        <v>23444</v>
      </c>
      <c r="AO398" s="64" t="s">
        <v>23445</v>
      </c>
      <c r="AP398" s="64" t="s">
        <v>23446</v>
      </c>
      <c r="AQ398" s="64" t="s">
        <v>23447</v>
      </c>
      <c r="AS398" s="64" t="s">
        <v>23448</v>
      </c>
      <c r="AU398" s="64" t="s">
        <v>23449</v>
      </c>
      <c r="AV398" s="64" t="s">
        <v>23437</v>
      </c>
      <c r="AW398" s="65" t="s">
        <v>23438</v>
      </c>
    </row>
    <row r="399" spans="1:49" x14ac:dyDescent="0.25">
      <c r="A399" s="15" t="s">
        <v>2358</v>
      </c>
      <c r="B399" s="15" t="s">
        <v>2356</v>
      </c>
      <c r="C399" s="18" t="s">
        <v>2357</v>
      </c>
      <c r="D399" s="5">
        <f t="shared" si="18"/>
        <v>2.7771073516121483</v>
      </c>
      <c r="E399" s="8">
        <f t="shared" si="19"/>
        <v>2.7771539040754156</v>
      </c>
      <c r="F399" s="11" t="e">
        <f t="shared" si="20"/>
        <v>#NUM!</v>
      </c>
      <c r="G399" s="21">
        <v>6.9</v>
      </c>
      <c r="H399" s="24">
        <v>20.8</v>
      </c>
      <c r="I399" s="30">
        <v>76201000</v>
      </c>
      <c r="J399" s="27">
        <v>522340000</v>
      </c>
      <c r="K399" s="30">
        <v>15240000</v>
      </c>
      <c r="L399" s="27">
        <v>104470000</v>
      </c>
      <c r="M399" s="30">
        <v>0</v>
      </c>
      <c r="N399" s="27">
        <v>500660000</v>
      </c>
      <c r="O399" s="41">
        <v>1</v>
      </c>
      <c r="P399" s="42">
        <v>11</v>
      </c>
      <c r="Q399" s="35">
        <v>5</v>
      </c>
      <c r="R399" s="36">
        <v>4</v>
      </c>
      <c r="S399" s="36">
        <v>4</v>
      </c>
      <c r="T399" s="36">
        <v>4</v>
      </c>
      <c r="U399" s="36">
        <v>1</v>
      </c>
      <c r="V399" s="36">
        <v>4</v>
      </c>
      <c r="W399" s="36">
        <v>1</v>
      </c>
      <c r="X399" s="36">
        <v>4</v>
      </c>
      <c r="Y399" s="36">
        <v>1</v>
      </c>
      <c r="Z399" s="36">
        <v>4</v>
      </c>
      <c r="AA399" s="36">
        <v>20.8</v>
      </c>
      <c r="AB399" s="36">
        <v>20.8</v>
      </c>
      <c r="AC399" s="36">
        <v>20.8</v>
      </c>
      <c r="AD399" s="36">
        <v>17.763999999999999</v>
      </c>
      <c r="AE399" s="36">
        <v>159</v>
      </c>
      <c r="AF399" s="36" t="s">
        <v>2359</v>
      </c>
      <c r="AG399" s="37">
        <v>33.750999999999998</v>
      </c>
      <c r="AK399" s="63">
        <v>254</v>
      </c>
      <c r="AL399" s="64" t="s">
        <v>2360</v>
      </c>
      <c r="AM399" s="64" t="s">
        <v>100</v>
      </c>
      <c r="AN399" s="64" t="s">
        <v>2361</v>
      </c>
      <c r="AO399" s="64" t="s">
        <v>2362</v>
      </c>
      <c r="AP399" s="64" t="s">
        <v>2363</v>
      </c>
      <c r="AQ399" s="64" t="s">
        <v>2364</v>
      </c>
      <c r="AV399" s="64" t="s">
        <v>2355</v>
      </c>
      <c r="AW399" s="65" t="s">
        <v>2355</v>
      </c>
    </row>
    <row r="400" spans="1:49" x14ac:dyDescent="0.25">
      <c r="A400" s="15" t="s">
        <v>25503</v>
      </c>
      <c r="D400" s="5" t="e">
        <f t="shared" si="18"/>
        <v>#NUM!</v>
      </c>
      <c r="E400" s="8" t="e">
        <f t="shared" si="19"/>
        <v>#VALUE!</v>
      </c>
      <c r="F400" s="11" t="e">
        <f t="shared" si="20"/>
        <v>#NUM!</v>
      </c>
      <c r="G400" s="21">
        <v>0</v>
      </c>
      <c r="H400" s="24">
        <v>0</v>
      </c>
      <c r="I400" s="30">
        <v>0</v>
      </c>
      <c r="J400" s="27">
        <v>609010000</v>
      </c>
      <c r="K400" s="30" t="s">
        <v>25412</v>
      </c>
      <c r="L400" s="27" t="s">
        <v>25412</v>
      </c>
      <c r="M400" s="30">
        <v>0</v>
      </c>
      <c r="N400" s="27">
        <v>498830000</v>
      </c>
      <c r="O400" s="41">
        <v>0</v>
      </c>
      <c r="P400" s="42">
        <v>6</v>
      </c>
      <c r="Q400" s="35">
        <v>1</v>
      </c>
      <c r="R400" s="36">
        <v>1</v>
      </c>
      <c r="S400" s="36">
        <v>1</v>
      </c>
      <c r="T400" s="36">
        <v>1</v>
      </c>
      <c r="U400" s="36">
        <v>0</v>
      </c>
      <c r="V400" s="36">
        <v>1</v>
      </c>
      <c r="W400" s="36">
        <v>0</v>
      </c>
      <c r="X400" s="36">
        <v>1</v>
      </c>
      <c r="Y400" s="36">
        <v>0</v>
      </c>
      <c r="Z400" s="36">
        <v>1</v>
      </c>
      <c r="AA400" s="36">
        <v>0</v>
      </c>
      <c r="AB400" s="36">
        <v>0</v>
      </c>
      <c r="AC400" s="36">
        <v>0</v>
      </c>
      <c r="AD400" s="36">
        <v>17.405999999999999</v>
      </c>
      <c r="AE400" s="36">
        <v>151</v>
      </c>
      <c r="AF400" s="36">
        <v>151</v>
      </c>
      <c r="AG400" s="37">
        <v>1.7878000000000001</v>
      </c>
      <c r="AI400" s="52" t="s">
        <v>66</v>
      </c>
      <c r="AK400" s="63">
        <v>2671</v>
      </c>
      <c r="AL400" s="64">
        <v>2721</v>
      </c>
      <c r="AM400" s="64" t="b">
        <v>1</v>
      </c>
      <c r="AN400" s="64">
        <v>2830</v>
      </c>
      <c r="AO400" s="64" t="s">
        <v>25504</v>
      </c>
      <c r="AP400" s="64" t="s">
        <v>25505</v>
      </c>
      <c r="AQ400" s="64">
        <v>8497</v>
      </c>
      <c r="AV400" s="64" t="s">
        <v>25502</v>
      </c>
      <c r="AW400" s="65" t="s">
        <v>25502</v>
      </c>
    </row>
    <row r="401" spans="1:49" x14ac:dyDescent="0.25">
      <c r="A401" s="15" t="s">
        <v>16432</v>
      </c>
      <c r="B401" s="15" t="s">
        <v>16430</v>
      </c>
      <c r="C401" s="18" t="s">
        <v>16431</v>
      </c>
      <c r="D401" s="5">
        <f t="shared" si="18"/>
        <v>3.3148706127966427</v>
      </c>
      <c r="E401" s="8">
        <f t="shared" si="19"/>
        <v>3.314830847435779</v>
      </c>
      <c r="F401" s="11">
        <f t="shared" si="20"/>
        <v>2.7844270451226478</v>
      </c>
      <c r="G401" s="21">
        <v>10.5</v>
      </c>
      <c r="H401" s="24">
        <v>39.6</v>
      </c>
      <c r="I401" s="30">
        <v>54509000</v>
      </c>
      <c r="J401" s="27">
        <v>542430000</v>
      </c>
      <c r="K401" s="30">
        <v>2180400</v>
      </c>
      <c r="L401" s="27">
        <v>21697000</v>
      </c>
      <c r="M401" s="30">
        <v>72014000</v>
      </c>
      <c r="N401" s="27">
        <v>496150000</v>
      </c>
      <c r="O401" s="41">
        <v>6</v>
      </c>
      <c r="P401" s="42">
        <v>29</v>
      </c>
      <c r="Q401" s="35">
        <v>7</v>
      </c>
      <c r="R401" s="36">
        <v>13</v>
      </c>
      <c r="S401" s="36">
        <v>13</v>
      </c>
      <c r="T401" s="36">
        <v>13</v>
      </c>
      <c r="U401" s="36">
        <v>3</v>
      </c>
      <c r="V401" s="36">
        <v>13</v>
      </c>
      <c r="W401" s="36">
        <v>3</v>
      </c>
      <c r="X401" s="36">
        <v>13</v>
      </c>
      <c r="Y401" s="36">
        <v>3</v>
      </c>
      <c r="Z401" s="36">
        <v>13</v>
      </c>
      <c r="AA401" s="36">
        <v>39.6</v>
      </c>
      <c r="AB401" s="36">
        <v>39.6</v>
      </c>
      <c r="AC401" s="36">
        <v>39.6</v>
      </c>
      <c r="AD401" s="36">
        <v>45.530999999999999</v>
      </c>
      <c r="AE401" s="36">
        <v>389</v>
      </c>
      <c r="AF401" s="36" t="s">
        <v>16433</v>
      </c>
      <c r="AG401" s="37">
        <v>62.375</v>
      </c>
      <c r="AK401" s="63">
        <v>1725</v>
      </c>
      <c r="AL401" s="64" t="s">
        <v>16434</v>
      </c>
      <c r="AM401" s="64" t="s">
        <v>871</v>
      </c>
      <c r="AN401" s="64" t="s">
        <v>16435</v>
      </c>
      <c r="AO401" s="64" t="s">
        <v>16436</v>
      </c>
      <c r="AP401" s="64" t="s">
        <v>16437</v>
      </c>
      <c r="AQ401" s="64" t="s">
        <v>16438</v>
      </c>
      <c r="AV401" s="64" t="s">
        <v>16428</v>
      </c>
      <c r="AW401" s="65" t="s">
        <v>16429</v>
      </c>
    </row>
    <row r="402" spans="1:49" x14ac:dyDescent="0.25">
      <c r="A402" s="15" t="s">
        <v>22879</v>
      </c>
      <c r="B402" s="15" t="s">
        <v>22877</v>
      </c>
      <c r="C402" s="18" t="s">
        <v>22878</v>
      </c>
      <c r="D402" s="5">
        <f t="shared" si="18"/>
        <v>0.9334080978839765</v>
      </c>
      <c r="E402" s="8">
        <f t="shared" si="19"/>
        <v>0.93334817406111625</v>
      </c>
      <c r="F402" s="11">
        <f t="shared" si="20"/>
        <v>0.25780281570858321</v>
      </c>
      <c r="G402" s="21">
        <v>10.8</v>
      </c>
      <c r="H402" s="24">
        <v>16.600000000000001</v>
      </c>
      <c r="I402" s="30">
        <v>301160000</v>
      </c>
      <c r="J402" s="27">
        <v>575150000</v>
      </c>
      <c r="K402" s="30">
        <v>5377800</v>
      </c>
      <c r="L402" s="27">
        <v>10270000</v>
      </c>
      <c r="M402" s="30">
        <v>414860000</v>
      </c>
      <c r="N402" s="27">
        <v>496030000</v>
      </c>
      <c r="O402" s="41">
        <v>15</v>
      </c>
      <c r="P402" s="42">
        <v>34</v>
      </c>
      <c r="Q402" s="35">
        <v>6</v>
      </c>
      <c r="R402" s="36">
        <v>18</v>
      </c>
      <c r="S402" s="36">
        <v>18</v>
      </c>
      <c r="T402" s="36">
        <v>18</v>
      </c>
      <c r="U402" s="36">
        <v>10</v>
      </c>
      <c r="V402" s="36">
        <v>17</v>
      </c>
      <c r="W402" s="36">
        <v>10</v>
      </c>
      <c r="X402" s="36">
        <v>17</v>
      </c>
      <c r="Y402" s="36">
        <v>10</v>
      </c>
      <c r="Z402" s="36">
        <v>17</v>
      </c>
      <c r="AA402" s="36">
        <v>16.7</v>
      </c>
      <c r="AB402" s="36">
        <v>16.7</v>
      </c>
      <c r="AC402" s="36">
        <v>16.7</v>
      </c>
      <c r="AD402" s="36">
        <v>144.33000000000001</v>
      </c>
      <c r="AE402" s="36">
        <v>1316</v>
      </c>
      <c r="AF402" s="36" t="s">
        <v>22880</v>
      </c>
      <c r="AG402" s="37">
        <v>117.41</v>
      </c>
      <c r="AK402" s="63">
        <v>2394</v>
      </c>
      <c r="AL402" s="64" t="s">
        <v>22881</v>
      </c>
      <c r="AM402" s="64" t="s">
        <v>5460</v>
      </c>
      <c r="AN402" s="64" t="s">
        <v>22882</v>
      </c>
      <c r="AO402" s="64" t="s">
        <v>22883</v>
      </c>
      <c r="AP402" s="64" t="s">
        <v>22884</v>
      </c>
      <c r="AQ402" s="64" t="s">
        <v>22885</v>
      </c>
      <c r="AS402" s="64">
        <v>874</v>
      </c>
      <c r="AU402" s="64">
        <v>704</v>
      </c>
      <c r="AV402" s="64" t="s">
        <v>22875</v>
      </c>
      <c r="AW402" s="65" t="s">
        <v>22876</v>
      </c>
    </row>
    <row r="403" spans="1:49" x14ac:dyDescent="0.25">
      <c r="A403" s="15" t="s">
        <v>23707</v>
      </c>
      <c r="B403" s="15" t="s">
        <v>23705</v>
      </c>
      <c r="C403" s="18" t="s">
        <v>23706</v>
      </c>
      <c r="D403" s="5">
        <f t="shared" si="18"/>
        <v>1.5276717484963704</v>
      </c>
      <c r="E403" s="8">
        <f t="shared" si="19"/>
        <v>1.5276943917855306</v>
      </c>
      <c r="F403" s="11">
        <f t="shared" si="20"/>
        <v>0.21518685919483005</v>
      </c>
      <c r="G403" s="21">
        <v>20.100000000000001</v>
      </c>
      <c r="H403" s="24">
        <v>23.8</v>
      </c>
      <c r="I403" s="30">
        <v>240500000</v>
      </c>
      <c r="J403" s="27">
        <v>693410000</v>
      </c>
      <c r="K403" s="30">
        <v>5593000</v>
      </c>
      <c r="L403" s="27">
        <v>16126000</v>
      </c>
      <c r="M403" s="30">
        <v>426100000</v>
      </c>
      <c r="N403" s="27">
        <v>494640000</v>
      </c>
      <c r="O403" s="41">
        <v>12</v>
      </c>
      <c r="P403" s="42">
        <v>32</v>
      </c>
      <c r="Q403" s="35">
        <v>2</v>
      </c>
      <c r="R403" s="36">
        <v>16</v>
      </c>
      <c r="S403" s="36">
        <v>16</v>
      </c>
      <c r="T403" s="36">
        <v>16</v>
      </c>
      <c r="U403" s="36">
        <v>9</v>
      </c>
      <c r="V403" s="36">
        <v>13</v>
      </c>
      <c r="W403" s="36">
        <v>9</v>
      </c>
      <c r="X403" s="36">
        <v>13</v>
      </c>
      <c r="Y403" s="36">
        <v>9</v>
      </c>
      <c r="Z403" s="36">
        <v>13</v>
      </c>
      <c r="AA403" s="36">
        <v>30.3</v>
      </c>
      <c r="AB403" s="36">
        <v>30.3</v>
      </c>
      <c r="AC403" s="36">
        <v>30.3</v>
      </c>
      <c r="AD403" s="36">
        <v>81.462000000000003</v>
      </c>
      <c r="AE403" s="36">
        <v>710</v>
      </c>
      <c r="AF403" s="36" t="s">
        <v>23708</v>
      </c>
      <c r="AG403" s="37">
        <v>103.36</v>
      </c>
      <c r="AK403" s="63">
        <v>2478</v>
      </c>
      <c r="AL403" s="64" t="s">
        <v>23709</v>
      </c>
      <c r="AM403" s="64" t="s">
        <v>917</v>
      </c>
      <c r="AN403" s="64" t="s">
        <v>23710</v>
      </c>
      <c r="AO403" s="64" t="s">
        <v>23711</v>
      </c>
      <c r="AP403" s="64" t="s">
        <v>23712</v>
      </c>
      <c r="AQ403" s="64" t="s">
        <v>23713</v>
      </c>
      <c r="AV403" s="64" t="s">
        <v>23704</v>
      </c>
      <c r="AW403" s="65" t="s">
        <v>23704</v>
      </c>
    </row>
    <row r="404" spans="1:49" x14ac:dyDescent="0.25">
      <c r="A404" s="15" t="s">
        <v>17554</v>
      </c>
      <c r="B404" s="15" t="s">
        <v>17552</v>
      </c>
      <c r="C404" s="18" t="s">
        <v>17553</v>
      </c>
      <c r="D404" s="5">
        <f t="shared" si="18"/>
        <v>2.0552717329707342</v>
      </c>
      <c r="E404" s="8">
        <f t="shared" si="19"/>
        <v>2.0552573204346629</v>
      </c>
      <c r="F404" s="11">
        <f t="shared" si="20"/>
        <v>0.9351366297889534</v>
      </c>
      <c r="G404" s="21">
        <v>6.2</v>
      </c>
      <c r="H404" s="24">
        <v>11.2</v>
      </c>
      <c r="I404" s="30">
        <v>152030000</v>
      </c>
      <c r="J404" s="27">
        <v>631870000</v>
      </c>
      <c r="K404" s="30">
        <v>1900400</v>
      </c>
      <c r="L404" s="27">
        <v>7898400</v>
      </c>
      <c r="M404" s="30">
        <v>257710000</v>
      </c>
      <c r="N404" s="27">
        <v>492760000</v>
      </c>
      <c r="O404" s="41">
        <v>17</v>
      </c>
      <c r="P404" s="42">
        <v>40</v>
      </c>
      <c r="Q404" s="35">
        <v>3</v>
      </c>
      <c r="R404" s="36">
        <v>20</v>
      </c>
      <c r="S404" s="36">
        <v>20</v>
      </c>
      <c r="T404" s="36">
        <v>20</v>
      </c>
      <c r="U404" s="36">
        <v>8</v>
      </c>
      <c r="V404" s="36">
        <v>17</v>
      </c>
      <c r="W404" s="36">
        <v>8</v>
      </c>
      <c r="X404" s="36">
        <v>17</v>
      </c>
      <c r="Y404" s="36">
        <v>8</v>
      </c>
      <c r="Z404" s="36">
        <v>17</v>
      </c>
      <c r="AA404" s="36">
        <v>13.6</v>
      </c>
      <c r="AB404" s="36">
        <v>13.6</v>
      </c>
      <c r="AC404" s="36">
        <v>13.6</v>
      </c>
      <c r="AD404" s="36">
        <v>196.04</v>
      </c>
      <c r="AE404" s="36">
        <v>1749</v>
      </c>
      <c r="AF404" s="36" t="s">
        <v>17555</v>
      </c>
      <c r="AG404" s="37">
        <v>90.656000000000006</v>
      </c>
      <c r="AK404" s="63">
        <v>1840</v>
      </c>
      <c r="AL404" s="64" t="s">
        <v>17556</v>
      </c>
      <c r="AM404" s="64" t="s">
        <v>4338</v>
      </c>
      <c r="AN404" s="64" t="s">
        <v>17557</v>
      </c>
      <c r="AO404" s="64" t="s">
        <v>17558</v>
      </c>
      <c r="AP404" s="64" t="s">
        <v>17559</v>
      </c>
      <c r="AQ404" s="64" t="s">
        <v>17560</v>
      </c>
      <c r="AS404" s="64">
        <v>729</v>
      </c>
      <c r="AU404" s="64">
        <v>1683</v>
      </c>
      <c r="AV404" s="64" t="s">
        <v>17550</v>
      </c>
      <c r="AW404" s="65" t="s">
        <v>17551</v>
      </c>
    </row>
    <row r="405" spans="1:49" x14ac:dyDescent="0.25">
      <c r="A405" s="15" t="s">
        <v>12661</v>
      </c>
      <c r="B405" s="15" t="s">
        <v>12659</v>
      </c>
      <c r="C405" s="18" t="s">
        <v>12660</v>
      </c>
      <c r="D405" s="5">
        <f t="shared" si="18"/>
        <v>4.9137563036221898</v>
      </c>
      <c r="E405" s="8">
        <f t="shared" si="19"/>
        <v>4.9137858766426845</v>
      </c>
      <c r="F405" s="11">
        <f t="shared" si="20"/>
        <v>4.0190196735292893</v>
      </c>
      <c r="G405" s="21">
        <v>4.3</v>
      </c>
      <c r="H405" s="24">
        <v>39.200000000000003</v>
      </c>
      <c r="I405" s="30">
        <v>17609000</v>
      </c>
      <c r="J405" s="27">
        <v>530790000</v>
      </c>
      <c r="K405" s="30">
        <v>463380</v>
      </c>
      <c r="L405" s="27">
        <v>13968000</v>
      </c>
      <c r="M405" s="30">
        <v>30264000</v>
      </c>
      <c r="N405" s="27">
        <v>490650000</v>
      </c>
      <c r="O405" s="41">
        <v>2</v>
      </c>
      <c r="P405" s="42">
        <v>40</v>
      </c>
      <c r="Q405" s="35">
        <v>4</v>
      </c>
      <c r="R405" s="36">
        <v>21</v>
      </c>
      <c r="S405" s="36">
        <v>21</v>
      </c>
      <c r="T405" s="36">
        <v>21</v>
      </c>
      <c r="U405" s="36">
        <v>2</v>
      </c>
      <c r="V405" s="36">
        <v>21</v>
      </c>
      <c r="W405" s="36">
        <v>2</v>
      </c>
      <c r="X405" s="36">
        <v>21</v>
      </c>
      <c r="Y405" s="36">
        <v>2</v>
      </c>
      <c r="Z405" s="36">
        <v>21</v>
      </c>
      <c r="AA405" s="36">
        <v>39.200000000000003</v>
      </c>
      <c r="AB405" s="36">
        <v>39.200000000000003</v>
      </c>
      <c r="AC405" s="36">
        <v>39.200000000000003</v>
      </c>
      <c r="AD405" s="36">
        <v>81.307000000000002</v>
      </c>
      <c r="AE405" s="36">
        <v>719</v>
      </c>
      <c r="AF405" s="36" t="s">
        <v>12662</v>
      </c>
      <c r="AG405" s="37">
        <v>72.646000000000001</v>
      </c>
      <c r="AK405" s="63">
        <v>1358</v>
      </c>
      <c r="AL405" s="64" t="s">
        <v>12663</v>
      </c>
      <c r="AM405" s="64" t="s">
        <v>2426</v>
      </c>
      <c r="AN405" s="64" t="s">
        <v>12664</v>
      </c>
      <c r="AO405" s="64" t="s">
        <v>12665</v>
      </c>
      <c r="AP405" s="64" t="s">
        <v>12666</v>
      </c>
      <c r="AQ405" s="64" t="s">
        <v>12667</v>
      </c>
      <c r="AV405" s="64" t="s">
        <v>12657</v>
      </c>
      <c r="AW405" s="65" t="s">
        <v>12658</v>
      </c>
    </row>
    <row r="406" spans="1:49" x14ac:dyDescent="0.25">
      <c r="A406" s="15" t="s">
        <v>9294</v>
      </c>
      <c r="B406" s="15" t="s">
        <v>9292</v>
      </c>
      <c r="C406" s="18" t="s">
        <v>9293</v>
      </c>
      <c r="D406" s="5">
        <f t="shared" si="18"/>
        <v>2.1296108935847791</v>
      </c>
      <c r="E406" s="8">
        <f t="shared" si="19"/>
        <v>2.1295640438877008</v>
      </c>
      <c r="F406" s="11">
        <f t="shared" si="20"/>
        <v>2.0376992610444482</v>
      </c>
      <c r="G406" s="21">
        <v>16.3</v>
      </c>
      <c r="H406" s="24">
        <v>41.2</v>
      </c>
      <c r="I406" s="30">
        <v>114390000</v>
      </c>
      <c r="J406" s="27">
        <v>500570000</v>
      </c>
      <c r="K406" s="30">
        <v>3813200</v>
      </c>
      <c r="L406" s="27">
        <v>16686000</v>
      </c>
      <c r="M406" s="30">
        <v>118600000</v>
      </c>
      <c r="N406" s="27">
        <v>486960000</v>
      </c>
      <c r="O406" s="41">
        <v>9</v>
      </c>
      <c r="P406" s="42">
        <v>31</v>
      </c>
      <c r="Q406" s="35">
        <v>6</v>
      </c>
      <c r="R406" s="36">
        <v>15</v>
      </c>
      <c r="S406" s="36">
        <v>15</v>
      </c>
      <c r="T406" s="36">
        <v>15</v>
      </c>
      <c r="U406" s="36">
        <v>4</v>
      </c>
      <c r="V406" s="36">
        <v>15</v>
      </c>
      <c r="W406" s="36">
        <v>4</v>
      </c>
      <c r="X406" s="36">
        <v>15</v>
      </c>
      <c r="Y406" s="36">
        <v>4</v>
      </c>
      <c r="Z406" s="36">
        <v>15</v>
      </c>
      <c r="AA406" s="36">
        <v>41.2</v>
      </c>
      <c r="AB406" s="36">
        <v>41.2</v>
      </c>
      <c r="AC406" s="36">
        <v>41.2</v>
      </c>
      <c r="AD406" s="36">
        <v>57.192999999999998</v>
      </c>
      <c r="AE406" s="36">
        <v>514</v>
      </c>
      <c r="AF406" s="36" t="s">
        <v>9295</v>
      </c>
      <c r="AG406" s="37">
        <v>88.447999999999993</v>
      </c>
      <c r="AK406" s="63">
        <v>1023</v>
      </c>
      <c r="AL406" s="64" t="s">
        <v>9296</v>
      </c>
      <c r="AM406" s="64" t="s">
        <v>664</v>
      </c>
      <c r="AN406" s="64" t="s">
        <v>9297</v>
      </c>
      <c r="AO406" s="64" t="s">
        <v>9298</v>
      </c>
      <c r="AP406" s="64" t="s">
        <v>9299</v>
      </c>
      <c r="AQ406" s="64" t="s">
        <v>9300</v>
      </c>
      <c r="AV406" s="64" t="s">
        <v>9290</v>
      </c>
      <c r="AW406" s="65" t="s">
        <v>9291</v>
      </c>
    </row>
    <row r="407" spans="1:49" x14ac:dyDescent="0.25">
      <c r="A407" s="15" t="s">
        <v>11734</v>
      </c>
      <c r="B407" s="15" t="s">
        <v>11732</v>
      </c>
      <c r="C407" s="18" t="s">
        <v>11733</v>
      </c>
      <c r="D407" s="5">
        <f t="shared" si="18"/>
        <v>1.3622975068368426</v>
      </c>
      <c r="E407" s="8">
        <f t="shared" si="19"/>
        <v>1.3622703062141781</v>
      </c>
      <c r="F407" s="11">
        <f t="shared" si="20"/>
        <v>8.0329694038692168E-2</v>
      </c>
      <c r="G407" s="21">
        <v>12</v>
      </c>
      <c r="H407" s="24">
        <v>14.8</v>
      </c>
      <c r="I407" s="30">
        <v>267610000</v>
      </c>
      <c r="J407" s="27">
        <v>688010000</v>
      </c>
      <c r="K407" s="30">
        <v>7433600</v>
      </c>
      <c r="L407" s="27">
        <v>19111000</v>
      </c>
      <c r="M407" s="30">
        <v>460010000</v>
      </c>
      <c r="N407" s="27">
        <v>486350000</v>
      </c>
      <c r="O407" s="41">
        <v>16</v>
      </c>
      <c r="P407" s="42">
        <v>23</v>
      </c>
      <c r="Q407" s="35">
        <v>6</v>
      </c>
      <c r="R407" s="36">
        <v>13</v>
      </c>
      <c r="S407" s="36">
        <v>13</v>
      </c>
      <c r="T407" s="36">
        <v>6</v>
      </c>
      <c r="U407" s="36">
        <v>8</v>
      </c>
      <c r="V407" s="36">
        <v>10</v>
      </c>
      <c r="W407" s="36">
        <v>8</v>
      </c>
      <c r="X407" s="36">
        <v>10</v>
      </c>
      <c r="Y407" s="36">
        <v>3</v>
      </c>
      <c r="Z407" s="36">
        <v>3</v>
      </c>
      <c r="AA407" s="36">
        <v>20.5</v>
      </c>
      <c r="AB407" s="36">
        <v>20.5</v>
      </c>
      <c r="AC407" s="36">
        <v>11.3</v>
      </c>
      <c r="AD407" s="36">
        <v>83.658000000000001</v>
      </c>
      <c r="AE407" s="36">
        <v>718</v>
      </c>
      <c r="AF407" s="36" t="s">
        <v>11735</v>
      </c>
      <c r="AG407" s="37">
        <v>41.731999999999999</v>
      </c>
      <c r="AK407" s="63">
        <v>1263</v>
      </c>
      <c r="AL407" s="64" t="s">
        <v>11736</v>
      </c>
      <c r="AM407" s="64" t="s">
        <v>871</v>
      </c>
      <c r="AN407" s="64" t="s">
        <v>11737</v>
      </c>
      <c r="AO407" s="64" t="s">
        <v>11738</v>
      </c>
      <c r="AP407" s="64" t="s">
        <v>11739</v>
      </c>
      <c r="AQ407" s="64" t="s">
        <v>11740</v>
      </c>
      <c r="AS407" s="64">
        <v>10</v>
      </c>
      <c r="AU407" s="64">
        <v>37</v>
      </c>
      <c r="AV407" s="64" t="s">
        <v>11730</v>
      </c>
      <c r="AW407" s="65" t="s">
        <v>11731</v>
      </c>
    </row>
    <row r="408" spans="1:49" x14ac:dyDescent="0.25">
      <c r="A408" s="15" t="s">
        <v>2322</v>
      </c>
      <c r="B408" s="15" t="s">
        <v>2320</v>
      </c>
      <c r="C408" s="18" t="s">
        <v>2321</v>
      </c>
      <c r="D408" s="5">
        <f t="shared" si="18"/>
        <v>1.8438621830396933</v>
      </c>
      <c r="E408" s="8">
        <f t="shared" si="19"/>
        <v>1.8438634667679032</v>
      </c>
      <c r="F408" s="11">
        <f t="shared" si="20"/>
        <v>0.94086690900700276</v>
      </c>
      <c r="G408" s="21">
        <v>15</v>
      </c>
      <c r="H408" s="24">
        <v>25.2</v>
      </c>
      <c r="I408" s="30">
        <v>160540000</v>
      </c>
      <c r="J408" s="27">
        <v>576290000</v>
      </c>
      <c r="K408" s="30">
        <v>5945900</v>
      </c>
      <c r="L408" s="27">
        <v>21344000</v>
      </c>
      <c r="M408" s="30">
        <v>252370000</v>
      </c>
      <c r="N408" s="27">
        <v>484470000</v>
      </c>
      <c r="O408" s="41">
        <v>12</v>
      </c>
      <c r="P408" s="42">
        <v>26</v>
      </c>
      <c r="Q408" s="35">
        <v>35</v>
      </c>
      <c r="R408" s="36">
        <v>10</v>
      </c>
      <c r="S408" s="36">
        <v>10</v>
      </c>
      <c r="T408" s="36">
        <v>7</v>
      </c>
      <c r="U408" s="36">
        <v>6</v>
      </c>
      <c r="V408" s="36">
        <v>10</v>
      </c>
      <c r="W408" s="36">
        <v>6</v>
      </c>
      <c r="X408" s="36">
        <v>10</v>
      </c>
      <c r="Y408" s="36">
        <v>4</v>
      </c>
      <c r="Z408" s="36">
        <v>7</v>
      </c>
      <c r="AA408" s="36">
        <v>25.2</v>
      </c>
      <c r="AB408" s="36">
        <v>25.2</v>
      </c>
      <c r="AC408" s="36">
        <v>18.7</v>
      </c>
      <c r="AD408" s="36">
        <v>65.227000000000004</v>
      </c>
      <c r="AE408" s="36">
        <v>588</v>
      </c>
      <c r="AF408" s="36" t="s">
        <v>2323</v>
      </c>
      <c r="AG408" s="37">
        <v>41.319000000000003</v>
      </c>
      <c r="AK408" s="63">
        <v>250</v>
      </c>
      <c r="AL408" s="64" t="s">
        <v>2324</v>
      </c>
      <c r="AM408" s="64" t="s">
        <v>212</v>
      </c>
      <c r="AN408" s="64" t="s">
        <v>2325</v>
      </c>
      <c r="AO408" s="64" t="s">
        <v>2326</v>
      </c>
      <c r="AP408" s="64" t="s">
        <v>2327</v>
      </c>
      <c r="AQ408" s="64" t="s">
        <v>2328</v>
      </c>
      <c r="AV408" s="64" t="s">
        <v>2318</v>
      </c>
      <c r="AW408" s="65" t="s">
        <v>2319</v>
      </c>
    </row>
    <row r="409" spans="1:49" x14ac:dyDescent="0.25">
      <c r="A409" s="15" t="s">
        <v>12140</v>
      </c>
      <c r="B409" s="15" t="s">
        <v>12138</v>
      </c>
      <c r="C409" s="18" t="s">
        <v>12139</v>
      </c>
      <c r="D409" s="5">
        <f t="shared" si="18"/>
        <v>4.2788116695093201</v>
      </c>
      <c r="E409" s="8">
        <f t="shared" si="19"/>
        <v>4.2788116695093237</v>
      </c>
      <c r="F409" s="11">
        <f t="shared" si="20"/>
        <v>2.2598008705820085</v>
      </c>
      <c r="G409" s="21">
        <v>36.1</v>
      </c>
      <c r="H409" s="24">
        <v>51.2</v>
      </c>
      <c r="I409" s="30">
        <v>29327000</v>
      </c>
      <c r="J409" s="27">
        <v>569270000</v>
      </c>
      <c r="K409" s="30">
        <v>2932700</v>
      </c>
      <c r="L409" s="27">
        <v>56927000</v>
      </c>
      <c r="M409" s="30">
        <v>100500000</v>
      </c>
      <c r="N409" s="27">
        <v>481320000</v>
      </c>
      <c r="O409" s="41">
        <v>4</v>
      </c>
      <c r="P409" s="42">
        <v>20</v>
      </c>
      <c r="Q409" s="35">
        <v>9</v>
      </c>
      <c r="R409" s="36">
        <v>6</v>
      </c>
      <c r="S409" s="36">
        <v>6</v>
      </c>
      <c r="T409" s="36">
        <v>6</v>
      </c>
      <c r="U409" s="36">
        <v>3</v>
      </c>
      <c r="V409" s="36">
        <v>6</v>
      </c>
      <c r="W409" s="36">
        <v>3</v>
      </c>
      <c r="X409" s="36">
        <v>6</v>
      </c>
      <c r="Y409" s="36">
        <v>3</v>
      </c>
      <c r="Z409" s="36">
        <v>6</v>
      </c>
      <c r="AA409" s="36">
        <v>51.2</v>
      </c>
      <c r="AB409" s="36">
        <v>51.2</v>
      </c>
      <c r="AC409" s="36">
        <v>51.2</v>
      </c>
      <c r="AD409" s="36">
        <v>18.501999999999999</v>
      </c>
      <c r="AE409" s="36">
        <v>166</v>
      </c>
      <c r="AF409" s="36" t="s">
        <v>12141</v>
      </c>
      <c r="AG409" s="37">
        <v>51.932000000000002</v>
      </c>
      <c r="AK409" s="63">
        <v>1305</v>
      </c>
      <c r="AL409" s="64" t="s">
        <v>12142</v>
      </c>
      <c r="AM409" s="64" t="s">
        <v>122</v>
      </c>
      <c r="AN409" s="64" t="s">
        <v>12143</v>
      </c>
      <c r="AO409" s="64" t="s">
        <v>12144</v>
      </c>
      <c r="AP409" s="64" t="s">
        <v>12145</v>
      </c>
      <c r="AQ409" s="64" t="s">
        <v>12146</v>
      </c>
      <c r="AV409" s="64" t="s">
        <v>12136</v>
      </c>
      <c r="AW409" s="65" t="s">
        <v>12137</v>
      </c>
    </row>
    <row r="410" spans="1:49" x14ac:dyDescent="0.25">
      <c r="A410" s="15" t="s">
        <v>5457</v>
      </c>
      <c r="B410" s="15" t="s">
        <v>5455</v>
      </c>
      <c r="C410" s="18" t="s">
        <v>5456</v>
      </c>
      <c r="D410" s="5">
        <f t="shared" si="18"/>
        <v>2.7131491573385915</v>
      </c>
      <c r="E410" s="8">
        <f t="shared" si="19"/>
        <v>2.7131108863401359</v>
      </c>
      <c r="F410" s="11">
        <f t="shared" si="20"/>
        <v>2.0564512928914631</v>
      </c>
      <c r="G410" s="21">
        <v>6.3</v>
      </c>
      <c r="H410" s="24">
        <v>24.8</v>
      </c>
      <c r="I410" s="30">
        <v>83309000</v>
      </c>
      <c r="J410" s="27">
        <v>546300000</v>
      </c>
      <c r="K410" s="30">
        <v>1811100</v>
      </c>
      <c r="L410" s="27">
        <v>11876000</v>
      </c>
      <c r="M410" s="30">
        <v>115400000</v>
      </c>
      <c r="N410" s="27">
        <v>480020000</v>
      </c>
      <c r="O410" s="41">
        <v>8</v>
      </c>
      <c r="P410" s="42">
        <v>39</v>
      </c>
      <c r="Q410" s="35">
        <v>18</v>
      </c>
      <c r="R410" s="36">
        <v>18</v>
      </c>
      <c r="S410" s="36">
        <v>18</v>
      </c>
      <c r="T410" s="36">
        <v>18</v>
      </c>
      <c r="U410" s="36">
        <v>5</v>
      </c>
      <c r="V410" s="36">
        <v>17</v>
      </c>
      <c r="W410" s="36">
        <v>5</v>
      </c>
      <c r="X410" s="36">
        <v>17</v>
      </c>
      <c r="Y410" s="36">
        <v>5</v>
      </c>
      <c r="Z410" s="36">
        <v>17</v>
      </c>
      <c r="AA410" s="36">
        <v>25.7</v>
      </c>
      <c r="AB410" s="36">
        <v>25.7</v>
      </c>
      <c r="AC410" s="36">
        <v>25.7</v>
      </c>
      <c r="AD410" s="36">
        <v>101.93</v>
      </c>
      <c r="AE410" s="36">
        <v>916</v>
      </c>
      <c r="AF410" s="36" t="s">
        <v>5458</v>
      </c>
      <c r="AG410" s="37">
        <v>116.17</v>
      </c>
      <c r="AK410" s="63">
        <v>601</v>
      </c>
      <c r="AL410" s="64" t="s">
        <v>5459</v>
      </c>
      <c r="AM410" s="64" t="s">
        <v>5460</v>
      </c>
      <c r="AN410" s="64" t="s">
        <v>5461</v>
      </c>
      <c r="AO410" s="64" t="s">
        <v>5462</v>
      </c>
      <c r="AP410" s="64" t="s">
        <v>5463</v>
      </c>
      <c r="AQ410" s="64" t="s">
        <v>5464</v>
      </c>
      <c r="AS410" s="64">
        <v>214</v>
      </c>
      <c r="AU410" s="64">
        <v>531</v>
      </c>
      <c r="AV410" s="64" t="s">
        <v>5453</v>
      </c>
      <c r="AW410" s="65" t="s">
        <v>5454</v>
      </c>
    </row>
    <row r="411" spans="1:49" x14ac:dyDescent="0.25">
      <c r="A411" s="15" t="s">
        <v>17683</v>
      </c>
      <c r="B411" s="15" t="s">
        <v>17681</v>
      </c>
      <c r="C411" s="18" t="s">
        <v>17682</v>
      </c>
      <c r="D411" s="5" t="e">
        <f t="shared" si="18"/>
        <v>#NUM!</v>
      </c>
      <c r="E411" s="8" t="e">
        <f t="shared" si="19"/>
        <v>#NUM!</v>
      </c>
      <c r="F411" s="11" t="e">
        <f t="shared" si="20"/>
        <v>#NUM!</v>
      </c>
      <c r="G411" s="21">
        <v>0</v>
      </c>
      <c r="H411" s="24">
        <v>19.7</v>
      </c>
      <c r="I411" s="30">
        <v>0</v>
      </c>
      <c r="J411" s="27">
        <v>489990000</v>
      </c>
      <c r="K411" s="30">
        <v>0</v>
      </c>
      <c r="L411" s="27">
        <v>44545000</v>
      </c>
      <c r="M411" s="30">
        <v>0</v>
      </c>
      <c r="N411" s="27">
        <v>478780000</v>
      </c>
      <c r="O411" s="41">
        <v>0</v>
      </c>
      <c r="P411" s="42">
        <v>13</v>
      </c>
      <c r="Q411" s="35">
        <v>4</v>
      </c>
      <c r="R411" s="36">
        <v>6</v>
      </c>
      <c r="S411" s="36">
        <v>6</v>
      </c>
      <c r="T411" s="36">
        <v>6</v>
      </c>
      <c r="U411" s="36">
        <v>0</v>
      </c>
      <c r="V411" s="36">
        <v>6</v>
      </c>
      <c r="W411" s="36">
        <v>0</v>
      </c>
      <c r="X411" s="36">
        <v>6</v>
      </c>
      <c r="Y411" s="36">
        <v>0</v>
      </c>
      <c r="Z411" s="36">
        <v>6</v>
      </c>
      <c r="AA411" s="36">
        <v>19.7</v>
      </c>
      <c r="AB411" s="36">
        <v>19.7</v>
      </c>
      <c r="AC411" s="36">
        <v>19.7</v>
      </c>
      <c r="AD411" s="36">
        <v>29.303999999999998</v>
      </c>
      <c r="AE411" s="36">
        <v>259</v>
      </c>
      <c r="AF411" s="36" t="s">
        <v>17684</v>
      </c>
      <c r="AG411" s="37">
        <v>54.906999999999996</v>
      </c>
      <c r="AK411" s="63">
        <v>1854</v>
      </c>
      <c r="AL411" s="64" t="s">
        <v>17685</v>
      </c>
      <c r="AM411" s="64" t="s">
        <v>122</v>
      </c>
      <c r="AN411" s="64" t="s">
        <v>17686</v>
      </c>
      <c r="AO411" s="64" t="s">
        <v>17687</v>
      </c>
      <c r="AP411" s="64" t="s">
        <v>17688</v>
      </c>
      <c r="AQ411" s="64" t="s">
        <v>17689</v>
      </c>
      <c r="AV411" s="64" t="s">
        <v>17680</v>
      </c>
      <c r="AW411" s="65" t="s">
        <v>17680</v>
      </c>
    </row>
    <row r="412" spans="1:49" x14ac:dyDescent="0.25">
      <c r="A412" s="15" t="s">
        <v>18411</v>
      </c>
      <c r="B412" s="15" t="s">
        <v>18409</v>
      </c>
      <c r="C412" s="18" t="s">
        <v>18410</v>
      </c>
      <c r="D412" s="5">
        <f t="shared" si="18"/>
        <v>-2.0904236437294799</v>
      </c>
      <c r="E412" s="8">
        <f t="shared" si="19"/>
        <v>-2.0904291079734669</v>
      </c>
      <c r="F412" s="11">
        <f t="shared" si="20"/>
        <v>-1.8685582767335731</v>
      </c>
      <c r="G412" s="21">
        <v>23.9</v>
      </c>
      <c r="H412" s="24">
        <v>12.4</v>
      </c>
      <c r="I412" s="30">
        <v>1702300000</v>
      </c>
      <c r="J412" s="27">
        <v>399720000</v>
      </c>
      <c r="K412" s="30">
        <v>94574000</v>
      </c>
      <c r="L412" s="27">
        <v>22207000</v>
      </c>
      <c r="M412" s="30">
        <v>1736700000</v>
      </c>
      <c r="N412" s="27">
        <v>475590000</v>
      </c>
      <c r="O412" s="41">
        <v>23</v>
      </c>
      <c r="P412" s="42">
        <v>13</v>
      </c>
      <c r="Q412" s="35">
        <v>5</v>
      </c>
      <c r="R412" s="36">
        <v>9</v>
      </c>
      <c r="S412" s="36">
        <v>9</v>
      </c>
      <c r="T412" s="36">
        <v>9</v>
      </c>
      <c r="U412" s="36">
        <v>9</v>
      </c>
      <c r="V412" s="36">
        <v>5</v>
      </c>
      <c r="W412" s="36">
        <v>9</v>
      </c>
      <c r="X412" s="36">
        <v>5</v>
      </c>
      <c r="Y412" s="36">
        <v>9</v>
      </c>
      <c r="Z412" s="36">
        <v>5</v>
      </c>
      <c r="AA412" s="36">
        <v>23.9</v>
      </c>
      <c r="AB412" s="36">
        <v>23.9</v>
      </c>
      <c r="AC412" s="36">
        <v>23.9</v>
      </c>
      <c r="AD412" s="36">
        <v>54.389000000000003</v>
      </c>
      <c r="AE412" s="36">
        <v>490</v>
      </c>
      <c r="AF412" s="36" t="s">
        <v>18412</v>
      </c>
      <c r="AG412" s="37">
        <v>76.11</v>
      </c>
      <c r="AK412" s="63">
        <v>1932</v>
      </c>
      <c r="AL412" s="64" t="s">
        <v>18413</v>
      </c>
      <c r="AM412" s="64" t="s">
        <v>88</v>
      </c>
      <c r="AN412" s="64" t="s">
        <v>18414</v>
      </c>
      <c r="AO412" s="64" t="s">
        <v>18415</v>
      </c>
      <c r="AP412" s="64" t="s">
        <v>18416</v>
      </c>
      <c r="AQ412" s="64" t="s">
        <v>18417</v>
      </c>
      <c r="AR412" s="64">
        <v>238</v>
      </c>
      <c r="AS412" s="64">
        <v>763</v>
      </c>
      <c r="AT412" s="64">
        <v>172</v>
      </c>
      <c r="AU412" s="64">
        <v>1</v>
      </c>
      <c r="AV412" s="64" t="s">
        <v>18407</v>
      </c>
      <c r="AW412" s="65" t="s">
        <v>18408</v>
      </c>
    </row>
    <row r="413" spans="1:49" x14ac:dyDescent="0.25">
      <c r="A413" s="15" t="s">
        <v>24667</v>
      </c>
      <c r="B413" s="15" t="s">
        <v>24665</v>
      </c>
      <c r="C413" s="18" t="s">
        <v>24666</v>
      </c>
      <c r="D413" s="5">
        <f t="shared" si="18"/>
        <v>4.699308208327853</v>
      </c>
      <c r="E413" s="8">
        <f t="shared" si="19"/>
        <v>4.6993644842244393</v>
      </c>
      <c r="F413" s="11">
        <f t="shared" si="20"/>
        <v>4.1147561723567705</v>
      </c>
      <c r="G413" s="21">
        <v>1</v>
      </c>
      <c r="H413" s="24">
        <v>6</v>
      </c>
      <c r="I413" s="30">
        <v>19329000</v>
      </c>
      <c r="J413" s="27">
        <v>502160000</v>
      </c>
      <c r="K413" s="30">
        <v>161070</v>
      </c>
      <c r="L413" s="27">
        <v>4184700</v>
      </c>
      <c r="M413" s="30">
        <v>27249000</v>
      </c>
      <c r="N413" s="27">
        <v>472080000</v>
      </c>
      <c r="O413" s="41">
        <v>3</v>
      </c>
      <c r="P413" s="42">
        <v>30</v>
      </c>
      <c r="Q413" s="35">
        <v>9</v>
      </c>
      <c r="R413" s="36">
        <v>12</v>
      </c>
      <c r="S413" s="36">
        <v>12</v>
      </c>
      <c r="T413" s="36">
        <v>12</v>
      </c>
      <c r="U413" s="36">
        <v>2</v>
      </c>
      <c r="V413" s="36">
        <v>12</v>
      </c>
      <c r="W413" s="36">
        <v>2</v>
      </c>
      <c r="X413" s="36">
        <v>12</v>
      </c>
      <c r="Y413" s="36">
        <v>2</v>
      </c>
      <c r="Z413" s="36">
        <v>12</v>
      </c>
      <c r="AA413" s="36">
        <v>6</v>
      </c>
      <c r="AB413" s="36">
        <v>6</v>
      </c>
      <c r="AC413" s="36">
        <v>6</v>
      </c>
      <c r="AD413" s="36">
        <v>299.61</v>
      </c>
      <c r="AE413" s="36">
        <v>2752</v>
      </c>
      <c r="AF413" s="36" t="s">
        <v>24668</v>
      </c>
      <c r="AG413" s="37">
        <v>54.887</v>
      </c>
      <c r="AK413" s="63">
        <v>2574</v>
      </c>
      <c r="AL413" s="64" t="s">
        <v>24669</v>
      </c>
      <c r="AM413" s="64" t="s">
        <v>56</v>
      </c>
      <c r="AN413" s="64" t="s">
        <v>24670</v>
      </c>
      <c r="AO413" s="64" t="s">
        <v>24671</v>
      </c>
      <c r="AP413" s="64" t="s">
        <v>24672</v>
      </c>
      <c r="AQ413" s="64" t="s">
        <v>24673</v>
      </c>
      <c r="AV413" s="64" t="s">
        <v>24663</v>
      </c>
      <c r="AW413" s="65" t="s">
        <v>24664</v>
      </c>
    </row>
    <row r="414" spans="1:49" x14ac:dyDescent="0.25">
      <c r="A414" s="15" t="s">
        <v>21866</v>
      </c>
      <c r="B414" s="15" t="s">
        <v>21864</v>
      </c>
      <c r="C414" s="18" t="s">
        <v>21865</v>
      </c>
      <c r="D414" s="5">
        <f t="shared" si="18"/>
        <v>-0.53584488004029751</v>
      </c>
      <c r="E414" s="8">
        <f t="shared" si="19"/>
        <v>-0.53590787100593573</v>
      </c>
      <c r="F414" s="11">
        <f t="shared" si="20"/>
        <v>-0.46912716753947592</v>
      </c>
      <c r="G414" s="21">
        <v>43</v>
      </c>
      <c r="H414" s="24">
        <v>28.7</v>
      </c>
      <c r="I414" s="30">
        <v>620670000</v>
      </c>
      <c r="J414" s="27">
        <v>428110000</v>
      </c>
      <c r="K414" s="30">
        <v>103450000</v>
      </c>
      <c r="L414" s="27">
        <v>71352000</v>
      </c>
      <c r="M414" s="30">
        <v>647590000</v>
      </c>
      <c r="N414" s="27">
        <v>467820000</v>
      </c>
      <c r="O414" s="41">
        <v>16</v>
      </c>
      <c r="P414" s="42">
        <v>11</v>
      </c>
      <c r="Q414" s="35">
        <v>6</v>
      </c>
      <c r="R414" s="36">
        <v>7</v>
      </c>
      <c r="S414" s="36">
        <v>7</v>
      </c>
      <c r="T414" s="36">
        <v>7</v>
      </c>
      <c r="U414" s="36">
        <v>7</v>
      </c>
      <c r="V414" s="36">
        <v>3</v>
      </c>
      <c r="W414" s="36">
        <v>7</v>
      </c>
      <c r="X414" s="36">
        <v>3</v>
      </c>
      <c r="Y414" s="36">
        <v>7</v>
      </c>
      <c r="Z414" s="36">
        <v>3</v>
      </c>
      <c r="AA414" s="36">
        <v>43</v>
      </c>
      <c r="AB414" s="36">
        <v>43</v>
      </c>
      <c r="AC414" s="36">
        <v>43</v>
      </c>
      <c r="AD414" s="36">
        <v>25.126999999999999</v>
      </c>
      <c r="AE414" s="36">
        <v>223</v>
      </c>
      <c r="AF414" s="36" t="s">
        <v>21867</v>
      </c>
      <c r="AG414" s="37">
        <v>32.680999999999997</v>
      </c>
      <c r="AK414" s="63">
        <v>2287</v>
      </c>
      <c r="AL414" s="64" t="s">
        <v>21868</v>
      </c>
      <c r="AM414" s="64" t="s">
        <v>428</v>
      </c>
      <c r="AN414" s="64" t="s">
        <v>21869</v>
      </c>
      <c r="AO414" s="64" t="s">
        <v>21870</v>
      </c>
      <c r="AP414" s="64" t="s">
        <v>21871</v>
      </c>
      <c r="AQ414" s="64" t="s">
        <v>21872</v>
      </c>
      <c r="AS414" s="64">
        <v>852</v>
      </c>
      <c r="AU414" s="64">
        <v>170</v>
      </c>
      <c r="AV414" s="64" t="s">
        <v>21862</v>
      </c>
      <c r="AW414" s="65" t="s">
        <v>21863</v>
      </c>
    </row>
    <row r="415" spans="1:49" x14ac:dyDescent="0.25">
      <c r="A415" s="15" t="s">
        <v>2423</v>
      </c>
      <c r="B415" s="15" t="s">
        <v>2421</v>
      </c>
      <c r="C415" s="18" t="s">
        <v>2422</v>
      </c>
      <c r="D415" s="5">
        <f t="shared" si="18"/>
        <v>-3.3471614415949524</v>
      </c>
      <c r="E415" s="8">
        <f t="shared" si="19"/>
        <v>-3.3471728816731314</v>
      </c>
      <c r="F415" s="11">
        <f t="shared" si="20"/>
        <v>-2.316170068095758</v>
      </c>
      <c r="G415" s="21">
        <v>23.2</v>
      </c>
      <c r="H415" s="24">
        <v>15.1</v>
      </c>
      <c r="I415" s="30">
        <v>2151300000</v>
      </c>
      <c r="J415" s="27">
        <v>211400000</v>
      </c>
      <c r="K415" s="30">
        <v>56612000</v>
      </c>
      <c r="L415" s="27">
        <v>5563000</v>
      </c>
      <c r="M415" s="30">
        <v>2313000000</v>
      </c>
      <c r="N415" s="27">
        <v>464450000</v>
      </c>
      <c r="O415" s="41">
        <v>45</v>
      </c>
      <c r="P415" s="42">
        <v>18</v>
      </c>
      <c r="Q415" s="35">
        <v>10</v>
      </c>
      <c r="R415" s="36">
        <v>21</v>
      </c>
      <c r="S415" s="36">
        <v>21</v>
      </c>
      <c r="T415" s="36">
        <v>2</v>
      </c>
      <c r="U415" s="36">
        <v>19</v>
      </c>
      <c r="V415" s="36">
        <v>10</v>
      </c>
      <c r="W415" s="36">
        <v>19</v>
      </c>
      <c r="X415" s="36">
        <v>10</v>
      </c>
      <c r="Y415" s="36">
        <v>2</v>
      </c>
      <c r="Z415" s="36">
        <v>0</v>
      </c>
      <c r="AA415" s="36">
        <v>25</v>
      </c>
      <c r="AB415" s="36">
        <v>25</v>
      </c>
      <c r="AC415" s="36">
        <v>1.8</v>
      </c>
      <c r="AD415" s="36">
        <v>105.13</v>
      </c>
      <c r="AE415" s="36">
        <v>968</v>
      </c>
      <c r="AF415" s="36" t="s">
        <v>2424</v>
      </c>
      <c r="AG415" s="37">
        <v>75.974000000000004</v>
      </c>
      <c r="AK415" s="63">
        <v>261</v>
      </c>
      <c r="AL415" s="64" t="s">
        <v>2425</v>
      </c>
      <c r="AM415" s="64" t="s">
        <v>2426</v>
      </c>
      <c r="AN415" s="64" t="s">
        <v>2427</v>
      </c>
      <c r="AO415" s="64" t="s">
        <v>2428</v>
      </c>
      <c r="AP415" s="64" t="s">
        <v>2429</v>
      </c>
      <c r="AQ415" s="64" t="s">
        <v>2430</v>
      </c>
      <c r="AS415" s="64">
        <v>86</v>
      </c>
      <c r="AU415" s="64">
        <v>106</v>
      </c>
      <c r="AV415" s="64" t="s">
        <v>2419</v>
      </c>
      <c r="AW415" s="65" t="s">
        <v>2420</v>
      </c>
    </row>
    <row r="416" spans="1:49" x14ac:dyDescent="0.25">
      <c r="A416" s="15" t="s">
        <v>632</v>
      </c>
      <c r="B416" s="15" t="s">
        <v>630</v>
      </c>
      <c r="C416" s="18" t="s">
        <v>631</v>
      </c>
      <c r="D416" s="5">
        <f t="shared" si="18"/>
        <v>-5.1437811295503622E-2</v>
      </c>
      <c r="E416" s="8">
        <f t="shared" si="19"/>
        <v>-5.1458775195406758E-2</v>
      </c>
      <c r="F416" s="11">
        <f t="shared" si="20"/>
        <v>9.5902474756911715E-2</v>
      </c>
      <c r="G416" s="21">
        <v>20.399999999999999</v>
      </c>
      <c r="H416" s="24">
        <v>20.7</v>
      </c>
      <c r="I416" s="30">
        <v>425400000</v>
      </c>
      <c r="J416" s="27">
        <v>410500000</v>
      </c>
      <c r="K416" s="30">
        <v>14669000</v>
      </c>
      <c r="L416" s="27">
        <v>14155000</v>
      </c>
      <c r="M416" s="30">
        <v>434430000</v>
      </c>
      <c r="N416" s="27">
        <v>464290000</v>
      </c>
      <c r="O416" s="41">
        <v>17</v>
      </c>
      <c r="P416" s="42">
        <v>21</v>
      </c>
      <c r="Q416" s="35">
        <v>4</v>
      </c>
      <c r="R416" s="36">
        <v>12</v>
      </c>
      <c r="S416" s="36">
        <v>12</v>
      </c>
      <c r="T416" s="36">
        <v>12</v>
      </c>
      <c r="U416" s="36">
        <v>9</v>
      </c>
      <c r="V416" s="36">
        <v>9</v>
      </c>
      <c r="W416" s="36">
        <v>9</v>
      </c>
      <c r="X416" s="36">
        <v>9</v>
      </c>
      <c r="Y416" s="36">
        <v>9</v>
      </c>
      <c r="Z416" s="36">
        <v>9</v>
      </c>
      <c r="AA416" s="36">
        <v>25</v>
      </c>
      <c r="AB416" s="36">
        <v>25</v>
      </c>
      <c r="AC416" s="36">
        <v>25</v>
      </c>
      <c r="AD416" s="36">
        <v>63.692999999999998</v>
      </c>
      <c r="AE416" s="36">
        <v>588</v>
      </c>
      <c r="AF416" s="36" t="s">
        <v>633</v>
      </c>
      <c r="AG416" s="37">
        <v>71.584000000000003</v>
      </c>
      <c r="AK416" s="63">
        <v>65</v>
      </c>
      <c r="AL416" s="64" t="s">
        <v>634</v>
      </c>
      <c r="AM416" s="64" t="s">
        <v>56</v>
      </c>
      <c r="AN416" s="64" t="s">
        <v>635</v>
      </c>
      <c r="AO416" s="64" t="s">
        <v>636</v>
      </c>
      <c r="AP416" s="64" t="s">
        <v>637</v>
      </c>
      <c r="AQ416" s="64" t="s">
        <v>638</v>
      </c>
      <c r="AV416" s="64" t="s">
        <v>628</v>
      </c>
      <c r="AW416" s="65" t="s">
        <v>629</v>
      </c>
    </row>
    <row r="417" spans="1:49" x14ac:dyDescent="0.25">
      <c r="A417" s="15" t="s">
        <v>10476</v>
      </c>
      <c r="B417" s="15" t="s">
        <v>10474</v>
      </c>
      <c r="C417" s="18" t="s">
        <v>10475</v>
      </c>
      <c r="D417" s="5">
        <f t="shared" si="18"/>
        <v>2.0769212818058236</v>
      </c>
      <c r="E417" s="8">
        <f t="shared" si="19"/>
        <v>2.076992093741012</v>
      </c>
      <c r="F417" s="11">
        <f t="shared" si="20"/>
        <v>0.77007557868194709</v>
      </c>
      <c r="G417" s="21">
        <v>10.3</v>
      </c>
      <c r="H417" s="24">
        <v>12.3</v>
      </c>
      <c r="I417" s="30">
        <v>141560000</v>
      </c>
      <c r="J417" s="27">
        <v>597250000</v>
      </c>
      <c r="K417" s="30">
        <v>10111000</v>
      </c>
      <c r="L417" s="27">
        <v>42661000</v>
      </c>
      <c r="M417" s="30">
        <v>270940000</v>
      </c>
      <c r="N417" s="27">
        <v>462050000</v>
      </c>
      <c r="O417" s="41">
        <v>8</v>
      </c>
      <c r="P417" s="42">
        <v>13</v>
      </c>
      <c r="Q417" s="35">
        <v>7</v>
      </c>
      <c r="R417" s="36">
        <v>8</v>
      </c>
      <c r="S417" s="36">
        <v>8</v>
      </c>
      <c r="T417" s="36">
        <v>8</v>
      </c>
      <c r="U417" s="36">
        <v>4</v>
      </c>
      <c r="V417" s="36">
        <v>7</v>
      </c>
      <c r="W417" s="36">
        <v>4</v>
      </c>
      <c r="X417" s="36">
        <v>7</v>
      </c>
      <c r="Y417" s="36">
        <v>4</v>
      </c>
      <c r="Z417" s="36">
        <v>7</v>
      </c>
      <c r="AA417" s="36">
        <v>14.1</v>
      </c>
      <c r="AB417" s="36">
        <v>14.1</v>
      </c>
      <c r="AC417" s="36">
        <v>14.1</v>
      </c>
      <c r="AD417" s="36">
        <v>48.804000000000002</v>
      </c>
      <c r="AE417" s="36">
        <v>439</v>
      </c>
      <c r="AF417" s="36" t="s">
        <v>10477</v>
      </c>
      <c r="AG417" s="37">
        <v>57.558</v>
      </c>
      <c r="AK417" s="63">
        <v>1142</v>
      </c>
      <c r="AL417" s="64" t="s">
        <v>10478</v>
      </c>
      <c r="AM417" s="64" t="s">
        <v>314</v>
      </c>
      <c r="AN417" s="64" t="s">
        <v>10479</v>
      </c>
      <c r="AO417" s="64" t="s">
        <v>10480</v>
      </c>
      <c r="AP417" s="64" t="s">
        <v>10481</v>
      </c>
      <c r="AQ417" s="64" t="s">
        <v>10482</v>
      </c>
      <c r="AV417" s="64" t="s">
        <v>10472</v>
      </c>
      <c r="AW417" s="65" t="s">
        <v>10473</v>
      </c>
    </row>
    <row r="418" spans="1:49" x14ac:dyDescent="0.25">
      <c r="A418" s="15" t="s">
        <v>8059</v>
      </c>
      <c r="B418" s="15" t="s">
        <v>8057</v>
      </c>
      <c r="C418" s="18" t="s">
        <v>8058</v>
      </c>
      <c r="D418" s="5">
        <f t="shared" si="18"/>
        <v>0.35859847042972604</v>
      </c>
      <c r="E418" s="8">
        <f t="shared" si="19"/>
        <v>0.35856008083121083</v>
      </c>
      <c r="F418" s="11">
        <f t="shared" si="20"/>
        <v>-0.77855981658874285</v>
      </c>
      <c r="G418" s="21">
        <v>17.399999999999999</v>
      </c>
      <c r="H418" s="24">
        <v>29.4</v>
      </c>
      <c r="I418" s="30">
        <v>535120000</v>
      </c>
      <c r="J418" s="27">
        <v>686120000</v>
      </c>
      <c r="K418" s="30">
        <v>22297000</v>
      </c>
      <c r="L418" s="27">
        <v>28588000</v>
      </c>
      <c r="M418" s="30">
        <v>792420000</v>
      </c>
      <c r="N418" s="27">
        <v>461940000</v>
      </c>
      <c r="O418" s="41">
        <v>27</v>
      </c>
      <c r="P418" s="42">
        <v>44</v>
      </c>
      <c r="Q418" s="35">
        <v>5</v>
      </c>
      <c r="R418" s="36">
        <v>22</v>
      </c>
      <c r="S418" s="36">
        <v>22</v>
      </c>
      <c r="T418" s="36">
        <v>22</v>
      </c>
      <c r="U418" s="36">
        <v>10</v>
      </c>
      <c r="V418" s="36">
        <v>19</v>
      </c>
      <c r="W418" s="36">
        <v>10</v>
      </c>
      <c r="X418" s="36">
        <v>19</v>
      </c>
      <c r="Y418" s="36">
        <v>10</v>
      </c>
      <c r="Z418" s="36">
        <v>19</v>
      </c>
      <c r="AA418" s="36">
        <v>30.3</v>
      </c>
      <c r="AB418" s="36">
        <v>30.3</v>
      </c>
      <c r="AC418" s="36">
        <v>30.3</v>
      </c>
      <c r="AD418" s="36">
        <v>85.585999999999999</v>
      </c>
      <c r="AE418" s="36">
        <v>735</v>
      </c>
      <c r="AF418" s="36" t="s">
        <v>8060</v>
      </c>
      <c r="AG418" s="37">
        <v>59.494</v>
      </c>
      <c r="AK418" s="63">
        <v>891</v>
      </c>
      <c r="AL418" s="64" t="s">
        <v>8061</v>
      </c>
      <c r="AM418" s="64" t="s">
        <v>3544</v>
      </c>
      <c r="AN418" s="64" t="s">
        <v>8062</v>
      </c>
      <c r="AO418" s="64" t="s">
        <v>8063</v>
      </c>
      <c r="AP418" s="64" t="s">
        <v>8064</v>
      </c>
      <c r="AQ418" s="64" t="s">
        <v>8065</v>
      </c>
      <c r="AV418" s="64" t="s">
        <v>8055</v>
      </c>
      <c r="AW418" s="65" t="s">
        <v>8056</v>
      </c>
    </row>
    <row r="419" spans="1:49" x14ac:dyDescent="0.25">
      <c r="A419" s="15" t="s">
        <v>17820</v>
      </c>
      <c r="B419" s="15" t="s">
        <v>17818</v>
      </c>
      <c r="C419" s="18" t="s">
        <v>17819</v>
      </c>
      <c r="D419" s="5">
        <f t="shared" si="18"/>
        <v>4.1147822623825299</v>
      </c>
      <c r="E419" s="8">
        <f t="shared" si="19"/>
        <v>4.1147792869186617</v>
      </c>
      <c r="F419" s="11" t="e">
        <f t="shared" si="20"/>
        <v>#NUM!</v>
      </c>
      <c r="G419" s="21">
        <v>2.8</v>
      </c>
      <c r="H419" s="24">
        <v>13.5</v>
      </c>
      <c r="I419" s="30">
        <v>28112000</v>
      </c>
      <c r="J419" s="27">
        <v>487040000</v>
      </c>
      <c r="K419" s="30">
        <v>530420</v>
      </c>
      <c r="L419" s="27">
        <v>9189500</v>
      </c>
      <c r="M419" s="30">
        <v>0</v>
      </c>
      <c r="N419" s="27">
        <v>461650000</v>
      </c>
      <c r="O419" s="41">
        <v>1</v>
      </c>
      <c r="P419" s="42">
        <v>34</v>
      </c>
      <c r="Q419" s="35">
        <v>5</v>
      </c>
      <c r="R419" s="36">
        <v>13</v>
      </c>
      <c r="S419" s="36">
        <v>13</v>
      </c>
      <c r="T419" s="36">
        <v>13</v>
      </c>
      <c r="U419" s="36">
        <v>1</v>
      </c>
      <c r="V419" s="36">
        <v>13</v>
      </c>
      <c r="W419" s="36">
        <v>1</v>
      </c>
      <c r="X419" s="36">
        <v>13</v>
      </c>
      <c r="Y419" s="36">
        <v>1</v>
      </c>
      <c r="Z419" s="36">
        <v>13</v>
      </c>
      <c r="AA419" s="36">
        <v>13.5</v>
      </c>
      <c r="AB419" s="36">
        <v>13.5</v>
      </c>
      <c r="AC419" s="36">
        <v>13.5</v>
      </c>
      <c r="AD419" s="36">
        <v>118.01</v>
      </c>
      <c r="AE419" s="36">
        <v>1042</v>
      </c>
      <c r="AF419" s="36" t="s">
        <v>17821</v>
      </c>
      <c r="AG419" s="37">
        <v>90.138999999999996</v>
      </c>
      <c r="AK419" s="63">
        <v>1869</v>
      </c>
      <c r="AL419" s="64" t="s">
        <v>17822</v>
      </c>
      <c r="AM419" s="64" t="s">
        <v>871</v>
      </c>
      <c r="AN419" s="64" t="s">
        <v>17823</v>
      </c>
      <c r="AO419" s="64" t="s">
        <v>17824</v>
      </c>
      <c r="AP419" s="64" t="s">
        <v>17825</v>
      </c>
      <c r="AQ419" s="64" t="s">
        <v>17826</v>
      </c>
      <c r="AV419" s="64" t="s">
        <v>17816</v>
      </c>
      <c r="AW419" s="65" t="s">
        <v>17817</v>
      </c>
    </row>
    <row r="420" spans="1:49" x14ac:dyDescent="0.25">
      <c r="A420" s="15" t="s">
        <v>24919</v>
      </c>
      <c r="B420" s="15" t="s">
        <v>24917</v>
      </c>
      <c r="C420" s="18" t="s">
        <v>24918</v>
      </c>
      <c r="D420" s="5">
        <f t="shared" si="18"/>
        <v>-1.5389280638034926</v>
      </c>
      <c r="E420" s="8">
        <f t="shared" si="19"/>
        <v>-1.5389186503018806</v>
      </c>
      <c r="F420" s="11">
        <f t="shared" si="20"/>
        <v>-1.5083354745448254</v>
      </c>
      <c r="G420" s="21">
        <v>36.4</v>
      </c>
      <c r="H420" s="24">
        <v>24</v>
      </c>
      <c r="I420" s="30">
        <v>1168300000</v>
      </c>
      <c r="J420" s="27">
        <v>402060000</v>
      </c>
      <c r="K420" s="30">
        <v>73019000</v>
      </c>
      <c r="L420" s="27">
        <v>25129000</v>
      </c>
      <c r="M420" s="30">
        <v>1299000000</v>
      </c>
      <c r="N420" s="27">
        <v>456620000</v>
      </c>
      <c r="O420" s="41">
        <v>20</v>
      </c>
      <c r="P420" s="42">
        <v>12</v>
      </c>
      <c r="Q420" s="35">
        <v>7</v>
      </c>
      <c r="R420" s="36">
        <v>9</v>
      </c>
      <c r="S420" s="36">
        <v>9</v>
      </c>
      <c r="T420" s="36">
        <v>9</v>
      </c>
      <c r="U420" s="36">
        <v>9</v>
      </c>
      <c r="V420" s="36">
        <v>4</v>
      </c>
      <c r="W420" s="36">
        <v>9</v>
      </c>
      <c r="X420" s="36">
        <v>4</v>
      </c>
      <c r="Y420" s="36">
        <v>9</v>
      </c>
      <c r="Z420" s="36">
        <v>4</v>
      </c>
      <c r="AA420" s="36">
        <v>36.4</v>
      </c>
      <c r="AB420" s="36">
        <v>36.4</v>
      </c>
      <c r="AC420" s="36">
        <v>36.4</v>
      </c>
      <c r="AD420" s="36">
        <v>29.641999999999999</v>
      </c>
      <c r="AE420" s="36">
        <v>258</v>
      </c>
      <c r="AF420" s="36" t="s">
        <v>24920</v>
      </c>
      <c r="AG420" s="37">
        <v>84.504999999999995</v>
      </c>
      <c r="AK420" s="63">
        <v>2598</v>
      </c>
      <c r="AL420" s="64" t="s">
        <v>24921</v>
      </c>
      <c r="AM420" s="64" t="s">
        <v>88</v>
      </c>
      <c r="AN420" s="64" t="s">
        <v>24922</v>
      </c>
      <c r="AO420" s="64" t="s">
        <v>24923</v>
      </c>
      <c r="AP420" s="64" t="s">
        <v>24924</v>
      </c>
      <c r="AQ420" s="64" t="s">
        <v>24925</v>
      </c>
      <c r="AV420" s="64" t="s">
        <v>24915</v>
      </c>
      <c r="AW420" s="65" t="s">
        <v>24916</v>
      </c>
    </row>
    <row r="421" spans="1:49" x14ac:dyDescent="0.25">
      <c r="A421" s="15" t="s">
        <v>22183</v>
      </c>
      <c r="B421" s="15" t="s">
        <v>22181</v>
      </c>
      <c r="C421" s="18" t="s">
        <v>22182</v>
      </c>
      <c r="D421" s="5">
        <f t="shared" si="18"/>
        <v>-0.15856271657941789</v>
      </c>
      <c r="E421" s="8">
        <f t="shared" si="19"/>
        <v>-0.15858620493107978</v>
      </c>
      <c r="F421" s="11">
        <f t="shared" si="20"/>
        <v>-0.39649973957757112</v>
      </c>
      <c r="G421" s="21">
        <v>9.5</v>
      </c>
      <c r="H421" s="24">
        <v>9.5</v>
      </c>
      <c r="I421" s="30">
        <v>534190000</v>
      </c>
      <c r="J421" s="27">
        <v>478590000</v>
      </c>
      <c r="K421" s="30">
        <v>66774000</v>
      </c>
      <c r="L421" s="27">
        <v>59823000</v>
      </c>
      <c r="M421" s="30">
        <v>599790000</v>
      </c>
      <c r="N421" s="27">
        <v>455660000</v>
      </c>
      <c r="O421" s="41">
        <v>5</v>
      </c>
      <c r="P421" s="42">
        <v>7</v>
      </c>
      <c r="Q421" s="35">
        <v>1</v>
      </c>
      <c r="R421" s="36">
        <v>4</v>
      </c>
      <c r="S421" s="36">
        <v>4</v>
      </c>
      <c r="T421" s="36">
        <v>4</v>
      </c>
      <c r="U421" s="36">
        <v>2</v>
      </c>
      <c r="V421" s="36">
        <v>4</v>
      </c>
      <c r="W421" s="36">
        <v>2</v>
      </c>
      <c r="X421" s="36">
        <v>4</v>
      </c>
      <c r="Y421" s="36">
        <v>2</v>
      </c>
      <c r="Z421" s="36">
        <v>4</v>
      </c>
      <c r="AA421" s="36">
        <v>9.5</v>
      </c>
      <c r="AB421" s="36">
        <v>9.5</v>
      </c>
      <c r="AC421" s="36">
        <v>9.5</v>
      </c>
      <c r="AD421" s="36">
        <v>26.21</v>
      </c>
      <c r="AE421" s="36">
        <v>243</v>
      </c>
      <c r="AF421" s="36">
        <v>243</v>
      </c>
      <c r="AG421" s="37">
        <v>26.986000000000001</v>
      </c>
      <c r="AK421" s="63">
        <v>2322</v>
      </c>
      <c r="AL421" s="64" t="s">
        <v>22184</v>
      </c>
      <c r="AM421" s="64" t="s">
        <v>100</v>
      </c>
      <c r="AN421" s="64" t="s">
        <v>22185</v>
      </c>
      <c r="AO421" s="64" t="s">
        <v>22186</v>
      </c>
      <c r="AP421" s="64" t="s">
        <v>22187</v>
      </c>
      <c r="AQ421" s="64" t="s">
        <v>22188</v>
      </c>
      <c r="AV421" s="64" t="s">
        <v>22180</v>
      </c>
      <c r="AW421" s="65" t="s">
        <v>22180</v>
      </c>
    </row>
    <row r="422" spans="1:49" x14ac:dyDescent="0.25">
      <c r="A422" s="15" t="s">
        <v>24543</v>
      </c>
      <c r="B422" s="15" t="s">
        <v>24541</v>
      </c>
      <c r="C422" s="18" t="s">
        <v>24542</v>
      </c>
      <c r="D422" s="5">
        <f t="shared" si="18"/>
        <v>0.21846225792588925</v>
      </c>
      <c r="E422" s="8">
        <f t="shared" si="19"/>
        <v>0.21846693859693289</v>
      </c>
      <c r="F422" s="11">
        <f t="shared" si="20"/>
        <v>-0.34151853861767023</v>
      </c>
      <c r="G422" s="21">
        <v>21.8</v>
      </c>
      <c r="H422" s="24">
        <v>25.5</v>
      </c>
      <c r="I422" s="30">
        <v>443200000</v>
      </c>
      <c r="J422" s="27">
        <v>515660000</v>
      </c>
      <c r="K422" s="30">
        <v>73867000</v>
      </c>
      <c r="L422" s="27">
        <v>85944000</v>
      </c>
      <c r="M422" s="30">
        <v>569240000</v>
      </c>
      <c r="N422" s="27">
        <v>449250000</v>
      </c>
      <c r="O422" s="41">
        <v>12</v>
      </c>
      <c r="P422" s="42">
        <v>14</v>
      </c>
      <c r="Q422" s="35">
        <v>6</v>
      </c>
      <c r="R422" s="36">
        <v>5</v>
      </c>
      <c r="S422" s="36">
        <v>5</v>
      </c>
      <c r="T422" s="36">
        <v>5</v>
      </c>
      <c r="U422" s="36">
        <v>4</v>
      </c>
      <c r="V422" s="36">
        <v>4</v>
      </c>
      <c r="W422" s="36">
        <v>4</v>
      </c>
      <c r="X422" s="36">
        <v>4</v>
      </c>
      <c r="Y422" s="36">
        <v>4</v>
      </c>
      <c r="Z422" s="36">
        <v>4</v>
      </c>
      <c r="AA422" s="36">
        <v>27.7</v>
      </c>
      <c r="AB422" s="36">
        <v>27.7</v>
      </c>
      <c r="AC422" s="36">
        <v>27.7</v>
      </c>
      <c r="AD422" s="36">
        <v>21.175000000000001</v>
      </c>
      <c r="AE422" s="36">
        <v>188</v>
      </c>
      <c r="AF422" s="36" t="s">
        <v>24544</v>
      </c>
      <c r="AG422" s="37">
        <v>32.798000000000002</v>
      </c>
      <c r="AK422" s="63">
        <v>2562</v>
      </c>
      <c r="AL422" s="64" t="s">
        <v>24545</v>
      </c>
      <c r="AM422" s="64" t="s">
        <v>302</v>
      </c>
      <c r="AN422" s="64" t="s">
        <v>24546</v>
      </c>
      <c r="AO422" s="64" t="s">
        <v>24547</v>
      </c>
      <c r="AP422" s="64" t="s">
        <v>24548</v>
      </c>
      <c r="AQ422" s="64" t="s">
        <v>24549</v>
      </c>
      <c r="AV422" s="64" t="s">
        <v>24539</v>
      </c>
      <c r="AW422" s="65" t="s">
        <v>24540</v>
      </c>
    </row>
    <row r="423" spans="1:49" x14ac:dyDescent="0.25">
      <c r="A423" s="15" t="s">
        <v>19735</v>
      </c>
      <c r="B423" s="15" t="s">
        <v>19733</v>
      </c>
      <c r="C423" s="18" t="s">
        <v>19734</v>
      </c>
      <c r="D423" s="5">
        <f t="shared" si="18"/>
        <v>4.1128078137140847</v>
      </c>
      <c r="E423" s="8">
        <f t="shared" si="19"/>
        <v>4.1128098441789582</v>
      </c>
      <c r="F423" s="11">
        <f t="shared" si="20"/>
        <v>3.0274025808196505</v>
      </c>
      <c r="G423" s="21">
        <v>4.0999999999999996</v>
      </c>
      <c r="H423" s="24">
        <v>26.9</v>
      </c>
      <c r="I423" s="30">
        <v>28421000</v>
      </c>
      <c r="J423" s="27">
        <v>491720000</v>
      </c>
      <c r="K423" s="30">
        <v>747920</v>
      </c>
      <c r="L423" s="27">
        <v>12940000</v>
      </c>
      <c r="M423" s="30">
        <v>55031000</v>
      </c>
      <c r="N423" s="27">
        <v>448690000</v>
      </c>
      <c r="O423" s="41">
        <v>4</v>
      </c>
      <c r="P423" s="42">
        <v>25</v>
      </c>
      <c r="Q423" s="35">
        <v>2</v>
      </c>
      <c r="R423" s="36">
        <v>12</v>
      </c>
      <c r="S423" s="36">
        <v>12</v>
      </c>
      <c r="T423" s="36">
        <v>12</v>
      </c>
      <c r="U423" s="36">
        <v>2</v>
      </c>
      <c r="V423" s="36">
        <v>12</v>
      </c>
      <c r="W423" s="36">
        <v>2</v>
      </c>
      <c r="X423" s="36">
        <v>12</v>
      </c>
      <c r="Y423" s="36">
        <v>2</v>
      </c>
      <c r="Z423" s="36">
        <v>12</v>
      </c>
      <c r="AA423" s="36">
        <v>26.9</v>
      </c>
      <c r="AB423" s="36">
        <v>26.9</v>
      </c>
      <c r="AC423" s="36">
        <v>26.9</v>
      </c>
      <c r="AD423" s="36">
        <v>83.094999999999999</v>
      </c>
      <c r="AE423" s="36">
        <v>737</v>
      </c>
      <c r="AF423" s="36" t="s">
        <v>19736</v>
      </c>
      <c r="AG423" s="37">
        <v>44.171999999999997</v>
      </c>
      <c r="AK423" s="63">
        <v>2070</v>
      </c>
      <c r="AL423" s="64" t="s">
        <v>19737</v>
      </c>
      <c r="AM423" s="64" t="s">
        <v>56</v>
      </c>
      <c r="AN423" s="64" t="s">
        <v>19738</v>
      </c>
      <c r="AO423" s="64" t="s">
        <v>19739</v>
      </c>
      <c r="AP423" s="64" t="s">
        <v>19740</v>
      </c>
      <c r="AQ423" s="64" t="s">
        <v>19741</v>
      </c>
      <c r="AS423" s="64">
        <v>799</v>
      </c>
      <c r="AU423" s="64">
        <v>1</v>
      </c>
      <c r="AV423" s="64" t="s">
        <v>19732</v>
      </c>
      <c r="AW423" s="65" t="s">
        <v>19732</v>
      </c>
    </row>
    <row r="424" spans="1:49" x14ac:dyDescent="0.25">
      <c r="A424" s="15" t="s">
        <v>14589</v>
      </c>
      <c r="B424" s="15" t="s">
        <v>14587</v>
      </c>
      <c r="C424" s="18" t="s">
        <v>14588</v>
      </c>
      <c r="D424" s="5">
        <f t="shared" si="18"/>
        <v>1.3963719170178521</v>
      </c>
      <c r="E424" s="8">
        <f t="shared" si="19"/>
        <v>1.3962756579672302</v>
      </c>
      <c r="F424" s="11">
        <f t="shared" si="20"/>
        <v>1.3678930785965697</v>
      </c>
      <c r="G424" s="21">
        <v>51.2</v>
      </c>
      <c r="H424" s="24">
        <v>63.4</v>
      </c>
      <c r="I424" s="30">
        <v>178340000</v>
      </c>
      <c r="J424" s="27">
        <v>469460000</v>
      </c>
      <c r="K424" s="30">
        <v>11890000</v>
      </c>
      <c r="L424" s="27">
        <v>31297000</v>
      </c>
      <c r="M424" s="30">
        <v>173290000</v>
      </c>
      <c r="N424" s="27">
        <v>447250000</v>
      </c>
      <c r="O424" s="41">
        <v>9</v>
      </c>
      <c r="P424" s="42">
        <v>20</v>
      </c>
      <c r="Q424" s="35">
        <v>4</v>
      </c>
      <c r="R424" s="36">
        <v>13</v>
      </c>
      <c r="S424" s="36">
        <v>7</v>
      </c>
      <c r="T424" s="36">
        <v>7</v>
      </c>
      <c r="U424" s="36">
        <v>7</v>
      </c>
      <c r="V424" s="36">
        <v>12</v>
      </c>
      <c r="W424" s="36">
        <v>5</v>
      </c>
      <c r="X424" s="36">
        <v>6</v>
      </c>
      <c r="Y424" s="36">
        <v>5</v>
      </c>
      <c r="Z424" s="36">
        <v>6</v>
      </c>
      <c r="AA424" s="36">
        <v>69.3</v>
      </c>
      <c r="AB424" s="36">
        <v>42.9</v>
      </c>
      <c r="AC424" s="36">
        <v>42.9</v>
      </c>
      <c r="AD424" s="36">
        <v>22.677</v>
      </c>
      <c r="AE424" s="36">
        <v>205</v>
      </c>
      <c r="AF424" s="36" t="s">
        <v>14590</v>
      </c>
      <c r="AG424" s="37">
        <v>49.65</v>
      </c>
      <c r="AK424" s="63">
        <v>1545</v>
      </c>
      <c r="AL424" s="64" t="s">
        <v>14591</v>
      </c>
      <c r="AM424" s="64" t="s">
        <v>14592</v>
      </c>
      <c r="AN424" s="64" t="s">
        <v>14593</v>
      </c>
      <c r="AO424" s="64" t="s">
        <v>14594</v>
      </c>
      <c r="AP424" s="64" t="s">
        <v>14595</v>
      </c>
      <c r="AQ424" s="64" t="s">
        <v>14596</v>
      </c>
      <c r="AS424" s="64">
        <v>593</v>
      </c>
      <c r="AU424" s="64">
        <v>166</v>
      </c>
      <c r="AV424" s="64" t="s">
        <v>14585</v>
      </c>
      <c r="AW424" s="65" t="s">
        <v>14586</v>
      </c>
    </row>
    <row r="425" spans="1:49" x14ac:dyDescent="0.25">
      <c r="A425" s="15" t="s">
        <v>14614</v>
      </c>
      <c r="B425" s="15" t="s">
        <v>14612</v>
      </c>
      <c r="C425" s="18" t="s">
        <v>14613</v>
      </c>
      <c r="D425" s="5">
        <f t="shared" si="18"/>
        <v>5.1143090762291692</v>
      </c>
      <c r="E425" s="8">
        <f t="shared" si="19"/>
        <v>5.1143090762291692</v>
      </c>
      <c r="F425" s="11" t="e">
        <f t="shared" si="20"/>
        <v>#NUM!</v>
      </c>
      <c r="G425" s="21">
        <v>6</v>
      </c>
      <c r="H425" s="24">
        <v>27.6</v>
      </c>
      <c r="I425" s="30">
        <v>13282000</v>
      </c>
      <c r="J425" s="27">
        <v>460070000</v>
      </c>
      <c r="K425" s="30">
        <v>1328200</v>
      </c>
      <c r="L425" s="27">
        <v>46007000</v>
      </c>
      <c r="M425" s="30">
        <v>0</v>
      </c>
      <c r="N425" s="27">
        <v>445730000</v>
      </c>
      <c r="O425" s="41">
        <v>2</v>
      </c>
      <c r="P425" s="42">
        <v>19</v>
      </c>
      <c r="Q425" s="35">
        <v>1</v>
      </c>
      <c r="R425" s="36">
        <v>6</v>
      </c>
      <c r="S425" s="36">
        <v>6</v>
      </c>
      <c r="T425" s="36">
        <v>6</v>
      </c>
      <c r="U425" s="36">
        <v>1</v>
      </c>
      <c r="V425" s="36">
        <v>6</v>
      </c>
      <c r="W425" s="36">
        <v>1</v>
      </c>
      <c r="X425" s="36">
        <v>6</v>
      </c>
      <c r="Y425" s="36">
        <v>1</v>
      </c>
      <c r="Z425" s="36">
        <v>6</v>
      </c>
      <c r="AA425" s="36">
        <v>27.6</v>
      </c>
      <c r="AB425" s="36">
        <v>27.6</v>
      </c>
      <c r="AC425" s="36">
        <v>27.6</v>
      </c>
      <c r="AD425" s="36">
        <v>24.831</v>
      </c>
      <c r="AE425" s="36">
        <v>217</v>
      </c>
      <c r="AF425" s="36">
        <v>217</v>
      </c>
      <c r="AG425" s="37">
        <v>55.021000000000001</v>
      </c>
      <c r="AK425" s="63">
        <v>1548</v>
      </c>
      <c r="AL425" s="64" t="s">
        <v>14615</v>
      </c>
      <c r="AM425" s="64" t="s">
        <v>122</v>
      </c>
      <c r="AN425" s="64" t="s">
        <v>14616</v>
      </c>
      <c r="AO425" s="64" t="s">
        <v>14617</v>
      </c>
      <c r="AP425" s="64" t="s">
        <v>14618</v>
      </c>
      <c r="AQ425" s="64" t="s">
        <v>14619</v>
      </c>
      <c r="AV425" s="64" t="s">
        <v>14611</v>
      </c>
      <c r="AW425" s="65" t="s">
        <v>14611</v>
      </c>
    </row>
    <row r="426" spans="1:49" x14ac:dyDescent="0.25">
      <c r="A426" s="15" t="s">
        <v>14288</v>
      </c>
      <c r="B426" s="15" t="s">
        <v>14286</v>
      </c>
      <c r="C426" s="18" t="s">
        <v>14287</v>
      </c>
      <c r="D426" s="5">
        <f t="shared" si="18"/>
        <v>1.0122747412124369</v>
      </c>
      <c r="E426" s="8">
        <f t="shared" si="19"/>
        <v>1.0122723687861175</v>
      </c>
      <c r="F426" s="11">
        <f t="shared" si="20"/>
        <v>-0.14974209044578757</v>
      </c>
      <c r="G426" s="21">
        <v>21</v>
      </c>
      <c r="H426" s="24">
        <v>21</v>
      </c>
      <c r="I426" s="30">
        <v>306630000</v>
      </c>
      <c r="J426" s="27">
        <v>618500000</v>
      </c>
      <c r="K426" s="30">
        <v>23587000</v>
      </c>
      <c r="L426" s="27">
        <v>47577000</v>
      </c>
      <c r="M426" s="30">
        <v>493060000</v>
      </c>
      <c r="N426" s="27">
        <v>444450000</v>
      </c>
      <c r="O426" s="41">
        <v>8</v>
      </c>
      <c r="P426" s="42">
        <v>14</v>
      </c>
      <c r="Q426" s="35">
        <v>1</v>
      </c>
      <c r="R426" s="36">
        <v>5</v>
      </c>
      <c r="S426" s="36">
        <v>4</v>
      </c>
      <c r="T426" s="36">
        <v>3</v>
      </c>
      <c r="U426" s="36">
        <v>5</v>
      </c>
      <c r="V426" s="36">
        <v>5</v>
      </c>
      <c r="W426" s="36">
        <v>4</v>
      </c>
      <c r="X426" s="36">
        <v>4</v>
      </c>
      <c r="Y426" s="36">
        <v>3</v>
      </c>
      <c r="Z426" s="36">
        <v>3</v>
      </c>
      <c r="AA426" s="36">
        <v>21</v>
      </c>
      <c r="AB426" s="36">
        <v>15.5</v>
      </c>
      <c r="AC426" s="36">
        <v>12</v>
      </c>
      <c r="AD426" s="36">
        <v>22.541</v>
      </c>
      <c r="AE426" s="36">
        <v>200</v>
      </c>
      <c r="AF426" s="36">
        <v>200</v>
      </c>
      <c r="AG426" s="37">
        <v>14.006</v>
      </c>
      <c r="AK426" s="63">
        <v>1515</v>
      </c>
      <c r="AL426" s="64" t="s">
        <v>14289</v>
      </c>
      <c r="AM426" s="64" t="s">
        <v>14290</v>
      </c>
      <c r="AN426" s="64" t="s">
        <v>14291</v>
      </c>
      <c r="AO426" s="64" t="s">
        <v>14292</v>
      </c>
      <c r="AP426" s="64" t="s">
        <v>14293</v>
      </c>
      <c r="AQ426" s="64" t="s">
        <v>14294</v>
      </c>
      <c r="AV426" s="64" t="s">
        <v>14285</v>
      </c>
      <c r="AW426" s="65" t="s">
        <v>14285</v>
      </c>
    </row>
    <row r="427" spans="1:49" x14ac:dyDescent="0.25">
      <c r="A427" s="15" t="s">
        <v>10656</v>
      </c>
      <c r="B427" s="15" t="s">
        <v>10654</v>
      </c>
      <c r="C427" s="18" t="s">
        <v>10655</v>
      </c>
      <c r="D427" s="5">
        <f t="shared" si="18"/>
        <v>3.5563280241085344</v>
      </c>
      <c r="E427" s="8">
        <f t="shared" si="19"/>
        <v>3.5562977923803203</v>
      </c>
      <c r="F427" s="11">
        <f t="shared" si="20"/>
        <v>1.6476526935442841</v>
      </c>
      <c r="G427" s="21">
        <v>12.3</v>
      </c>
      <c r="H427" s="24">
        <v>27.3</v>
      </c>
      <c r="I427" s="30">
        <v>47484000</v>
      </c>
      <c r="J427" s="27">
        <v>558610000</v>
      </c>
      <c r="K427" s="30">
        <v>2793200</v>
      </c>
      <c r="L427" s="27">
        <v>32859000</v>
      </c>
      <c r="M427" s="30">
        <v>141480000</v>
      </c>
      <c r="N427" s="27">
        <v>443290000</v>
      </c>
      <c r="O427" s="41">
        <v>3</v>
      </c>
      <c r="P427" s="42">
        <v>19</v>
      </c>
      <c r="Q427" s="35">
        <v>24</v>
      </c>
      <c r="R427" s="36">
        <v>7</v>
      </c>
      <c r="S427" s="36">
        <v>6</v>
      </c>
      <c r="T427" s="36">
        <v>4</v>
      </c>
      <c r="U427" s="36">
        <v>3</v>
      </c>
      <c r="V427" s="36">
        <v>7</v>
      </c>
      <c r="W427" s="36">
        <v>2</v>
      </c>
      <c r="X427" s="36">
        <v>6</v>
      </c>
      <c r="Y427" s="36">
        <v>2</v>
      </c>
      <c r="Z427" s="36">
        <v>4</v>
      </c>
      <c r="AA427" s="36">
        <v>27.3</v>
      </c>
      <c r="AB427" s="36">
        <v>24.3</v>
      </c>
      <c r="AC427" s="36">
        <v>18.899999999999999</v>
      </c>
      <c r="AD427" s="36">
        <v>41.548000000000002</v>
      </c>
      <c r="AE427" s="36">
        <v>366</v>
      </c>
      <c r="AF427" s="36" t="s">
        <v>10657</v>
      </c>
      <c r="AG427" s="37">
        <v>68.641999999999996</v>
      </c>
      <c r="AK427" s="63">
        <v>1159</v>
      </c>
      <c r="AL427" s="64" t="s">
        <v>10658</v>
      </c>
      <c r="AM427" s="64" t="s">
        <v>10659</v>
      </c>
      <c r="AN427" s="64" t="s">
        <v>10660</v>
      </c>
      <c r="AO427" s="64" t="s">
        <v>10661</v>
      </c>
      <c r="AP427" s="64" t="s">
        <v>10662</v>
      </c>
      <c r="AQ427" s="64" t="s">
        <v>10663</v>
      </c>
      <c r="AV427" s="64" t="s">
        <v>10652</v>
      </c>
      <c r="AW427" s="65" t="s">
        <v>10653</v>
      </c>
    </row>
    <row r="428" spans="1:49" x14ac:dyDescent="0.25">
      <c r="A428" s="15" t="s">
        <v>16541</v>
      </c>
      <c r="B428" s="15" t="s">
        <v>16539</v>
      </c>
      <c r="C428" s="18" t="s">
        <v>16540</v>
      </c>
      <c r="D428" s="5">
        <f t="shared" si="18"/>
        <v>-0.81776939339282961</v>
      </c>
      <c r="E428" s="8">
        <f t="shared" si="19"/>
        <v>-0.8177694872010477</v>
      </c>
      <c r="F428" s="11">
        <f t="shared" si="20"/>
        <v>-1.0318380579095958</v>
      </c>
      <c r="G428" s="21">
        <v>32.9</v>
      </c>
      <c r="H428" s="24">
        <v>16.100000000000001</v>
      </c>
      <c r="I428" s="30">
        <v>779950000</v>
      </c>
      <c r="J428" s="27">
        <v>442480000</v>
      </c>
      <c r="K428" s="30">
        <v>45879000</v>
      </c>
      <c r="L428" s="27">
        <v>26028000</v>
      </c>
      <c r="M428" s="30">
        <v>905770000</v>
      </c>
      <c r="N428" s="27">
        <v>443000000</v>
      </c>
      <c r="O428" s="41">
        <v>16</v>
      </c>
      <c r="P428" s="42">
        <v>17</v>
      </c>
      <c r="Q428" s="35">
        <v>1</v>
      </c>
      <c r="R428" s="36">
        <v>8</v>
      </c>
      <c r="S428" s="36">
        <v>8</v>
      </c>
      <c r="T428" s="36">
        <v>7</v>
      </c>
      <c r="U428" s="36">
        <v>8</v>
      </c>
      <c r="V428" s="36">
        <v>4</v>
      </c>
      <c r="W428" s="36">
        <v>8</v>
      </c>
      <c r="X428" s="36">
        <v>4</v>
      </c>
      <c r="Y428" s="36">
        <v>7</v>
      </c>
      <c r="Z428" s="36">
        <v>4</v>
      </c>
      <c r="AA428" s="36">
        <v>32.9</v>
      </c>
      <c r="AB428" s="36">
        <v>32.9</v>
      </c>
      <c r="AC428" s="36">
        <v>27.7</v>
      </c>
      <c r="AD428" s="36">
        <v>33.307000000000002</v>
      </c>
      <c r="AE428" s="36">
        <v>292</v>
      </c>
      <c r="AF428" s="36">
        <v>292</v>
      </c>
      <c r="AG428" s="37">
        <v>23.991</v>
      </c>
      <c r="AK428" s="63">
        <v>1736</v>
      </c>
      <c r="AL428" s="64" t="s">
        <v>16542</v>
      </c>
      <c r="AM428" s="64" t="s">
        <v>314</v>
      </c>
      <c r="AN428" s="64" t="s">
        <v>16543</v>
      </c>
      <c r="AO428" s="64" t="s">
        <v>16544</v>
      </c>
      <c r="AP428" s="64" t="s">
        <v>16545</v>
      </c>
      <c r="AQ428" s="64" t="s">
        <v>16546</v>
      </c>
      <c r="AR428" s="64" t="s">
        <v>16547</v>
      </c>
      <c r="AT428" s="64" t="s">
        <v>16548</v>
      </c>
      <c r="AV428" s="64" t="s">
        <v>16538</v>
      </c>
      <c r="AW428" s="65" t="s">
        <v>16538</v>
      </c>
    </row>
    <row r="429" spans="1:49" x14ac:dyDescent="0.25">
      <c r="A429" s="15" t="s">
        <v>15673</v>
      </c>
      <c r="B429" s="15" t="s">
        <v>15671</v>
      </c>
      <c r="C429" s="18" t="s">
        <v>15672</v>
      </c>
      <c r="D429" s="5" t="e">
        <f t="shared" si="18"/>
        <v>#NUM!</v>
      </c>
      <c r="E429" s="8" t="e">
        <f t="shared" si="19"/>
        <v>#NUM!</v>
      </c>
      <c r="F429" s="11" t="e">
        <f t="shared" si="20"/>
        <v>#NUM!</v>
      </c>
      <c r="G429" s="21">
        <v>0</v>
      </c>
      <c r="H429" s="24">
        <v>30.6</v>
      </c>
      <c r="I429" s="30">
        <v>0</v>
      </c>
      <c r="J429" s="27">
        <v>474830000</v>
      </c>
      <c r="K429" s="30">
        <v>0</v>
      </c>
      <c r="L429" s="27">
        <v>67833000</v>
      </c>
      <c r="M429" s="30">
        <v>0</v>
      </c>
      <c r="N429" s="27">
        <v>442550000</v>
      </c>
      <c r="O429" s="41">
        <v>0</v>
      </c>
      <c r="P429" s="42">
        <v>15</v>
      </c>
      <c r="Q429" s="35">
        <v>4</v>
      </c>
      <c r="R429" s="36">
        <v>6</v>
      </c>
      <c r="S429" s="36">
        <v>5</v>
      </c>
      <c r="T429" s="36">
        <v>5</v>
      </c>
      <c r="U429" s="36">
        <v>0</v>
      </c>
      <c r="V429" s="36">
        <v>6</v>
      </c>
      <c r="W429" s="36">
        <v>0</v>
      </c>
      <c r="X429" s="36">
        <v>5</v>
      </c>
      <c r="Y429" s="36">
        <v>0</v>
      </c>
      <c r="Z429" s="36">
        <v>5</v>
      </c>
      <c r="AA429" s="36">
        <v>30.6</v>
      </c>
      <c r="AB429" s="36">
        <v>21.9</v>
      </c>
      <c r="AC429" s="36">
        <v>21.9</v>
      </c>
      <c r="AD429" s="36">
        <v>20.811</v>
      </c>
      <c r="AE429" s="36">
        <v>183</v>
      </c>
      <c r="AF429" s="36" t="s">
        <v>15674</v>
      </c>
      <c r="AG429" s="37">
        <v>18.353999999999999</v>
      </c>
      <c r="AK429" s="63">
        <v>1652</v>
      </c>
      <c r="AL429" s="64" t="s">
        <v>15675</v>
      </c>
      <c r="AM429" s="64" t="s">
        <v>14152</v>
      </c>
      <c r="AN429" s="64" t="s">
        <v>15676</v>
      </c>
      <c r="AO429" s="64" t="s">
        <v>15677</v>
      </c>
      <c r="AP429" s="64" t="s">
        <v>15678</v>
      </c>
      <c r="AQ429" s="64" t="s">
        <v>15679</v>
      </c>
      <c r="AV429" s="64" t="s">
        <v>15670</v>
      </c>
      <c r="AW429" s="65" t="s">
        <v>15670</v>
      </c>
    </row>
    <row r="430" spans="1:49" x14ac:dyDescent="0.25">
      <c r="A430" s="15" t="s">
        <v>14431</v>
      </c>
      <c r="B430" s="15" t="s">
        <v>14429</v>
      </c>
      <c r="C430" s="18" t="s">
        <v>14430</v>
      </c>
      <c r="D430" s="5">
        <f t="shared" si="18"/>
        <v>3.056779319870369</v>
      </c>
      <c r="E430" s="8">
        <f t="shared" si="19"/>
        <v>3.0567143909943226</v>
      </c>
      <c r="F430" s="11">
        <f t="shared" si="20"/>
        <v>1.7725758535553986</v>
      </c>
      <c r="G430" s="21">
        <v>13</v>
      </c>
      <c r="H430" s="24">
        <v>33.9</v>
      </c>
      <c r="I430" s="30">
        <v>62274000</v>
      </c>
      <c r="J430" s="27">
        <v>518190000</v>
      </c>
      <c r="K430" s="30">
        <v>2491000</v>
      </c>
      <c r="L430" s="27">
        <v>20727000</v>
      </c>
      <c r="M430" s="30">
        <v>128890000</v>
      </c>
      <c r="N430" s="27">
        <v>440370000</v>
      </c>
      <c r="O430" s="41">
        <v>7</v>
      </c>
      <c r="P430" s="42">
        <v>27</v>
      </c>
      <c r="Q430" s="35">
        <v>6</v>
      </c>
      <c r="R430" s="36">
        <v>12</v>
      </c>
      <c r="S430" s="36">
        <v>12</v>
      </c>
      <c r="T430" s="36">
        <v>12</v>
      </c>
      <c r="U430" s="36">
        <v>4</v>
      </c>
      <c r="V430" s="36">
        <v>11</v>
      </c>
      <c r="W430" s="36">
        <v>4</v>
      </c>
      <c r="X430" s="36">
        <v>11</v>
      </c>
      <c r="Y430" s="36">
        <v>4</v>
      </c>
      <c r="Z430" s="36">
        <v>11</v>
      </c>
      <c r="AA430" s="36">
        <v>33.9</v>
      </c>
      <c r="AB430" s="36">
        <v>33.9</v>
      </c>
      <c r="AC430" s="36">
        <v>33.9</v>
      </c>
      <c r="AD430" s="36">
        <v>48.561999999999998</v>
      </c>
      <c r="AE430" s="36">
        <v>440</v>
      </c>
      <c r="AF430" s="36" t="s">
        <v>14432</v>
      </c>
      <c r="AG430" s="37">
        <v>68.48</v>
      </c>
      <c r="AK430" s="63">
        <v>1529</v>
      </c>
      <c r="AL430" s="64" t="s">
        <v>14433</v>
      </c>
      <c r="AM430" s="64" t="s">
        <v>56</v>
      </c>
      <c r="AN430" s="64" t="s">
        <v>14434</v>
      </c>
      <c r="AO430" s="64" t="s">
        <v>14435</v>
      </c>
      <c r="AP430" s="64" t="s">
        <v>14436</v>
      </c>
      <c r="AQ430" s="64" t="s">
        <v>14437</v>
      </c>
      <c r="AV430" s="64" t="s">
        <v>14427</v>
      </c>
      <c r="AW430" s="65" t="s">
        <v>14428</v>
      </c>
    </row>
    <row r="431" spans="1:49" x14ac:dyDescent="0.25">
      <c r="A431" s="15" t="s">
        <v>13521</v>
      </c>
      <c r="B431" s="15" t="s">
        <v>13519</v>
      </c>
      <c r="C431" s="18" t="s">
        <v>13520</v>
      </c>
      <c r="D431" s="5">
        <f t="shared" si="18"/>
        <v>6.4597540310728867</v>
      </c>
      <c r="E431" s="8">
        <f t="shared" si="19"/>
        <v>6.4597625207538663</v>
      </c>
      <c r="F431" s="11" t="e">
        <f t="shared" si="20"/>
        <v>#NUM!</v>
      </c>
      <c r="G431" s="21">
        <v>3.3</v>
      </c>
      <c r="H431" s="24">
        <v>24.1</v>
      </c>
      <c r="I431" s="30">
        <v>5409700</v>
      </c>
      <c r="J431" s="27">
        <v>476160000</v>
      </c>
      <c r="K431" s="30">
        <v>257600</v>
      </c>
      <c r="L431" s="27">
        <v>22674000</v>
      </c>
      <c r="M431" s="30">
        <v>0</v>
      </c>
      <c r="N431" s="27">
        <v>440340000</v>
      </c>
      <c r="O431" s="41">
        <v>1</v>
      </c>
      <c r="P431" s="42">
        <v>23</v>
      </c>
      <c r="Q431" s="35">
        <v>39</v>
      </c>
      <c r="R431" s="36">
        <v>11</v>
      </c>
      <c r="S431" s="36">
        <v>10</v>
      </c>
      <c r="T431" s="36">
        <v>10</v>
      </c>
      <c r="U431" s="36">
        <v>2</v>
      </c>
      <c r="V431" s="36">
        <v>11</v>
      </c>
      <c r="W431" s="36">
        <v>1</v>
      </c>
      <c r="X431" s="36">
        <v>10</v>
      </c>
      <c r="Y431" s="36">
        <v>1</v>
      </c>
      <c r="Z431" s="36">
        <v>10</v>
      </c>
      <c r="AA431" s="36">
        <v>24.1</v>
      </c>
      <c r="AB431" s="36">
        <v>22.5</v>
      </c>
      <c r="AC431" s="36">
        <v>22.5</v>
      </c>
      <c r="AD431" s="36">
        <v>53.365000000000002</v>
      </c>
      <c r="AE431" s="36">
        <v>489</v>
      </c>
      <c r="AF431" s="36" t="s">
        <v>13522</v>
      </c>
      <c r="AG431" s="37">
        <v>55.451999999999998</v>
      </c>
      <c r="AK431" s="63">
        <v>1440</v>
      </c>
      <c r="AL431" s="64" t="s">
        <v>13523</v>
      </c>
      <c r="AM431" s="64" t="s">
        <v>13524</v>
      </c>
      <c r="AN431" s="64" t="s">
        <v>13525</v>
      </c>
      <c r="AO431" s="64" t="s">
        <v>13526</v>
      </c>
      <c r="AP431" s="64" t="s">
        <v>13527</v>
      </c>
      <c r="AQ431" s="64" t="s">
        <v>13528</v>
      </c>
      <c r="AV431" s="64" t="s">
        <v>13517</v>
      </c>
      <c r="AW431" s="65" t="s">
        <v>13518</v>
      </c>
    </row>
    <row r="432" spans="1:49" x14ac:dyDescent="0.25">
      <c r="A432" s="15" t="s">
        <v>16330</v>
      </c>
      <c r="B432" s="15" t="s">
        <v>16328</v>
      </c>
      <c r="C432" s="18" t="s">
        <v>16329</v>
      </c>
      <c r="D432" s="5" t="e">
        <f t="shared" si="18"/>
        <v>#NUM!</v>
      </c>
      <c r="E432" s="8" t="e">
        <f t="shared" si="19"/>
        <v>#NUM!</v>
      </c>
      <c r="F432" s="11" t="e">
        <f t="shared" si="20"/>
        <v>#NUM!</v>
      </c>
      <c r="G432" s="21">
        <v>0</v>
      </c>
      <c r="H432" s="24">
        <v>16.600000000000001</v>
      </c>
      <c r="I432" s="30">
        <v>0</v>
      </c>
      <c r="J432" s="27">
        <v>460670000</v>
      </c>
      <c r="K432" s="30">
        <v>0</v>
      </c>
      <c r="L432" s="27">
        <v>9032800</v>
      </c>
      <c r="M432" s="30">
        <v>0</v>
      </c>
      <c r="N432" s="27">
        <v>437650000</v>
      </c>
      <c r="O432" s="41">
        <v>0</v>
      </c>
      <c r="P432" s="42">
        <v>37</v>
      </c>
      <c r="Q432" s="35">
        <v>1</v>
      </c>
      <c r="R432" s="36">
        <v>17</v>
      </c>
      <c r="S432" s="36">
        <v>17</v>
      </c>
      <c r="T432" s="36">
        <v>17</v>
      </c>
      <c r="U432" s="36">
        <v>0</v>
      </c>
      <c r="V432" s="36">
        <v>17</v>
      </c>
      <c r="W432" s="36">
        <v>0</v>
      </c>
      <c r="X432" s="36">
        <v>17</v>
      </c>
      <c r="Y432" s="36">
        <v>0</v>
      </c>
      <c r="Z432" s="36">
        <v>17</v>
      </c>
      <c r="AA432" s="36">
        <v>16.600000000000001</v>
      </c>
      <c r="AB432" s="36">
        <v>16.600000000000001</v>
      </c>
      <c r="AC432" s="36">
        <v>16.600000000000001</v>
      </c>
      <c r="AD432" s="36">
        <v>145.81</v>
      </c>
      <c r="AE432" s="36">
        <v>1282</v>
      </c>
      <c r="AF432" s="36">
        <v>1282</v>
      </c>
      <c r="AG432" s="37">
        <v>84.61</v>
      </c>
      <c r="AK432" s="63">
        <v>1715</v>
      </c>
      <c r="AL432" s="64" t="s">
        <v>16331</v>
      </c>
      <c r="AM432" s="64" t="s">
        <v>3635</v>
      </c>
      <c r="AN432" s="64" t="s">
        <v>16332</v>
      </c>
      <c r="AO432" s="64" t="s">
        <v>16333</v>
      </c>
      <c r="AP432" s="64" t="s">
        <v>16334</v>
      </c>
      <c r="AQ432" s="64" t="s">
        <v>16335</v>
      </c>
      <c r="AV432" s="64" t="s">
        <v>16327</v>
      </c>
      <c r="AW432" s="65" t="s">
        <v>16327</v>
      </c>
    </row>
    <row r="433" spans="1:49" x14ac:dyDescent="0.25">
      <c r="A433" s="15" t="s">
        <v>23862</v>
      </c>
      <c r="B433" s="15" t="s">
        <v>23860</v>
      </c>
      <c r="C433" s="18" t="s">
        <v>23861</v>
      </c>
      <c r="D433" s="5">
        <f t="shared" si="18"/>
        <v>2.5135713889499165</v>
      </c>
      <c r="E433" s="8">
        <f t="shared" si="19"/>
        <v>2.5135975218553384</v>
      </c>
      <c r="F433" s="11">
        <f t="shared" si="20"/>
        <v>1.984186788592325</v>
      </c>
      <c r="G433" s="21">
        <v>10.1</v>
      </c>
      <c r="H433" s="24">
        <v>25.2</v>
      </c>
      <c r="I433" s="30">
        <v>82836000</v>
      </c>
      <c r="J433" s="27">
        <v>473020000</v>
      </c>
      <c r="K433" s="30">
        <v>2588600</v>
      </c>
      <c r="L433" s="27">
        <v>14782000</v>
      </c>
      <c r="M433" s="30">
        <v>110540000</v>
      </c>
      <c r="N433" s="27">
        <v>437340000</v>
      </c>
      <c r="O433" s="41">
        <v>8</v>
      </c>
      <c r="P433" s="42">
        <v>31</v>
      </c>
      <c r="Q433" s="35">
        <v>4</v>
      </c>
      <c r="R433" s="36">
        <v>17</v>
      </c>
      <c r="S433" s="36">
        <v>17</v>
      </c>
      <c r="T433" s="36">
        <v>17</v>
      </c>
      <c r="U433" s="36">
        <v>5</v>
      </c>
      <c r="V433" s="36">
        <v>14</v>
      </c>
      <c r="W433" s="36">
        <v>5</v>
      </c>
      <c r="X433" s="36">
        <v>14</v>
      </c>
      <c r="Y433" s="36">
        <v>5</v>
      </c>
      <c r="Z433" s="36">
        <v>14</v>
      </c>
      <c r="AA433" s="36">
        <v>28.3</v>
      </c>
      <c r="AB433" s="36">
        <v>28.3</v>
      </c>
      <c r="AC433" s="36">
        <v>28.3</v>
      </c>
      <c r="AD433" s="36">
        <v>73.350999999999999</v>
      </c>
      <c r="AE433" s="36">
        <v>643</v>
      </c>
      <c r="AF433" s="36" t="s">
        <v>23863</v>
      </c>
      <c r="AG433" s="37">
        <v>93.266000000000005</v>
      </c>
      <c r="AK433" s="63">
        <v>2492</v>
      </c>
      <c r="AL433" s="64" t="s">
        <v>23864</v>
      </c>
      <c r="AM433" s="64" t="s">
        <v>3635</v>
      </c>
      <c r="AN433" s="64" t="s">
        <v>23865</v>
      </c>
      <c r="AO433" s="64" t="s">
        <v>23866</v>
      </c>
      <c r="AP433" s="64" t="s">
        <v>23867</v>
      </c>
      <c r="AQ433" s="64" t="s">
        <v>23868</v>
      </c>
      <c r="AV433" s="64" t="s">
        <v>23858</v>
      </c>
      <c r="AW433" s="65" t="s">
        <v>23859</v>
      </c>
    </row>
    <row r="434" spans="1:49" x14ac:dyDescent="0.25">
      <c r="A434" s="15" t="s">
        <v>21480</v>
      </c>
      <c r="B434" s="15" t="s">
        <v>21478</v>
      </c>
      <c r="C434" s="18" t="s">
        <v>21479</v>
      </c>
      <c r="D434" s="5" t="e">
        <f t="shared" si="18"/>
        <v>#NUM!</v>
      </c>
      <c r="E434" s="8" t="e">
        <f t="shared" si="19"/>
        <v>#NUM!</v>
      </c>
      <c r="F434" s="11" t="e">
        <f t="shared" si="20"/>
        <v>#NUM!</v>
      </c>
      <c r="G434" s="21">
        <v>0</v>
      </c>
      <c r="H434" s="24">
        <v>22.7</v>
      </c>
      <c r="I434" s="30">
        <v>0</v>
      </c>
      <c r="J434" s="27">
        <v>461680000</v>
      </c>
      <c r="K434" s="30">
        <v>0</v>
      </c>
      <c r="L434" s="27">
        <v>13990000</v>
      </c>
      <c r="M434" s="30">
        <v>0</v>
      </c>
      <c r="N434" s="27">
        <v>436950000</v>
      </c>
      <c r="O434" s="41">
        <v>0</v>
      </c>
      <c r="P434" s="42">
        <v>33</v>
      </c>
      <c r="Q434" s="35">
        <v>8</v>
      </c>
      <c r="R434" s="36">
        <v>12</v>
      </c>
      <c r="S434" s="36">
        <v>12</v>
      </c>
      <c r="T434" s="36">
        <v>12</v>
      </c>
      <c r="U434" s="36">
        <v>0</v>
      </c>
      <c r="V434" s="36">
        <v>12</v>
      </c>
      <c r="W434" s="36">
        <v>0</v>
      </c>
      <c r="X434" s="36">
        <v>12</v>
      </c>
      <c r="Y434" s="36">
        <v>0</v>
      </c>
      <c r="Z434" s="36">
        <v>12</v>
      </c>
      <c r="AA434" s="36">
        <v>22.7</v>
      </c>
      <c r="AB434" s="36">
        <v>22.7</v>
      </c>
      <c r="AC434" s="36">
        <v>22.7</v>
      </c>
      <c r="AD434" s="36">
        <v>72.043000000000006</v>
      </c>
      <c r="AE434" s="36">
        <v>622</v>
      </c>
      <c r="AF434" s="36" t="s">
        <v>21481</v>
      </c>
      <c r="AG434" s="37">
        <v>44.512</v>
      </c>
      <c r="AK434" s="63">
        <v>2250</v>
      </c>
      <c r="AL434" s="64" t="s">
        <v>21482</v>
      </c>
      <c r="AM434" s="64" t="s">
        <v>56</v>
      </c>
      <c r="AN434" s="64" t="s">
        <v>21483</v>
      </c>
      <c r="AO434" s="64" t="s">
        <v>21484</v>
      </c>
      <c r="AP434" s="64" t="s">
        <v>21485</v>
      </c>
      <c r="AQ434" s="64" t="s">
        <v>21486</v>
      </c>
      <c r="AV434" s="64" t="s">
        <v>21476</v>
      </c>
      <c r="AW434" s="65" t="s">
        <v>21477</v>
      </c>
    </row>
    <row r="435" spans="1:49" x14ac:dyDescent="0.25">
      <c r="A435" s="15" t="s">
        <v>22394</v>
      </c>
      <c r="B435" s="15" t="s">
        <v>22392</v>
      </c>
      <c r="C435" s="18" t="s">
        <v>22393</v>
      </c>
      <c r="D435" s="5">
        <f t="shared" si="18"/>
        <v>4.3705249911451887</v>
      </c>
      <c r="E435" s="8">
        <f t="shared" si="19"/>
        <v>4.3705052032160374</v>
      </c>
      <c r="F435" s="11" t="e">
        <f t="shared" si="20"/>
        <v>#NUM!</v>
      </c>
      <c r="G435" s="21">
        <v>5.4</v>
      </c>
      <c r="H435" s="24">
        <v>34</v>
      </c>
      <c r="I435" s="30">
        <v>21148000</v>
      </c>
      <c r="J435" s="27">
        <v>437450000</v>
      </c>
      <c r="K435" s="30">
        <v>1244000</v>
      </c>
      <c r="L435" s="27">
        <v>25732000</v>
      </c>
      <c r="M435" s="30">
        <v>0</v>
      </c>
      <c r="N435" s="27">
        <v>433720000</v>
      </c>
      <c r="O435" s="41">
        <v>2</v>
      </c>
      <c r="P435" s="42">
        <v>18</v>
      </c>
      <c r="Q435" s="35">
        <v>12</v>
      </c>
      <c r="R435" s="36">
        <v>8</v>
      </c>
      <c r="S435" s="36">
        <v>8</v>
      </c>
      <c r="T435" s="36">
        <v>8</v>
      </c>
      <c r="U435" s="36">
        <v>1</v>
      </c>
      <c r="V435" s="36">
        <v>8</v>
      </c>
      <c r="W435" s="36">
        <v>1</v>
      </c>
      <c r="X435" s="36">
        <v>8</v>
      </c>
      <c r="Y435" s="36">
        <v>1</v>
      </c>
      <c r="Z435" s="36">
        <v>8</v>
      </c>
      <c r="AA435" s="36">
        <v>34</v>
      </c>
      <c r="AB435" s="36">
        <v>34</v>
      </c>
      <c r="AC435" s="36">
        <v>34</v>
      </c>
      <c r="AD435" s="36">
        <v>29.044</v>
      </c>
      <c r="AE435" s="36">
        <v>259</v>
      </c>
      <c r="AF435" s="36" t="s">
        <v>22395</v>
      </c>
      <c r="AG435" s="37">
        <v>50.807000000000002</v>
      </c>
      <c r="AK435" s="63">
        <v>2344</v>
      </c>
      <c r="AL435" s="64" t="s">
        <v>22396</v>
      </c>
      <c r="AM435" s="64" t="s">
        <v>314</v>
      </c>
      <c r="AN435" s="64" t="s">
        <v>22397</v>
      </c>
      <c r="AO435" s="64" t="s">
        <v>22398</v>
      </c>
      <c r="AP435" s="64" t="s">
        <v>22399</v>
      </c>
      <c r="AQ435" s="64" t="s">
        <v>22400</v>
      </c>
      <c r="AV435" s="64" t="s">
        <v>22390</v>
      </c>
      <c r="AW435" s="65" t="s">
        <v>22391</v>
      </c>
    </row>
    <row r="436" spans="1:49" x14ac:dyDescent="0.25">
      <c r="A436" s="15" t="s">
        <v>23182</v>
      </c>
      <c r="B436" s="15" t="s">
        <v>23180</v>
      </c>
      <c r="C436" s="18" t="s">
        <v>23181</v>
      </c>
      <c r="D436" s="5">
        <f t="shared" si="18"/>
        <v>2.4252857109937551</v>
      </c>
      <c r="E436" s="8">
        <f t="shared" si="19"/>
        <v>2.4253092108438921</v>
      </c>
      <c r="F436" s="11">
        <f t="shared" si="20"/>
        <v>1.4786921002905693</v>
      </c>
      <c r="G436" s="21">
        <v>17.2</v>
      </c>
      <c r="H436" s="24">
        <v>26.6</v>
      </c>
      <c r="I436" s="30">
        <v>92284000</v>
      </c>
      <c r="J436" s="27">
        <v>495690000</v>
      </c>
      <c r="K436" s="30">
        <v>3182200</v>
      </c>
      <c r="L436" s="27">
        <v>17093000</v>
      </c>
      <c r="M436" s="30">
        <v>154290000</v>
      </c>
      <c r="N436" s="27">
        <v>430000000</v>
      </c>
      <c r="O436" s="41">
        <v>10</v>
      </c>
      <c r="P436" s="42">
        <v>26</v>
      </c>
      <c r="Q436" s="35">
        <v>5</v>
      </c>
      <c r="R436" s="36">
        <v>12</v>
      </c>
      <c r="S436" s="36">
        <v>12</v>
      </c>
      <c r="T436" s="36">
        <v>12</v>
      </c>
      <c r="U436" s="36">
        <v>6</v>
      </c>
      <c r="V436" s="36">
        <v>10</v>
      </c>
      <c r="W436" s="36">
        <v>6</v>
      </c>
      <c r="X436" s="36">
        <v>10</v>
      </c>
      <c r="Y436" s="36">
        <v>6</v>
      </c>
      <c r="Z436" s="36">
        <v>10</v>
      </c>
      <c r="AA436" s="36">
        <v>31.5</v>
      </c>
      <c r="AB436" s="36">
        <v>31.5</v>
      </c>
      <c r="AC436" s="36">
        <v>31.5</v>
      </c>
      <c r="AD436" s="36">
        <v>59.573</v>
      </c>
      <c r="AE436" s="36">
        <v>546</v>
      </c>
      <c r="AF436" s="36" t="s">
        <v>23183</v>
      </c>
      <c r="AG436" s="37">
        <v>131.33000000000001</v>
      </c>
      <c r="AK436" s="63">
        <v>2425</v>
      </c>
      <c r="AL436" s="64" t="s">
        <v>23184</v>
      </c>
      <c r="AM436" s="64" t="s">
        <v>56</v>
      </c>
      <c r="AN436" s="64" t="s">
        <v>23185</v>
      </c>
      <c r="AO436" s="64" t="s">
        <v>23186</v>
      </c>
      <c r="AP436" s="64" t="s">
        <v>23187</v>
      </c>
      <c r="AQ436" s="64" t="s">
        <v>23188</v>
      </c>
      <c r="AV436" s="64" t="s">
        <v>23178</v>
      </c>
      <c r="AW436" s="65" t="s">
        <v>23179</v>
      </c>
    </row>
    <row r="437" spans="1:49" x14ac:dyDescent="0.25">
      <c r="A437" s="15" t="s">
        <v>3469</v>
      </c>
      <c r="B437" s="15" t="s">
        <v>3467</v>
      </c>
      <c r="C437" s="18" t="s">
        <v>3468</v>
      </c>
      <c r="D437" s="5" t="e">
        <f t="shared" si="18"/>
        <v>#NUM!</v>
      </c>
      <c r="E437" s="8" t="e">
        <f t="shared" si="19"/>
        <v>#NUM!</v>
      </c>
      <c r="F437" s="11" t="e">
        <f t="shared" si="20"/>
        <v>#NUM!</v>
      </c>
      <c r="G437" s="21">
        <v>0</v>
      </c>
      <c r="H437" s="24">
        <v>31.3</v>
      </c>
      <c r="I437" s="30">
        <v>0</v>
      </c>
      <c r="J437" s="27">
        <v>453330000</v>
      </c>
      <c r="K437" s="30">
        <v>0</v>
      </c>
      <c r="L437" s="27">
        <v>23859000</v>
      </c>
      <c r="M437" s="30">
        <v>0</v>
      </c>
      <c r="N437" s="27">
        <v>429540000</v>
      </c>
      <c r="O437" s="41">
        <v>0</v>
      </c>
      <c r="P437" s="42">
        <v>18</v>
      </c>
      <c r="Q437" s="35">
        <v>18</v>
      </c>
      <c r="R437" s="36">
        <v>8</v>
      </c>
      <c r="S437" s="36">
        <v>8</v>
      </c>
      <c r="T437" s="36">
        <v>8</v>
      </c>
      <c r="U437" s="36">
        <v>0</v>
      </c>
      <c r="V437" s="36">
        <v>8</v>
      </c>
      <c r="W437" s="36">
        <v>0</v>
      </c>
      <c r="X437" s="36">
        <v>8</v>
      </c>
      <c r="Y437" s="36">
        <v>0</v>
      </c>
      <c r="Z437" s="36">
        <v>8</v>
      </c>
      <c r="AA437" s="36">
        <v>31.3</v>
      </c>
      <c r="AB437" s="36">
        <v>31.3</v>
      </c>
      <c r="AC437" s="36">
        <v>31.3</v>
      </c>
      <c r="AD437" s="36">
        <v>51.712000000000003</v>
      </c>
      <c r="AE437" s="36">
        <v>466</v>
      </c>
      <c r="AF437" s="36" t="s">
        <v>3470</v>
      </c>
      <c r="AG437" s="37">
        <v>55.542000000000002</v>
      </c>
      <c r="AK437" s="63">
        <v>377</v>
      </c>
      <c r="AL437" s="64" t="s">
        <v>3471</v>
      </c>
      <c r="AM437" s="64" t="s">
        <v>314</v>
      </c>
      <c r="AN437" s="64" t="s">
        <v>3472</v>
      </c>
      <c r="AO437" s="64" t="s">
        <v>3473</v>
      </c>
      <c r="AP437" s="64" t="s">
        <v>3474</v>
      </c>
      <c r="AQ437" s="64" t="s">
        <v>3475</v>
      </c>
      <c r="AV437" s="64" t="s">
        <v>3465</v>
      </c>
      <c r="AW437" s="65" t="s">
        <v>3466</v>
      </c>
    </row>
    <row r="438" spans="1:49" x14ac:dyDescent="0.25">
      <c r="A438" s="15" t="s">
        <v>10546</v>
      </c>
      <c r="B438" s="15" t="s">
        <v>10544</v>
      </c>
      <c r="C438" s="18" t="s">
        <v>10545</v>
      </c>
      <c r="D438" s="5">
        <f t="shared" si="18"/>
        <v>6.3288775980727969</v>
      </c>
      <c r="E438" s="8">
        <f t="shared" si="19"/>
        <v>6.3289366432979328</v>
      </c>
      <c r="F438" s="11" t="e">
        <f t="shared" si="20"/>
        <v>#NUM!</v>
      </c>
      <c r="G438" s="21">
        <v>4</v>
      </c>
      <c r="H438" s="24">
        <v>41.9</v>
      </c>
      <c r="I438" s="30">
        <v>5482900</v>
      </c>
      <c r="J438" s="27">
        <v>440750000</v>
      </c>
      <c r="K438" s="30">
        <v>274140</v>
      </c>
      <c r="L438" s="27">
        <v>22038000</v>
      </c>
      <c r="M438" s="30">
        <v>0</v>
      </c>
      <c r="N438" s="27">
        <v>429070000</v>
      </c>
      <c r="O438" s="41">
        <v>1</v>
      </c>
      <c r="P438" s="42">
        <v>31</v>
      </c>
      <c r="Q438" s="35">
        <v>3</v>
      </c>
      <c r="R438" s="36">
        <v>12</v>
      </c>
      <c r="S438" s="36">
        <v>12</v>
      </c>
      <c r="T438" s="36">
        <v>12</v>
      </c>
      <c r="U438" s="36">
        <v>1</v>
      </c>
      <c r="V438" s="36">
        <v>12</v>
      </c>
      <c r="W438" s="36">
        <v>1</v>
      </c>
      <c r="X438" s="36">
        <v>12</v>
      </c>
      <c r="Y438" s="36">
        <v>1</v>
      </c>
      <c r="Z438" s="36">
        <v>12</v>
      </c>
      <c r="AA438" s="36">
        <v>41.9</v>
      </c>
      <c r="AB438" s="36">
        <v>41.9</v>
      </c>
      <c r="AC438" s="36">
        <v>41.9</v>
      </c>
      <c r="AD438" s="36">
        <v>38.713999999999999</v>
      </c>
      <c r="AE438" s="36">
        <v>346</v>
      </c>
      <c r="AF438" s="36" t="s">
        <v>10547</v>
      </c>
      <c r="AG438" s="37">
        <v>107.97</v>
      </c>
      <c r="AK438" s="63">
        <v>1149</v>
      </c>
      <c r="AL438" s="64" t="s">
        <v>10548</v>
      </c>
      <c r="AM438" s="64" t="s">
        <v>56</v>
      </c>
      <c r="AN438" s="64" t="s">
        <v>10549</v>
      </c>
      <c r="AO438" s="64" t="s">
        <v>10550</v>
      </c>
      <c r="AP438" s="64" t="s">
        <v>10551</v>
      </c>
      <c r="AQ438" s="64" t="s">
        <v>10552</v>
      </c>
      <c r="AV438" s="64" t="s">
        <v>10542</v>
      </c>
      <c r="AW438" s="65" t="s">
        <v>10543</v>
      </c>
    </row>
    <row r="439" spans="1:49" x14ac:dyDescent="0.25">
      <c r="A439" s="15" t="s">
        <v>2384</v>
      </c>
      <c r="B439" s="15" t="s">
        <v>2382</v>
      </c>
      <c r="C439" s="18" t="s">
        <v>2383</v>
      </c>
      <c r="D439" s="5">
        <f t="shared" si="18"/>
        <v>0.13192596498291209</v>
      </c>
      <c r="E439" s="8">
        <f t="shared" si="19"/>
        <v>0.13192373857812356</v>
      </c>
      <c r="F439" s="11">
        <f t="shared" si="20"/>
        <v>-0.19960845839112551</v>
      </c>
      <c r="G439" s="21">
        <v>19.100000000000001</v>
      </c>
      <c r="H439" s="24">
        <v>17.899999999999999</v>
      </c>
      <c r="I439" s="30">
        <v>421490000</v>
      </c>
      <c r="J439" s="27">
        <v>461850000</v>
      </c>
      <c r="K439" s="30">
        <v>38317000</v>
      </c>
      <c r="L439" s="27">
        <v>41986000</v>
      </c>
      <c r="M439" s="30">
        <v>492210000</v>
      </c>
      <c r="N439" s="27">
        <v>428610000</v>
      </c>
      <c r="O439" s="41">
        <v>9</v>
      </c>
      <c r="P439" s="42">
        <v>13</v>
      </c>
      <c r="Q439" s="35">
        <v>5</v>
      </c>
      <c r="R439" s="36">
        <v>5</v>
      </c>
      <c r="S439" s="36">
        <v>5</v>
      </c>
      <c r="T439" s="36">
        <v>5</v>
      </c>
      <c r="U439" s="36">
        <v>5</v>
      </c>
      <c r="V439" s="36">
        <v>4</v>
      </c>
      <c r="W439" s="36">
        <v>5</v>
      </c>
      <c r="X439" s="36">
        <v>4</v>
      </c>
      <c r="Y439" s="36">
        <v>5</v>
      </c>
      <c r="Z439" s="36">
        <v>4</v>
      </c>
      <c r="AA439" s="36">
        <v>19.100000000000001</v>
      </c>
      <c r="AB439" s="36">
        <v>19.100000000000001</v>
      </c>
      <c r="AC439" s="36">
        <v>19.100000000000001</v>
      </c>
      <c r="AD439" s="36">
        <v>36.659999999999997</v>
      </c>
      <c r="AE439" s="36">
        <v>335</v>
      </c>
      <c r="AF439" s="36" t="s">
        <v>2385</v>
      </c>
      <c r="AG439" s="37">
        <v>48.405000000000001</v>
      </c>
      <c r="AK439" s="63">
        <v>257</v>
      </c>
      <c r="AL439" s="64" t="s">
        <v>2386</v>
      </c>
      <c r="AM439" s="64" t="s">
        <v>302</v>
      </c>
      <c r="AN439" s="64" t="s">
        <v>2387</v>
      </c>
      <c r="AO439" s="64" t="s">
        <v>2388</v>
      </c>
      <c r="AP439" s="64" t="s">
        <v>2389</v>
      </c>
      <c r="AQ439" s="64" t="s">
        <v>2390</v>
      </c>
      <c r="AV439" s="64" t="s">
        <v>2380</v>
      </c>
      <c r="AW439" s="65" t="s">
        <v>2381</v>
      </c>
    </row>
    <row r="440" spans="1:49" x14ac:dyDescent="0.25">
      <c r="A440" s="15" t="s">
        <v>18718</v>
      </c>
      <c r="B440" s="15" t="s">
        <v>18716</v>
      </c>
      <c r="C440" s="18" t="s">
        <v>18717</v>
      </c>
      <c r="D440" s="5">
        <f t="shared" si="18"/>
        <v>3.6973933139456463</v>
      </c>
      <c r="E440" s="8">
        <f t="shared" si="19"/>
        <v>3.6973658685385118</v>
      </c>
      <c r="F440" s="11">
        <f t="shared" si="20"/>
        <v>2.350045967957243</v>
      </c>
      <c r="G440" s="21">
        <v>6.2</v>
      </c>
      <c r="H440" s="24">
        <v>29.8</v>
      </c>
      <c r="I440" s="30">
        <v>38327000</v>
      </c>
      <c r="J440" s="27">
        <v>497200000</v>
      </c>
      <c r="K440" s="30">
        <v>1095100</v>
      </c>
      <c r="L440" s="27">
        <v>14206000</v>
      </c>
      <c r="M440" s="30">
        <v>83634000</v>
      </c>
      <c r="N440" s="27">
        <v>426400000</v>
      </c>
      <c r="O440" s="41">
        <v>3</v>
      </c>
      <c r="P440" s="42">
        <v>30</v>
      </c>
      <c r="Q440" s="35">
        <v>1</v>
      </c>
      <c r="R440" s="36">
        <v>13</v>
      </c>
      <c r="S440" s="36">
        <v>13</v>
      </c>
      <c r="T440" s="36">
        <v>13</v>
      </c>
      <c r="U440" s="36">
        <v>3</v>
      </c>
      <c r="V440" s="36">
        <v>12</v>
      </c>
      <c r="W440" s="36">
        <v>3</v>
      </c>
      <c r="X440" s="36">
        <v>12</v>
      </c>
      <c r="Y440" s="36">
        <v>3</v>
      </c>
      <c r="Z440" s="36">
        <v>12</v>
      </c>
      <c r="AA440" s="36">
        <v>30.8</v>
      </c>
      <c r="AB440" s="36">
        <v>30.8</v>
      </c>
      <c r="AC440" s="36">
        <v>30.8</v>
      </c>
      <c r="AD440" s="36">
        <v>74.483999999999995</v>
      </c>
      <c r="AE440" s="36">
        <v>672</v>
      </c>
      <c r="AF440" s="36">
        <v>672</v>
      </c>
      <c r="AG440" s="37">
        <v>89.834999999999994</v>
      </c>
      <c r="AK440" s="63">
        <v>1964</v>
      </c>
      <c r="AL440" s="64" t="s">
        <v>18719</v>
      </c>
      <c r="AM440" s="64" t="s">
        <v>871</v>
      </c>
      <c r="AN440" s="64" t="s">
        <v>18720</v>
      </c>
      <c r="AO440" s="64" t="s">
        <v>18721</v>
      </c>
      <c r="AP440" s="64" t="s">
        <v>18722</v>
      </c>
      <c r="AQ440" s="64" t="s">
        <v>18723</v>
      </c>
      <c r="AV440" s="64" t="s">
        <v>18715</v>
      </c>
      <c r="AW440" s="65" t="s">
        <v>18715</v>
      </c>
    </row>
    <row r="441" spans="1:49" x14ac:dyDescent="0.25">
      <c r="A441" s="15" t="s">
        <v>3490</v>
      </c>
      <c r="B441" s="15" t="s">
        <v>3488</v>
      </c>
      <c r="C441" s="18" t="s">
        <v>3489</v>
      </c>
      <c r="D441" s="5">
        <f t="shared" si="18"/>
        <v>2.2887780348363833</v>
      </c>
      <c r="E441" s="8">
        <f t="shared" si="19"/>
        <v>2.2888436252466242</v>
      </c>
      <c r="F441" s="11">
        <f t="shared" si="20"/>
        <v>0.83676065433663283</v>
      </c>
      <c r="G441" s="21">
        <v>8.5</v>
      </c>
      <c r="H441" s="24">
        <v>11</v>
      </c>
      <c r="I441" s="30">
        <v>123790000</v>
      </c>
      <c r="J441" s="27">
        <v>604890000</v>
      </c>
      <c r="K441" s="30">
        <v>7736600</v>
      </c>
      <c r="L441" s="27">
        <v>37806000</v>
      </c>
      <c r="M441" s="30">
        <v>238030000</v>
      </c>
      <c r="N441" s="27">
        <v>425130000</v>
      </c>
      <c r="O441" s="41">
        <v>8</v>
      </c>
      <c r="P441" s="42">
        <v>20</v>
      </c>
      <c r="Q441" s="35">
        <v>16</v>
      </c>
      <c r="R441" s="36">
        <v>8</v>
      </c>
      <c r="S441" s="36">
        <v>8</v>
      </c>
      <c r="T441" s="36">
        <v>8</v>
      </c>
      <c r="U441" s="36">
        <v>4</v>
      </c>
      <c r="V441" s="36">
        <v>6</v>
      </c>
      <c r="W441" s="36">
        <v>4</v>
      </c>
      <c r="X441" s="36">
        <v>6</v>
      </c>
      <c r="Y441" s="36">
        <v>4</v>
      </c>
      <c r="Z441" s="36">
        <v>6</v>
      </c>
      <c r="AA441" s="36">
        <v>15.4</v>
      </c>
      <c r="AB441" s="36">
        <v>15.4</v>
      </c>
      <c r="AC441" s="36">
        <v>15.4</v>
      </c>
      <c r="AD441" s="36">
        <v>52.948999999999998</v>
      </c>
      <c r="AE441" s="36">
        <v>482</v>
      </c>
      <c r="AF441" s="36" t="s">
        <v>3491</v>
      </c>
      <c r="AG441" s="37">
        <v>32.470999999999997</v>
      </c>
      <c r="AK441" s="63">
        <v>379</v>
      </c>
      <c r="AL441" s="64" t="s">
        <v>3492</v>
      </c>
      <c r="AM441" s="64" t="s">
        <v>314</v>
      </c>
      <c r="AN441" s="64" t="s">
        <v>3493</v>
      </c>
      <c r="AO441" s="64" t="s">
        <v>3494</v>
      </c>
      <c r="AP441" s="64" t="s">
        <v>3495</v>
      </c>
      <c r="AQ441" s="64" t="s">
        <v>3496</v>
      </c>
      <c r="AS441" s="64" t="s">
        <v>3497</v>
      </c>
      <c r="AU441" s="64" t="s">
        <v>3498</v>
      </c>
      <c r="AV441" s="64" t="s">
        <v>3486</v>
      </c>
      <c r="AW441" s="65" t="s">
        <v>3487</v>
      </c>
    </row>
    <row r="442" spans="1:49" x14ac:dyDescent="0.25">
      <c r="A442" s="15" t="s">
        <v>10609</v>
      </c>
      <c r="B442" s="15" t="s">
        <v>10607</v>
      </c>
      <c r="C442" s="18" t="s">
        <v>10608</v>
      </c>
      <c r="D442" s="5">
        <f t="shared" si="18"/>
        <v>1.4067232325309931E-3</v>
      </c>
      <c r="E442" s="8">
        <f t="shared" si="19"/>
        <v>1.4067297642199605E-3</v>
      </c>
      <c r="F442" s="11">
        <f t="shared" si="20"/>
        <v>-0.20942395978035222</v>
      </c>
      <c r="G442" s="21">
        <v>58.5</v>
      </c>
      <c r="H442" s="24">
        <v>60</v>
      </c>
      <c r="I442" s="30">
        <v>430530000</v>
      </c>
      <c r="J442" s="27">
        <v>430950000</v>
      </c>
      <c r="K442" s="30">
        <v>30752000</v>
      </c>
      <c r="L442" s="27">
        <v>30782000</v>
      </c>
      <c r="M442" s="30">
        <v>490610000</v>
      </c>
      <c r="N442" s="27">
        <v>424320000</v>
      </c>
      <c r="O442" s="41">
        <v>14</v>
      </c>
      <c r="P442" s="42">
        <v>14</v>
      </c>
      <c r="Q442" s="35">
        <v>3</v>
      </c>
      <c r="R442" s="36">
        <v>9</v>
      </c>
      <c r="S442" s="36">
        <v>9</v>
      </c>
      <c r="T442" s="36">
        <v>9</v>
      </c>
      <c r="U442" s="36">
        <v>6</v>
      </c>
      <c r="V442" s="36">
        <v>7</v>
      </c>
      <c r="W442" s="36">
        <v>6</v>
      </c>
      <c r="X442" s="36">
        <v>7</v>
      </c>
      <c r="Y442" s="36">
        <v>6</v>
      </c>
      <c r="Z442" s="36">
        <v>7</v>
      </c>
      <c r="AA442" s="36">
        <v>71.7</v>
      </c>
      <c r="AB442" s="36">
        <v>71.7</v>
      </c>
      <c r="AC442" s="36">
        <v>71.7</v>
      </c>
      <c r="AD442" s="36">
        <v>22.782</v>
      </c>
      <c r="AE442" s="36">
        <v>205</v>
      </c>
      <c r="AF442" s="36" t="s">
        <v>10610</v>
      </c>
      <c r="AG442" s="37">
        <v>30.152000000000001</v>
      </c>
      <c r="AK442" s="63">
        <v>1155</v>
      </c>
      <c r="AL442" s="64" t="s">
        <v>10611</v>
      </c>
      <c r="AM442" s="64" t="s">
        <v>88</v>
      </c>
      <c r="AN442" s="64" t="s">
        <v>10612</v>
      </c>
      <c r="AO442" s="64" t="s">
        <v>10613</v>
      </c>
      <c r="AP442" s="64" t="s">
        <v>10614</v>
      </c>
      <c r="AQ442" s="64" t="s">
        <v>10615</v>
      </c>
      <c r="AV442" s="64" t="s">
        <v>10605</v>
      </c>
      <c r="AW442" s="65" t="s">
        <v>10606</v>
      </c>
    </row>
    <row r="443" spans="1:49" x14ac:dyDescent="0.25">
      <c r="A443" s="15" t="s">
        <v>20660</v>
      </c>
      <c r="B443" s="15" t="s">
        <v>20658</v>
      </c>
      <c r="C443" s="18" t="s">
        <v>20659</v>
      </c>
      <c r="D443" s="5">
        <f t="shared" si="18"/>
        <v>2.4187124371984545</v>
      </c>
      <c r="E443" s="8">
        <f t="shared" si="19"/>
        <v>2.4187761060626407</v>
      </c>
      <c r="F443" s="11">
        <f t="shared" si="20"/>
        <v>1.4170159904117945</v>
      </c>
      <c r="G443" s="21">
        <v>8.3000000000000007</v>
      </c>
      <c r="H443" s="24">
        <v>22.4</v>
      </c>
      <c r="I443" s="30">
        <v>91746000</v>
      </c>
      <c r="J443" s="27">
        <v>490560000</v>
      </c>
      <c r="K443" s="30">
        <v>1329600</v>
      </c>
      <c r="L443" s="27">
        <v>7109600</v>
      </c>
      <c r="M443" s="30">
        <v>158490000</v>
      </c>
      <c r="N443" s="27">
        <v>423220000</v>
      </c>
      <c r="O443" s="41">
        <v>7</v>
      </c>
      <c r="P443" s="42">
        <v>37</v>
      </c>
      <c r="Q443" s="35">
        <v>9</v>
      </c>
      <c r="R443" s="36">
        <v>19</v>
      </c>
      <c r="S443" s="36">
        <v>19</v>
      </c>
      <c r="T443" s="36">
        <v>19</v>
      </c>
      <c r="U443" s="36">
        <v>6</v>
      </c>
      <c r="V443" s="36">
        <v>18</v>
      </c>
      <c r="W443" s="36">
        <v>6</v>
      </c>
      <c r="X443" s="36">
        <v>18</v>
      </c>
      <c r="Y443" s="36">
        <v>6</v>
      </c>
      <c r="Z443" s="36">
        <v>18</v>
      </c>
      <c r="AA443" s="36">
        <v>24.3</v>
      </c>
      <c r="AB443" s="36">
        <v>24.3</v>
      </c>
      <c r="AC443" s="36">
        <v>24.3</v>
      </c>
      <c r="AD443" s="36">
        <v>141.15</v>
      </c>
      <c r="AE443" s="36">
        <v>1274</v>
      </c>
      <c r="AF443" s="36" t="s">
        <v>20661</v>
      </c>
      <c r="AG443" s="37">
        <v>132.22</v>
      </c>
      <c r="AK443" s="63">
        <v>2165</v>
      </c>
      <c r="AL443" s="64" t="s">
        <v>20662</v>
      </c>
      <c r="AM443" s="64" t="s">
        <v>361</v>
      </c>
      <c r="AN443" s="64" t="s">
        <v>20663</v>
      </c>
      <c r="AO443" s="64" t="s">
        <v>20664</v>
      </c>
      <c r="AP443" s="64" t="s">
        <v>20665</v>
      </c>
      <c r="AQ443" s="64" t="s">
        <v>20666</v>
      </c>
      <c r="AS443" s="64">
        <v>822</v>
      </c>
      <c r="AU443" s="64">
        <v>243</v>
      </c>
      <c r="AV443" s="64" t="s">
        <v>20656</v>
      </c>
      <c r="AW443" s="65" t="s">
        <v>20657</v>
      </c>
    </row>
    <row r="444" spans="1:49" x14ac:dyDescent="0.25">
      <c r="A444" s="15" t="s">
        <v>10879</v>
      </c>
      <c r="B444" s="15" t="s">
        <v>10877</v>
      </c>
      <c r="C444" s="18" t="s">
        <v>10878</v>
      </c>
      <c r="D444" s="5" t="e">
        <f t="shared" si="18"/>
        <v>#NUM!</v>
      </c>
      <c r="E444" s="8" t="e">
        <f t="shared" si="19"/>
        <v>#NUM!</v>
      </c>
      <c r="F444" s="11" t="e">
        <f t="shared" si="20"/>
        <v>#NUM!</v>
      </c>
      <c r="G444" s="21">
        <v>0</v>
      </c>
      <c r="H444" s="24">
        <v>26.6</v>
      </c>
      <c r="I444" s="30">
        <v>0</v>
      </c>
      <c r="J444" s="27">
        <v>450340000</v>
      </c>
      <c r="K444" s="30">
        <v>0</v>
      </c>
      <c r="L444" s="27">
        <v>26491000</v>
      </c>
      <c r="M444" s="30">
        <v>0</v>
      </c>
      <c r="N444" s="27">
        <v>422680000</v>
      </c>
      <c r="O444" s="41">
        <v>0</v>
      </c>
      <c r="P444" s="42">
        <v>19</v>
      </c>
      <c r="Q444" s="35">
        <v>5</v>
      </c>
      <c r="R444" s="36">
        <v>8</v>
      </c>
      <c r="S444" s="36">
        <v>8</v>
      </c>
      <c r="T444" s="36">
        <v>8</v>
      </c>
      <c r="U444" s="36">
        <v>0</v>
      </c>
      <c r="V444" s="36">
        <v>8</v>
      </c>
      <c r="W444" s="36">
        <v>0</v>
      </c>
      <c r="X444" s="36">
        <v>8</v>
      </c>
      <c r="Y444" s="36">
        <v>0</v>
      </c>
      <c r="Z444" s="36">
        <v>8</v>
      </c>
      <c r="AA444" s="36">
        <v>26.6</v>
      </c>
      <c r="AB444" s="36">
        <v>26.6</v>
      </c>
      <c r="AC444" s="36">
        <v>26.6</v>
      </c>
      <c r="AD444" s="36">
        <v>36.637999999999998</v>
      </c>
      <c r="AE444" s="36">
        <v>334</v>
      </c>
      <c r="AF444" s="36" t="s">
        <v>10880</v>
      </c>
      <c r="AG444" s="37">
        <v>27.771000000000001</v>
      </c>
      <c r="AK444" s="63">
        <v>1179</v>
      </c>
      <c r="AL444" s="64" t="s">
        <v>10881</v>
      </c>
      <c r="AM444" s="64" t="s">
        <v>314</v>
      </c>
      <c r="AN444" s="64" t="s">
        <v>10882</v>
      </c>
      <c r="AO444" s="64" t="s">
        <v>10883</v>
      </c>
      <c r="AP444" s="64" t="s">
        <v>10884</v>
      </c>
      <c r="AQ444" s="64" t="s">
        <v>10885</v>
      </c>
      <c r="AV444" s="64" t="s">
        <v>10876</v>
      </c>
      <c r="AW444" s="65" t="s">
        <v>10876</v>
      </c>
    </row>
    <row r="445" spans="1:49" x14ac:dyDescent="0.25">
      <c r="A445" s="15" t="s">
        <v>3676</v>
      </c>
      <c r="B445" s="15" t="s">
        <v>3674</v>
      </c>
      <c r="C445" s="18" t="s">
        <v>3675</v>
      </c>
      <c r="D445" s="5">
        <f t="shared" si="18"/>
        <v>2.5711053203685452</v>
      </c>
      <c r="E445" s="8">
        <f t="shared" si="19"/>
        <v>2.5710947391976156</v>
      </c>
      <c r="F445" s="11">
        <f t="shared" si="20"/>
        <v>1.7052656481897763</v>
      </c>
      <c r="G445" s="21">
        <v>5.6</v>
      </c>
      <c r="H445" s="24">
        <v>21.2</v>
      </c>
      <c r="I445" s="30">
        <v>81807000</v>
      </c>
      <c r="J445" s="27">
        <v>486150000</v>
      </c>
      <c r="K445" s="30">
        <v>1947800</v>
      </c>
      <c r="L445" s="27">
        <v>11575000</v>
      </c>
      <c r="M445" s="30">
        <v>129480000</v>
      </c>
      <c r="N445" s="27">
        <v>422220000</v>
      </c>
      <c r="O445" s="41">
        <v>7</v>
      </c>
      <c r="P445" s="42">
        <v>33</v>
      </c>
      <c r="Q445" s="35">
        <v>6</v>
      </c>
      <c r="R445" s="36">
        <v>16</v>
      </c>
      <c r="S445" s="36">
        <v>16</v>
      </c>
      <c r="T445" s="36">
        <v>16</v>
      </c>
      <c r="U445" s="36">
        <v>5</v>
      </c>
      <c r="V445" s="36">
        <v>15</v>
      </c>
      <c r="W445" s="36">
        <v>5</v>
      </c>
      <c r="X445" s="36">
        <v>15</v>
      </c>
      <c r="Y445" s="36">
        <v>5</v>
      </c>
      <c r="Z445" s="36">
        <v>15</v>
      </c>
      <c r="AA445" s="36">
        <v>22.6</v>
      </c>
      <c r="AB445" s="36">
        <v>22.6</v>
      </c>
      <c r="AC445" s="36">
        <v>22.6</v>
      </c>
      <c r="AD445" s="36">
        <v>105.34</v>
      </c>
      <c r="AE445" s="36">
        <v>913</v>
      </c>
      <c r="AF445" s="36" t="s">
        <v>3677</v>
      </c>
      <c r="AG445" s="37">
        <v>108.52</v>
      </c>
      <c r="AK445" s="63">
        <v>399</v>
      </c>
      <c r="AL445" s="64" t="s">
        <v>3678</v>
      </c>
      <c r="AM445" s="64" t="s">
        <v>917</v>
      </c>
      <c r="AN445" s="64" t="s">
        <v>3679</v>
      </c>
      <c r="AO445" s="64" t="s">
        <v>3680</v>
      </c>
      <c r="AP445" s="64" t="s">
        <v>3681</v>
      </c>
      <c r="AQ445" s="64" t="s">
        <v>3682</v>
      </c>
      <c r="AV445" s="64" t="s">
        <v>3672</v>
      </c>
      <c r="AW445" s="65" t="s">
        <v>3673</v>
      </c>
    </row>
    <row r="446" spans="1:49" x14ac:dyDescent="0.25">
      <c r="A446" s="15" t="s">
        <v>25479</v>
      </c>
      <c r="D446" s="5" t="e">
        <f t="shared" si="18"/>
        <v>#NUM!</v>
      </c>
      <c r="E446" s="8" t="e">
        <f t="shared" si="19"/>
        <v>#VALUE!</v>
      </c>
      <c r="F446" s="11" t="e">
        <f t="shared" si="20"/>
        <v>#NUM!</v>
      </c>
      <c r="G446" s="21">
        <v>0</v>
      </c>
      <c r="H446" s="24">
        <v>0</v>
      </c>
      <c r="I446" s="30">
        <v>0</v>
      </c>
      <c r="J446" s="27">
        <v>460050000</v>
      </c>
      <c r="K446" s="30" t="s">
        <v>25412</v>
      </c>
      <c r="L446" s="27" t="s">
        <v>25412</v>
      </c>
      <c r="M446" s="30">
        <v>0</v>
      </c>
      <c r="N446" s="27">
        <v>421330000</v>
      </c>
      <c r="O446" s="41">
        <v>0</v>
      </c>
      <c r="P446" s="42">
        <v>2</v>
      </c>
      <c r="Q446" s="35">
        <v>2</v>
      </c>
      <c r="R446" s="36">
        <v>1</v>
      </c>
      <c r="S446" s="36">
        <v>1</v>
      </c>
      <c r="T446" s="36">
        <v>1</v>
      </c>
      <c r="U446" s="36">
        <v>0</v>
      </c>
      <c r="V446" s="36">
        <v>1</v>
      </c>
      <c r="W446" s="36">
        <v>0</v>
      </c>
      <c r="X446" s="36">
        <v>1</v>
      </c>
      <c r="Y446" s="36">
        <v>0</v>
      </c>
      <c r="Z446" s="36">
        <v>1</v>
      </c>
      <c r="AA446" s="36">
        <v>0</v>
      </c>
      <c r="AB446" s="36">
        <v>0</v>
      </c>
      <c r="AC446" s="36">
        <v>0</v>
      </c>
      <c r="AD446" s="36">
        <v>13.032</v>
      </c>
      <c r="AE446" s="36">
        <v>127</v>
      </c>
      <c r="AF446" s="36" t="s">
        <v>25480</v>
      </c>
      <c r="AG446" s="37">
        <v>2.5066000000000002</v>
      </c>
      <c r="AI446" s="52" t="s">
        <v>66</v>
      </c>
      <c r="AK446" s="63">
        <v>2663</v>
      </c>
      <c r="AL446" s="64">
        <v>9368</v>
      </c>
      <c r="AM446" s="64" t="b">
        <v>1</v>
      </c>
      <c r="AN446" s="64">
        <v>9781</v>
      </c>
      <c r="AO446" s="64" t="s">
        <v>25481</v>
      </c>
      <c r="AP446" s="64" t="s">
        <v>25482</v>
      </c>
      <c r="AQ446" s="64">
        <v>30880</v>
      </c>
      <c r="AV446" s="64" t="s">
        <v>25478</v>
      </c>
      <c r="AW446" s="65" t="s">
        <v>25478</v>
      </c>
    </row>
    <row r="447" spans="1:49" x14ac:dyDescent="0.25">
      <c r="A447" s="15" t="s">
        <v>20126</v>
      </c>
      <c r="B447" s="15" t="s">
        <v>20124</v>
      </c>
      <c r="C447" s="18" t="s">
        <v>20125</v>
      </c>
      <c r="D447" s="5">
        <f t="shared" si="18"/>
        <v>6.528773581604927</v>
      </c>
      <c r="E447" s="8">
        <f t="shared" si="19"/>
        <v>6.5287741616697588</v>
      </c>
      <c r="F447" s="11" t="e">
        <f t="shared" si="20"/>
        <v>#NUM!</v>
      </c>
      <c r="G447" s="21">
        <v>1.1000000000000001</v>
      </c>
      <c r="H447" s="24">
        <v>1.1000000000000001</v>
      </c>
      <c r="I447" s="30">
        <v>4965400</v>
      </c>
      <c r="J447" s="27">
        <v>458470000</v>
      </c>
      <c r="K447" s="30">
        <v>93687</v>
      </c>
      <c r="L447" s="27">
        <v>8650400</v>
      </c>
      <c r="M447" s="30">
        <v>0</v>
      </c>
      <c r="N447" s="27">
        <v>420620000</v>
      </c>
      <c r="O447" s="41">
        <v>1</v>
      </c>
      <c r="P447" s="42">
        <v>7</v>
      </c>
      <c r="Q447" s="35">
        <v>2</v>
      </c>
      <c r="R447" s="36">
        <v>2</v>
      </c>
      <c r="S447" s="36">
        <v>2</v>
      </c>
      <c r="T447" s="36">
        <v>2</v>
      </c>
      <c r="U447" s="36">
        <v>1</v>
      </c>
      <c r="V447" s="36">
        <v>2</v>
      </c>
      <c r="W447" s="36">
        <v>1</v>
      </c>
      <c r="X447" s="36">
        <v>2</v>
      </c>
      <c r="Y447" s="36">
        <v>1</v>
      </c>
      <c r="Z447" s="36">
        <v>2</v>
      </c>
      <c r="AA447" s="36">
        <v>1.1000000000000001</v>
      </c>
      <c r="AB447" s="36">
        <v>1.1000000000000001</v>
      </c>
      <c r="AC447" s="36">
        <v>1.1000000000000001</v>
      </c>
      <c r="AD447" s="36">
        <v>101.88</v>
      </c>
      <c r="AE447" s="36">
        <v>900</v>
      </c>
      <c r="AF447" s="36" t="s">
        <v>20127</v>
      </c>
      <c r="AG447" s="37">
        <v>4.0079000000000002</v>
      </c>
      <c r="AK447" s="63">
        <v>2110</v>
      </c>
      <c r="AL447" s="64" t="s">
        <v>20128</v>
      </c>
      <c r="AM447" s="64" t="s">
        <v>186</v>
      </c>
      <c r="AN447" s="64" t="s">
        <v>20129</v>
      </c>
      <c r="AO447" s="64" t="s">
        <v>20130</v>
      </c>
      <c r="AP447" s="64" t="s">
        <v>20131</v>
      </c>
      <c r="AQ447" s="64" t="s">
        <v>20132</v>
      </c>
      <c r="AV447" s="64" t="s">
        <v>20123</v>
      </c>
      <c r="AW447" s="65" t="s">
        <v>20123</v>
      </c>
    </row>
    <row r="448" spans="1:49" x14ac:dyDescent="0.25">
      <c r="A448" s="15" t="s">
        <v>15695</v>
      </c>
      <c r="B448" s="15" t="s">
        <v>15693</v>
      </c>
      <c r="C448" s="18" t="s">
        <v>15694</v>
      </c>
      <c r="D448" s="5" t="e">
        <f t="shared" si="18"/>
        <v>#NUM!</v>
      </c>
      <c r="E448" s="8" t="e">
        <f t="shared" si="19"/>
        <v>#NUM!</v>
      </c>
      <c r="F448" s="11" t="e">
        <f t="shared" si="20"/>
        <v>#NUM!</v>
      </c>
      <c r="G448" s="21">
        <v>0</v>
      </c>
      <c r="H448" s="24">
        <v>18.8</v>
      </c>
      <c r="I448" s="30">
        <v>0</v>
      </c>
      <c r="J448" s="27">
        <v>445700000</v>
      </c>
      <c r="K448" s="30">
        <v>0</v>
      </c>
      <c r="L448" s="27">
        <v>9096000</v>
      </c>
      <c r="M448" s="30">
        <v>0</v>
      </c>
      <c r="N448" s="27">
        <v>416360000</v>
      </c>
      <c r="O448" s="41">
        <v>0</v>
      </c>
      <c r="P448" s="42">
        <v>32</v>
      </c>
      <c r="Q448" s="35">
        <v>6</v>
      </c>
      <c r="R448" s="36">
        <v>12</v>
      </c>
      <c r="S448" s="36">
        <v>12</v>
      </c>
      <c r="T448" s="36">
        <v>12</v>
      </c>
      <c r="U448" s="36">
        <v>0</v>
      </c>
      <c r="V448" s="36">
        <v>12</v>
      </c>
      <c r="W448" s="36">
        <v>0</v>
      </c>
      <c r="X448" s="36">
        <v>12</v>
      </c>
      <c r="Y448" s="36">
        <v>0</v>
      </c>
      <c r="Z448" s="36">
        <v>12</v>
      </c>
      <c r="AA448" s="36">
        <v>18.8</v>
      </c>
      <c r="AB448" s="36">
        <v>18.8</v>
      </c>
      <c r="AC448" s="36">
        <v>18.8</v>
      </c>
      <c r="AD448" s="36">
        <v>100.2</v>
      </c>
      <c r="AE448" s="36">
        <v>908</v>
      </c>
      <c r="AF448" s="36" t="s">
        <v>15696</v>
      </c>
      <c r="AG448" s="37">
        <v>36.918999999999997</v>
      </c>
      <c r="AK448" s="63">
        <v>1654</v>
      </c>
      <c r="AL448" s="64" t="s">
        <v>15697</v>
      </c>
      <c r="AM448" s="64" t="s">
        <v>56</v>
      </c>
      <c r="AN448" s="64" t="s">
        <v>15698</v>
      </c>
      <c r="AO448" s="64" t="s">
        <v>15699</v>
      </c>
      <c r="AP448" s="64" t="s">
        <v>15700</v>
      </c>
      <c r="AQ448" s="64" t="s">
        <v>15701</v>
      </c>
      <c r="AV448" s="64" t="s">
        <v>15691</v>
      </c>
      <c r="AW448" s="65" t="s">
        <v>15692</v>
      </c>
    </row>
    <row r="449" spans="1:49" x14ac:dyDescent="0.25">
      <c r="A449" s="15" t="s">
        <v>24604</v>
      </c>
      <c r="B449" s="15" t="s">
        <v>24602</v>
      </c>
      <c r="C449" s="18" t="s">
        <v>24603</v>
      </c>
      <c r="D449" s="5">
        <f t="shared" si="18"/>
        <v>2.4445026954557072</v>
      </c>
      <c r="E449" s="8">
        <f t="shared" si="19"/>
        <v>2.4445143014206785</v>
      </c>
      <c r="F449" s="11">
        <f t="shared" si="20"/>
        <v>1.4893901820657263</v>
      </c>
      <c r="G449" s="21">
        <v>10.6</v>
      </c>
      <c r="H449" s="24">
        <v>21</v>
      </c>
      <c r="I449" s="30">
        <v>87769000</v>
      </c>
      <c r="J449" s="27">
        <v>477760000</v>
      </c>
      <c r="K449" s="30">
        <v>1828500</v>
      </c>
      <c r="L449" s="27">
        <v>9953300</v>
      </c>
      <c r="M449" s="30">
        <v>148000000</v>
      </c>
      <c r="N449" s="27">
        <v>415540000</v>
      </c>
      <c r="O449" s="41">
        <v>10</v>
      </c>
      <c r="P449" s="42">
        <v>33</v>
      </c>
      <c r="Q449" s="35">
        <v>2</v>
      </c>
      <c r="R449" s="36">
        <v>15</v>
      </c>
      <c r="S449" s="36">
        <v>15</v>
      </c>
      <c r="T449" s="36">
        <v>15</v>
      </c>
      <c r="U449" s="36">
        <v>5</v>
      </c>
      <c r="V449" s="36">
        <v>14</v>
      </c>
      <c r="W449" s="36">
        <v>5</v>
      </c>
      <c r="X449" s="36">
        <v>14</v>
      </c>
      <c r="Y449" s="36">
        <v>5</v>
      </c>
      <c r="Z449" s="36">
        <v>14</v>
      </c>
      <c r="AA449" s="36">
        <v>24</v>
      </c>
      <c r="AB449" s="36">
        <v>24</v>
      </c>
      <c r="AC449" s="36">
        <v>24</v>
      </c>
      <c r="AD449" s="36">
        <v>106.1</v>
      </c>
      <c r="AE449" s="36">
        <v>943</v>
      </c>
      <c r="AF449" s="36" t="s">
        <v>24605</v>
      </c>
      <c r="AG449" s="37">
        <v>87.64</v>
      </c>
      <c r="AK449" s="63">
        <v>2568</v>
      </c>
      <c r="AL449" s="64" t="s">
        <v>24606</v>
      </c>
      <c r="AM449" s="64" t="s">
        <v>664</v>
      </c>
      <c r="AN449" s="64" t="s">
        <v>24607</v>
      </c>
      <c r="AO449" s="64" t="s">
        <v>24608</v>
      </c>
      <c r="AP449" s="64" t="s">
        <v>24609</v>
      </c>
      <c r="AQ449" s="64" t="s">
        <v>24610</v>
      </c>
      <c r="AV449" s="64" t="s">
        <v>24600</v>
      </c>
      <c r="AW449" s="65" t="s">
        <v>24601</v>
      </c>
    </row>
    <row r="450" spans="1:49" x14ac:dyDescent="0.25">
      <c r="A450" s="15" t="s">
        <v>10667</v>
      </c>
      <c r="B450" s="15" t="s">
        <v>10665</v>
      </c>
      <c r="C450" s="18" t="s">
        <v>10666</v>
      </c>
      <c r="D450" s="5">
        <f t="shared" si="18"/>
        <v>0.89411318072358625</v>
      </c>
      <c r="E450" s="8">
        <f t="shared" si="19"/>
        <v>0.89411318072358625</v>
      </c>
      <c r="F450" s="11">
        <f t="shared" si="20"/>
        <v>1.6371093032601109</v>
      </c>
      <c r="G450" s="21">
        <v>40.799999999999997</v>
      </c>
      <c r="H450" s="24">
        <v>36.200000000000003</v>
      </c>
      <c r="I450" s="30">
        <v>181230000</v>
      </c>
      <c r="J450" s="27">
        <v>336810000</v>
      </c>
      <c r="K450" s="30">
        <v>36246000</v>
      </c>
      <c r="L450" s="27">
        <v>67362000</v>
      </c>
      <c r="M450" s="30">
        <v>133400000</v>
      </c>
      <c r="N450" s="27">
        <v>414930000</v>
      </c>
      <c r="O450" s="41">
        <v>7</v>
      </c>
      <c r="P450" s="42">
        <v>5</v>
      </c>
      <c r="Q450" s="35">
        <v>3</v>
      </c>
      <c r="R450" s="36">
        <v>8</v>
      </c>
      <c r="S450" s="36">
        <v>2</v>
      </c>
      <c r="T450" s="36">
        <v>2</v>
      </c>
      <c r="U450" s="36">
        <v>7</v>
      </c>
      <c r="V450" s="36">
        <v>6</v>
      </c>
      <c r="W450" s="36">
        <v>2</v>
      </c>
      <c r="X450" s="36">
        <v>1</v>
      </c>
      <c r="Y450" s="36">
        <v>2</v>
      </c>
      <c r="Z450" s="36">
        <v>1</v>
      </c>
      <c r="AA450" s="36">
        <v>40.799999999999997</v>
      </c>
      <c r="AB450" s="36">
        <v>13.8</v>
      </c>
      <c r="AC450" s="36">
        <v>13.8</v>
      </c>
      <c r="AD450" s="36">
        <v>14.105</v>
      </c>
      <c r="AE450" s="36">
        <v>130</v>
      </c>
      <c r="AF450" s="36" t="s">
        <v>10668</v>
      </c>
      <c r="AG450" s="37">
        <v>43.173999999999999</v>
      </c>
      <c r="AK450" s="63">
        <v>1160</v>
      </c>
      <c r="AL450" s="64" t="s">
        <v>10669</v>
      </c>
      <c r="AM450" s="64" t="s">
        <v>10670</v>
      </c>
      <c r="AN450" s="64" t="s">
        <v>10671</v>
      </c>
      <c r="AO450" s="64" t="s">
        <v>10672</v>
      </c>
      <c r="AP450" s="64" t="s">
        <v>10673</v>
      </c>
      <c r="AQ450" s="64" t="s">
        <v>10674</v>
      </c>
      <c r="AR450" s="64" t="s">
        <v>10675</v>
      </c>
      <c r="AT450" s="64" t="s">
        <v>10676</v>
      </c>
      <c r="AV450" s="64" t="s">
        <v>10664</v>
      </c>
      <c r="AW450" s="65" t="s">
        <v>10664</v>
      </c>
    </row>
    <row r="451" spans="1:49" x14ac:dyDescent="0.25">
      <c r="A451" s="15" t="s">
        <v>22710</v>
      </c>
      <c r="B451" s="15" t="s">
        <v>22708</v>
      </c>
      <c r="C451" s="18" t="s">
        <v>22709</v>
      </c>
      <c r="D451" s="5">
        <f t="shared" ref="D451:D514" si="21">LOG(J451,2)-LOG(I451,2)</f>
        <v>1.6246228183757943</v>
      </c>
      <c r="E451" s="8">
        <f t="shared" ref="E451:E514" si="22">LOG(L451,2)-LOG(K451,2)</f>
        <v>1.6246542615445243</v>
      </c>
      <c r="F451" s="11">
        <f t="shared" ref="F451:F514" si="23">LOG(N451,2)-LOG(M451,2)</f>
        <v>0.58607606730904394</v>
      </c>
      <c r="G451" s="21">
        <v>7.1</v>
      </c>
      <c r="H451" s="24">
        <v>14.2</v>
      </c>
      <c r="I451" s="30">
        <v>171380000</v>
      </c>
      <c r="J451" s="27">
        <v>528470000</v>
      </c>
      <c r="K451" s="30">
        <v>1503300</v>
      </c>
      <c r="L451" s="27">
        <v>4635700</v>
      </c>
      <c r="M451" s="30">
        <v>276280000</v>
      </c>
      <c r="N451" s="27">
        <v>414740000</v>
      </c>
      <c r="O451" s="41">
        <v>16</v>
      </c>
      <c r="P451" s="42">
        <v>43</v>
      </c>
      <c r="Q451" s="35">
        <v>3</v>
      </c>
      <c r="R451" s="36">
        <v>29</v>
      </c>
      <c r="S451" s="36">
        <v>29</v>
      </c>
      <c r="T451" s="36">
        <v>29</v>
      </c>
      <c r="U451" s="36">
        <v>11</v>
      </c>
      <c r="V451" s="36">
        <v>25</v>
      </c>
      <c r="W451" s="36">
        <v>11</v>
      </c>
      <c r="X451" s="36">
        <v>25</v>
      </c>
      <c r="Y451" s="36">
        <v>11</v>
      </c>
      <c r="Z451" s="36">
        <v>25</v>
      </c>
      <c r="AA451" s="36">
        <v>16.100000000000001</v>
      </c>
      <c r="AB451" s="36">
        <v>16.100000000000001</v>
      </c>
      <c r="AC451" s="36">
        <v>16.100000000000001</v>
      </c>
      <c r="AD451" s="36">
        <v>242.37</v>
      </c>
      <c r="AE451" s="36">
        <v>2144</v>
      </c>
      <c r="AF451" s="36" t="s">
        <v>22711</v>
      </c>
      <c r="AG451" s="37">
        <v>161</v>
      </c>
      <c r="AK451" s="63">
        <v>2377</v>
      </c>
      <c r="AL451" s="64" t="s">
        <v>22712</v>
      </c>
      <c r="AM451" s="64" t="s">
        <v>1910</v>
      </c>
      <c r="AN451" s="64" t="s">
        <v>22713</v>
      </c>
      <c r="AO451" s="64" t="s">
        <v>22714</v>
      </c>
      <c r="AP451" s="64" t="s">
        <v>22715</v>
      </c>
      <c r="AQ451" s="64" t="s">
        <v>22716</v>
      </c>
      <c r="AV451" s="64" t="s">
        <v>22706</v>
      </c>
      <c r="AW451" s="65" t="s">
        <v>22707</v>
      </c>
    </row>
    <row r="452" spans="1:49" x14ac:dyDescent="0.25">
      <c r="A452" s="15" t="s">
        <v>25486</v>
      </c>
      <c r="D452" s="5" t="e">
        <f t="shared" si="21"/>
        <v>#NUM!</v>
      </c>
      <c r="E452" s="8" t="e">
        <f t="shared" si="22"/>
        <v>#VALUE!</v>
      </c>
      <c r="F452" s="11" t="e">
        <f t="shared" si="23"/>
        <v>#NUM!</v>
      </c>
      <c r="G452" s="21">
        <v>0</v>
      </c>
      <c r="H452" s="24">
        <v>0</v>
      </c>
      <c r="I452" s="30">
        <v>0</v>
      </c>
      <c r="J452" s="27">
        <v>437660000</v>
      </c>
      <c r="K452" s="30" t="s">
        <v>25412</v>
      </c>
      <c r="L452" s="27" t="s">
        <v>25412</v>
      </c>
      <c r="M452" s="30">
        <v>0</v>
      </c>
      <c r="N452" s="27">
        <v>414360000</v>
      </c>
      <c r="O452" s="41">
        <v>0</v>
      </c>
      <c r="P452" s="42">
        <v>3</v>
      </c>
      <c r="Q452" s="35">
        <v>3</v>
      </c>
      <c r="R452" s="36">
        <v>1</v>
      </c>
      <c r="S452" s="36">
        <v>1</v>
      </c>
      <c r="T452" s="36">
        <v>1</v>
      </c>
      <c r="U452" s="36">
        <v>0</v>
      </c>
      <c r="V452" s="36">
        <v>1</v>
      </c>
      <c r="W452" s="36">
        <v>0</v>
      </c>
      <c r="X452" s="36">
        <v>1</v>
      </c>
      <c r="Y452" s="36">
        <v>0</v>
      </c>
      <c r="Z452" s="36">
        <v>1</v>
      </c>
      <c r="AA452" s="36">
        <v>0</v>
      </c>
      <c r="AB452" s="36">
        <v>0</v>
      </c>
      <c r="AC452" s="36">
        <v>0</v>
      </c>
      <c r="AD452" s="36">
        <v>26.919</v>
      </c>
      <c r="AE452" s="36">
        <v>239</v>
      </c>
      <c r="AF452" s="36" t="s">
        <v>25487</v>
      </c>
      <c r="AG452" s="37">
        <v>1.399</v>
      </c>
      <c r="AI452" s="52" t="s">
        <v>66</v>
      </c>
      <c r="AK452" s="63">
        <v>2665</v>
      </c>
      <c r="AL452" s="64">
        <v>15617</v>
      </c>
      <c r="AM452" s="64" t="b">
        <v>1</v>
      </c>
      <c r="AN452" s="64">
        <v>16465</v>
      </c>
      <c r="AO452" s="64" t="s">
        <v>25488</v>
      </c>
      <c r="AP452" s="64" t="s">
        <v>25489</v>
      </c>
      <c r="AQ452" s="64">
        <v>52461</v>
      </c>
      <c r="AV452" s="64" t="s">
        <v>25485</v>
      </c>
      <c r="AW452" s="65" t="s">
        <v>25485</v>
      </c>
    </row>
    <row r="453" spans="1:49" x14ac:dyDescent="0.25">
      <c r="A453" s="15" t="s">
        <v>18431</v>
      </c>
      <c r="B453" s="15" t="s">
        <v>18429</v>
      </c>
      <c r="C453" s="18" t="s">
        <v>18430</v>
      </c>
      <c r="D453" s="5">
        <f t="shared" si="21"/>
        <v>1.2574693805758557</v>
      </c>
      <c r="E453" s="8">
        <f t="shared" si="22"/>
        <v>1.2574508374307598</v>
      </c>
      <c r="F453" s="11">
        <f t="shared" si="23"/>
        <v>0.53546800128129846</v>
      </c>
      <c r="G453" s="21">
        <v>17.600000000000001</v>
      </c>
      <c r="H453" s="24">
        <v>25.1</v>
      </c>
      <c r="I453" s="30">
        <v>209310000</v>
      </c>
      <c r="J453" s="27">
        <v>500410000</v>
      </c>
      <c r="K453" s="30">
        <v>6541100</v>
      </c>
      <c r="L453" s="27">
        <v>15638000</v>
      </c>
      <c r="M453" s="30">
        <v>285840000</v>
      </c>
      <c r="N453" s="27">
        <v>414300000</v>
      </c>
      <c r="O453" s="41">
        <v>12</v>
      </c>
      <c r="P453" s="42">
        <v>30</v>
      </c>
      <c r="Q453" s="35">
        <v>2</v>
      </c>
      <c r="R453" s="36">
        <v>11</v>
      </c>
      <c r="S453" s="36">
        <v>11</v>
      </c>
      <c r="T453" s="36">
        <v>11</v>
      </c>
      <c r="U453" s="36">
        <v>7</v>
      </c>
      <c r="V453" s="36">
        <v>10</v>
      </c>
      <c r="W453" s="36">
        <v>7</v>
      </c>
      <c r="X453" s="36">
        <v>10</v>
      </c>
      <c r="Y453" s="36">
        <v>7</v>
      </c>
      <c r="Z453" s="36">
        <v>10</v>
      </c>
      <c r="AA453" s="36">
        <v>28</v>
      </c>
      <c r="AB453" s="36">
        <v>28</v>
      </c>
      <c r="AC453" s="36">
        <v>28</v>
      </c>
      <c r="AD453" s="36">
        <v>74.353999999999999</v>
      </c>
      <c r="AE453" s="36">
        <v>689</v>
      </c>
      <c r="AF453" s="36" t="s">
        <v>18432</v>
      </c>
      <c r="AG453" s="37">
        <v>40.758000000000003</v>
      </c>
      <c r="AK453" s="63">
        <v>1934</v>
      </c>
      <c r="AL453" s="64" t="s">
        <v>18433</v>
      </c>
      <c r="AM453" s="64" t="s">
        <v>1415</v>
      </c>
      <c r="AN453" s="64" t="s">
        <v>18434</v>
      </c>
      <c r="AO453" s="64" t="s">
        <v>18435</v>
      </c>
      <c r="AP453" s="64" t="s">
        <v>18436</v>
      </c>
      <c r="AQ453" s="64" t="s">
        <v>18437</v>
      </c>
      <c r="AS453" s="64">
        <v>764</v>
      </c>
      <c r="AU453" s="64">
        <v>470</v>
      </c>
      <c r="AV453" s="64" t="s">
        <v>18428</v>
      </c>
      <c r="AW453" s="65" t="s">
        <v>18428</v>
      </c>
    </row>
    <row r="454" spans="1:49" x14ac:dyDescent="0.25">
      <c r="A454" s="15" t="s">
        <v>13596</v>
      </c>
      <c r="B454" s="15" t="s">
        <v>13594</v>
      </c>
      <c r="C454" s="18" t="s">
        <v>13595</v>
      </c>
      <c r="D454" s="5">
        <f t="shared" si="21"/>
        <v>1.6084715451898646</v>
      </c>
      <c r="E454" s="8">
        <f t="shared" si="22"/>
        <v>1.6084865190074318</v>
      </c>
      <c r="F454" s="11">
        <f t="shared" si="23"/>
        <v>0.79556187455415639</v>
      </c>
      <c r="G454" s="21">
        <v>12.7</v>
      </c>
      <c r="H454" s="24">
        <v>31.2</v>
      </c>
      <c r="I454" s="30">
        <v>161100000</v>
      </c>
      <c r="J454" s="27">
        <v>491240000</v>
      </c>
      <c r="K454" s="30">
        <v>23014000</v>
      </c>
      <c r="L454" s="27">
        <v>70177000</v>
      </c>
      <c r="M454" s="30">
        <v>238300000</v>
      </c>
      <c r="N454" s="27">
        <v>413630000</v>
      </c>
      <c r="O454" s="41">
        <v>8</v>
      </c>
      <c r="P454" s="42">
        <v>15</v>
      </c>
      <c r="Q454" s="35">
        <v>2</v>
      </c>
      <c r="R454" s="36">
        <v>5</v>
      </c>
      <c r="S454" s="36">
        <v>5</v>
      </c>
      <c r="T454" s="36">
        <v>5</v>
      </c>
      <c r="U454" s="36">
        <v>3</v>
      </c>
      <c r="V454" s="36">
        <v>5</v>
      </c>
      <c r="W454" s="36">
        <v>3</v>
      </c>
      <c r="X454" s="36">
        <v>5</v>
      </c>
      <c r="Y454" s="36">
        <v>3</v>
      </c>
      <c r="Z454" s="36">
        <v>5</v>
      </c>
      <c r="AA454" s="36">
        <v>31.2</v>
      </c>
      <c r="AB454" s="36">
        <v>31.2</v>
      </c>
      <c r="AC454" s="36">
        <v>31.2</v>
      </c>
      <c r="AD454" s="36">
        <v>18.998000000000001</v>
      </c>
      <c r="AE454" s="36">
        <v>173</v>
      </c>
      <c r="AF454" s="36" t="s">
        <v>13597</v>
      </c>
      <c r="AG454" s="37">
        <v>29.058</v>
      </c>
      <c r="AK454" s="63">
        <v>1448</v>
      </c>
      <c r="AL454" s="64" t="s">
        <v>13598</v>
      </c>
      <c r="AM454" s="64" t="s">
        <v>302</v>
      </c>
      <c r="AN454" s="64" t="s">
        <v>13599</v>
      </c>
      <c r="AO454" s="64" t="s">
        <v>13600</v>
      </c>
      <c r="AP454" s="64" t="s">
        <v>13601</v>
      </c>
      <c r="AQ454" s="64" t="s">
        <v>13602</v>
      </c>
      <c r="AV454" s="64" t="s">
        <v>13593</v>
      </c>
      <c r="AW454" s="65" t="s">
        <v>13593</v>
      </c>
    </row>
    <row r="455" spans="1:49" x14ac:dyDescent="0.25">
      <c r="A455" s="15" t="s">
        <v>25296</v>
      </c>
      <c r="B455" s="15" t="s">
        <v>25294</v>
      </c>
      <c r="C455" s="18" t="s">
        <v>25295</v>
      </c>
      <c r="D455" s="5">
        <f t="shared" si="21"/>
        <v>1.9235785961405014</v>
      </c>
      <c r="E455" s="8">
        <f t="shared" si="22"/>
        <v>1.9235238526203631</v>
      </c>
      <c r="F455" s="11">
        <f t="shared" si="23"/>
        <v>0.58313670422722907</v>
      </c>
      <c r="G455" s="21">
        <v>7.8</v>
      </c>
      <c r="H455" s="24">
        <v>17</v>
      </c>
      <c r="I455" s="30">
        <v>145660000</v>
      </c>
      <c r="J455" s="27">
        <v>552580000</v>
      </c>
      <c r="K455" s="30">
        <v>11205000</v>
      </c>
      <c r="L455" s="27">
        <v>42506000</v>
      </c>
      <c r="M455" s="30">
        <v>274100000</v>
      </c>
      <c r="N455" s="27">
        <v>410630000</v>
      </c>
      <c r="O455" s="41">
        <v>4</v>
      </c>
      <c r="P455" s="42">
        <v>18</v>
      </c>
      <c r="Q455" s="35">
        <v>8</v>
      </c>
      <c r="R455" s="36">
        <v>4</v>
      </c>
      <c r="S455" s="36">
        <v>4</v>
      </c>
      <c r="T455" s="36">
        <v>4</v>
      </c>
      <c r="U455" s="36">
        <v>2</v>
      </c>
      <c r="V455" s="36">
        <v>4</v>
      </c>
      <c r="W455" s="36">
        <v>2</v>
      </c>
      <c r="X455" s="36">
        <v>4</v>
      </c>
      <c r="Y455" s="36">
        <v>2</v>
      </c>
      <c r="Z455" s="36">
        <v>4</v>
      </c>
      <c r="AA455" s="36">
        <v>17</v>
      </c>
      <c r="AB455" s="36">
        <v>17</v>
      </c>
      <c r="AC455" s="36">
        <v>17</v>
      </c>
      <c r="AD455" s="36">
        <v>31.291</v>
      </c>
      <c r="AE455" s="36">
        <v>282</v>
      </c>
      <c r="AF455" s="36" t="s">
        <v>25297</v>
      </c>
      <c r="AG455" s="37">
        <v>12.507</v>
      </c>
      <c r="AK455" s="63">
        <v>2635</v>
      </c>
      <c r="AL455" s="64" t="s">
        <v>25298</v>
      </c>
      <c r="AM455" s="64" t="s">
        <v>100</v>
      </c>
      <c r="AN455" s="64" t="s">
        <v>25299</v>
      </c>
      <c r="AO455" s="64" t="s">
        <v>25300</v>
      </c>
      <c r="AP455" s="64" t="s">
        <v>25301</v>
      </c>
      <c r="AQ455" s="64" t="s">
        <v>25302</v>
      </c>
      <c r="AS455" s="64">
        <v>963</v>
      </c>
      <c r="AU455" s="64">
        <v>263</v>
      </c>
      <c r="AV455" s="64" t="s">
        <v>25292</v>
      </c>
      <c r="AW455" s="65" t="s">
        <v>25293</v>
      </c>
    </row>
    <row r="456" spans="1:49" x14ac:dyDescent="0.25">
      <c r="A456" s="15" t="s">
        <v>20682</v>
      </c>
      <c r="B456" s="15" t="s">
        <v>20680</v>
      </c>
      <c r="C456" s="18" t="s">
        <v>20681</v>
      </c>
      <c r="D456" s="5" t="e">
        <f t="shared" si="21"/>
        <v>#NUM!</v>
      </c>
      <c r="E456" s="8" t="e">
        <f t="shared" si="22"/>
        <v>#NUM!</v>
      </c>
      <c r="F456" s="11" t="e">
        <f t="shared" si="23"/>
        <v>#NUM!</v>
      </c>
      <c r="G456" s="21">
        <v>0</v>
      </c>
      <c r="H456" s="24">
        <v>39.4</v>
      </c>
      <c r="I456" s="30">
        <v>0</v>
      </c>
      <c r="J456" s="27">
        <v>423060000</v>
      </c>
      <c r="K456" s="30">
        <v>0</v>
      </c>
      <c r="L456" s="27">
        <v>30218000</v>
      </c>
      <c r="M456" s="30">
        <v>0</v>
      </c>
      <c r="N456" s="27">
        <v>410510000</v>
      </c>
      <c r="O456" s="41">
        <v>0</v>
      </c>
      <c r="P456" s="42">
        <v>23</v>
      </c>
      <c r="Q456" s="35">
        <v>6</v>
      </c>
      <c r="R456" s="36">
        <v>9</v>
      </c>
      <c r="S456" s="36">
        <v>9</v>
      </c>
      <c r="T456" s="36">
        <v>9</v>
      </c>
      <c r="U456" s="36">
        <v>0</v>
      </c>
      <c r="V456" s="36">
        <v>9</v>
      </c>
      <c r="W456" s="36">
        <v>0</v>
      </c>
      <c r="X456" s="36">
        <v>9</v>
      </c>
      <c r="Y456" s="36">
        <v>0</v>
      </c>
      <c r="Z456" s="36">
        <v>9</v>
      </c>
      <c r="AA456" s="36">
        <v>39.4</v>
      </c>
      <c r="AB456" s="36">
        <v>39.4</v>
      </c>
      <c r="AC456" s="36">
        <v>39.4</v>
      </c>
      <c r="AD456" s="36">
        <v>34.5</v>
      </c>
      <c r="AE456" s="36">
        <v>307</v>
      </c>
      <c r="AF456" s="36" t="s">
        <v>20683</v>
      </c>
      <c r="AG456" s="37">
        <v>55.332000000000001</v>
      </c>
      <c r="AK456" s="63">
        <v>2167</v>
      </c>
      <c r="AL456" s="64" t="s">
        <v>20684</v>
      </c>
      <c r="AM456" s="64" t="s">
        <v>88</v>
      </c>
      <c r="AN456" s="64" t="s">
        <v>20685</v>
      </c>
      <c r="AO456" s="64" t="s">
        <v>20686</v>
      </c>
      <c r="AP456" s="64" t="s">
        <v>20687</v>
      </c>
      <c r="AQ456" s="64" t="s">
        <v>20688</v>
      </c>
      <c r="AV456" s="64" t="s">
        <v>20678</v>
      </c>
      <c r="AW456" s="65" t="s">
        <v>20679</v>
      </c>
    </row>
    <row r="457" spans="1:49" x14ac:dyDescent="0.25">
      <c r="A457" s="15" t="s">
        <v>7344</v>
      </c>
      <c r="B457" s="15" t="s">
        <v>7342</v>
      </c>
      <c r="C457" s="18" t="s">
        <v>7343</v>
      </c>
      <c r="D457" s="5">
        <f t="shared" si="21"/>
        <v>0.44380019516625069</v>
      </c>
      <c r="E457" s="8">
        <f t="shared" si="22"/>
        <v>0.44376454275266397</v>
      </c>
      <c r="F457" s="11">
        <f t="shared" si="23"/>
        <v>-0.80072180656859615</v>
      </c>
      <c r="G457" s="21">
        <v>33.6</v>
      </c>
      <c r="H457" s="24">
        <v>55.7</v>
      </c>
      <c r="I457" s="30">
        <v>499830000</v>
      </c>
      <c r="J457" s="27">
        <v>679860000</v>
      </c>
      <c r="K457" s="30">
        <v>99967000</v>
      </c>
      <c r="L457" s="27">
        <v>135970000</v>
      </c>
      <c r="M457" s="30">
        <v>714470000</v>
      </c>
      <c r="N457" s="27">
        <v>410150000</v>
      </c>
      <c r="O457" s="41">
        <v>7</v>
      </c>
      <c r="P457" s="42">
        <v>22</v>
      </c>
      <c r="Q457" s="35">
        <v>4</v>
      </c>
      <c r="R457" s="36">
        <v>5</v>
      </c>
      <c r="S457" s="36">
        <v>5</v>
      </c>
      <c r="T457" s="36">
        <v>5</v>
      </c>
      <c r="U457" s="36">
        <v>3</v>
      </c>
      <c r="V457" s="36">
        <v>5</v>
      </c>
      <c r="W457" s="36">
        <v>3</v>
      </c>
      <c r="X457" s="36">
        <v>5</v>
      </c>
      <c r="Y457" s="36">
        <v>3</v>
      </c>
      <c r="Z457" s="36">
        <v>5</v>
      </c>
      <c r="AA457" s="36">
        <v>55.7</v>
      </c>
      <c r="AB457" s="36">
        <v>55.7</v>
      </c>
      <c r="AC457" s="36">
        <v>55.7</v>
      </c>
      <c r="AD457" s="36">
        <v>15.715999999999999</v>
      </c>
      <c r="AE457" s="36">
        <v>140</v>
      </c>
      <c r="AF457" s="36" t="s">
        <v>7345</v>
      </c>
      <c r="AG457" s="37">
        <v>77.245999999999995</v>
      </c>
      <c r="AK457" s="63">
        <v>810</v>
      </c>
      <c r="AL457" s="64" t="s">
        <v>7346</v>
      </c>
      <c r="AM457" s="64" t="s">
        <v>302</v>
      </c>
      <c r="AN457" s="64" t="s">
        <v>7347</v>
      </c>
      <c r="AO457" s="64" t="s">
        <v>7348</v>
      </c>
      <c r="AP457" s="64" t="s">
        <v>7349</v>
      </c>
      <c r="AQ457" s="64" t="s">
        <v>7350</v>
      </c>
      <c r="AV457" s="64" t="s">
        <v>7340</v>
      </c>
      <c r="AW457" s="65" t="s">
        <v>7341</v>
      </c>
    </row>
    <row r="458" spans="1:49" x14ac:dyDescent="0.25">
      <c r="A458" s="15" t="s">
        <v>8898</v>
      </c>
      <c r="B458" s="15" t="s">
        <v>8896</v>
      </c>
      <c r="C458" s="18" t="s">
        <v>8897</v>
      </c>
      <c r="D458" s="5">
        <f t="shared" si="21"/>
        <v>-2.6616001183358193</v>
      </c>
      <c r="E458" s="8">
        <f t="shared" si="22"/>
        <v>-2.6616282782829224</v>
      </c>
      <c r="F458" s="11">
        <f t="shared" si="23"/>
        <v>-1.6962153798384563</v>
      </c>
      <c r="G458" s="21">
        <v>19.8</v>
      </c>
      <c r="H458" s="24">
        <v>10.3</v>
      </c>
      <c r="I458" s="30">
        <v>1348800000</v>
      </c>
      <c r="J458" s="27">
        <v>213170000</v>
      </c>
      <c r="K458" s="30">
        <v>24524000</v>
      </c>
      <c r="L458" s="27">
        <v>3875800</v>
      </c>
      <c r="M458" s="30">
        <v>1320600000</v>
      </c>
      <c r="N458" s="27">
        <v>407530000</v>
      </c>
      <c r="O458" s="41">
        <v>45</v>
      </c>
      <c r="P458" s="42">
        <v>18</v>
      </c>
      <c r="Q458" s="35">
        <v>3</v>
      </c>
      <c r="R458" s="36">
        <v>20</v>
      </c>
      <c r="S458" s="36">
        <v>20</v>
      </c>
      <c r="T458" s="36">
        <v>19</v>
      </c>
      <c r="U458" s="36">
        <v>19</v>
      </c>
      <c r="V458" s="36">
        <v>10</v>
      </c>
      <c r="W458" s="36">
        <v>19</v>
      </c>
      <c r="X458" s="36">
        <v>10</v>
      </c>
      <c r="Y458" s="36">
        <v>18</v>
      </c>
      <c r="Z458" s="36">
        <v>10</v>
      </c>
      <c r="AA458" s="36">
        <v>20.399999999999999</v>
      </c>
      <c r="AB458" s="36">
        <v>20.399999999999999</v>
      </c>
      <c r="AC458" s="36">
        <v>19.899999999999999</v>
      </c>
      <c r="AD458" s="36">
        <v>151.19</v>
      </c>
      <c r="AE458" s="36">
        <v>1411</v>
      </c>
      <c r="AF458" s="36" t="s">
        <v>8899</v>
      </c>
      <c r="AG458" s="37">
        <v>78.125</v>
      </c>
      <c r="AK458" s="63">
        <v>983</v>
      </c>
      <c r="AL458" s="64" t="s">
        <v>8900</v>
      </c>
      <c r="AM458" s="64" t="s">
        <v>4338</v>
      </c>
      <c r="AN458" s="64" t="s">
        <v>8901</v>
      </c>
      <c r="AO458" s="64" t="s">
        <v>8902</v>
      </c>
      <c r="AP458" s="64" t="s">
        <v>8903</v>
      </c>
      <c r="AQ458" s="64" t="s">
        <v>8904</v>
      </c>
      <c r="AS458" s="64">
        <v>317</v>
      </c>
      <c r="AU458" s="64">
        <v>1126</v>
      </c>
      <c r="AV458" s="64" t="s">
        <v>8894</v>
      </c>
      <c r="AW458" s="65" t="s">
        <v>8895</v>
      </c>
    </row>
    <row r="459" spans="1:49" x14ac:dyDescent="0.25">
      <c r="A459" s="15" t="s">
        <v>5821</v>
      </c>
      <c r="B459" s="15" t="s">
        <v>5819</v>
      </c>
      <c r="C459" s="18" t="s">
        <v>5820</v>
      </c>
      <c r="D459" s="5">
        <f t="shared" si="21"/>
        <v>2.2814423781139794</v>
      </c>
      <c r="E459" s="8">
        <f t="shared" si="22"/>
        <v>2.2814423781139794</v>
      </c>
      <c r="F459" s="11" t="e">
        <f t="shared" si="23"/>
        <v>#NUM!</v>
      </c>
      <c r="G459" s="21">
        <v>16.3</v>
      </c>
      <c r="H459" s="24">
        <v>16.3</v>
      </c>
      <c r="I459" s="30">
        <v>102340000</v>
      </c>
      <c r="J459" s="27">
        <v>497540000</v>
      </c>
      <c r="K459" s="30">
        <v>102340000</v>
      </c>
      <c r="L459" s="27">
        <v>497540000</v>
      </c>
      <c r="M459" s="30">
        <v>0</v>
      </c>
      <c r="N459" s="27">
        <v>405090000</v>
      </c>
      <c r="O459" s="41">
        <v>5</v>
      </c>
      <c r="P459" s="42">
        <v>11</v>
      </c>
      <c r="Q459" s="35">
        <v>2</v>
      </c>
      <c r="R459" s="36">
        <v>1</v>
      </c>
      <c r="S459" s="36">
        <v>1</v>
      </c>
      <c r="T459" s="36">
        <v>1</v>
      </c>
      <c r="U459" s="36">
        <v>1</v>
      </c>
      <c r="V459" s="36">
        <v>1</v>
      </c>
      <c r="W459" s="36">
        <v>1</v>
      </c>
      <c r="X459" s="36">
        <v>1</v>
      </c>
      <c r="Y459" s="36">
        <v>1</v>
      </c>
      <c r="Z459" s="36">
        <v>1</v>
      </c>
      <c r="AA459" s="36">
        <v>16.3</v>
      </c>
      <c r="AB459" s="36">
        <v>16.3</v>
      </c>
      <c r="AC459" s="36">
        <v>16.3</v>
      </c>
      <c r="AD459" s="36">
        <v>5.7065000000000001</v>
      </c>
      <c r="AE459" s="36">
        <v>49</v>
      </c>
      <c r="AF459" s="36" t="s">
        <v>5822</v>
      </c>
      <c r="AG459" s="37">
        <v>2.5623999999999998</v>
      </c>
      <c r="AK459" s="63">
        <v>642</v>
      </c>
      <c r="AL459" s="64">
        <v>10264</v>
      </c>
      <c r="AM459" s="64" t="b">
        <v>1</v>
      </c>
      <c r="AN459" s="64" t="s">
        <v>5823</v>
      </c>
      <c r="AO459" s="64" t="s">
        <v>5824</v>
      </c>
      <c r="AP459" s="64" t="s">
        <v>5825</v>
      </c>
      <c r="AQ459" s="64">
        <v>33624</v>
      </c>
      <c r="AS459" s="64" t="s">
        <v>5826</v>
      </c>
      <c r="AU459" s="64" t="s">
        <v>5827</v>
      </c>
      <c r="AV459" s="64" t="s">
        <v>5818</v>
      </c>
      <c r="AW459" s="65" t="s">
        <v>5818</v>
      </c>
    </row>
    <row r="460" spans="1:49" x14ac:dyDescent="0.25">
      <c r="A460" s="15" t="s">
        <v>12873</v>
      </c>
      <c r="B460" s="15" t="s">
        <v>12871</v>
      </c>
      <c r="C460" s="18" t="s">
        <v>12872</v>
      </c>
      <c r="D460" s="5">
        <f t="shared" si="21"/>
        <v>2.3066728958423113</v>
      </c>
      <c r="E460" s="8">
        <f t="shared" si="22"/>
        <v>2.3066995895100071</v>
      </c>
      <c r="F460" s="11" t="e">
        <f t="shared" si="23"/>
        <v>#NUM!</v>
      </c>
      <c r="G460" s="21">
        <v>9.1999999999999993</v>
      </c>
      <c r="H460" s="24">
        <v>24.3</v>
      </c>
      <c r="I460" s="30">
        <v>82332000</v>
      </c>
      <c r="J460" s="27">
        <v>407330000</v>
      </c>
      <c r="K460" s="30">
        <v>4333300</v>
      </c>
      <c r="L460" s="27">
        <v>21439000</v>
      </c>
      <c r="M460" s="30">
        <v>0</v>
      </c>
      <c r="N460" s="27">
        <v>404780000</v>
      </c>
      <c r="O460" s="41">
        <v>3</v>
      </c>
      <c r="P460" s="42">
        <v>16</v>
      </c>
      <c r="Q460" s="35">
        <v>6</v>
      </c>
      <c r="R460" s="36">
        <v>7</v>
      </c>
      <c r="S460" s="36">
        <v>7</v>
      </c>
      <c r="T460" s="36">
        <v>7</v>
      </c>
      <c r="U460" s="36">
        <v>2</v>
      </c>
      <c r="V460" s="36">
        <v>7</v>
      </c>
      <c r="W460" s="36">
        <v>2</v>
      </c>
      <c r="X460" s="36">
        <v>7</v>
      </c>
      <c r="Y460" s="36">
        <v>2</v>
      </c>
      <c r="Z460" s="36">
        <v>7</v>
      </c>
      <c r="AA460" s="36">
        <v>24.3</v>
      </c>
      <c r="AB460" s="36">
        <v>24.3</v>
      </c>
      <c r="AC460" s="36">
        <v>24.3</v>
      </c>
      <c r="AD460" s="36">
        <v>46.107999999999997</v>
      </c>
      <c r="AE460" s="36">
        <v>403</v>
      </c>
      <c r="AF460" s="36" t="s">
        <v>12874</v>
      </c>
      <c r="AG460" s="37">
        <v>45.732999999999997</v>
      </c>
      <c r="AK460" s="63">
        <v>1380</v>
      </c>
      <c r="AL460" s="64" t="s">
        <v>12875</v>
      </c>
      <c r="AM460" s="64" t="s">
        <v>428</v>
      </c>
      <c r="AN460" s="64" t="s">
        <v>12876</v>
      </c>
      <c r="AO460" s="64" t="s">
        <v>12877</v>
      </c>
      <c r="AP460" s="64" t="s">
        <v>12878</v>
      </c>
      <c r="AQ460" s="64" t="s">
        <v>12879</v>
      </c>
      <c r="AS460" s="64">
        <v>512</v>
      </c>
      <c r="AU460" s="64">
        <v>216</v>
      </c>
      <c r="AV460" s="64" t="s">
        <v>12869</v>
      </c>
      <c r="AW460" s="65" t="s">
        <v>12870</v>
      </c>
    </row>
    <row r="461" spans="1:49" x14ac:dyDescent="0.25">
      <c r="A461" s="15" t="s">
        <v>23842</v>
      </c>
      <c r="B461" s="15" t="s">
        <v>23840</v>
      </c>
      <c r="C461" s="18" t="s">
        <v>23841</v>
      </c>
      <c r="D461" s="5">
        <f t="shared" si="21"/>
        <v>0.49000544150963066</v>
      </c>
      <c r="E461" s="8">
        <f t="shared" si="22"/>
        <v>0.48997474884234649</v>
      </c>
      <c r="F461" s="11" t="e">
        <f t="shared" si="23"/>
        <v>#NUM!</v>
      </c>
      <c r="G461" s="21">
        <v>9.8000000000000007</v>
      </c>
      <c r="H461" s="24">
        <v>33.299999999999997</v>
      </c>
      <c r="I461" s="30">
        <v>294820000</v>
      </c>
      <c r="J461" s="27">
        <v>414060000</v>
      </c>
      <c r="K461" s="30">
        <v>49137000</v>
      </c>
      <c r="L461" s="27">
        <v>69009000</v>
      </c>
      <c r="M461" s="30">
        <v>0</v>
      </c>
      <c r="N461" s="27">
        <v>402290000</v>
      </c>
      <c r="O461" s="41">
        <v>4</v>
      </c>
      <c r="P461" s="42">
        <v>9</v>
      </c>
      <c r="Q461" s="35">
        <v>3</v>
      </c>
      <c r="R461" s="36">
        <v>4</v>
      </c>
      <c r="S461" s="36">
        <v>4</v>
      </c>
      <c r="T461" s="36">
        <v>1</v>
      </c>
      <c r="U461" s="36">
        <v>1</v>
      </c>
      <c r="V461" s="36">
        <v>4</v>
      </c>
      <c r="W461" s="36">
        <v>1</v>
      </c>
      <c r="X461" s="36">
        <v>4</v>
      </c>
      <c r="Y461" s="36">
        <v>0</v>
      </c>
      <c r="Z461" s="36">
        <v>1</v>
      </c>
      <c r="AA461" s="36">
        <v>33.299999999999997</v>
      </c>
      <c r="AB461" s="36">
        <v>33.299999999999997</v>
      </c>
      <c r="AC461" s="36">
        <v>11.8</v>
      </c>
      <c r="AD461" s="36">
        <v>17.370999999999999</v>
      </c>
      <c r="AE461" s="36">
        <v>153</v>
      </c>
      <c r="AF461" s="36" t="s">
        <v>23843</v>
      </c>
      <c r="AG461" s="37">
        <v>52.591000000000001</v>
      </c>
      <c r="AK461" s="63">
        <v>2490</v>
      </c>
      <c r="AL461" s="64" t="s">
        <v>23844</v>
      </c>
      <c r="AM461" s="64" t="s">
        <v>100</v>
      </c>
      <c r="AN461" s="64" t="s">
        <v>23845</v>
      </c>
      <c r="AO461" s="64" t="s">
        <v>23846</v>
      </c>
      <c r="AP461" s="64" t="s">
        <v>23847</v>
      </c>
      <c r="AQ461" s="64" t="s">
        <v>23848</v>
      </c>
      <c r="AS461" s="64">
        <v>725</v>
      </c>
      <c r="AU461" s="64">
        <v>1</v>
      </c>
      <c r="AV461" s="64" t="s">
        <v>23839</v>
      </c>
      <c r="AW461" s="65" t="s">
        <v>23839</v>
      </c>
    </row>
    <row r="462" spans="1:49" x14ac:dyDescent="0.25">
      <c r="A462" s="15" t="s">
        <v>23411</v>
      </c>
      <c r="B462" s="15" t="s">
        <v>23409</v>
      </c>
      <c r="C462" s="18" t="s">
        <v>23410</v>
      </c>
      <c r="D462" s="5">
        <f t="shared" si="21"/>
        <v>0.86974058244031838</v>
      </c>
      <c r="E462" s="8">
        <f t="shared" si="22"/>
        <v>0.86972568969140696</v>
      </c>
      <c r="F462" s="11">
        <f t="shared" si="23"/>
        <v>-0.19610084055836552</v>
      </c>
      <c r="G462" s="21">
        <v>25.3</v>
      </c>
      <c r="H462" s="24">
        <v>43</v>
      </c>
      <c r="I462" s="30">
        <v>299770000</v>
      </c>
      <c r="J462" s="27">
        <v>547780000</v>
      </c>
      <c r="K462" s="30">
        <v>27252000</v>
      </c>
      <c r="L462" s="27">
        <v>49798000</v>
      </c>
      <c r="M462" s="30">
        <v>460370000</v>
      </c>
      <c r="N462" s="27">
        <v>401860000</v>
      </c>
      <c r="O462" s="41">
        <v>12</v>
      </c>
      <c r="P462" s="42">
        <v>20</v>
      </c>
      <c r="Q462" s="35">
        <v>2</v>
      </c>
      <c r="R462" s="36">
        <v>7</v>
      </c>
      <c r="S462" s="36">
        <v>7</v>
      </c>
      <c r="T462" s="36">
        <v>4</v>
      </c>
      <c r="U462" s="36">
        <v>4</v>
      </c>
      <c r="V462" s="36">
        <v>6</v>
      </c>
      <c r="W462" s="36">
        <v>4</v>
      </c>
      <c r="X462" s="36">
        <v>6</v>
      </c>
      <c r="Y462" s="36">
        <v>3</v>
      </c>
      <c r="Z462" s="36">
        <v>3</v>
      </c>
      <c r="AA462" s="36">
        <v>45.7</v>
      </c>
      <c r="AB462" s="36">
        <v>45.7</v>
      </c>
      <c r="AC462" s="36">
        <v>31.7</v>
      </c>
      <c r="AD462" s="36">
        <v>21.539000000000001</v>
      </c>
      <c r="AE462" s="36">
        <v>186</v>
      </c>
      <c r="AF462" s="36" t="s">
        <v>23412</v>
      </c>
      <c r="AG462" s="37">
        <v>36.81</v>
      </c>
      <c r="AK462" s="63">
        <v>2448</v>
      </c>
      <c r="AL462" s="64" t="s">
        <v>23413</v>
      </c>
      <c r="AM462" s="64" t="s">
        <v>428</v>
      </c>
      <c r="AN462" s="64" t="s">
        <v>23414</v>
      </c>
      <c r="AO462" s="64" t="s">
        <v>23415</v>
      </c>
      <c r="AP462" s="64" t="s">
        <v>23416</v>
      </c>
      <c r="AQ462" s="64" t="s">
        <v>23417</v>
      </c>
      <c r="AS462" s="64">
        <v>829</v>
      </c>
      <c r="AU462" s="64">
        <v>147</v>
      </c>
      <c r="AV462" s="64" t="s">
        <v>23407</v>
      </c>
      <c r="AW462" s="65" t="s">
        <v>23408</v>
      </c>
    </row>
    <row r="463" spans="1:49" x14ac:dyDescent="0.25">
      <c r="A463" s="15" t="s">
        <v>14341</v>
      </c>
      <c r="B463" s="15" t="s">
        <v>14339</v>
      </c>
      <c r="C463" s="18" t="s">
        <v>14340</v>
      </c>
      <c r="D463" s="5">
        <f t="shared" si="21"/>
        <v>-0.67817281244339966</v>
      </c>
      <c r="E463" s="8">
        <f t="shared" si="22"/>
        <v>-0.67817281244340677</v>
      </c>
      <c r="F463" s="11">
        <f t="shared" si="23"/>
        <v>-0.65828318154132504</v>
      </c>
      <c r="G463" s="21">
        <v>49.7</v>
      </c>
      <c r="H463" s="24">
        <v>57.5</v>
      </c>
      <c r="I463" s="30">
        <v>629100000</v>
      </c>
      <c r="J463" s="27">
        <v>393160000</v>
      </c>
      <c r="K463" s="30">
        <v>62910000</v>
      </c>
      <c r="L463" s="27">
        <v>39316000</v>
      </c>
      <c r="M463" s="30">
        <v>631960000</v>
      </c>
      <c r="N463" s="27">
        <v>400430000</v>
      </c>
      <c r="O463" s="41">
        <v>22</v>
      </c>
      <c r="P463" s="42">
        <v>21</v>
      </c>
      <c r="Q463" s="35">
        <v>10</v>
      </c>
      <c r="R463" s="36">
        <v>13</v>
      </c>
      <c r="S463" s="36">
        <v>13</v>
      </c>
      <c r="T463" s="36">
        <v>8</v>
      </c>
      <c r="U463" s="36">
        <v>8</v>
      </c>
      <c r="V463" s="36">
        <v>8</v>
      </c>
      <c r="W463" s="36">
        <v>8</v>
      </c>
      <c r="X463" s="36">
        <v>8</v>
      </c>
      <c r="Y463" s="36">
        <v>6</v>
      </c>
      <c r="Z463" s="36">
        <v>4</v>
      </c>
      <c r="AA463" s="36">
        <v>68.5</v>
      </c>
      <c r="AB463" s="36">
        <v>68.5</v>
      </c>
      <c r="AC463" s="36">
        <v>38.700000000000003</v>
      </c>
      <c r="AD463" s="36">
        <v>20.696999999999999</v>
      </c>
      <c r="AE463" s="36">
        <v>181</v>
      </c>
      <c r="AF463" s="36" t="s">
        <v>14342</v>
      </c>
      <c r="AG463" s="37">
        <v>137.66</v>
      </c>
      <c r="AK463" s="63">
        <v>1520</v>
      </c>
      <c r="AL463" s="64" t="s">
        <v>14343</v>
      </c>
      <c r="AM463" s="64" t="s">
        <v>871</v>
      </c>
      <c r="AN463" s="64" t="s">
        <v>14344</v>
      </c>
      <c r="AO463" s="64" t="s">
        <v>14345</v>
      </c>
      <c r="AP463" s="64" t="s">
        <v>14346</v>
      </c>
      <c r="AQ463" s="64" t="s">
        <v>14347</v>
      </c>
      <c r="AS463" s="64" t="s">
        <v>14348</v>
      </c>
      <c r="AU463" s="64" t="s">
        <v>14349</v>
      </c>
      <c r="AV463" s="64" t="s">
        <v>14337</v>
      </c>
      <c r="AW463" s="65" t="s">
        <v>14338</v>
      </c>
    </row>
    <row r="464" spans="1:49" x14ac:dyDescent="0.25">
      <c r="A464" s="15" t="s">
        <v>22549</v>
      </c>
      <c r="B464" s="15" t="s">
        <v>22547</v>
      </c>
      <c r="C464" s="18" t="s">
        <v>22548</v>
      </c>
      <c r="D464" s="5" t="e">
        <f t="shared" si="21"/>
        <v>#NUM!</v>
      </c>
      <c r="E464" s="8" t="e">
        <f t="shared" si="22"/>
        <v>#NUM!</v>
      </c>
      <c r="F464" s="11" t="e">
        <f t="shared" si="23"/>
        <v>#NUM!</v>
      </c>
      <c r="G464" s="21">
        <v>0</v>
      </c>
      <c r="H464" s="24">
        <v>32.1</v>
      </c>
      <c r="I464" s="30">
        <v>0</v>
      </c>
      <c r="J464" s="27">
        <v>416600000</v>
      </c>
      <c r="K464" s="30">
        <v>0</v>
      </c>
      <c r="L464" s="27">
        <v>20830000</v>
      </c>
      <c r="M464" s="30">
        <v>0</v>
      </c>
      <c r="N464" s="27">
        <v>399860000</v>
      </c>
      <c r="O464" s="41">
        <v>0</v>
      </c>
      <c r="P464" s="42">
        <v>24</v>
      </c>
      <c r="Q464" s="35">
        <v>3</v>
      </c>
      <c r="R464" s="36">
        <v>12</v>
      </c>
      <c r="S464" s="36">
        <v>12</v>
      </c>
      <c r="T464" s="36">
        <v>12</v>
      </c>
      <c r="U464" s="36">
        <v>0</v>
      </c>
      <c r="V464" s="36">
        <v>12</v>
      </c>
      <c r="W464" s="36">
        <v>0</v>
      </c>
      <c r="X464" s="36">
        <v>12</v>
      </c>
      <c r="Y464" s="36">
        <v>0</v>
      </c>
      <c r="Z464" s="36">
        <v>12</v>
      </c>
      <c r="AA464" s="36">
        <v>32.1</v>
      </c>
      <c r="AB464" s="36">
        <v>32.1</v>
      </c>
      <c r="AC464" s="36">
        <v>32.1</v>
      </c>
      <c r="AD464" s="36">
        <v>50.646000000000001</v>
      </c>
      <c r="AE464" s="36">
        <v>455</v>
      </c>
      <c r="AF464" s="36" t="s">
        <v>22550</v>
      </c>
      <c r="AG464" s="37">
        <v>28.087</v>
      </c>
      <c r="AK464" s="63">
        <v>2360</v>
      </c>
      <c r="AL464" s="64" t="s">
        <v>22551</v>
      </c>
      <c r="AM464" s="64" t="s">
        <v>56</v>
      </c>
      <c r="AN464" s="64" t="s">
        <v>22552</v>
      </c>
      <c r="AO464" s="64" t="s">
        <v>22553</v>
      </c>
      <c r="AP464" s="64" t="s">
        <v>22554</v>
      </c>
      <c r="AQ464" s="64" t="s">
        <v>22555</v>
      </c>
      <c r="AV464" s="64" t="s">
        <v>22546</v>
      </c>
      <c r="AW464" s="65" t="s">
        <v>22546</v>
      </c>
    </row>
    <row r="465" spans="1:49" x14ac:dyDescent="0.25">
      <c r="A465" s="15" t="s">
        <v>7802</v>
      </c>
      <c r="B465" s="15" t="s">
        <v>7800</v>
      </c>
      <c r="C465" s="18" t="s">
        <v>7801</v>
      </c>
      <c r="D465" s="5">
        <f t="shared" si="21"/>
        <v>-1.5876935213968721</v>
      </c>
      <c r="E465" s="8">
        <f t="shared" si="22"/>
        <v>-1.5876313723193398</v>
      </c>
      <c r="F465" s="11">
        <f t="shared" si="23"/>
        <v>-1.592691585545353</v>
      </c>
      <c r="G465" s="21">
        <v>62.5</v>
      </c>
      <c r="H465" s="24">
        <v>30</v>
      </c>
      <c r="I465" s="30">
        <v>1068100000</v>
      </c>
      <c r="J465" s="27">
        <v>355360000</v>
      </c>
      <c r="K465" s="30">
        <v>76290000</v>
      </c>
      <c r="L465" s="27">
        <v>25383000</v>
      </c>
      <c r="M465" s="30">
        <v>1205300000</v>
      </c>
      <c r="N465" s="27">
        <v>399620000</v>
      </c>
      <c r="O465" s="41">
        <v>26</v>
      </c>
      <c r="P465" s="42">
        <v>26</v>
      </c>
      <c r="Q465" s="35">
        <v>8</v>
      </c>
      <c r="R465" s="36">
        <v>15</v>
      </c>
      <c r="S465" s="36">
        <v>15</v>
      </c>
      <c r="T465" s="36">
        <v>15</v>
      </c>
      <c r="U465" s="36">
        <v>13</v>
      </c>
      <c r="V465" s="36">
        <v>8</v>
      </c>
      <c r="W465" s="36">
        <v>13</v>
      </c>
      <c r="X465" s="36">
        <v>8</v>
      </c>
      <c r="Y465" s="36">
        <v>13</v>
      </c>
      <c r="Z465" s="36">
        <v>8</v>
      </c>
      <c r="AA465" s="36">
        <v>62.5</v>
      </c>
      <c r="AB465" s="36">
        <v>62.5</v>
      </c>
      <c r="AC465" s="36">
        <v>62.5</v>
      </c>
      <c r="AD465" s="36">
        <v>30.59</v>
      </c>
      <c r="AE465" s="36">
        <v>267</v>
      </c>
      <c r="AF465" s="36" t="s">
        <v>7803</v>
      </c>
      <c r="AG465" s="37">
        <v>164.64</v>
      </c>
      <c r="AK465" s="63">
        <v>862</v>
      </c>
      <c r="AL465" s="64" t="s">
        <v>7804</v>
      </c>
      <c r="AM465" s="64" t="s">
        <v>664</v>
      </c>
      <c r="AN465" s="64" t="s">
        <v>7805</v>
      </c>
      <c r="AO465" s="64" t="s">
        <v>7806</v>
      </c>
      <c r="AP465" s="64" t="s">
        <v>7807</v>
      </c>
      <c r="AQ465" s="64" t="s">
        <v>7808</v>
      </c>
      <c r="AS465" s="64" t="s">
        <v>7809</v>
      </c>
      <c r="AU465" s="64" t="s">
        <v>7810</v>
      </c>
      <c r="AV465" s="64" t="s">
        <v>7798</v>
      </c>
      <c r="AW465" s="65" t="s">
        <v>7799</v>
      </c>
    </row>
    <row r="466" spans="1:49" x14ac:dyDescent="0.25">
      <c r="A466" s="15" t="s">
        <v>2572</v>
      </c>
      <c r="B466" s="15" t="s">
        <v>2570</v>
      </c>
      <c r="C466" s="18" t="s">
        <v>2571</v>
      </c>
      <c r="D466" s="5">
        <f t="shared" si="21"/>
        <v>-0.85893876616581011</v>
      </c>
      <c r="E466" s="8">
        <f t="shared" si="22"/>
        <v>-0.85889221387105152</v>
      </c>
      <c r="F466" s="11">
        <f t="shared" si="23"/>
        <v>-0.13723376950539645</v>
      </c>
      <c r="G466" s="21">
        <v>13.1</v>
      </c>
      <c r="H466" s="24">
        <v>15.3</v>
      </c>
      <c r="I466" s="30">
        <v>472760000</v>
      </c>
      <c r="J466" s="27">
        <v>260660000</v>
      </c>
      <c r="K466" s="30">
        <v>19698000</v>
      </c>
      <c r="L466" s="27">
        <v>10861000</v>
      </c>
      <c r="M466" s="30">
        <v>438510000</v>
      </c>
      <c r="N466" s="27">
        <v>398720000</v>
      </c>
      <c r="O466" s="41">
        <v>16</v>
      </c>
      <c r="P466" s="42">
        <v>10</v>
      </c>
      <c r="Q466" s="35">
        <v>17</v>
      </c>
      <c r="R466" s="36">
        <v>11</v>
      </c>
      <c r="S466" s="36">
        <v>11</v>
      </c>
      <c r="T466" s="36">
        <v>11</v>
      </c>
      <c r="U466" s="36">
        <v>8</v>
      </c>
      <c r="V466" s="36">
        <v>5</v>
      </c>
      <c r="W466" s="36">
        <v>8</v>
      </c>
      <c r="X466" s="36">
        <v>5</v>
      </c>
      <c r="Y466" s="36">
        <v>8</v>
      </c>
      <c r="Z466" s="36">
        <v>5</v>
      </c>
      <c r="AA466" s="36">
        <v>18.399999999999999</v>
      </c>
      <c r="AB466" s="36">
        <v>18.399999999999999</v>
      </c>
      <c r="AC466" s="36">
        <v>18.399999999999999</v>
      </c>
      <c r="AD466" s="36">
        <v>82.784999999999997</v>
      </c>
      <c r="AE466" s="36">
        <v>727</v>
      </c>
      <c r="AF466" s="36" t="s">
        <v>2573</v>
      </c>
      <c r="AG466" s="37">
        <v>204.5</v>
      </c>
      <c r="AK466" s="63">
        <v>279</v>
      </c>
      <c r="AL466" s="64" t="s">
        <v>2574</v>
      </c>
      <c r="AM466" s="64" t="s">
        <v>1415</v>
      </c>
      <c r="AN466" s="64" t="s">
        <v>2575</v>
      </c>
      <c r="AO466" s="64" t="s">
        <v>2576</v>
      </c>
      <c r="AP466" s="64" t="s">
        <v>2577</v>
      </c>
      <c r="AQ466" s="64" t="s">
        <v>2578</v>
      </c>
      <c r="AR466" s="64">
        <v>39</v>
      </c>
      <c r="AS466" s="64">
        <v>95</v>
      </c>
      <c r="AT466" s="64">
        <v>530</v>
      </c>
      <c r="AU466" s="64">
        <v>1</v>
      </c>
      <c r="AV466" s="64" t="s">
        <v>2568</v>
      </c>
      <c r="AW466" s="65" t="s">
        <v>2569</v>
      </c>
    </row>
    <row r="467" spans="1:49" x14ac:dyDescent="0.25">
      <c r="A467" s="15" t="s">
        <v>9665</v>
      </c>
      <c r="B467" s="15" t="s">
        <v>9663</v>
      </c>
      <c r="C467" s="18" t="s">
        <v>9664</v>
      </c>
      <c r="D467" s="5">
        <f t="shared" si="21"/>
        <v>0.23810136039499241</v>
      </c>
      <c r="E467" s="8">
        <f t="shared" si="22"/>
        <v>0.23816549026696876</v>
      </c>
      <c r="F467" s="11">
        <f t="shared" si="23"/>
        <v>-0.13803966003778001</v>
      </c>
      <c r="G467" s="21">
        <v>24.6</v>
      </c>
      <c r="H467" s="24">
        <v>35.6</v>
      </c>
      <c r="I467" s="30">
        <v>370710000</v>
      </c>
      <c r="J467" s="27">
        <v>437230000</v>
      </c>
      <c r="K467" s="30">
        <v>10903000</v>
      </c>
      <c r="L467" s="27">
        <v>12860000</v>
      </c>
      <c r="M467" s="30">
        <v>438700000</v>
      </c>
      <c r="N467" s="27">
        <v>398670000</v>
      </c>
      <c r="O467" s="41">
        <v>16</v>
      </c>
      <c r="P467" s="42">
        <v>27</v>
      </c>
      <c r="Q467" s="35">
        <v>10</v>
      </c>
      <c r="R467" s="36">
        <v>21</v>
      </c>
      <c r="S467" s="36">
        <v>21</v>
      </c>
      <c r="T467" s="36">
        <v>21</v>
      </c>
      <c r="U467" s="36">
        <v>11</v>
      </c>
      <c r="V467" s="36">
        <v>17</v>
      </c>
      <c r="W467" s="36">
        <v>11</v>
      </c>
      <c r="X467" s="36">
        <v>17</v>
      </c>
      <c r="Y467" s="36">
        <v>11</v>
      </c>
      <c r="Z467" s="36">
        <v>17</v>
      </c>
      <c r="AA467" s="36">
        <v>41</v>
      </c>
      <c r="AB467" s="36">
        <v>41</v>
      </c>
      <c r="AC467" s="36">
        <v>41</v>
      </c>
      <c r="AD467" s="36">
        <v>82.64</v>
      </c>
      <c r="AE467" s="36">
        <v>752</v>
      </c>
      <c r="AF467" s="36" t="s">
        <v>9666</v>
      </c>
      <c r="AG467" s="37">
        <v>131.75</v>
      </c>
      <c r="AK467" s="63">
        <v>1059</v>
      </c>
      <c r="AL467" s="64" t="s">
        <v>9667</v>
      </c>
      <c r="AM467" s="64" t="s">
        <v>2426</v>
      </c>
      <c r="AN467" s="64" t="s">
        <v>9668</v>
      </c>
      <c r="AO467" s="64" t="s">
        <v>9669</v>
      </c>
      <c r="AP467" s="64" t="s">
        <v>9670</v>
      </c>
      <c r="AQ467" s="64" t="s">
        <v>9671</v>
      </c>
      <c r="AV467" s="64" t="s">
        <v>9661</v>
      </c>
      <c r="AW467" s="65" t="s">
        <v>9662</v>
      </c>
    </row>
    <row r="468" spans="1:49" x14ac:dyDescent="0.25">
      <c r="A468" s="15" t="s">
        <v>13476</v>
      </c>
      <c r="B468" s="15" t="s">
        <v>13474</v>
      </c>
      <c r="C468" s="18" t="s">
        <v>13475</v>
      </c>
      <c r="D468" s="5" t="e">
        <f t="shared" si="21"/>
        <v>#NUM!</v>
      </c>
      <c r="E468" s="8" t="e">
        <f t="shared" si="22"/>
        <v>#NUM!</v>
      </c>
      <c r="F468" s="11" t="e">
        <f t="shared" si="23"/>
        <v>#NUM!</v>
      </c>
      <c r="G468" s="21">
        <v>0</v>
      </c>
      <c r="H468" s="24">
        <v>21.3</v>
      </c>
      <c r="I468" s="30">
        <v>0</v>
      </c>
      <c r="J468" s="27">
        <v>418360000</v>
      </c>
      <c r="K468" s="30">
        <v>0</v>
      </c>
      <c r="L468" s="27">
        <v>20918000</v>
      </c>
      <c r="M468" s="30">
        <v>0</v>
      </c>
      <c r="N468" s="27">
        <v>398420000</v>
      </c>
      <c r="O468" s="41">
        <v>0</v>
      </c>
      <c r="P468" s="42">
        <v>29</v>
      </c>
      <c r="Q468" s="35">
        <v>4</v>
      </c>
      <c r="R468" s="36">
        <v>11</v>
      </c>
      <c r="S468" s="36">
        <v>11</v>
      </c>
      <c r="T468" s="36">
        <v>11</v>
      </c>
      <c r="U468" s="36">
        <v>0</v>
      </c>
      <c r="V468" s="36">
        <v>11</v>
      </c>
      <c r="W468" s="36">
        <v>0</v>
      </c>
      <c r="X468" s="36">
        <v>11</v>
      </c>
      <c r="Y468" s="36">
        <v>0</v>
      </c>
      <c r="Z468" s="36">
        <v>11</v>
      </c>
      <c r="AA468" s="36">
        <v>21.3</v>
      </c>
      <c r="AB468" s="36">
        <v>21.3</v>
      </c>
      <c r="AC468" s="36">
        <v>21.3</v>
      </c>
      <c r="AD468" s="36">
        <v>65.893000000000001</v>
      </c>
      <c r="AE468" s="36">
        <v>582</v>
      </c>
      <c r="AF468" s="36" t="s">
        <v>13477</v>
      </c>
      <c r="AG468" s="37">
        <v>33.311</v>
      </c>
      <c r="AK468" s="63">
        <v>1436</v>
      </c>
      <c r="AL468" s="64" t="s">
        <v>13478</v>
      </c>
      <c r="AM468" s="64" t="s">
        <v>1415</v>
      </c>
      <c r="AN468" s="64" t="s">
        <v>13479</v>
      </c>
      <c r="AO468" s="64" t="s">
        <v>13480</v>
      </c>
      <c r="AP468" s="64" t="s">
        <v>13481</v>
      </c>
      <c r="AQ468" s="64" t="s">
        <v>13482</v>
      </c>
      <c r="AV468" s="64" t="s">
        <v>13472</v>
      </c>
      <c r="AW468" s="65" t="s">
        <v>13473</v>
      </c>
    </row>
    <row r="469" spans="1:49" x14ac:dyDescent="0.25">
      <c r="A469" s="15" t="s">
        <v>12202</v>
      </c>
      <c r="B469" s="15" t="s">
        <v>12200</v>
      </c>
      <c r="C469" s="18" t="s">
        <v>12201</v>
      </c>
      <c r="D469" s="5">
        <f t="shared" si="21"/>
        <v>0.86744512073514812</v>
      </c>
      <c r="E469" s="8">
        <f t="shared" si="22"/>
        <v>0.86745878921784225</v>
      </c>
      <c r="F469" s="11">
        <f t="shared" si="23"/>
        <v>-0.6482246440822621</v>
      </c>
      <c r="G469" s="21">
        <v>13.6</v>
      </c>
      <c r="H469" s="24">
        <v>12</v>
      </c>
      <c r="I469" s="30">
        <v>367430000</v>
      </c>
      <c r="J469" s="27">
        <v>670350000</v>
      </c>
      <c r="K469" s="30">
        <v>9185800</v>
      </c>
      <c r="L469" s="27">
        <v>16759000</v>
      </c>
      <c r="M469" s="30">
        <v>624090000</v>
      </c>
      <c r="N469" s="27">
        <v>398210000</v>
      </c>
      <c r="O469" s="41">
        <v>15</v>
      </c>
      <c r="P469" s="42">
        <v>27</v>
      </c>
      <c r="Q469" s="35">
        <v>6</v>
      </c>
      <c r="R469" s="36">
        <v>13</v>
      </c>
      <c r="S469" s="36">
        <v>13</v>
      </c>
      <c r="T469" s="36">
        <v>13</v>
      </c>
      <c r="U469" s="36">
        <v>10</v>
      </c>
      <c r="V469" s="36">
        <v>10</v>
      </c>
      <c r="W469" s="36">
        <v>10</v>
      </c>
      <c r="X469" s="36">
        <v>10</v>
      </c>
      <c r="Y469" s="36">
        <v>10</v>
      </c>
      <c r="Z469" s="36">
        <v>10</v>
      </c>
      <c r="AA469" s="36">
        <v>17.3</v>
      </c>
      <c r="AB469" s="36">
        <v>17.3</v>
      </c>
      <c r="AC469" s="36">
        <v>17.3</v>
      </c>
      <c r="AD469" s="36">
        <v>116.61</v>
      </c>
      <c r="AE469" s="36">
        <v>1051</v>
      </c>
      <c r="AF469" s="36" t="s">
        <v>12203</v>
      </c>
      <c r="AG469" s="37">
        <v>36.671999999999997</v>
      </c>
      <c r="AK469" s="63">
        <v>1311</v>
      </c>
      <c r="AL469" s="64" t="s">
        <v>12204</v>
      </c>
      <c r="AM469" s="64" t="s">
        <v>871</v>
      </c>
      <c r="AN469" s="64" t="s">
        <v>12205</v>
      </c>
      <c r="AO469" s="64" t="s">
        <v>12206</v>
      </c>
      <c r="AP469" s="64" t="s">
        <v>12207</v>
      </c>
      <c r="AQ469" s="64" t="s">
        <v>12208</v>
      </c>
      <c r="AV469" s="64" t="s">
        <v>12198</v>
      </c>
      <c r="AW469" s="65" t="s">
        <v>12199</v>
      </c>
    </row>
    <row r="470" spans="1:49" x14ac:dyDescent="0.25">
      <c r="A470" s="15" t="s">
        <v>16894</v>
      </c>
      <c r="B470" s="15" t="s">
        <v>16892</v>
      </c>
      <c r="C470" s="18" t="s">
        <v>16893</v>
      </c>
      <c r="D470" s="5">
        <f t="shared" si="21"/>
        <v>3.2502817817587051</v>
      </c>
      <c r="E470" s="8">
        <f t="shared" si="22"/>
        <v>3.2503250931695646</v>
      </c>
      <c r="F470" s="11">
        <f t="shared" si="23"/>
        <v>1.1256266254058502</v>
      </c>
      <c r="G470" s="21">
        <v>9.6999999999999993</v>
      </c>
      <c r="H470" s="24">
        <v>19.7</v>
      </c>
      <c r="I470" s="30">
        <v>57814000</v>
      </c>
      <c r="J470" s="27">
        <v>550130000</v>
      </c>
      <c r="K470" s="30">
        <v>2753000</v>
      </c>
      <c r="L470" s="27">
        <v>26197000</v>
      </c>
      <c r="M470" s="30">
        <v>182070000</v>
      </c>
      <c r="N470" s="27">
        <v>397270000</v>
      </c>
      <c r="O470" s="41">
        <v>3</v>
      </c>
      <c r="P470" s="42">
        <v>26</v>
      </c>
      <c r="Q470" s="35">
        <v>5</v>
      </c>
      <c r="R470" s="36">
        <v>9</v>
      </c>
      <c r="S470" s="36">
        <v>9</v>
      </c>
      <c r="T470" s="36">
        <v>9</v>
      </c>
      <c r="U470" s="36">
        <v>3</v>
      </c>
      <c r="V470" s="36">
        <v>9</v>
      </c>
      <c r="W470" s="36">
        <v>3</v>
      </c>
      <c r="X470" s="36">
        <v>9</v>
      </c>
      <c r="Y470" s="36">
        <v>3</v>
      </c>
      <c r="Z470" s="36">
        <v>9</v>
      </c>
      <c r="AA470" s="36">
        <v>19.7</v>
      </c>
      <c r="AB470" s="36">
        <v>19.7</v>
      </c>
      <c r="AC470" s="36">
        <v>19.7</v>
      </c>
      <c r="AD470" s="36">
        <v>54.042000000000002</v>
      </c>
      <c r="AE470" s="36">
        <v>462</v>
      </c>
      <c r="AF470" s="36" t="s">
        <v>16895</v>
      </c>
      <c r="AG470" s="37">
        <v>70.435000000000002</v>
      </c>
      <c r="AK470" s="63">
        <v>1770</v>
      </c>
      <c r="AL470" s="64" t="s">
        <v>16896</v>
      </c>
      <c r="AM470" s="64" t="s">
        <v>88</v>
      </c>
      <c r="AN470" s="64" t="s">
        <v>16897</v>
      </c>
      <c r="AO470" s="64" t="s">
        <v>16898</v>
      </c>
      <c r="AP470" s="64" t="s">
        <v>16899</v>
      </c>
      <c r="AQ470" s="64" t="s">
        <v>16900</v>
      </c>
      <c r="AV470" s="64" t="s">
        <v>16890</v>
      </c>
      <c r="AW470" s="65" t="s">
        <v>16891</v>
      </c>
    </row>
    <row r="471" spans="1:49" x14ac:dyDescent="0.25">
      <c r="A471" s="15" t="s">
        <v>20506</v>
      </c>
      <c r="B471" s="15" t="s">
        <v>20504</v>
      </c>
      <c r="C471" s="18" t="s">
        <v>20505</v>
      </c>
      <c r="D471" s="5">
        <f t="shared" si="21"/>
        <v>1.7105813493329443</v>
      </c>
      <c r="E471" s="8">
        <f t="shared" si="22"/>
        <v>1.7106253346083626</v>
      </c>
      <c r="F471" s="11">
        <f t="shared" si="23"/>
        <v>0.33049837827893569</v>
      </c>
      <c r="G471" s="21">
        <v>8.9</v>
      </c>
      <c r="H471" s="24">
        <v>13.9</v>
      </c>
      <c r="I471" s="30">
        <v>164000000</v>
      </c>
      <c r="J471" s="27">
        <v>536760000</v>
      </c>
      <c r="K471" s="30">
        <v>5466500</v>
      </c>
      <c r="L471" s="27">
        <v>17892000</v>
      </c>
      <c r="M471" s="30">
        <v>315870000</v>
      </c>
      <c r="N471" s="27">
        <v>397190000</v>
      </c>
      <c r="O471" s="41">
        <v>8</v>
      </c>
      <c r="P471" s="42">
        <v>21</v>
      </c>
      <c r="Q471" s="35">
        <v>6</v>
      </c>
      <c r="R471" s="36">
        <v>8</v>
      </c>
      <c r="S471" s="36">
        <v>8</v>
      </c>
      <c r="T471" s="36">
        <v>8</v>
      </c>
      <c r="U471" s="36">
        <v>4</v>
      </c>
      <c r="V471" s="36">
        <v>7</v>
      </c>
      <c r="W471" s="36">
        <v>4</v>
      </c>
      <c r="X471" s="36">
        <v>7</v>
      </c>
      <c r="Y471" s="36">
        <v>4</v>
      </c>
      <c r="Z471" s="36">
        <v>7</v>
      </c>
      <c r="AA471" s="36">
        <v>18.100000000000001</v>
      </c>
      <c r="AB471" s="36">
        <v>18.100000000000001</v>
      </c>
      <c r="AC471" s="36">
        <v>18.100000000000001</v>
      </c>
      <c r="AD471" s="36">
        <v>76.742999999999995</v>
      </c>
      <c r="AE471" s="36">
        <v>689</v>
      </c>
      <c r="AF471" s="36" t="s">
        <v>20507</v>
      </c>
      <c r="AG471" s="37">
        <v>44.887</v>
      </c>
      <c r="AK471" s="63">
        <v>2150</v>
      </c>
      <c r="AL471" s="64" t="s">
        <v>20508</v>
      </c>
      <c r="AM471" s="64" t="s">
        <v>314</v>
      </c>
      <c r="AN471" s="64" t="s">
        <v>20509</v>
      </c>
      <c r="AO471" s="64" t="s">
        <v>20510</v>
      </c>
      <c r="AP471" s="64" t="s">
        <v>20511</v>
      </c>
      <c r="AQ471" s="64" t="s">
        <v>20512</v>
      </c>
      <c r="AV471" s="64" t="s">
        <v>20502</v>
      </c>
      <c r="AW471" s="65" t="s">
        <v>20503</v>
      </c>
    </row>
    <row r="472" spans="1:49" x14ac:dyDescent="0.25">
      <c r="A472" s="15" t="s">
        <v>24939</v>
      </c>
      <c r="B472" s="15" t="s">
        <v>24937</v>
      </c>
      <c r="C472" s="18" t="s">
        <v>24938</v>
      </c>
      <c r="D472" s="5">
        <f t="shared" si="21"/>
        <v>1.2771497014500426</v>
      </c>
      <c r="E472" s="8">
        <f t="shared" si="22"/>
        <v>1.2771667480342863</v>
      </c>
      <c r="F472" s="11">
        <f t="shared" si="23"/>
        <v>0.88761436914844438</v>
      </c>
      <c r="G472" s="21">
        <v>24.6</v>
      </c>
      <c r="H472" s="24">
        <v>20.100000000000001</v>
      </c>
      <c r="I472" s="30">
        <v>174600000</v>
      </c>
      <c r="J472" s="27">
        <v>423160000</v>
      </c>
      <c r="K472" s="30">
        <v>11640000</v>
      </c>
      <c r="L472" s="27">
        <v>28211000</v>
      </c>
      <c r="M472" s="30">
        <v>214430000</v>
      </c>
      <c r="N472" s="27">
        <v>396720000</v>
      </c>
      <c r="O472" s="41">
        <v>10</v>
      </c>
      <c r="P472" s="42">
        <v>15</v>
      </c>
      <c r="Q472" s="35">
        <v>6</v>
      </c>
      <c r="R472" s="36">
        <v>9</v>
      </c>
      <c r="S472" s="36">
        <v>9</v>
      </c>
      <c r="T472" s="36">
        <v>9</v>
      </c>
      <c r="U472" s="36">
        <v>6</v>
      </c>
      <c r="V472" s="36">
        <v>6</v>
      </c>
      <c r="W472" s="36">
        <v>6</v>
      </c>
      <c r="X472" s="36">
        <v>6</v>
      </c>
      <c r="Y472" s="36">
        <v>6</v>
      </c>
      <c r="Z472" s="36">
        <v>6</v>
      </c>
      <c r="AA472" s="36">
        <v>31.1</v>
      </c>
      <c r="AB472" s="36">
        <v>31.1</v>
      </c>
      <c r="AC472" s="36">
        <v>31.1</v>
      </c>
      <c r="AD472" s="36">
        <v>32.267000000000003</v>
      </c>
      <c r="AE472" s="36">
        <v>289</v>
      </c>
      <c r="AF472" s="36" t="s">
        <v>24940</v>
      </c>
      <c r="AG472" s="37">
        <v>64.739999999999995</v>
      </c>
      <c r="AK472" s="63">
        <v>2600</v>
      </c>
      <c r="AL472" s="64" t="s">
        <v>24941</v>
      </c>
      <c r="AM472" s="64" t="s">
        <v>88</v>
      </c>
      <c r="AN472" s="64" t="s">
        <v>24942</v>
      </c>
      <c r="AO472" s="64" t="s">
        <v>24943</v>
      </c>
      <c r="AP472" s="64" t="s">
        <v>24944</v>
      </c>
      <c r="AQ472" s="64" t="s">
        <v>24945</v>
      </c>
      <c r="AV472" s="64" t="s">
        <v>24935</v>
      </c>
      <c r="AW472" s="65" t="s">
        <v>24936</v>
      </c>
    </row>
    <row r="473" spans="1:49" x14ac:dyDescent="0.25">
      <c r="A473" s="15" t="s">
        <v>14801</v>
      </c>
      <c r="B473" s="15" t="s">
        <v>14799</v>
      </c>
      <c r="C473" s="18" t="s">
        <v>14800</v>
      </c>
      <c r="D473" s="5" t="e">
        <f t="shared" si="21"/>
        <v>#NUM!</v>
      </c>
      <c r="E473" s="8" t="e">
        <f t="shared" si="22"/>
        <v>#NUM!</v>
      </c>
      <c r="F473" s="11" t="e">
        <f t="shared" si="23"/>
        <v>#NUM!</v>
      </c>
      <c r="G473" s="21">
        <v>0</v>
      </c>
      <c r="H473" s="24">
        <v>20.9</v>
      </c>
      <c r="I473" s="30">
        <v>0</v>
      </c>
      <c r="J473" s="27">
        <v>414780000</v>
      </c>
      <c r="K473" s="30">
        <v>0</v>
      </c>
      <c r="L473" s="27">
        <v>8825200</v>
      </c>
      <c r="M473" s="30">
        <v>0</v>
      </c>
      <c r="N473" s="27">
        <v>395750000</v>
      </c>
      <c r="O473" s="41">
        <v>0</v>
      </c>
      <c r="P473" s="42">
        <v>32</v>
      </c>
      <c r="Q473" s="35">
        <v>11</v>
      </c>
      <c r="R473" s="36">
        <v>16</v>
      </c>
      <c r="S473" s="36">
        <v>16</v>
      </c>
      <c r="T473" s="36">
        <v>16</v>
      </c>
      <c r="U473" s="36">
        <v>0</v>
      </c>
      <c r="V473" s="36">
        <v>16</v>
      </c>
      <c r="W473" s="36">
        <v>0</v>
      </c>
      <c r="X473" s="36">
        <v>16</v>
      </c>
      <c r="Y473" s="36">
        <v>0</v>
      </c>
      <c r="Z473" s="36">
        <v>16</v>
      </c>
      <c r="AA473" s="36">
        <v>20.9</v>
      </c>
      <c r="AB473" s="36">
        <v>20.9</v>
      </c>
      <c r="AC473" s="36">
        <v>20.9</v>
      </c>
      <c r="AD473" s="36">
        <v>107.97</v>
      </c>
      <c r="AE473" s="36">
        <v>957</v>
      </c>
      <c r="AF473" s="36" t="s">
        <v>14802</v>
      </c>
      <c r="AG473" s="37">
        <v>36.136000000000003</v>
      </c>
      <c r="AK473" s="63">
        <v>1565</v>
      </c>
      <c r="AL473" s="64" t="s">
        <v>14803</v>
      </c>
      <c r="AM473" s="64" t="s">
        <v>917</v>
      </c>
      <c r="AN473" s="64" t="s">
        <v>14804</v>
      </c>
      <c r="AO473" s="64" t="s">
        <v>14805</v>
      </c>
      <c r="AP473" s="64" t="s">
        <v>14806</v>
      </c>
      <c r="AQ473" s="64" t="s">
        <v>14807</v>
      </c>
      <c r="AV473" s="64" t="s">
        <v>14797</v>
      </c>
      <c r="AW473" s="65" t="s">
        <v>14798</v>
      </c>
    </row>
    <row r="474" spans="1:49" x14ac:dyDescent="0.25">
      <c r="A474" s="15" t="s">
        <v>19804</v>
      </c>
      <c r="B474" s="15" t="s">
        <v>19802</v>
      </c>
      <c r="C474" s="18" t="s">
        <v>19803</v>
      </c>
      <c r="D474" s="5">
        <f t="shared" si="21"/>
        <v>1.8828910799668108</v>
      </c>
      <c r="E474" s="8">
        <f t="shared" si="22"/>
        <v>1.8829135179174763</v>
      </c>
      <c r="F474" s="11">
        <f t="shared" si="23"/>
        <v>1.9602252852289297</v>
      </c>
      <c r="G474" s="21">
        <v>10.7</v>
      </c>
      <c r="H474" s="24">
        <v>11.8</v>
      </c>
      <c r="I474" s="30">
        <v>107450000</v>
      </c>
      <c r="J474" s="27">
        <v>396290000</v>
      </c>
      <c r="K474" s="30">
        <v>5116600</v>
      </c>
      <c r="L474" s="27">
        <v>18871000</v>
      </c>
      <c r="M474" s="30">
        <v>101680000</v>
      </c>
      <c r="N474" s="27">
        <v>395660000</v>
      </c>
      <c r="O474" s="41">
        <v>6</v>
      </c>
      <c r="P474" s="42">
        <v>14</v>
      </c>
      <c r="Q474" s="35">
        <v>3</v>
      </c>
      <c r="R474" s="36">
        <v>9</v>
      </c>
      <c r="S474" s="36">
        <v>9</v>
      </c>
      <c r="T474" s="36">
        <v>9</v>
      </c>
      <c r="U474" s="36">
        <v>4</v>
      </c>
      <c r="V474" s="36">
        <v>7</v>
      </c>
      <c r="W474" s="36">
        <v>4</v>
      </c>
      <c r="X474" s="36">
        <v>7</v>
      </c>
      <c r="Y474" s="36">
        <v>4</v>
      </c>
      <c r="Z474" s="36">
        <v>7</v>
      </c>
      <c r="AA474" s="36">
        <v>17.8</v>
      </c>
      <c r="AB474" s="36">
        <v>17.8</v>
      </c>
      <c r="AC474" s="36">
        <v>17.8</v>
      </c>
      <c r="AD474" s="36">
        <v>59.151000000000003</v>
      </c>
      <c r="AE474" s="36">
        <v>534</v>
      </c>
      <c r="AF474" s="36" t="s">
        <v>19805</v>
      </c>
      <c r="AG474" s="37">
        <v>83.055000000000007</v>
      </c>
      <c r="AK474" s="63">
        <v>2077</v>
      </c>
      <c r="AL474" s="64" t="s">
        <v>19806</v>
      </c>
      <c r="AM474" s="64" t="s">
        <v>88</v>
      </c>
      <c r="AN474" s="64" t="s">
        <v>19807</v>
      </c>
      <c r="AO474" s="64" t="s">
        <v>19808</v>
      </c>
      <c r="AP474" s="64" t="s">
        <v>19809</v>
      </c>
      <c r="AQ474" s="64" t="s">
        <v>19810</v>
      </c>
      <c r="AV474" s="64" t="s">
        <v>19801</v>
      </c>
      <c r="AW474" s="65" t="s">
        <v>19801</v>
      </c>
    </row>
    <row r="475" spans="1:49" x14ac:dyDescent="0.25">
      <c r="A475" s="15" t="s">
        <v>1804</v>
      </c>
      <c r="B475" s="15" t="s">
        <v>1802</v>
      </c>
      <c r="C475" s="18" t="s">
        <v>1803</v>
      </c>
      <c r="D475" s="5">
        <f t="shared" si="21"/>
        <v>2.969541318979271</v>
      </c>
      <c r="E475" s="8">
        <f t="shared" si="22"/>
        <v>2.9695073047850506</v>
      </c>
      <c r="F475" s="11">
        <f t="shared" si="23"/>
        <v>2.5441743909283439</v>
      </c>
      <c r="G475" s="21">
        <v>5.5</v>
      </c>
      <c r="H475" s="24">
        <v>23.6</v>
      </c>
      <c r="I475" s="30">
        <v>54150000</v>
      </c>
      <c r="J475" s="27">
        <v>424150000</v>
      </c>
      <c r="K475" s="30">
        <v>1805000</v>
      </c>
      <c r="L475" s="27">
        <v>14138000</v>
      </c>
      <c r="M475" s="30">
        <v>67704000</v>
      </c>
      <c r="N475" s="27">
        <v>394900000</v>
      </c>
      <c r="O475" s="41">
        <v>4</v>
      </c>
      <c r="P475" s="42">
        <v>21</v>
      </c>
      <c r="Q475" s="35">
        <v>5</v>
      </c>
      <c r="R475" s="36">
        <v>12</v>
      </c>
      <c r="S475" s="36">
        <v>12</v>
      </c>
      <c r="T475" s="36">
        <v>12</v>
      </c>
      <c r="U475" s="36">
        <v>3</v>
      </c>
      <c r="V475" s="36">
        <v>11</v>
      </c>
      <c r="W475" s="36">
        <v>3</v>
      </c>
      <c r="X475" s="36">
        <v>11</v>
      </c>
      <c r="Y475" s="36">
        <v>3</v>
      </c>
      <c r="Z475" s="36">
        <v>11</v>
      </c>
      <c r="AA475" s="36">
        <v>25.6</v>
      </c>
      <c r="AB475" s="36">
        <v>25.6</v>
      </c>
      <c r="AC475" s="36">
        <v>25.6</v>
      </c>
      <c r="AD475" s="36">
        <v>67.518000000000001</v>
      </c>
      <c r="AE475" s="36">
        <v>601</v>
      </c>
      <c r="AF475" s="36" t="s">
        <v>1805</v>
      </c>
      <c r="AG475" s="37">
        <v>30.99</v>
      </c>
      <c r="AK475" s="63">
        <v>193</v>
      </c>
      <c r="AL475" s="64" t="s">
        <v>1806</v>
      </c>
      <c r="AM475" s="64" t="s">
        <v>56</v>
      </c>
      <c r="AN475" s="64" t="s">
        <v>1807</v>
      </c>
      <c r="AO475" s="64" t="s">
        <v>1808</v>
      </c>
      <c r="AP475" s="64" t="s">
        <v>1809</v>
      </c>
      <c r="AQ475" s="64" t="s">
        <v>1810</v>
      </c>
      <c r="AV475" s="64" t="s">
        <v>1800</v>
      </c>
      <c r="AW475" s="65" t="s">
        <v>1801</v>
      </c>
    </row>
    <row r="476" spans="1:49" x14ac:dyDescent="0.25">
      <c r="A476" s="15" t="s">
        <v>8562</v>
      </c>
      <c r="B476" s="15" t="s">
        <v>8560</v>
      </c>
      <c r="C476" s="18" t="s">
        <v>8561</v>
      </c>
      <c r="D476" s="5">
        <f t="shared" si="21"/>
        <v>2.2163757662817289</v>
      </c>
      <c r="E476" s="8">
        <f t="shared" si="22"/>
        <v>2.2163973444295628</v>
      </c>
      <c r="F476" s="11">
        <f t="shared" si="23"/>
        <v>1.4828206223362308</v>
      </c>
      <c r="G476" s="21">
        <v>11.3</v>
      </c>
      <c r="H476" s="24">
        <v>29.2</v>
      </c>
      <c r="I476" s="30">
        <v>95633000</v>
      </c>
      <c r="J476" s="27">
        <v>444430000</v>
      </c>
      <c r="K476" s="30">
        <v>11954000</v>
      </c>
      <c r="L476" s="27">
        <v>55554000</v>
      </c>
      <c r="M476" s="30">
        <v>140890000</v>
      </c>
      <c r="N476" s="27">
        <v>393780000</v>
      </c>
      <c r="O476" s="41">
        <v>4</v>
      </c>
      <c r="P476" s="42">
        <v>19</v>
      </c>
      <c r="Q476" s="35">
        <v>2</v>
      </c>
      <c r="R476" s="36">
        <v>7</v>
      </c>
      <c r="S476" s="36">
        <v>7</v>
      </c>
      <c r="T476" s="36">
        <v>7</v>
      </c>
      <c r="U476" s="36">
        <v>2</v>
      </c>
      <c r="V476" s="36">
        <v>7</v>
      </c>
      <c r="W476" s="36">
        <v>2</v>
      </c>
      <c r="X476" s="36">
        <v>7</v>
      </c>
      <c r="Y476" s="36">
        <v>2</v>
      </c>
      <c r="Z476" s="36">
        <v>7</v>
      </c>
      <c r="AA476" s="36">
        <v>29.2</v>
      </c>
      <c r="AB476" s="36">
        <v>29.2</v>
      </c>
      <c r="AC476" s="36">
        <v>29.2</v>
      </c>
      <c r="AD476" s="36">
        <v>21.670999999999999</v>
      </c>
      <c r="AE476" s="36">
        <v>195</v>
      </c>
      <c r="AF476" s="36" t="s">
        <v>8563</v>
      </c>
      <c r="AG476" s="37">
        <v>11.835000000000001</v>
      </c>
      <c r="AK476" s="63">
        <v>947</v>
      </c>
      <c r="AL476" s="64" t="s">
        <v>8564</v>
      </c>
      <c r="AM476" s="64" t="s">
        <v>428</v>
      </c>
      <c r="AN476" s="64" t="s">
        <v>8565</v>
      </c>
      <c r="AO476" s="64" t="s">
        <v>8566</v>
      </c>
      <c r="AP476" s="64" t="s">
        <v>8567</v>
      </c>
      <c r="AQ476" s="64" t="s">
        <v>8568</v>
      </c>
      <c r="AV476" s="64" t="s">
        <v>8559</v>
      </c>
      <c r="AW476" s="65" t="s">
        <v>8559</v>
      </c>
    </row>
    <row r="477" spans="1:49" x14ac:dyDescent="0.25">
      <c r="A477" s="15" t="s">
        <v>25252</v>
      </c>
      <c r="B477" s="15" t="s">
        <v>25250</v>
      </c>
      <c r="C477" s="18" t="s">
        <v>25251</v>
      </c>
      <c r="D477" s="5">
        <f t="shared" si="21"/>
        <v>2.9801689707511692</v>
      </c>
      <c r="E477" s="8">
        <f t="shared" si="22"/>
        <v>2.980245039270244</v>
      </c>
      <c r="F477" s="11">
        <f t="shared" si="23"/>
        <v>2.5989089523990963</v>
      </c>
      <c r="G477" s="21">
        <v>5.4</v>
      </c>
      <c r="H477" s="24">
        <v>21.7</v>
      </c>
      <c r="I477" s="30">
        <v>52484000</v>
      </c>
      <c r="J477" s="27">
        <v>414140000</v>
      </c>
      <c r="K477" s="30">
        <v>2099300</v>
      </c>
      <c r="L477" s="27">
        <v>16566000</v>
      </c>
      <c r="M477" s="30">
        <v>64959000</v>
      </c>
      <c r="N477" s="27">
        <v>393540000</v>
      </c>
      <c r="O477" s="41">
        <v>3</v>
      </c>
      <c r="P477" s="42">
        <v>26</v>
      </c>
      <c r="Q477" s="35">
        <v>2</v>
      </c>
      <c r="R477" s="36">
        <v>15</v>
      </c>
      <c r="S477" s="36">
        <v>14</v>
      </c>
      <c r="T477" s="36">
        <v>12</v>
      </c>
      <c r="U477" s="36">
        <v>3</v>
      </c>
      <c r="V477" s="36">
        <v>15</v>
      </c>
      <c r="W477" s="36">
        <v>2</v>
      </c>
      <c r="X477" s="36">
        <v>14</v>
      </c>
      <c r="Y477" s="36">
        <v>2</v>
      </c>
      <c r="Z477" s="36">
        <v>12</v>
      </c>
      <c r="AA477" s="36">
        <v>21.7</v>
      </c>
      <c r="AB477" s="36">
        <v>20.2</v>
      </c>
      <c r="AC477" s="36">
        <v>18.600000000000001</v>
      </c>
      <c r="AD477" s="36">
        <v>86.16</v>
      </c>
      <c r="AE477" s="36">
        <v>778</v>
      </c>
      <c r="AF477" s="36" t="s">
        <v>25253</v>
      </c>
      <c r="AG477" s="37">
        <v>112.27</v>
      </c>
      <c r="AK477" s="63">
        <v>2631</v>
      </c>
      <c r="AL477" s="64" t="s">
        <v>25254</v>
      </c>
      <c r="AM477" s="64" t="s">
        <v>25255</v>
      </c>
      <c r="AN477" s="64" t="s">
        <v>25256</v>
      </c>
      <c r="AO477" s="64" t="s">
        <v>25257</v>
      </c>
      <c r="AP477" s="64" t="s">
        <v>25258</v>
      </c>
      <c r="AQ477" s="64" t="s">
        <v>25259</v>
      </c>
      <c r="AV477" s="64" t="s">
        <v>25249</v>
      </c>
      <c r="AW477" s="65" t="s">
        <v>25249</v>
      </c>
    </row>
    <row r="478" spans="1:49" x14ac:dyDescent="0.25">
      <c r="A478" s="15" t="s">
        <v>23077</v>
      </c>
      <c r="B478" s="15" t="s">
        <v>23075</v>
      </c>
      <c r="C478" s="18" t="s">
        <v>23076</v>
      </c>
      <c r="D478" s="5">
        <f t="shared" si="21"/>
        <v>2.1801234094332607</v>
      </c>
      <c r="E478" s="8">
        <f t="shared" si="22"/>
        <v>2.1801115782663487</v>
      </c>
      <c r="F478" s="11">
        <f t="shared" si="23"/>
        <v>1.1743780514159532</v>
      </c>
      <c r="G478" s="21">
        <v>12.3</v>
      </c>
      <c r="H478" s="24">
        <v>34.1</v>
      </c>
      <c r="I478" s="30">
        <v>102590000</v>
      </c>
      <c r="J478" s="27">
        <v>464930000</v>
      </c>
      <c r="K478" s="30">
        <v>4274600</v>
      </c>
      <c r="L478" s="27">
        <v>19372000</v>
      </c>
      <c r="M478" s="30">
        <v>173960000</v>
      </c>
      <c r="N478" s="27">
        <v>392620000</v>
      </c>
      <c r="O478" s="41">
        <v>6</v>
      </c>
      <c r="P478" s="42">
        <v>24</v>
      </c>
      <c r="Q478" s="35">
        <v>3</v>
      </c>
      <c r="R478" s="36">
        <v>10</v>
      </c>
      <c r="S478" s="36">
        <v>10</v>
      </c>
      <c r="T478" s="36">
        <v>10</v>
      </c>
      <c r="U478" s="36">
        <v>3</v>
      </c>
      <c r="V478" s="36">
        <v>10</v>
      </c>
      <c r="W478" s="36">
        <v>3</v>
      </c>
      <c r="X478" s="36">
        <v>10</v>
      </c>
      <c r="Y478" s="36">
        <v>3</v>
      </c>
      <c r="Z478" s="36">
        <v>10</v>
      </c>
      <c r="AA478" s="36">
        <v>34.1</v>
      </c>
      <c r="AB478" s="36">
        <v>34.1</v>
      </c>
      <c r="AC478" s="36">
        <v>34.1</v>
      </c>
      <c r="AD478" s="36">
        <v>46.48</v>
      </c>
      <c r="AE478" s="36">
        <v>416</v>
      </c>
      <c r="AF478" s="36" t="s">
        <v>23078</v>
      </c>
      <c r="AG478" s="37">
        <v>74.98</v>
      </c>
      <c r="AK478" s="63">
        <v>2414</v>
      </c>
      <c r="AL478" s="64" t="s">
        <v>23079</v>
      </c>
      <c r="AM478" s="64" t="s">
        <v>212</v>
      </c>
      <c r="AN478" s="64" t="s">
        <v>23080</v>
      </c>
      <c r="AO478" s="64" t="s">
        <v>23081</v>
      </c>
      <c r="AP478" s="64" t="s">
        <v>23082</v>
      </c>
      <c r="AQ478" s="64" t="s">
        <v>23083</v>
      </c>
      <c r="AV478" s="64" t="s">
        <v>23074</v>
      </c>
      <c r="AW478" s="65" t="s">
        <v>23074</v>
      </c>
    </row>
    <row r="479" spans="1:49" x14ac:dyDescent="0.25">
      <c r="A479" s="15" t="s">
        <v>23050</v>
      </c>
      <c r="B479" s="15" t="s">
        <v>23048</v>
      </c>
      <c r="C479" s="18" t="s">
        <v>23049</v>
      </c>
      <c r="D479" s="5">
        <f t="shared" si="21"/>
        <v>-0.54501081487327596</v>
      </c>
      <c r="E479" s="8">
        <f t="shared" si="22"/>
        <v>-0.54496174341643311</v>
      </c>
      <c r="F479" s="11">
        <f t="shared" si="23"/>
        <v>-2.5780050662266518E-2</v>
      </c>
      <c r="G479" s="21">
        <v>39.6</v>
      </c>
      <c r="H479" s="24">
        <v>25.2</v>
      </c>
      <c r="I479" s="30">
        <v>433770000</v>
      </c>
      <c r="J479" s="27">
        <v>297300000</v>
      </c>
      <c r="K479" s="30">
        <v>24098000</v>
      </c>
      <c r="L479" s="27">
        <v>16517000</v>
      </c>
      <c r="M479" s="30">
        <v>398630000</v>
      </c>
      <c r="N479" s="27">
        <v>391570000</v>
      </c>
      <c r="O479" s="41">
        <v>21</v>
      </c>
      <c r="P479" s="42">
        <v>16</v>
      </c>
      <c r="Q479" s="35">
        <v>5</v>
      </c>
      <c r="R479" s="36">
        <v>11</v>
      </c>
      <c r="S479" s="36">
        <v>11</v>
      </c>
      <c r="T479" s="36">
        <v>11</v>
      </c>
      <c r="U479" s="36">
        <v>11</v>
      </c>
      <c r="V479" s="36">
        <v>6</v>
      </c>
      <c r="W479" s="36">
        <v>11</v>
      </c>
      <c r="X479" s="36">
        <v>6</v>
      </c>
      <c r="Y479" s="36">
        <v>11</v>
      </c>
      <c r="Z479" s="36">
        <v>6</v>
      </c>
      <c r="AA479" s="36">
        <v>39.6</v>
      </c>
      <c r="AB479" s="36">
        <v>39.6</v>
      </c>
      <c r="AC479" s="36">
        <v>39.6</v>
      </c>
      <c r="AD479" s="36">
        <v>45.468000000000004</v>
      </c>
      <c r="AE479" s="36">
        <v>417</v>
      </c>
      <c r="AF479" s="36" t="s">
        <v>23051</v>
      </c>
      <c r="AG479" s="37">
        <v>66.331999999999994</v>
      </c>
      <c r="AK479" s="63">
        <v>2411</v>
      </c>
      <c r="AL479" s="64" t="s">
        <v>23052</v>
      </c>
      <c r="AM479" s="64" t="s">
        <v>1415</v>
      </c>
      <c r="AN479" s="64" t="s">
        <v>23053</v>
      </c>
      <c r="AO479" s="64" t="s">
        <v>23054</v>
      </c>
      <c r="AP479" s="64" t="s">
        <v>23055</v>
      </c>
      <c r="AQ479" s="64" t="s">
        <v>23056</v>
      </c>
      <c r="AV479" s="64" t="s">
        <v>23046</v>
      </c>
      <c r="AW479" s="65" t="s">
        <v>23047</v>
      </c>
    </row>
    <row r="480" spans="1:49" x14ac:dyDescent="0.25">
      <c r="A480" s="15" t="s">
        <v>21726</v>
      </c>
      <c r="B480" s="15" t="s">
        <v>21724</v>
      </c>
      <c r="C480" s="18" t="s">
        <v>21725</v>
      </c>
      <c r="D480" s="5">
        <f t="shared" si="21"/>
        <v>6.1180486369434348</v>
      </c>
      <c r="E480" s="8">
        <f t="shared" si="22"/>
        <v>6.1180040620042639</v>
      </c>
      <c r="F480" s="11" t="e">
        <f t="shared" si="23"/>
        <v>#NUM!</v>
      </c>
      <c r="G480" s="21">
        <v>1.3</v>
      </c>
      <c r="H480" s="24">
        <v>19</v>
      </c>
      <c r="I480" s="30">
        <v>5830800</v>
      </c>
      <c r="J480" s="27">
        <v>404990000</v>
      </c>
      <c r="K480" s="30">
        <v>126760</v>
      </c>
      <c r="L480" s="27">
        <v>8804100</v>
      </c>
      <c r="M480" s="30">
        <v>0</v>
      </c>
      <c r="N480" s="27">
        <v>390960000</v>
      </c>
      <c r="O480" s="41">
        <v>1</v>
      </c>
      <c r="P480" s="42">
        <v>25</v>
      </c>
      <c r="Q480" s="35">
        <v>7</v>
      </c>
      <c r="R480" s="36">
        <v>12</v>
      </c>
      <c r="S480" s="36">
        <v>12</v>
      </c>
      <c r="T480" s="36">
        <v>12</v>
      </c>
      <c r="U480" s="36">
        <v>1</v>
      </c>
      <c r="V480" s="36">
        <v>12</v>
      </c>
      <c r="W480" s="36">
        <v>1</v>
      </c>
      <c r="X480" s="36">
        <v>12</v>
      </c>
      <c r="Y480" s="36">
        <v>1</v>
      </c>
      <c r="Z480" s="36">
        <v>12</v>
      </c>
      <c r="AA480" s="36">
        <v>19</v>
      </c>
      <c r="AB480" s="36">
        <v>19</v>
      </c>
      <c r="AC480" s="36">
        <v>19</v>
      </c>
      <c r="AD480" s="36">
        <v>102.26</v>
      </c>
      <c r="AE480" s="36">
        <v>922</v>
      </c>
      <c r="AF480" s="36" t="s">
        <v>21727</v>
      </c>
      <c r="AG480" s="37">
        <v>48.658000000000001</v>
      </c>
      <c r="AK480" s="63">
        <v>2273</v>
      </c>
      <c r="AL480" s="64" t="s">
        <v>21728</v>
      </c>
      <c r="AM480" s="64" t="s">
        <v>56</v>
      </c>
      <c r="AN480" s="64" t="s">
        <v>21729</v>
      </c>
      <c r="AO480" s="64" t="s">
        <v>21730</v>
      </c>
      <c r="AP480" s="64" t="s">
        <v>21731</v>
      </c>
      <c r="AQ480" s="64" t="s">
        <v>21732</v>
      </c>
      <c r="AV480" s="64" t="s">
        <v>21722</v>
      </c>
      <c r="AW480" s="65" t="s">
        <v>21723</v>
      </c>
    </row>
    <row r="481" spans="1:49" x14ac:dyDescent="0.25">
      <c r="A481" s="15" t="s">
        <v>10351</v>
      </c>
      <c r="B481" s="15" t="s">
        <v>10349</v>
      </c>
      <c r="C481" s="18" t="s">
        <v>10350</v>
      </c>
      <c r="D481" s="5">
        <f t="shared" si="21"/>
        <v>-4.174626609697345</v>
      </c>
      <c r="E481" s="8">
        <f t="shared" si="22"/>
        <v>-4.1746266096973521</v>
      </c>
      <c r="F481" s="11">
        <f t="shared" si="23"/>
        <v>-3.6079969845564257</v>
      </c>
      <c r="G481" s="21">
        <v>65.7</v>
      </c>
      <c r="H481" s="24">
        <v>44.8</v>
      </c>
      <c r="I481" s="30">
        <v>4247600000</v>
      </c>
      <c r="J481" s="27">
        <v>235210000</v>
      </c>
      <c r="K481" s="30">
        <v>424760000</v>
      </c>
      <c r="L481" s="27">
        <v>23521000</v>
      </c>
      <c r="M481" s="30">
        <v>4755200000</v>
      </c>
      <c r="N481" s="27">
        <v>389990000</v>
      </c>
      <c r="O481" s="41">
        <v>47</v>
      </c>
      <c r="P481" s="42">
        <v>10</v>
      </c>
      <c r="Q481" s="35">
        <v>3</v>
      </c>
      <c r="R481" s="36">
        <v>11</v>
      </c>
      <c r="S481" s="36">
        <v>11</v>
      </c>
      <c r="T481" s="36">
        <v>11</v>
      </c>
      <c r="U481" s="36">
        <v>11</v>
      </c>
      <c r="V481" s="36">
        <v>4</v>
      </c>
      <c r="W481" s="36">
        <v>11</v>
      </c>
      <c r="X481" s="36">
        <v>4</v>
      </c>
      <c r="Y481" s="36">
        <v>11</v>
      </c>
      <c r="Z481" s="36">
        <v>4</v>
      </c>
      <c r="AA481" s="36">
        <v>65.7</v>
      </c>
      <c r="AB481" s="36">
        <v>65.7</v>
      </c>
      <c r="AC481" s="36">
        <v>65.7</v>
      </c>
      <c r="AD481" s="36">
        <v>19.206</v>
      </c>
      <c r="AE481" s="36">
        <v>172</v>
      </c>
      <c r="AF481" s="36" t="s">
        <v>10352</v>
      </c>
      <c r="AG481" s="37">
        <v>63.883000000000003</v>
      </c>
      <c r="AK481" s="63">
        <v>1129</v>
      </c>
      <c r="AL481" s="64" t="s">
        <v>10353</v>
      </c>
      <c r="AM481" s="64" t="s">
        <v>1415</v>
      </c>
      <c r="AN481" s="64" t="s">
        <v>10354</v>
      </c>
      <c r="AO481" s="64" t="s">
        <v>10355</v>
      </c>
      <c r="AP481" s="64" t="s">
        <v>10356</v>
      </c>
      <c r="AQ481" s="64" t="s">
        <v>10357</v>
      </c>
      <c r="AS481" s="64" t="s">
        <v>10358</v>
      </c>
      <c r="AU481" s="64" t="s">
        <v>10359</v>
      </c>
      <c r="AV481" s="64" t="s">
        <v>10347</v>
      </c>
      <c r="AW481" s="65" t="s">
        <v>10348</v>
      </c>
    </row>
    <row r="482" spans="1:49" x14ac:dyDescent="0.25">
      <c r="A482" s="15" t="s">
        <v>15282</v>
      </c>
      <c r="B482" s="15" t="s">
        <v>15280</v>
      </c>
      <c r="C482" s="18" t="s">
        <v>15281</v>
      </c>
      <c r="D482" s="5">
        <f t="shared" si="21"/>
        <v>1.9372957924164602</v>
      </c>
      <c r="E482" s="8">
        <f t="shared" si="22"/>
        <v>1.9372326975774605</v>
      </c>
      <c r="F482" s="11">
        <f t="shared" si="23"/>
        <v>0.52676619341026765</v>
      </c>
      <c r="G482" s="21">
        <v>15.5</v>
      </c>
      <c r="H482" s="24">
        <v>17.7</v>
      </c>
      <c r="I482" s="30">
        <v>137190000</v>
      </c>
      <c r="J482" s="27">
        <v>525420000</v>
      </c>
      <c r="K482" s="30">
        <v>15244000</v>
      </c>
      <c r="L482" s="27">
        <v>58380000</v>
      </c>
      <c r="M482" s="30">
        <v>268870000</v>
      </c>
      <c r="N482" s="27">
        <v>387360000</v>
      </c>
      <c r="O482" s="41">
        <v>8</v>
      </c>
      <c r="P482" s="42">
        <v>9</v>
      </c>
      <c r="Q482" s="35">
        <v>7</v>
      </c>
      <c r="R482" s="36">
        <v>4</v>
      </c>
      <c r="S482" s="36">
        <v>4</v>
      </c>
      <c r="T482" s="36">
        <v>4</v>
      </c>
      <c r="U482" s="36">
        <v>3</v>
      </c>
      <c r="V482" s="36">
        <v>4</v>
      </c>
      <c r="W482" s="36">
        <v>3</v>
      </c>
      <c r="X482" s="36">
        <v>4</v>
      </c>
      <c r="Y482" s="36">
        <v>3</v>
      </c>
      <c r="Z482" s="36">
        <v>4</v>
      </c>
      <c r="AA482" s="36">
        <v>17.7</v>
      </c>
      <c r="AB482" s="36">
        <v>17.7</v>
      </c>
      <c r="AC482" s="36">
        <v>17.7</v>
      </c>
      <c r="AD482" s="36">
        <v>20.244</v>
      </c>
      <c r="AE482" s="36">
        <v>181</v>
      </c>
      <c r="AF482" s="36" t="s">
        <v>15283</v>
      </c>
      <c r="AG482" s="37">
        <v>13.364000000000001</v>
      </c>
      <c r="AK482" s="63">
        <v>1614</v>
      </c>
      <c r="AL482" s="64" t="s">
        <v>15284</v>
      </c>
      <c r="AM482" s="64" t="s">
        <v>100</v>
      </c>
      <c r="AN482" s="64" t="s">
        <v>15285</v>
      </c>
      <c r="AO482" s="64" t="s">
        <v>15286</v>
      </c>
      <c r="AP482" s="64" t="s">
        <v>15287</v>
      </c>
      <c r="AQ482" s="64" t="s">
        <v>15288</v>
      </c>
      <c r="AV482" s="64" t="s">
        <v>15278</v>
      </c>
      <c r="AW482" s="65" t="s">
        <v>15279</v>
      </c>
    </row>
    <row r="483" spans="1:49" x14ac:dyDescent="0.25">
      <c r="A483" s="15" t="s">
        <v>3149</v>
      </c>
      <c r="B483" s="15" t="s">
        <v>3147</v>
      </c>
      <c r="C483" s="18" t="s">
        <v>3148</v>
      </c>
      <c r="D483" s="5">
        <f t="shared" si="21"/>
        <v>4.0373116277875063</v>
      </c>
      <c r="E483" s="8">
        <f t="shared" si="22"/>
        <v>4.0373081225229335</v>
      </c>
      <c r="F483" s="11" t="e">
        <f t="shared" si="23"/>
        <v>#NUM!</v>
      </c>
      <c r="G483" s="21">
        <v>25.9</v>
      </c>
      <c r="H483" s="24">
        <v>32.6</v>
      </c>
      <c r="I483" s="30">
        <v>25067000</v>
      </c>
      <c r="J483" s="27">
        <v>411580000</v>
      </c>
      <c r="K483" s="30">
        <v>3581000</v>
      </c>
      <c r="L483" s="27">
        <v>58797000</v>
      </c>
      <c r="M483" s="30">
        <v>0</v>
      </c>
      <c r="N483" s="27">
        <v>387270000</v>
      </c>
      <c r="O483" s="41">
        <v>1</v>
      </c>
      <c r="P483" s="42">
        <v>7</v>
      </c>
      <c r="Q483" s="35">
        <v>4</v>
      </c>
      <c r="R483" s="36">
        <v>10</v>
      </c>
      <c r="S483" s="36">
        <v>6</v>
      </c>
      <c r="T483" s="36">
        <v>6</v>
      </c>
      <c r="U483" s="36">
        <v>6</v>
      </c>
      <c r="V483" s="36">
        <v>9</v>
      </c>
      <c r="W483" s="36">
        <v>3</v>
      </c>
      <c r="X483" s="36">
        <v>5</v>
      </c>
      <c r="Y483" s="36">
        <v>3</v>
      </c>
      <c r="Z483" s="36">
        <v>5</v>
      </c>
      <c r="AA483" s="36">
        <v>32.6</v>
      </c>
      <c r="AB483" s="36">
        <v>14.8</v>
      </c>
      <c r="AC483" s="36">
        <v>14.8</v>
      </c>
      <c r="AD483" s="36">
        <v>15.317</v>
      </c>
      <c r="AE483" s="36">
        <v>135</v>
      </c>
      <c r="AF483" s="36" t="s">
        <v>3150</v>
      </c>
      <c r="AG483" s="37">
        <v>241.21</v>
      </c>
      <c r="AK483" s="63">
        <v>341</v>
      </c>
      <c r="AL483" s="64" t="s">
        <v>3151</v>
      </c>
      <c r="AM483" s="64" t="s">
        <v>3152</v>
      </c>
      <c r="AN483" s="64" t="s">
        <v>3153</v>
      </c>
      <c r="AO483" s="64" t="s">
        <v>3154</v>
      </c>
      <c r="AP483" s="64" t="s">
        <v>3155</v>
      </c>
      <c r="AQ483" s="64" t="s">
        <v>3156</v>
      </c>
      <c r="AR483" s="64" t="s">
        <v>3157</v>
      </c>
      <c r="AS483" s="64">
        <v>134</v>
      </c>
      <c r="AT483" s="64" t="s">
        <v>3158</v>
      </c>
      <c r="AU483" s="64">
        <v>43</v>
      </c>
      <c r="AV483" s="64" t="s">
        <v>3146</v>
      </c>
      <c r="AW483" s="65" t="s">
        <v>3146</v>
      </c>
    </row>
    <row r="484" spans="1:49" x14ac:dyDescent="0.25">
      <c r="A484" s="15" t="s">
        <v>8486</v>
      </c>
      <c r="B484" s="15" t="s">
        <v>8484</v>
      </c>
      <c r="C484" s="18" t="s">
        <v>8485</v>
      </c>
      <c r="D484" s="5">
        <f t="shared" si="21"/>
        <v>4.63681105045546</v>
      </c>
      <c r="E484" s="8">
        <f t="shared" si="22"/>
        <v>4.6368110504554529</v>
      </c>
      <c r="F484" s="11" t="e">
        <f t="shared" si="23"/>
        <v>#NUM!</v>
      </c>
      <c r="G484" s="21">
        <v>7.8</v>
      </c>
      <c r="H484" s="24">
        <v>49.6</v>
      </c>
      <c r="I484" s="30">
        <v>16176000</v>
      </c>
      <c r="J484" s="27">
        <v>402430000</v>
      </c>
      <c r="K484" s="30">
        <v>1617600</v>
      </c>
      <c r="L484" s="27">
        <v>40243000</v>
      </c>
      <c r="M484" s="30">
        <v>0</v>
      </c>
      <c r="N484" s="27">
        <v>382240000</v>
      </c>
      <c r="O484" s="41">
        <v>2</v>
      </c>
      <c r="P484" s="42">
        <v>20</v>
      </c>
      <c r="Q484" s="35">
        <v>6</v>
      </c>
      <c r="R484" s="36">
        <v>6</v>
      </c>
      <c r="S484" s="36">
        <v>6</v>
      </c>
      <c r="T484" s="36">
        <v>6</v>
      </c>
      <c r="U484" s="36">
        <v>1</v>
      </c>
      <c r="V484" s="36">
        <v>6</v>
      </c>
      <c r="W484" s="36">
        <v>1</v>
      </c>
      <c r="X484" s="36">
        <v>6</v>
      </c>
      <c r="Y484" s="36">
        <v>1</v>
      </c>
      <c r="Z484" s="36">
        <v>6</v>
      </c>
      <c r="AA484" s="36">
        <v>49.6</v>
      </c>
      <c r="AB484" s="36">
        <v>49.6</v>
      </c>
      <c r="AC484" s="36">
        <v>49.6</v>
      </c>
      <c r="AD484" s="36">
        <v>14.419</v>
      </c>
      <c r="AE484" s="36">
        <v>129</v>
      </c>
      <c r="AF484" s="36" t="s">
        <v>8487</v>
      </c>
      <c r="AG484" s="37">
        <v>18.914999999999999</v>
      </c>
      <c r="AK484" s="63">
        <v>939</v>
      </c>
      <c r="AL484" s="64" t="s">
        <v>8488</v>
      </c>
      <c r="AM484" s="64" t="s">
        <v>122</v>
      </c>
      <c r="AN484" s="64" t="s">
        <v>8489</v>
      </c>
      <c r="AO484" s="64" t="s">
        <v>8490</v>
      </c>
      <c r="AP484" s="64" t="s">
        <v>8491</v>
      </c>
      <c r="AQ484" s="64" t="s">
        <v>8492</v>
      </c>
      <c r="AV484" s="64" t="s">
        <v>8483</v>
      </c>
      <c r="AW484" s="65" t="s">
        <v>8483</v>
      </c>
    </row>
    <row r="485" spans="1:49" x14ac:dyDescent="0.25">
      <c r="A485" s="15" t="s">
        <v>12275</v>
      </c>
      <c r="B485" s="15" t="s">
        <v>12273</v>
      </c>
      <c r="C485" s="18" t="s">
        <v>12274</v>
      </c>
      <c r="D485" s="5">
        <f t="shared" si="21"/>
        <v>3.4692716772835226</v>
      </c>
      <c r="E485" s="8">
        <f t="shared" si="22"/>
        <v>3.4693378946035907</v>
      </c>
      <c r="F485" s="11">
        <f t="shared" si="23"/>
        <v>2.6410198900287192</v>
      </c>
      <c r="G485" s="21">
        <v>5.5</v>
      </c>
      <c r="H485" s="24">
        <v>16.2</v>
      </c>
      <c r="I485" s="30">
        <v>37525000</v>
      </c>
      <c r="J485" s="27">
        <v>415600000</v>
      </c>
      <c r="K485" s="30">
        <v>1563500</v>
      </c>
      <c r="L485" s="27">
        <v>17317000</v>
      </c>
      <c r="M485" s="30">
        <v>60793000</v>
      </c>
      <c r="N485" s="27">
        <v>379210000</v>
      </c>
      <c r="O485" s="41">
        <v>3</v>
      </c>
      <c r="P485" s="42">
        <v>21</v>
      </c>
      <c r="Q485" s="35">
        <v>2</v>
      </c>
      <c r="R485" s="36">
        <v>7</v>
      </c>
      <c r="S485" s="36">
        <v>7</v>
      </c>
      <c r="T485" s="36">
        <v>7</v>
      </c>
      <c r="U485" s="36">
        <v>2</v>
      </c>
      <c r="V485" s="36">
        <v>7</v>
      </c>
      <c r="W485" s="36">
        <v>2</v>
      </c>
      <c r="X485" s="36">
        <v>7</v>
      </c>
      <c r="Y485" s="36">
        <v>2</v>
      </c>
      <c r="Z485" s="36">
        <v>7</v>
      </c>
      <c r="AA485" s="36">
        <v>16.2</v>
      </c>
      <c r="AB485" s="36">
        <v>16.2</v>
      </c>
      <c r="AC485" s="36">
        <v>16.2</v>
      </c>
      <c r="AD485" s="36">
        <v>50.118000000000002</v>
      </c>
      <c r="AE485" s="36">
        <v>437</v>
      </c>
      <c r="AF485" s="36" t="s">
        <v>12276</v>
      </c>
      <c r="AG485" s="37">
        <v>33.631</v>
      </c>
      <c r="AK485" s="63">
        <v>1318</v>
      </c>
      <c r="AL485" s="64" t="s">
        <v>12277</v>
      </c>
      <c r="AM485" s="64" t="s">
        <v>428</v>
      </c>
      <c r="AN485" s="64" t="s">
        <v>12278</v>
      </c>
      <c r="AO485" s="64" t="s">
        <v>12279</v>
      </c>
      <c r="AP485" s="64" t="s">
        <v>12280</v>
      </c>
      <c r="AQ485" s="64" t="s">
        <v>12281</v>
      </c>
      <c r="AV485" s="64" t="s">
        <v>12272</v>
      </c>
      <c r="AW485" s="65" t="s">
        <v>12272</v>
      </c>
    </row>
    <row r="486" spans="1:49" x14ac:dyDescent="0.25">
      <c r="A486" s="15" t="s">
        <v>311</v>
      </c>
      <c r="B486" s="15" t="s">
        <v>309</v>
      </c>
      <c r="C486" s="18" t="s">
        <v>310</v>
      </c>
      <c r="D486" s="5">
        <f t="shared" si="21"/>
        <v>1.6618399465445819</v>
      </c>
      <c r="E486" s="8">
        <f t="shared" si="22"/>
        <v>1.6617809135674335</v>
      </c>
      <c r="F486" s="11">
        <f t="shared" si="23"/>
        <v>-7.3658779289303311E-2</v>
      </c>
      <c r="G486" s="21">
        <v>17.399999999999999</v>
      </c>
      <c r="H486" s="24">
        <v>26.4</v>
      </c>
      <c r="I486" s="30">
        <v>180270000</v>
      </c>
      <c r="J486" s="27">
        <v>570410000</v>
      </c>
      <c r="K486" s="30">
        <v>9488100</v>
      </c>
      <c r="L486" s="27">
        <v>30021000</v>
      </c>
      <c r="M486" s="30">
        <v>395380000</v>
      </c>
      <c r="N486" s="27">
        <v>375700000</v>
      </c>
      <c r="O486" s="41">
        <v>8</v>
      </c>
      <c r="P486" s="42">
        <v>23</v>
      </c>
      <c r="Q486" s="35">
        <v>10</v>
      </c>
      <c r="R486" s="36">
        <v>8</v>
      </c>
      <c r="S486" s="36">
        <v>8</v>
      </c>
      <c r="T486" s="36">
        <v>8</v>
      </c>
      <c r="U486" s="36">
        <v>4</v>
      </c>
      <c r="V486" s="36">
        <v>8</v>
      </c>
      <c r="W486" s="36">
        <v>4</v>
      </c>
      <c r="X486" s="36">
        <v>8</v>
      </c>
      <c r="Y486" s="36">
        <v>4</v>
      </c>
      <c r="Z486" s="36">
        <v>8</v>
      </c>
      <c r="AA486" s="36">
        <v>26.4</v>
      </c>
      <c r="AB486" s="36">
        <v>26.4</v>
      </c>
      <c r="AC486" s="36">
        <v>26.4</v>
      </c>
      <c r="AD486" s="36">
        <v>43.432000000000002</v>
      </c>
      <c r="AE486" s="36">
        <v>386</v>
      </c>
      <c r="AF486" s="36" t="s">
        <v>312</v>
      </c>
      <c r="AG486" s="37">
        <v>67.936000000000007</v>
      </c>
      <c r="AK486" s="63">
        <v>30</v>
      </c>
      <c r="AL486" s="64" t="s">
        <v>313</v>
      </c>
      <c r="AM486" s="64" t="s">
        <v>314</v>
      </c>
      <c r="AN486" s="64" t="s">
        <v>315</v>
      </c>
      <c r="AO486" s="64" t="s">
        <v>316</v>
      </c>
      <c r="AP486" s="64" t="s">
        <v>317</v>
      </c>
      <c r="AQ486" s="64" t="s">
        <v>318</v>
      </c>
      <c r="AV486" s="64" t="s">
        <v>307</v>
      </c>
      <c r="AW486" s="65" t="s">
        <v>308</v>
      </c>
    </row>
    <row r="487" spans="1:49" x14ac:dyDescent="0.25">
      <c r="A487" s="15" t="s">
        <v>21704</v>
      </c>
      <c r="B487" s="15" t="s">
        <v>21702</v>
      </c>
      <c r="C487" s="18" t="s">
        <v>21703</v>
      </c>
      <c r="D487" s="5">
        <f t="shared" si="21"/>
        <v>1.6008761276306558</v>
      </c>
      <c r="E487" s="8">
        <f t="shared" si="22"/>
        <v>1.6009435520335131</v>
      </c>
      <c r="F487" s="11">
        <f t="shared" si="23"/>
        <v>0.3646491016162976</v>
      </c>
      <c r="G487" s="21">
        <v>10.4</v>
      </c>
      <c r="H487" s="24">
        <v>21</v>
      </c>
      <c r="I487" s="30">
        <v>164690000</v>
      </c>
      <c r="J487" s="27">
        <v>499550000</v>
      </c>
      <c r="K487" s="30">
        <v>6861900</v>
      </c>
      <c r="L487" s="27">
        <v>20815000</v>
      </c>
      <c r="M487" s="30">
        <v>290470000</v>
      </c>
      <c r="N487" s="27">
        <v>374000000</v>
      </c>
      <c r="O487" s="41">
        <v>7</v>
      </c>
      <c r="P487" s="42">
        <v>22</v>
      </c>
      <c r="Q487" s="35">
        <v>6</v>
      </c>
      <c r="R487" s="36">
        <v>9</v>
      </c>
      <c r="S487" s="36">
        <v>9</v>
      </c>
      <c r="T487" s="36">
        <v>9</v>
      </c>
      <c r="U487" s="36">
        <v>5</v>
      </c>
      <c r="V487" s="36">
        <v>7</v>
      </c>
      <c r="W487" s="36">
        <v>5</v>
      </c>
      <c r="X487" s="36">
        <v>7</v>
      </c>
      <c r="Y487" s="36">
        <v>5</v>
      </c>
      <c r="Z487" s="36">
        <v>7</v>
      </c>
      <c r="AA487" s="36">
        <v>22.5</v>
      </c>
      <c r="AB487" s="36">
        <v>22.5</v>
      </c>
      <c r="AC487" s="36">
        <v>22.5</v>
      </c>
      <c r="AD487" s="36">
        <v>58.194000000000003</v>
      </c>
      <c r="AE487" s="36">
        <v>519</v>
      </c>
      <c r="AF487" s="36" t="s">
        <v>21705</v>
      </c>
      <c r="AG487" s="37">
        <v>26.741</v>
      </c>
      <c r="AK487" s="63">
        <v>2271</v>
      </c>
      <c r="AL487" s="64" t="s">
        <v>21706</v>
      </c>
      <c r="AM487" s="64" t="s">
        <v>88</v>
      </c>
      <c r="AN487" s="64" t="s">
        <v>21707</v>
      </c>
      <c r="AO487" s="64" t="s">
        <v>21708</v>
      </c>
      <c r="AP487" s="64" t="s">
        <v>21709</v>
      </c>
      <c r="AQ487" s="64" t="s">
        <v>21710</v>
      </c>
      <c r="AV487" s="64" t="s">
        <v>21700</v>
      </c>
      <c r="AW487" s="65" t="s">
        <v>21701</v>
      </c>
    </row>
    <row r="488" spans="1:49" x14ac:dyDescent="0.25">
      <c r="A488" s="15" t="s">
        <v>13948</v>
      </c>
      <c r="B488" s="15" t="s">
        <v>13946</v>
      </c>
      <c r="C488" s="18" t="s">
        <v>13947</v>
      </c>
      <c r="D488" s="5">
        <f t="shared" si="21"/>
        <v>1.8369449803694593</v>
      </c>
      <c r="E488" s="8">
        <f t="shared" si="22"/>
        <v>1.8369742983717821</v>
      </c>
      <c r="F488" s="11">
        <f t="shared" si="23"/>
        <v>0.36844229057442135</v>
      </c>
      <c r="G488" s="21">
        <v>7.4</v>
      </c>
      <c r="H488" s="24">
        <v>21.8</v>
      </c>
      <c r="I488" s="30">
        <v>141740000</v>
      </c>
      <c r="J488" s="27">
        <v>506370000</v>
      </c>
      <c r="K488" s="30">
        <v>10124000</v>
      </c>
      <c r="L488" s="27">
        <v>36169000</v>
      </c>
      <c r="M488" s="30">
        <v>288770000</v>
      </c>
      <c r="N488" s="27">
        <v>372790000</v>
      </c>
      <c r="O488" s="41">
        <v>6</v>
      </c>
      <c r="P488" s="42">
        <v>16</v>
      </c>
      <c r="Q488" s="35">
        <v>6</v>
      </c>
      <c r="R488" s="36">
        <v>5</v>
      </c>
      <c r="S488" s="36">
        <v>5</v>
      </c>
      <c r="T488" s="36">
        <v>4</v>
      </c>
      <c r="U488" s="36">
        <v>2</v>
      </c>
      <c r="V488" s="36">
        <v>5</v>
      </c>
      <c r="W488" s="36">
        <v>2</v>
      </c>
      <c r="X488" s="36">
        <v>5</v>
      </c>
      <c r="Y488" s="36">
        <v>2</v>
      </c>
      <c r="Z488" s="36">
        <v>4</v>
      </c>
      <c r="AA488" s="36">
        <v>21.8</v>
      </c>
      <c r="AB488" s="36">
        <v>21.8</v>
      </c>
      <c r="AC488" s="36">
        <v>17.2</v>
      </c>
      <c r="AD488" s="36">
        <v>40.735999999999997</v>
      </c>
      <c r="AE488" s="36">
        <v>377</v>
      </c>
      <c r="AF488" s="36" t="s">
        <v>13949</v>
      </c>
      <c r="AG488" s="37">
        <v>65.165999999999997</v>
      </c>
      <c r="AK488" s="63">
        <v>1482</v>
      </c>
      <c r="AL488" s="64" t="s">
        <v>13950</v>
      </c>
      <c r="AM488" s="64" t="s">
        <v>302</v>
      </c>
      <c r="AN488" s="64" t="s">
        <v>13951</v>
      </c>
      <c r="AO488" s="64" t="s">
        <v>13952</v>
      </c>
      <c r="AP488" s="64" t="s">
        <v>13953</v>
      </c>
      <c r="AQ488" s="64" t="s">
        <v>13954</v>
      </c>
      <c r="AS488" s="64">
        <v>567</v>
      </c>
      <c r="AU488" s="64">
        <v>263</v>
      </c>
      <c r="AV488" s="64" t="s">
        <v>13944</v>
      </c>
      <c r="AW488" s="65" t="s">
        <v>13945</v>
      </c>
    </row>
    <row r="489" spans="1:49" x14ac:dyDescent="0.25">
      <c r="A489" s="15" t="s">
        <v>7381</v>
      </c>
      <c r="B489" s="15" t="s">
        <v>7379</v>
      </c>
      <c r="C489" s="18" t="s">
        <v>7380</v>
      </c>
      <c r="D489" s="5" t="e">
        <f t="shared" si="21"/>
        <v>#NUM!</v>
      </c>
      <c r="E489" s="8" t="e">
        <f t="shared" si="22"/>
        <v>#NUM!</v>
      </c>
      <c r="F489" s="11" t="e">
        <f t="shared" si="23"/>
        <v>#NUM!</v>
      </c>
      <c r="G489" s="21">
        <v>0</v>
      </c>
      <c r="H489" s="24">
        <v>0.5</v>
      </c>
      <c r="I489" s="30">
        <v>0</v>
      </c>
      <c r="J489" s="27">
        <v>412220000</v>
      </c>
      <c r="K489" s="30">
        <v>0</v>
      </c>
      <c r="L489" s="27">
        <v>2748100</v>
      </c>
      <c r="M489" s="30">
        <v>0</v>
      </c>
      <c r="N489" s="27">
        <v>372020000</v>
      </c>
      <c r="O489" s="41">
        <v>0</v>
      </c>
      <c r="P489" s="42">
        <v>2</v>
      </c>
      <c r="Q489" s="35">
        <v>5</v>
      </c>
      <c r="R489" s="36">
        <v>1</v>
      </c>
      <c r="S489" s="36">
        <v>1</v>
      </c>
      <c r="T489" s="36">
        <v>1</v>
      </c>
      <c r="U489" s="36">
        <v>0</v>
      </c>
      <c r="V489" s="36">
        <v>1</v>
      </c>
      <c r="W489" s="36">
        <v>0</v>
      </c>
      <c r="X489" s="36">
        <v>1</v>
      </c>
      <c r="Y489" s="36">
        <v>0</v>
      </c>
      <c r="Z489" s="36">
        <v>1</v>
      </c>
      <c r="AA489" s="36">
        <v>0.5</v>
      </c>
      <c r="AB489" s="36">
        <v>0.5</v>
      </c>
      <c r="AC489" s="36">
        <v>0.5</v>
      </c>
      <c r="AD489" s="36">
        <v>336.17</v>
      </c>
      <c r="AE489" s="36">
        <v>2955</v>
      </c>
      <c r="AF489" s="36" t="s">
        <v>7382</v>
      </c>
      <c r="AG489" s="37">
        <v>-2</v>
      </c>
      <c r="AH489" s="51" t="s">
        <v>66</v>
      </c>
      <c r="AK489" s="63">
        <v>814</v>
      </c>
      <c r="AL489" s="64">
        <v>8847</v>
      </c>
      <c r="AM489" s="64" t="b">
        <v>1</v>
      </c>
      <c r="AN489" s="64" t="s">
        <v>7383</v>
      </c>
      <c r="AO489" s="64" t="s">
        <v>7384</v>
      </c>
      <c r="AP489" s="64" t="s">
        <v>7385</v>
      </c>
      <c r="AQ489" s="64">
        <v>29114</v>
      </c>
      <c r="AS489" s="64" t="s">
        <v>7386</v>
      </c>
      <c r="AU489" s="64" t="s">
        <v>7387</v>
      </c>
      <c r="AV489" s="64" t="s">
        <v>7378</v>
      </c>
      <c r="AW489" s="65" t="s">
        <v>7378</v>
      </c>
    </row>
    <row r="490" spans="1:49" x14ac:dyDescent="0.25">
      <c r="A490" s="15" t="s">
        <v>23611</v>
      </c>
      <c r="B490" s="15" t="s">
        <v>23609</v>
      </c>
      <c r="C490" s="18" t="s">
        <v>23610</v>
      </c>
      <c r="D490" s="5">
        <f t="shared" si="21"/>
        <v>1.6882941612065743</v>
      </c>
      <c r="E490" s="8">
        <f t="shared" si="22"/>
        <v>1.6883531187601939</v>
      </c>
      <c r="F490" s="11">
        <f t="shared" si="23"/>
        <v>-0.44283872728190232</v>
      </c>
      <c r="G490" s="21">
        <v>32.299999999999997</v>
      </c>
      <c r="H490" s="24">
        <v>41.9</v>
      </c>
      <c r="I490" s="30">
        <v>210950000</v>
      </c>
      <c r="J490" s="27">
        <v>679840000</v>
      </c>
      <c r="K490" s="30">
        <v>11719000</v>
      </c>
      <c r="L490" s="27">
        <v>37769000</v>
      </c>
      <c r="M490" s="30">
        <v>505610000</v>
      </c>
      <c r="N490" s="27">
        <v>371970000</v>
      </c>
      <c r="O490" s="41">
        <v>14</v>
      </c>
      <c r="P490" s="42">
        <v>43</v>
      </c>
      <c r="Q490" s="35">
        <v>5</v>
      </c>
      <c r="R490" s="36">
        <v>16</v>
      </c>
      <c r="S490" s="36">
        <v>16</v>
      </c>
      <c r="T490" s="36">
        <v>16</v>
      </c>
      <c r="U490" s="36">
        <v>9</v>
      </c>
      <c r="V490" s="36">
        <v>15</v>
      </c>
      <c r="W490" s="36">
        <v>9</v>
      </c>
      <c r="X490" s="36">
        <v>15</v>
      </c>
      <c r="Y490" s="36">
        <v>9</v>
      </c>
      <c r="Z490" s="36">
        <v>15</v>
      </c>
      <c r="AA490" s="36">
        <v>42.1</v>
      </c>
      <c r="AB490" s="36">
        <v>42.1</v>
      </c>
      <c r="AC490" s="36">
        <v>42.1</v>
      </c>
      <c r="AD490" s="36">
        <v>41.859000000000002</v>
      </c>
      <c r="AE490" s="36">
        <v>375</v>
      </c>
      <c r="AF490" s="36" t="s">
        <v>23612</v>
      </c>
      <c r="AG490" s="37">
        <v>68.239000000000004</v>
      </c>
      <c r="AK490" s="63">
        <v>2469</v>
      </c>
      <c r="AL490" s="64" t="s">
        <v>23613</v>
      </c>
      <c r="AM490" s="64" t="s">
        <v>917</v>
      </c>
      <c r="AN490" s="64" t="s">
        <v>23614</v>
      </c>
      <c r="AO490" s="64" t="s">
        <v>23615</v>
      </c>
      <c r="AP490" s="64" t="s">
        <v>23616</v>
      </c>
      <c r="AQ490" s="64" t="s">
        <v>23617</v>
      </c>
      <c r="AS490" s="64">
        <v>899</v>
      </c>
      <c r="AU490" s="64">
        <v>1</v>
      </c>
      <c r="AV490" s="64" t="s">
        <v>23607</v>
      </c>
      <c r="AW490" s="65" t="s">
        <v>23608</v>
      </c>
    </row>
    <row r="491" spans="1:49" x14ac:dyDescent="0.25">
      <c r="A491" s="15" t="s">
        <v>9546</v>
      </c>
      <c r="B491" s="15" t="s">
        <v>9544</v>
      </c>
      <c r="C491" s="18" t="s">
        <v>9545</v>
      </c>
      <c r="D491" s="5" t="e">
        <f t="shared" si="21"/>
        <v>#NUM!</v>
      </c>
      <c r="E491" s="8" t="e">
        <f t="shared" si="22"/>
        <v>#NUM!</v>
      </c>
      <c r="F491" s="11" t="e">
        <f t="shared" si="23"/>
        <v>#NUM!</v>
      </c>
      <c r="G491" s="21">
        <v>0.7</v>
      </c>
      <c r="H491" s="24">
        <v>6.6</v>
      </c>
      <c r="I491" s="30">
        <v>0</v>
      </c>
      <c r="J491" s="27">
        <v>390780000</v>
      </c>
      <c r="K491" s="30">
        <v>0</v>
      </c>
      <c r="L491" s="27">
        <v>26052000</v>
      </c>
      <c r="M491" s="30">
        <v>0</v>
      </c>
      <c r="N491" s="27">
        <v>371870000</v>
      </c>
      <c r="O491" s="41">
        <v>0</v>
      </c>
      <c r="P491" s="42">
        <v>19</v>
      </c>
      <c r="Q491" s="35">
        <v>9</v>
      </c>
      <c r="R491" s="36">
        <v>7</v>
      </c>
      <c r="S491" s="36">
        <v>6</v>
      </c>
      <c r="T491" s="36">
        <v>6</v>
      </c>
      <c r="U491" s="36">
        <v>1</v>
      </c>
      <c r="V491" s="36">
        <v>7</v>
      </c>
      <c r="W491" s="36">
        <v>0</v>
      </c>
      <c r="X491" s="36">
        <v>6</v>
      </c>
      <c r="Y491" s="36">
        <v>0</v>
      </c>
      <c r="Z491" s="36">
        <v>6</v>
      </c>
      <c r="AA491" s="36">
        <v>6.6</v>
      </c>
      <c r="AB491" s="36">
        <v>5.9</v>
      </c>
      <c r="AC491" s="36">
        <v>5.9</v>
      </c>
      <c r="AD491" s="36">
        <v>123.64</v>
      </c>
      <c r="AE491" s="36">
        <v>1142</v>
      </c>
      <c r="AF491" s="36" t="s">
        <v>9547</v>
      </c>
      <c r="AG491" s="37">
        <v>28.954999999999998</v>
      </c>
      <c r="AK491" s="63">
        <v>1048</v>
      </c>
      <c r="AL491" s="64" t="s">
        <v>9548</v>
      </c>
      <c r="AM491" s="64" t="s">
        <v>9549</v>
      </c>
      <c r="AN491" s="64" t="s">
        <v>9550</v>
      </c>
      <c r="AO491" s="64" t="s">
        <v>9551</v>
      </c>
      <c r="AP491" s="64" t="s">
        <v>9552</v>
      </c>
      <c r="AQ491" s="64" t="s">
        <v>9553</v>
      </c>
      <c r="AV491" s="64" t="s">
        <v>9542</v>
      </c>
      <c r="AW491" s="65" t="s">
        <v>9543</v>
      </c>
    </row>
    <row r="492" spans="1:49" x14ac:dyDescent="0.25">
      <c r="A492" s="15" t="s">
        <v>18748</v>
      </c>
      <c r="B492" s="15" t="s">
        <v>18746</v>
      </c>
      <c r="C492" s="18" t="s">
        <v>18747</v>
      </c>
      <c r="D492" s="5">
        <f t="shared" si="21"/>
        <v>0.35517949322744258</v>
      </c>
      <c r="E492" s="8">
        <f t="shared" si="22"/>
        <v>0.35514763018821682</v>
      </c>
      <c r="F492" s="11">
        <f t="shared" si="23"/>
        <v>-0.12034112064231195</v>
      </c>
      <c r="G492" s="21">
        <v>18.2</v>
      </c>
      <c r="H492" s="24">
        <v>23.7</v>
      </c>
      <c r="I492" s="30">
        <v>322700000</v>
      </c>
      <c r="J492" s="27">
        <v>412780000</v>
      </c>
      <c r="K492" s="30">
        <v>13446000</v>
      </c>
      <c r="L492" s="27">
        <v>17199000</v>
      </c>
      <c r="M492" s="30">
        <v>401350000</v>
      </c>
      <c r="N492" s="27">
        <v>369230000</v>
      </c>
      <c r="O492" s="41">
        <v>16</v>
      </c>
      <c r="P492" s="42">
        <v>25</v>
      </c>
      <c r="Q492" s="35">
        <v>4</v>
      </c>
      <c r="R492" s="36">
        <v>12</v>
      </c>
      <c r="S492" s="36">
        <v>12</v>
      </c>
      <c r="T492" s="36">
        <v>12</v>
      </c>
      <c r="U492" s="36">
        <v>9</v>
      </c>
      <c r="V492" s="36">
        <v>10</v>
      </c>
      <c r="W492" s="36">
        <v>9</v>
      </c>
      <c r="X492" s="36">
        <v>10</v>
      </c>
      <c r="Y492" s="36">
        <v>9</v>
      </c>
      <c r="Z492" s="36">
        <v>10</v>
      </c>
      <c r="AA492" s="36">
        <v>26.6</v>
      </c>
      <c r="AB492" s="36">
        <v>26.6</v>
      </c>
      <c r="AC492" s="36">
        <v>26.6</v>
      </c>
      <c r="AD492" s="36">
        <v>63.835999999999999</v>
      </c>
      <c r="AE492" s="36">
        <v>582</v>
      </c>
      <c r="AF492" s="36" t="s">
        <v>18749</v>
      </c>
      <c r="AG492" s="37">
        <v>81.768000000000001</v>
      </c>
      <c r="AK492" s="63">
        <v>1968</v>
      </c>
      <c r="AL492" s="64" t="s">
        <v>18750</v>
      </c>
      <c r="AM492" s="64" t="s">
        <v>56</v>
      </c>
      <c r="AN492" s="64" t="s">
        <v>18751</v>
      </c>
      <c r="AO492" s="64" t="s">
        <v>18752</v>
      </c>
      <c r="AP492" s="64" t="s">
        <v>18753</v>
      </c>
      <c r="AQ492" s="64" t="s">
        <v>18754</v>
      </c>
      <c r="AV492" s="64" t="s">
        <v>18744</v>
      </c>
      <c r="AW492" s="65" t="s">
        <v>18745</v>
      </c>
    </row>
    <row r="493" spans="1:49" x14ac:dyDescent="0.25">
      <c r="A493" s="15" t="s">
        <v>8769</v>
      </c>
      <c r="B493" s="15" t="s">
        <v>8767</v>
      </c>
      <c r="C493" s="18" t="s">
        <v>8768</v>
      </c>
      <c r="D493" s="5">
        <f t="shared" si="21"/>
        <v>1.6336752149799949</v>
      </c>
      <c r="E493" s="8">
        <f t="shared" si="22"/>
        <v>1.6336859252362537</v>
      </c>
      <c r="F493" s="11">
        <f t="shared" si="23"/>
        <v>0.77568928314182273</v>
      </c>
      <c r="G493" s="21">
        <v>8.5</v>
      </c>
      <c r="H493" s="24">
        <v>16.3</v>
      </c>
      <c r="I493" s="30">
        <v>142490000</v>
      </c>
      <c r="J493" s="27">
        <v>442150000</v>
      </c>
      <c r="K493" s="30">
        <v>1696300</v>
      </c>
      <c r="L493" s="27">
        <v>5263700</v>
      </c>
      <c r="M493" s="30">
        <v>215110000</v>
      </c>
      <c r="N493" s="27">
        <v>368270000</v>
      </c>
      <c r="O493" s="41">
        <v>12</v>
      </c>
      <c r="P493" s="42">
        <v>41</v>
      </c>
      <c r="Q493" s="35">
        <v>6</v>
      </c>
      <c r="R493" s="36">
        <v>24</v>
      </c>
      <c r="S493" s="36">
        <v>23</v>
      </c>
      <c r="T493" s="36">
        <v>18</v>
      </c>
      <c r="U493" s="36">
        <v>10</v>
      </c>
      <c r="V493" s="36">
        <v>22</v>
      </c>
      <c r="W493" s="36">
        <v>9</v>
      </c>
      <c r="X493" s="36">
        <v>21</v>
      </c>
      <c r="Y493" s="36">
        <v>7</v>
      </c>
      <c r="Z493" s="36">
        <v>16</v>
      </c>
      <c r="AA493" s="36">
        <v>18</v>
      </c>
      <c r="AB493" s="36">
        <v>17.5</v>
      </c>
      <c r="AC493" s="36">
        <v>14.9</v>
      </c>
      <c r="AD493" s="36">
        <v>196.59</v>
      </c>
      <c r="AE493" s="36">
        <v>1709</v>
      </c>
      <c r="AF493" s="36" t="s">
        <v>8770</v>
      </c>
      <c r="AG493" s="37">
        <v>59.451000000000001</v>
      </c>
      <c r="AK493" s="63">
        <v>970</v>
      </c>
      <c r="AL493" s="64" t="s">
        <v>8771</v>
      </c>
      <c r="AM493" s="64" t="s">
        <v>8772</v>
      </c>
      <c r="AN493" s="64" t="s">
        <v>8773</v>
      </c>
      <c r="AO493" s="64" t="s">
        <v>8774</v>
      </c>
      <c r="AP493" s="64" t="s">
        <v>8775</v>
      </c>
      <c r="AQ493" s="64" t="s">
        <v>8776</v>
      </c>
      <c r="AS493" s="64">
        <v>265</v>
      </c>
      <c r="AU493" s="64">
        <v>813</v>
      </c>
      <c r="AV493" s="64" t="s">
        <v>8765</v>
      </c>
      <c r="AW493" s="65" t="s">
        <v>8766</v>
      </c>
    </row>
    <row r="494" spans="1:49" x14ac:dyDescent="0.25">
      <c r="A494" s="15" t="s">
        <v>17468</v>
      </c>
      <c r="B494" s="15" t="s">
        <v>17466</v>
      </c>
      <c r="C494" s="18" t="s">
        <v>17467</v>
      </c>
      <c r="D494" s="5">
        <f t="shared" si="21"/>
        <v>1.7569496414952752</v>
      </c>
      <c r="E494" s="8">
        <f t="shared" si="22"/>
        <v>1.7569202005418525</v>
      </c>
      <c r="F494" s="11">
        <f t="shared" si="23"/>
        <v>-0.34576517003162266</v>
      </c>
      <c r="G494" s="21">
        <v>17.5</v>
      </c>
      <c r="H494" s="24">
        <v>27.1</v>
      </c>
      <c r="I494" s="30">
        <v>196010000</v>
      </c>
      <c r="J494" s="27">
        <v>662480000</v>
      </c>
      <c r="K494" s="30">
        <v>7000500</v>
      </c>
      <c r="L494" s="27">
        <v>23660000</v>
      </c>
      <c r="M494" s="30">
        <v>466380000</v>
      </c>
      <c r="N494" s="27">
        <v>366990000</v>
      </c>
      <c r="O494" s="41">
        <v>8</v>
      </c>
      <c r="P494" s="42">
        <v>21</v>
      </c>
      <c r="Q494" s="35">
        <v>4</v>
      </c>
      <c r="R494" s="36">
        <v>8</v>
      </c>
      <c r="S494" s="36">
        <v>8</v>
      </c>
      <c r="T494" s="36">
        <v>8</v>
      </c>
      <c r="U494" s="36">
        <v>5</v>
      </c>
      <c r="V494" s="36">
        <v>8</v>
      </c>
      <c r="W494" s="36">
        <v>5</v>
      </c>
      <c r="X494" s="36">
        <v>8</v>
      </c>
      <c r="Y494" s="36">
        <v>5</v>
      </c>
      <c r="Z494" s="36">
        <v>8</v>
      </c>
      <c r="AA494" s="36">
        <v>27.1</v>
      </c>
      <c r="AB494" s="36">
        <v>27.1</v>
      </c>
      <c r="AC494" s="36">
        <v>27.1</v>
      </c>
      <c r="AD494" s="36">
        <v>46.029000000000003</v>
      </c>
      <c r="AE494" s="36">
        <v>399</v>
      </c>
      <c r="AF494" s="36" t="s">
        <v>17469</v>
      </c>
      <c r="AG494" s="37">
        <v>51.817</v>
      </c>
      <c r="AK494" s="63">
        <v>1832</v>
      </c>
      <c r="AL494" s="64" t="s">
        <v>17470</v>
      </c>
      <c r="AM494" s="64" t="s">
        <v>314</v>
      </c>
      <c r="AN494" s="64" t="s">
        <v>17471</v>
      </c>
      <c r="AO494" s="64" t="s">
        <v>17472</v>
      </c>
      <c r="AP494" s="64" t="s">
        <v>17473</v>
      </c>
      <c r="AQ494" s="64" t="s">
        <v>17474</v>
      </c>
      <c r="AV494" s="64" t="s">
        <v>17465</v>
      </c>
      <c r="AW494" s="65" t="s">
        <v>17465</v>
      </c>
    </row>
    <row r="495" spans="1:49" x14ac:dyDescent="0.25">
      <c r="A495" s="15" t="s">
        <v>23400</v>
      </c>
      <c r="B495" s="15" t="s">
        <v>23398</v>
      </c>
      <c r="C495" s="18" t="s">
        <v>23399</v>
      </c>
      <c r="D495" s="5">
        <f t="shared" si="21"/>
        <v>3.8714023261350015</v>
      </c>
      <c r="E495" s="8">
        <f t="shared" si="22"/>
        <v>3.8714241337706632</v>
      </c>
      <c r="F495" s="11">
        <f t="shared" si="23"/>
        <v>3.0816743932738042</v>
      </c>
      <c r="G495" s="21">
        <v>3.3</v>
      </c>
      <c r="H495" s="24">
        <v>18.7</v>
      </c>
      <c r="I495" s="30">
        <v>27121000</v>
      </c>
      <c r="J495" s="27">
        <v>396930000</v>
      </c>
      <c r="K495" s="30">
        <v>366500</v>
      </c>
      <c r="L495" s="27">
        <v>5364000</v>
      </c>
      <c r="M495" s="30">
        <v>43278000</v>
      </c>
      <c r="N495" s="27">
        <v>366390000</v>
      </c>
      <c r="O495" s="41">
        <v>3</v>
      </c>
      <c r="P495" s="42">
        <v>29</v>
      </c>
      <c r="Q495" s="35">
        <v>10</v>
      </c>
      <c r="R495" s="36">
        <v>19</v>
      </c>
      <c r="S495" s="36">
        <v>19</v>
      </c>
      <c r="T495" s="36">
        <v>19</v>
      </c>
      <c r="U495" s="36">
        <v>3</v>
      </c>
      <c r="V495" s="36">
        <v>18</v>
      </c>
      <c r="W495" s="36">
        <v>3</v>
      </c>
      <c r="X495" s="36">
        <v>18</v>
      </c>
      <c r="Y495" s="36">
        <v>3</v>
      </c>
      <c r="Z495" s="36">
        <v>18</v>
      </c>
      <c r="AA495" s="36">
        <v>19.600000000000001</v>
      </c>
      <c r="AB495" s="36">
        <v>19.600000000000001</v>
      </c>
      <c r="AC495" s="36">
        <v>19.600000000000001</v>
      </c>
      <c r="AD495" s="36">
        <v>142.57</v>
      </c>
      <c r="AE495" s="36">
        <v>1268</v>
      </c>
      <c r="AF495" s="36" t="s">
        <v>23401</v>
      </c>
      <c r="AG495" s="37">
        <v>65.757999999999996</v>
      </c>
      <c r="AK495" s="63">
        <v>2447</v>
      </c>
      <c r="AL495" s="64" t="s">
        <v>23402</v>
      </c>
      <c r="AM495" s="64" t="s">
        <v>361</v>
      </c>
      <c r="AN495" s="64" t="s">
        <v>23403</v>
      </c>
      <c r="AO495" s="64" t="s">
        <v>23404</v>
      </c>
      <c r="AP495" s="64" t="s">
        <v>23405</v>
      </c>
      <c r="AQ495" s="64" t="s">
        <v>23406</v>
      </c>
      <c r="AV495" s="64" t="s">
        <v>23396</v>
      </c>
      <c r="AW495" s="65" t="s">
        <v>23397</v>
      </c>
    </row>
    <row r="496" spans="1:49" x14ac:dyDescent="0.25">
      <c r="A496" s="15" t="s">
        <v>19671</v>
      </c>
      <c r="B496" s="15" t="s">
        <v>19669</v>
      </c>
      <c r="C496" s="18" t="s">
        <v>19670</v>
      </c>
      <c r="D496" s="5">
        <f t="shared" si="21"/>
        <v>1.0696119639619113</v>
      </c>
      <c r="E496" s="8">
        <f t="shared" si="22"/>
        <v>1.0696468323028654</v>
      </c>
      <c r="F496" s="11">
        <f t="shared" si="23"/>
        <v>0.58448703065311847</v>
      </c>
      <c r="G496" s="21">
        <v>17.100000000000001</v>
      </c>
      <c r="H496" s="24">
        <v>28.2</v>
      </c>
      <c r="I496" s="30">
        <v>197130000</v>
      </c>
      <c r="J496" s="27">
        <v>413750000</v>
      </c>
      <c r="K496" s="30">
        <v>6571000</v>
      </c>
      <c r="L496" s="27">
        <v>13792000</v>
      </c>
      <c r="M496" s="30">
        <v>242780000</v>
      </c>
      <c r="N496" s="27">
        <v>364050000</v>
      </c>
      <c r="O496" s="41">
        <v>10</v>
      </c>
      <c r="P496" s="42">
        <v>19</v>
      </c>
      <c r="Q496" s="35">
        <v>6</v>
      </c>
      <c r="R496" s="36">
        <v>13</v>
      </c>
      <c r="S496" s="36">
        <v>13</v>
      </c>
      <c r="T496" s="36">
        <v>13</v>
      </c>
      <c r="U496" s="36">
        <v>5</v>
      </c>
      <c r="V496" s="36">
        <v>11</v>
      </c>
      <c r="W496" s="36">
        <v>5</v>
      </c>
      <c r="X496" s="36">
        <v>11</v>
      </c>
      <c r="Y496" s="36">
        <v>5</v>
      </c>
      <c r="Z496" s="36">
        <v>11</v>
      </c>
      <c r="AA496" s="36">
        <v>31</v>
      </c>
      <c r="AB496" s="36">
        <v>31</v>
      </c>
      <c r="AC496" s="36">
        <v>31</v>
      </c>
      <c r="AD496" s="36">
        <v>56.973999999999997</v>
      </c>
      <c r="AE496" s="36">
        <v>503</v>
      </c>
      <c r="AF496" s="36" t="s">
        <v>19672</v>
      </c>
      <c r="AG496" s="37">
        <v>72.021000000000001</v>
      </c>
      <c r="AK496" s="63">
        <v>2064</v>
      </c>
      <c r="AL496" s="64" t="s">
        <v>19673</v>
      </c>
      <c r="AM496" s="64" t="s">
        <v>871</v>
      </c>
      <c r="AN496" s="64" t="s">
        <v>19674</v>
      </c>
      <c r="AO496" s="64" t="s">
        <v>19675</v>
      </c>
      <c r="AP496" s="64" t="s">
        <v>19676</v>
      </c>
      <c r="AQ496" s="64" t="s">
        <v>19677</v>
      </c>
      <c r="AV496" s="64" t="s">
        <v>19667</v>
      </c>
      <c r="AW496" s="65" t="s">
        <v>19668</v>
      </c>
    </row>
    <row r="497" spans="1:49" x14ac:dyDescent="0.25">
      <c r="A497" s="15" t="s">
        <v>25315</v>
      </c>
      <c r="B497" s="15" t="s">
        <v>25313</v>
      </c>
      <c r="C497" s="18" t="s">
        <v>25314</v>
      </c>
      <c r="D497" s="5">
        <f t="shared" si="21"/>
        <v>1.4466820653088774</v>
      </c>
      <c r="E497" s="8">
        <f t="shared" si="22"/>
        <v>1.4466348702219456</v>
      </c>
      <c r="F497" s="11">
        <f t="shared" si="23"/>
        <v>0.6227266552709132</v>
      </c>
      <c r="G497" s="21">
        <v>23.1</v>
      </c>
      <c r="H497" s="24">
        <v>28.4</v>
      </c>
      <c r="I497" s="30">
        <v>160980000</v>
      </c>
      <c r="J497" s="27">
        <v>438800000</v>
      </c>
      <c r="K497" s="30">
        <v>11499000</v>
      </c>
      <c r="L497" s="27">
        <v>31343000</v>
      </c>
      <c r="M497" s="30">
        <v>236410000</v>
      </c>
      <c r="N497" s="27">
        <v>364020000</v>
      </c>
      <c r="O497" s="41">
        <v>9</v>
      </c>
      <c r="P497" s="42">
        <v>22</v>
      </c>
      <c r="Q497" s="35">
        <v>2</v>
      </c>
      <c r="R497" s="36">
        <v>9</v>
      </c>
      <c r="S497" s="36">
        <v>9</v>
      </c>
      <c r="T497" s="36">
        <v>9</v>
      </c>
      <c r="U497" s="36">
        <v>5</v>
      </c>
      <c r="V497" s="36">
        <v>8</v>
      </c>
      <c r="W497" s="36">
        <v>5</v>
      </c>
      <c r="X497" s="36">
        <v>8</v>
      </c>
      <c r="Y497" s="36">
        <v>5</v>
      </c>
      <c r="Z497" s="36">
        <v>8</v>
      </c>
      <c r="AA497" s="36">
        <v>29.3</v>
      </c>
      <c r="AB497" s="36">
        <v>29.3</v>
      </c>
      <c r="AC497" s="36">
        <v>29.3</v>
      </c>
      <c r="AD497" s="36">
        <v>36.945999999999998</v>
      </c>
      <c r="AE497" s="36">
        <v>324</v>
      </c>
      <c r="AF497" s="36" t="s">
        <v>25316</v>
      </c>
      <c r="AG497" s="37">
        <v>46.683999999999997</v>
      </c>
      <c r="AK497" s="63">
        <v>2637</v>
      </c>
      <c r="AL497" s="64" t="s">
        <v>25317</v>
      </c>
      <c r="AM497" s="64" t="s">
        <v>88</v>
      </c>
      <c r="AN497" s="64" t="s">
        <v>25318</v>
      </c>
      <c r="AO497" s="64" t="s">
        <v>25319</v>
      </c>
      <c r="AP497" s="64" t="s">
        <v>25320</v>
      </c>
      <c r="AQ497" s="64" t="s">
        <v>25321</v>
      </c>
      <c r="AV497" s="64" t="s">
        <v>25312</v>
      </c>
      <c r="AW497" s="65" t="s">
        <v>25312</v>
      </c>
    </row>
    <row r="498" spans="1:49" x14ac:dyDescent="0.25">
      <c r="A498" s="15" t="s">
        <v>14667</v>
      </c>
      <c r="B498" s="15" t="s">
        <v>14665</v>
      </c>
      <c r="C498" s="18" t="s">
        <v>14666</v>
      </c>
      <c r="D498" s="5" t="e">
        <f t="shared" si="21"/>
        <v>#NUM!</v>
      </c>
      <c r="E498" s="8" t="e">
        <f t="shared" si="22"/>
        <v>#NUM!</v>
      </c>
      <c r="F498" s="11" t="e">
        <f t="shared" si="23"/>
        <v>#NUM!</v>
      </c>
      <c r="G498" s="21">
        <v>0</v>
      </c>
      <c r="H498" s="24">
        <v>22.4</v>
      </c>
      <c r="I498" s="30">
        <v>0</v>
      </c>
      <c r="J498" s="27">
        <v>377720000</v>
      </c>
      <c r="K498" s="30">
        <v>0</v>
      </c>
      <c r="L498" s="27">
        <v>47215000</v>
      </c>
      <c r="M498" s="30">
        <v>0</v>
      </c>
      <c r="N498" s="27">
        <v>361210000</v>
      </c>
      <c r="O498" s="41">
        <v>0</v>
      </c>
      <c r="P498" s="42">
        <v>12</v>
      </c>
      <c r="Q498" s="35">
        <v>9</v>
      </c>
      <c r="R498" s="36">
        <v>5</v>
      </c>
      <c r="S498" s="36">
        <v>5</v>
      </c>
      <c r="T498" s="36">
        <v>5</v>
      </c>
      <c r="U498" s="36">
        <v>0</v>
      </c>
      <c r="V498" s="36">
        <v>5</v>
      </c>
      <c r="W498" s="36">
        <v>0</v>
      </c>
      <c r="X498" s="36">
        <v>5</v>
      </c>
      <c r="Y498" s="36">
        <v>0</v>
      </c>
      <c r="Z498" s="36">
        <v>5</v>
      </c>
      <c r="AA498" s="36">
        <v>22.4</v>
      </c>
      <c r="AB498" s="36">
        <v>22.4</v>
      </c>
      <c r="AC498" s="36">
        <v>22.4</v>
      </c>
      <c r="AD498" s="36">
        <v>21.45</v>
      </c>
      <c r="AE498" s="36">
        <v>192</v>
      </c>
      <c r="AF498" s="36" t="s">
        <v>14668</v>
      </c>
      <c r="AG498" s="37">
        <v>17.704000000000001</v>
      </c>
      <c r="AK498" s="63">
        <v>1553</v>
      </c>
      <c r="AL498" s="64" t="s">
        <v>14669</v>
      </c>
      <c r="AM498" s="64" t="s">
        <v>302</v>
      </c>
      <c r="AN498" s="64" t="s">
        <v>14670</v>
      </c>
      <c r="AO498" s="64" t="s">
        <v>14671</v>
      </c>
      <c r="AP498" s="64" t="s">
        <v>14672</v>
      </c>
      <c r="AQ498" s="64" t="s">
        <v>14673</v>
      </c>
      <c r="AV498" s="64" t="s">
        <v>14663</v>
      </c>
      <c r="AW498" s="65" t="s">
        <v>14664</v>
      </c>
    </row>
    <row r="499" spans="1:49" x14ac:dyDescent="0.25">
      <c r="A499" s="15" t="s">
        <v>18121</v>
      </c>
      <c r="B499" s="15" t="s">
        <v>18119</v>
      </c>
      <c r="C499" s="18" t="s">
        <v>18120</v>
      </c>
      <c r="D499" s="5">
        <f t="shared" si="21"/>
        <v>3.2742416146843105</v>
      </c>
      <c r="E499" s="8">
        <f t="shared" si="22"/>
        <v>3.2742452063414511</v>
      </c>
      <c r="F499" s="11">
        <f t="shared" si="23"/>
        <v>2.6807898044961114</v>
      </c>
      <c r="G499" s="21">
        <v>2.8</v>
      </c>
      <c r="H499" s="24">
        <v>21.6</v>
      </c>
      <c r="I499" s="30">
        <v>40168000</v>
      </c>
      <c r="J499" s="27">
        <v>388620000</v>
      </c>
      <c r="K499" s="30">
        <v>892620</v>
      </c>
      <c r="L499" s="27">
        <v>8636000</v>
      </c>
      <c r="M499" s="30">
        <v>56180000</v>
      </c>
      <c r="N499" s="27">
        <v>360230000</v>
      </c>
      <c r="O499" s="41">
        <v>3</v>
      </c>
      <c r="P499" s="42">
        <v>29</v>
      </c>
      <c r="Q499" s="35">
        <v>3</v>
      </c>
      <c r="R499" s="36">
        <v>13</v>
      </c>
      <c r="S499" s="36">
        <v>13</v>
      </c>
      <c r="T499" s="36">
        <v>13</v>
      </c>
      <c r="U499" s="36">
        <v>2</v>
      </c>
      <c r="V499" s="36">
        <v>13</v>
      </c>
      <c r="W499" s="36">
        <v>2</v>
      </c>
      <c r="X499" s="36">
        <v>13</v>
      </c>
      <c r="Y499" s="36">
        <v>2</v>
      </c>
      <c r="Z499" s="36">
        <v>13</v>
      </c>
      <c r="AA499" s="36">
        <v>21.6</v>
      </c>
      <c r="AB499" s="36">
        <v>21.6</v>
      </c>
      <c r="AC499" s="36">
        <v>21.6</v>
      </c>
      <c r="AD499" s="36">
        <v>88.117999999999995</v>
      </c>
      <c r="AE499" s="36">
        <v>821</v>
      </c>
      <c r="AF499" s="36" t="s">
        <v>18122</v>
      </c>
      <c r="AG499" s="37">
        <v>72.38</v>
      </c>
      <c r="AK499" s="63">
        <v>1899</v>
      </c>
      <c r="AL499" s="64" t="s">
        <v>18123</v>
      </c>
      <c r="AM499" s="64" t="s">
        <v>871</v>
      </c>
      <c r="AN499" s="64" t="s">
        <v>18124</v>
      </c>
      <c r="AO499" s="64" t="s">
        <v>18125</v>
      </c>
      <c r="AP499" s="64" t="s">
        <v>18126</v>
      </c>
      <c r="AQ499" s="64" t="s">
        <v>18127</v>
      </c>
      <c r="AV499" s="64" t="s">
        <v>18117</v>
      </c>
      <c r="AW499" s="65" t="s">
        <v>18118</v>
      </c>
    </row>
    <row r="500" spans="1:49" x14ac:dyDescent="0.25">
      <c r="A500" s="15" t="s">
        <v>8920</v>
      </c>
      <c r="B500" s="15" t="s">
        <v>8918</v>
      </c>
      <c r="C500" s="18" t="s">
        <v>8919</v>
      </c>
      <c r="D500" s="5">
        <f t="shared" si="21"/>
        <v>0.90550460971197921</v>
      </c>
      <c r="E500" s="8">
        <f t="shared" si="22"/>
        <v>0.90548817235368517</v>
      </c>
      <c r="F500" s="11">
        <f t="shared" si="23"/>
        <v>3.2752067130395801E-2</v>
      </c>
      <c r="G500" s="21">
        <v>7.5</v>
      </c>
      <c r="H500" s="24">
        <v>7.8</v>
      </c>
      <c r="I500" s="30">
        <v>240220000</v>
      </c>
      <c r="J500" s="27">
        <v>449980000</v>
      </c>
      <c r="K500" s="30">
        <v>2669100</v>
      </c>
      <c r="L500" s="27">
        <v>4999700</v>
      </c>
      <c r="M500" s="30">
        <v>351020000</v>
      </c>
      <c r="N500" s="27">
        <v>359080000</v>
      </c>
      <c r="O500" s="41">
        <v>15</v>
      </c>
      <c r="P500" s="42">
        <v>30</v>
      </c>
      <c r="Q500" s="35">
        <v>2</v>
      </c>
      <c r="R500" s="36">
        <v>15</v>
      </c>
      <c r="S500" s="36">
        <v>15</v>
      </c>
      <c r="T500" s="36">
        <v>15</v>
      </c>
      <c r="U500" s="36">
        <v>10</v>
      </c>
      <c r="V500" s="36">
        <v>12</v>
      </c>
      <c r="W500" s="36">
        <v>10</v>
      </c>
      <c r="X500" s="36">
        <v>12</v>
      </c>
      <c r="Y500" s="36">
        <v>10</v>
      </c>
      <c r="Z500" s="36">
        <v>12</v>
      </c>
      <c r="AA500" s="36">
        <v>9.6999999999999993</v>
      </c>
      <c r="AB500" s="36">
        <v>9.6999999999999993</v>
      </c>
      <c r="AC500" s="36">
        <v>9.6999999999999993</v>
      </c>
      <c r="AD500" s="36">
        <v>205.12</v>
      </c>
      <c r="AE500" s="36">
        <v>1838</v>
      </c>
      <c r="AF500" s="36" t="s">
        <v>8921</v>
      </c>
      <c r="AG500" s="37">
        <v>86.875</v>
      </c>
      <c r="AK500" s="63">
        <v>985</v>
      </c>
      <c r="AL500" s="64" t="s">
        <v>8922</v>
      </c>
      <c r="AM500" s="64" t="s">
        <v>664</v>
      </c>
      <c r="AN500" s="64" t="s">
        <v>8923</v>
      </c>
      <c r="AO500" s="64" t="s">
        <v>8924</v>
      </c>
      <c r="AP500" s="64" t="s">
        <v>8925</v>
      </c>
      <c r="AQ500" s="64" t="s">
        <v>8926</v>
      </c>
      <c r="AV500" s="64" t="s">
        <v>8916</v>
      </c>
      <c r="AW500" s="65" t="s">
        <v>8917</v>
      </c>
    </row>
    <row r="501" spans="1:49" x14ac:dyDescent="0.25">
      <c r="A501" s="15" t="s">
        <v>1552</v>
      </c>
      <c r="B501" s="15" t="s">
        <v>1550</v>
      </c>
      <c r="C501" s="18" t="s">
        <v>1551</v>
      </c>
      <c r="D501" s="5">
        <f t="shared" si="21"/>
        <v>1.4402478715872462</v>
      </c>
      <c r="E501" s="8">
        <f t="shared" si="22"/>
        <v>1.4402318327145345</v>
      </c>
      <c r="F501" s="11">
        <f t="shared" si="23"/>
        <v>2.01947891240982</v>
      </c>
      <c r="G501" s="21">
        <v>27.9</v>
      </c>
      <c r="H501" s="24">
        <v>36.299999999999997</v>
      </c>
      <c r="I501" s="30">
        <v>119270000</v>
      </c>
      <c r="J501" s="27">
        <v>323660000</v>
      </c>
      <c r="K501" s="30">
        <v>9939400</v>
      </c>
      <c r="L501" s="27">
        <v>26972000</v>
      </c>
      <c r="M501" s="30">
        <v>88058000</v>
      </c>
      <c r="N501" s="27">
        <v>357020000</v>
      </c>
      <c r="O501" s="41">
        <v>8</v>
      </c>
      <c r="P501" s="42">
        <v>16</v>
      </c>
      <c r="Q501" s="35">
        <v>6</v>
      </c>
      <c r="R501" s="36">
        <v>8</v>
      </c>
      <c r="S501" s="36">
        <v>8</v>
      </c>
      <c r="T501" s="36">
        <v>8</v>
      </c>
      <c r="U501" s="36">
        <v>5</v>
      </c>
      <c r="V501" s="36">
        <v>6</v>
      </c>
      <c r="W501" s="36">
        <v>5</v>
      </c>
      <c r="X501" s="36">
        <v>6</v>
      </c>
      <c r="Y501" s="36">
        <v>5</v>
      </c>
      <c r="Z501" s="36">
        <v>6</v>
      </c>
      <c r="AA501" s="36">
        <v>46.6</v>
      </c>
      <c r="AB501" s="36">
        <v>46.6</v>
      </c>
      <c r="AC501" s="36">
        <v>46.6</v>
      </c>
      <c r="AD501" s="36">
        <v>23.242999999999999</v>
      </c>
      <c r="AE501" s="36">
        <v>204</v>
      </c>
      <c r="AF501" s="36" t="s">
        <v>1553</v>
      </c>
      <c r="AG501" s="37">
        <v>102.35</v>
      </c>
      <c r="AK501" s="63">
        <v>165</v>
      </c>
      <c r="AL501" s="64" t="s">
        <v>1554</v>
      </c>
      <c r="AM501" s="64" t="s">
        <v>314</v>
      </c>
      <c r="AN501" s="64" t="s">
        <v>1555</v>
      </c>
      <c r="AO501" s="64" t="s">
        <v>1556</v>
      </c>
      <c r="AP501" s="64" t="s">
        <v>1557</v>
      </c>
      <c r="AQ501" s="64" t="s">
        <v>1558</v>
      </c>
      <c r="AV501" s="64" t="s">
        <v>1549</v>
      </c>
      <c r="AW501" s="65" t="s">
        <v>1549</v>
      </c>
    </row>
    <row r="502" spans="1:49" x14ac:dyDescent="0.25">
      <c r="A502" s="15" t="s">
        <v>14309</v>
      </c>
      <c r="B502" s="15" t="s">
        <v>14307</v>
      </c>
      <c r="C502" s="18" t="s">
        <v>14308</v>
      </c>
      <c r="D502" s="5" t="e">
        <f t="shared" si="21"/>
        <v>#NUM!</v>
      </c>
      <c r="E502" s="8" t="e">
        <f t="shared" si="22"/>
        <v>#NUM!</v>
      </c>
      <c r="F502" s="11" t="e">
        <f t="shared" si="23"/>
        <v>#NUM!</v>
      </c>
      <c r="G502" s="21">
        <v>0</v>
      </c>
      <c r="H502" s="24">
        <v>34.5</v>
      </c>
      <c r="I502" s="30">
        <v>0</v>
      </c>
      <c r="J502" s="27">
        <v>380210000</v>
      </c>
      <c r="K502" s="30">
        <v>0</v>
      </c>
      <c r="L502" s="27">
        <v>31684000</v>
      </c>
      <c r="M502" s="30">
        <v>0</v>
      </c>
      <c r="N502" s="27">
        <v>356980000</v>
      </c>
      <c r="O502" s="41">
        <v>0</v>
      </c>
      <c r="P502" s="42">
        <v>14</v>
      </c>
      <c r="Q502" s="35">
        <v>5</v>
      </c>
      <c r="R502" s="36">
        <v>7</v>
      </c>
      <c r="S502" s="36">
        <v>7</v>
      </c>
      <c r="T502" s="36">
        <v>7</v>
      </c>
      <c r="U502" s="36">
        <v>0</v>
      </c>
      <c r="V502" s="36">
        <v>7</v>
      </c>
      <c r="W502" s="36">
        <v>0</v>
      </c>
      <c r="X502" s="36">
        <v>7</v>
      </c>
      <c r="Y502" s="36">
        <v>0</v>
      </c>
      <c r="Z502" s="36">
        <v>7</v>
      </c>
      <c r="AA502" s="36">
        <v>34.5</v>
      </c>
      <c r="AB502" s="36">
        <v>34.5</v>
      </c>
      <c r="AC502" s="36">
        <v>34.5</v>
      </c>
      <c r="AD502" s="36">
        <v>22.405999999999999</v>
      </c>
      <c r="AE502" s="36">
        <v>200</v>
      </c>
      <c r="AF502" s="36" t="s">
        <v>14310</v>
      </c>
      <c r="AG502" s="37">
        <v>29.297000000000001</v>
      </c>
      <c r="AK502" s="63">
        <v>1517</v>
      </c>
      <c r="AL502" s="64" t="s">
        <v>14311</v>
      </c>
      <c r="AM502" s="64" t="s">
        <v>428</v>
      </c>
      <c r="AN502" s="64" t="s">
        <v>14312</v>
      </c>
      <c r="AO502" s="64" t="s">
        <v>14313</v>
      </c>
      <c r="AP502" s="64" t="s">
        <v>14314</v>
      </c>
      <c r="AQ502" s="64" t="s">
        <v>14315</v>
      </c>
      <c r="AV502" s="64" t="s">
        <v>14305</v>
      </c>
      <c r="AW502" s="65" t="s">
        <v>14306</v>
      </c>
    </row>
    <row r="503" spans="1:49" x14ac:dyDescent="0.25">
      <c r="A503" s="15" t="s">
        <v>7731</v>
      </c>
      <c r="B503" s="15" t="s">
        <v>7729</v>
      </c>
      <c r="C503" s="18" t="s">
        <v>7730</v>
      </c>
      <c r="D503" s="5">
        <f t="shared" si="21"/>
        <v>-0.54593719078256697</v>
      </c>
      <c r="E503" s="8">
        <f t="shared" si="22"/>
        <v>-0.54593719078256697</v>
      </c>
      <c r="F503" s="11">
        <f t="shared" si="23"/>
        <v>-0.34497850627139925</v>
      </c>
      <c r="G503" s="21">
        <v>16.8</v>
      </c>
      <c r="H503" s="24">
        <v>8.3000000000000007</v>
      </c>
      <c r="I503" s="30">
        <v>444210000</v>
      </c>
      <c r="J503" s="27">
        <v>304260000</v>
      </c>
      <c r="K503" s="30">
        <v>29614000</v>
      </c>
      <c r="L503" s="27">
        <v>20284000</v>
      </c>
      <c r="M503" s="30">
        <v>452040000</v>
      </c>
      <c r="N503" s="27">
        <v>355900000</v>
      </c>
      <c r="O503" s="41">
        <v>13</v>
      </c>
      <c r="P503" s="42">
        <v>11</v>
      </c>
      <c r="Q503" s="35">
        <v>7</v>
      </c>
      <c r="R503" s="36">
        <v>7</v>
      </c>
      <c r="S503" s="36">
        <v>7</v>
      </c>
      <c r="T503" s="36">
        <v>7</v>
      </c>
      <c r="U503" s="36">
        <v>6</v>
      </c>
      <c r="V503" s="36">
        <v>4</v>
      </c>
      <c r="W503" s="36">
        <v>6</v>
      </c>
      <c r="X503" s="36">
        <v>4</v>
      </c>
      <c r="Y503" s="36">
        <v>6</v>
      </c>
      <c r="Z503" s="36">
        <v>4</v>
      </c>
      <c r="AA503" s="36">
        <v>18.600000000000001</v>
      </c>
      <c r="AB503" s="36">
        <v>18.600000000000001</v>
      </c>
      <c r="AC503" s="36">
        <v>18.600000000000001</v>
      </c>
      <c r="AD503" s="36">
        <v>48.518999999999998</v>
      </c>
      <c r="AE503" s="36">
        <v>435</v>
      </c>
      <c r="AF503" s="36" t="s">
        <v>7732</v>
      </c>
      <c r="AG503" s="37">
        <v>10.452999999999999</v>
      </c>
      <c r="AK503" s="63">
        <v>855</v>
      </c>
      <c r="AL503" s="64" t="s">
        <v>7733</v>
      </c>
      <c r="AM503" s="64" t="s">
        <v>428</v>
      </c>
      <c r="AN503" s="64" t="s">
        <v>7734</v>
      </c>
      <c r="AO503" s="64" t="s">
        <v>7735</v>
      </c>
      <c r="AP503" s="64" t="s">
        <v>7736</v>
      </c>
      <c r="AQ503" s="64" t="s">
        <v>7737</v>
      </c>
      <c r="AV503" s="64" t="s">
        <v>7727</v>
      </c>
      <c r="AW503" s="65" t="s">
        <v>7728</v>
      </c>
    </row>
    <row r="504" spans="1:49" x14ac:dyDescent="0.25">
      <c r="A504" s="15" t="s">
        <v>1412</v>
      </c>
      <c r="B504" s="15" t="s">
        <v>1410</v>
      </c>
      <c r="C504" s="18" t="s">
        <v>1411</v>
      </c>
      <c r="D504" s="5">
        <f t="shared" si="21"/>
        <v>3.2605823541271768</v>
      </c>
      <c r="E504" s="8">
        <f t="shared" si="22"/>
        <v>3.2605904130261578</v>
      </c>
      <c r="F504" s="11">
        <f t="shared" si="23"/>
        <v>2.8700168127593493</v>
      </c>
      <c r="G504" s="21">
        <v>6.5</v>
      </c>
      <c r="H504" s="24">
        <v>23.4</v>
      </c>
      <c r="I504" s="30">
        <v>38914000</v>
      </c>
      <c r="J504" s="27">
        <v>372940000</v>
      </c>
      <c r="K504" s="30">
        <v>1496700</v>
      </c>
      <c r="L504" s="27">
        <v>14344000</v>
      </c>
      <c r="M504" s="30">
        <v>48385000</v>
      </c>
      <c r="N504" s="27">
        <v>353730000</v>
      </c>
      <c r="O504" s="41">
        <v>3</v>
      </c>
      <c r="P504" s="42">
        <v>21</v>
      </c>
      <c r="Q504" s="35">
        <v>6</v>
      </c>
      <c r="R504" s="36">
        <v>11</v>
      </c>
      <c r="S504" s="36">
        <v>11</v>
      </c>
      <c r="T504" s="36">
        <v>11</v>
      </c>
      <c r="U504" s="36">
        <v>2</v>
      </c>
      <c r="V504" s="36">
        <v>11</v>
      </c>
      <c r="W504" s="36">
        <v>2</v>
      </c>
      <c r="X504" s="36">
        <v>11</v>
      </c>
      <c r="Y504" s="36">
        <v>2</v>
      </c>
      <c r="Z504" s="36">
        <v>11</v>
      </c>
      <c r="AA504" s="36">
        <v>23.4</v>
      </c>
      <c r="AB504" s="36">
        <v>23.4</v>
      </c>
      <c r="AC504" s="36">
        <v>23.4</v>
      </c>
      <c r="AD504" s="36">
        <v>57.277999999999999</v>
      </c>
      <c r="AE504" s="36">
        <v>509</v>
      </c>
      <c r="AF504" s="36" t="s">
        <v>1413</v>
      </c>
      <c r="AG504" s="37">
        <v>27.081</v>
      </c>
      <c r="AK504" s="63">
        <v>151</v>
      </c>
      <c r="AL504" s="64" t="s">
        <v>1414</v>
      </c>
      <c r="AM504" s="64" t="s">
        <v>1415</v>
      </c>
      <c r="AN504" s="64" t="s">
        <v>1416</v>
      </c>
      <c r="AO504" s="64" t="s">
        <v>1417</v>
      </c>
      <c r="AP504" s="64" t="s">
        <v>1418</v>
      </c>
      <c r="AQ504" s="64" t="s">
        <v>1419</v>
      </c>
      <c r="AV504" s="64" t="s">
        <v>1408</v>
      </c>
      <c r="AW504" s="65" t="s">
        <v>1409</v>
      </c>
    </row>
    <row r="505" spans="1:49" x14ac:dyDescent="0.25">
      <c r="A505" s="15" t="s">
        <v>23979</v>
      </c>
      <c r="B505" s="15" t="s">
        <v>23977</v>
      </c>
      <c r="C505" s="18" t="s">
        <v>23978</v>
      </c>
      <c r="D505" s="5">
        <f t="shared" si="21"/>
        <v>0.99161429318256822</v>
      </c>
      <c r="E505" s="8">
        <f t="shared" si="22"/>
        <v>0.99164216096212598</v>
      </c>
      <c r="F505" s="11">
        <f t="shared" si="23"/>
        <v>0.100799025365923</v>
      </c>
      <c r="G505" s="21">
        <v>18.3</v>
      </c>
      <c r="H505" s="24">
        <v>26.3</v>
      </c>
      <c r="I505" s="30">
        <v>222580000</v>
      </c>
      <c r="J505" s="27">
        <v>442580000</v>
      </c>
      <c r="K505" s="30">
        <v>4838600</v>
      </c>
      <c r="L505" s="27">
        <v>9621300</v>
      </c>
      <c r="M505" s="30">
        <v>328740000</v>
      </c>
      <c r="N505" s="27">
        <v>352530000</v>
      </c>
      <c r="O505" s="41">
        <v>19</v>
      </c>
      <c r="P505" s="42">
        <v>37</v>
      </c>
      <c r="Q505" s="35">
        <v>6</v>
      </c>
      <c r="R505" s="36">
        <v>23</v>
      </c>
      <c r="S505" s="36">
        <v>23</v>
      </c>
      <c r="T505" s="36">
        <v>23</v>
      </c>
      <c r="U505" s="36">
        <v>11</v>
      </c>
      <c r="V505" s="36">
        <v>20</v>
      </c>
      <c r="W505" s="36">
        <v>11</v>
      </c>
      <c r="X505" s="36">
        <v>20</v>
      </c>
      <c r="Y505" s="36">
        <v>11</v>
      </c>
      <c r="Z505" s="36">
        <v>20</v>
      </c>
      <c r="AA505" s="36">
        <v>32.700000000000003</v>
      </c>
      <c r="AB505" s="36">
        <v>32.700000000000003</v>
      </c>
      <c r="AC505" s="36">
        <v>32.700000000000003</v>
      </c>
      <c r="AD505" s="36">
        <v>96.819000000000003</v>
      </c>
      <c r="AE505" s="36">
        <v>837</v>
      </c>
      <c r="AF505" s="36" t="s">
        <v>23980</v>
      </c>
      <c r="AG505" s="37">
        <v>80.813999999999993</v>
      </c>
      <c r="AK505" s="63">
        <v>2504</v>
      </c>
      <c r="AL505" s="64" t="s">
        <v>23981</v>
      </c>
      <c r="AM505" s="64" t="s">
        <v>1277</v>
      </c>
      <c r="AN505" s="64" t="s">
        <v>23982</v>
      </c>
      <c r="AO505" s="64" t="s">
        <v>23983</v>
      </c>
      <c r="AP505" s="64" t="s">
        <v>23984</v>
      </c>
      <c r="AQ505" s="64" t="s">
        <v>23985</v>
      </c>
      <c r="AS505" s="64">
        <v>924</v>
      </c>
      <c r="AU505" s="64">
        <v>486</v>
      </c>
      <c r="AV505" s="64" t="s">
        <v>23975</v>
      </c>
      <c r="AW505" s="65" t="s">
        <v>23976</v>
      </c>
    </row>
    <row r="506" spans="1:49" x14ac:dyDescent="0.25">
      <c r="A506" s="15" t="s">
        <v>18634</v>
      </c>
      <c r="B506" s="15" t="s">
        <v>18632</v>
      </c>
      <c r="C506" s="18" t="s">
        <v>18633</v>
      </c>
      <c r="D506" s="5">
        <f t="shared" si="21"/>
        <v>2.588442765975195</v>
      </c>
      <c r="E506" s="8">
        <f t="shared" si="22"/>
        <v>2.5884097650672331</v>
      </c>
      <c r="F506" s="11" t="e">
        <f t="shared" si="23"/>
        <v>#NUM!</v>
      </c>
      <c r="G506" s="21">
        <v>1</v>
      </c>
      <c r="H506" s="24">
        <v>14.4</v>
      </c>
      <c r="I506" s="30">
        <v>57275000</v>
      </c>
      <c r="J506" s="27">
        <v>344480000</v>
      </c>
      <c r="K506" s="30">
        <v>615860</v>
      </c>
      <c r="L506" s="27">
        <v>3704000</v>
      </c>
      <c r="M506" s="30">
        <v>0</v>
      </c>
      <c r="N506" s="27">
        <v>349590000</v>
      </c>
      <c r="O506" s="41">
        <v>1</v>
      </c>
      <c r="P506" s="42">
        <v>28</v>
      </c>
      <c r="Q506" s="35">
        <v>16</v>
      </c>
      <c r="R506" s="36">
        <v>16</v>
      </c>
      <c r="S506" s="36">
        <v>16</v>
      </c>
      <c r="T506" s="36">
        <v>16</v>
      </c>
      <c r="U506" s="36">
        <v>1</v>
      </c>
      <c r="V506" s="36">
        <v>16</v>
      </c>
      <c r="W506" s="36">
        <v>1</v>
      </c>
      <c r="X506" s="36">
        <v>16</v>
      </c>
      <c r="Y506" s="36">
        <v>1</v>
      </c>
      <c r="Z506" s="36">
        <v>16</v>
      </c>
      <c r="AA506" s="36">
        <v>14.4</v>
      </c>
      <c r="AB506" s="36">
        <v>14.4</v>
      </c>
      <c r="AC506" s="36">
        <v>14.4</v>
      </c>
      <c r="AD506" s="36">
        <v>169.45</v>
      </c>
      <c r="AE506" s="36">
        <v>1538</v>
      </c>
      <c r="AF506" s="36" t="s">
        <v>18635</v>
      </c>
      <c r="AG506" s="37">
        <v>49.063000000000002</v>
      </c>
      <c r="AK506" s="63">
        <v>1955</v>
      </c>
      <c r="AL506" s="64" t="s">
        <v>18636</v>
      </c>
      <c r="AM506" s="64" t="s">
        <v>917</v>
      </c>
      <c r="AN506" s="64" t="s">
        <v>18637</v>
      </c>
      <c r="AO506" s="64" t="s">
        <v>18638</v>
      </c>
      <c r="AP506" s="64" t="s">
        <v>18639</v>
      </c>
      <c r="AQ506" s="64" t="s">
        <v>18640</v>
      </c>
      <c r="AV506" s="64" t="s">
        <v>18630</v>
      </c>
      <c r="AW506" s="65" t="s">
        <v>18631</v>
      </c>
    </row>
    <row r="507" spans="1:49" x14ac:dyDescent="0.25">
      <c r="A507" s="15" t="s">
        <v>5424</v>
      </c>
      <c r="B507" s="15" t="s">
        <v>5422</v>
      </c>
      <c r="C507" s="18" t="s">
        <v>5423</v>
      </c>
      <c r="D507" s="5">
        <f t="shared" si="21"/>
        <v>2.0681901282613779</v>
      </c>
      <c r="E507" s="8">
        <f t="shared" si="22"/>
        <v>2.0682512648704261</v>
      </c>
      <c r="F507" s="11">
        <f t="shared" si="23"/>
        <v>0.99236634761203035</v>
      </c>
      <c r="G507" s="21">
        <v>39</v>
      </c>
      <c r="H507" s="24">
        <v>38.6</v>
      </c>
      <c r="I507" s="30">
        <v>101290000</v>
      </c>
      <c r="J507" s="27">
        <v>424770000</v>
      </c>
      <c r="K507" s="30">
        <v>7791300</v>
      </c>
      <c r="L507" s="27">
        <v>32675000</v>
      </c>
      <c r="M507" s="30">
        <v>175280000</v>
      </c>
      <c r="N507" s="27">
        <v>348710000</v>
      </c>
      <c r="O507" s="41">
        <v>9</v>
      </c>
      <c r="P507" s="42">
        <v>23</v>
      </c>
      <c r="Q507" s="35">
        <v>5</v>
      </c>
      <c r="R507" s="36">
        <v>9</v>
      </c>
      <c r="S507" s="36">
        <v>9</v>
      </c>
      <c r="T507" s="36">
        <v>9</v>
      </c>
      <c r="U507" s="36">
        <v>5</v>
      </c>
      <c r="V507" s="36">
        <v>8</v>
      </c>
      <c r="W507" s="36">
        <v>5</v>
      </c>
      <c r="X507" s="36">
        <v>8</v>
      </c>
      <c r="Y507" s="36">
        <v>5</v>
      </c>
      <c r="Z507" s="36">
        <v>8</v>
      </c>
      <c r="AA507" s="36">
        <v>48</v>
      </c>
      <c r="AB507" s="36">
        <v>48</v>
      </c>
      <c r="AC507" s="36">
        <v>48</v>
      </c>
      <c r="AD507" s="36">
        <v>25.571999999999999</v>
      </c>
      <c r="AE507" s="36">
        <v>223</v>
      </c>
      <c r="AF507" s="36" t="s">
        <v>5425</v>
      </c>
      <c r="AG507" s="37">
        <v>35.024000000000001</v>
      </c>
      <c r="AK507" s="63">
        <v>597</v>
      </c>
      <c r="AL507" s="64" t="s">
        <v>5426</v>
      </c>
      <c r="AM507" s="64" t="s">
        <v>88</v>
      </c>
      <c r="AN507" s="64" t="s">
        <v>5427</v>
      </c>
      <c r="AO507" s="64" t="s">
        <v>5428</v>
      </c>
      <c r="AP507" s="64" t="s">
        <v>5429</v>
      </c>
      <c r="AQ507" s="64" t="s">
        <v>5430</v>
      </c>
      <c r="AV507" s="64" t="s">
        <v>5420</v>
      </c>
      <c r="AW507" s="65" t="s">
        <v>5421</v>
      </c>
    </row>
    <row r="508" spans="1:49" x14ac:dyDescent="0.25">
      <c r="A508" s="15" t="s">
        <v>13549</v>
      </c>
      <c r="B508" s="15" t="s">
        <v>13547</v>
      </c>
      <c r="C508" s="18" t="s">
        <v>13548</v>
      </c>
      <c r="D508" s="5">
        <f t="shared" si="21"/>
        <v>1.9621267618652141</v>
      </c>
      <c r="E508" s="8">
        <f t="shared" si="22"/>
        <v>1.9620456707783056</v>
      </c>
      <c r="F508" s="11">
        <f t="shared" si="23"/>
        <v>0.28837685289963488</v>
      </c>
      <c r="G508" s="21">
        <v>37</v>
      </c>
      <c r="H508" s="24">
        <v>48.1</v>
      </c>
      <c r="I508" s="30">
        <v>129100000</v>
      </c>
      <c r="J508" s="27">
        <v>503020000</v>
      </c>
      <c r="K508" s="30">
        <v>11737000</v>
      </c>
      <c r="L508" s="27">
        <v>45729000</v>
      </c>
      <c r="M508" s="30">
        <v>283370000</v>
      </c>
      <c r="N508" s="27">
        <v>346070000</v>
      </c>
      <c r="O508" s="41">
        <v>10</v>
      </c>
      <c r="P508" s="42">
        <v>25</v>
      </c>
      <c r="Q508" s="35">
        <v>15</v>
      </c>
      <c r="R508" s="36">
        <v>8</v>
      </c>
      <c r="S508" s="36">
        <v>8</v>
      </c>
      <c r="T508" s="36">
        <v>6</v>
      </c>
      <c r="U508" s="36">
        <v>6</v>
      </c>
      <c r="V508" s="36">
        <v>7</v>
      </c>
      <c r="W508" s="36">
        <v>6</v>
      </c>
      <c r="X508" s="36">
        <v>7</v>
      </c>
      <c r="Y508" s="36">
        <v>4</v>
      </c>
      <c r="Z508" s="36">
        <v>5</v>
      </c>
      <c r="AA508" s="36">
        <v>53.7</v>
      </c>
      <c r="AB508" s="36">
        <v>53.7</v>
      </c>
      <c r="AC508" s="36">
        <v>44</v>
      </c>
      <c r="AD508" s="36">
        <v>23.481999999999999</v>
      </c>
      <c r="AE508" s="36">
        <v>216</v>
      </c>
      <c r="AF508" s="36" t="s">
        <v>13550</v>
      </c>
      <c r="AG508" s="37">
        <v>73.025000000000006</v>
      </c>
      <c r="AK508" s="63">
        <v>1443</v>
      </c>
      <c r="AL508" s="64" t="s">
        <v>13551</v>
      </c>
      <c r="AM508" s="64" t="s">
        <v>314</v>
      </c>
      <c r="AN508" s="64" t="s">
        <v>13552</v>
      </c>
      <c r="AO508" s="64" t="s">
        <v>13553</v>
      </c>
      <c r="AP508" s="64" t="s">
        <v>13554</v>
      </c>
      <c r="AQ508" s="64" t="s">
        <v>13555</v>
      </c>
      <c r="AV508" s="64" t="s">
        <v>13545</v>
      </c>
      <c r="AW508" s="65" t="s">
        <v>13546</v>
      </c>
    </row>
    <row r="509" spans="1:49" x14ac:dyDescent="0.25">
      <c r="A509" s="15" t="s">
        <v>9132</v>
      </c>
      <c r="B509" s="15" t="s">
        <v>9130</v>
      </c>
      <c r="C509" s="18" t="s">
        <v>9131</v>
      </c>
      <c r="D509" s="5">
        <f t="shared" si="21"/>
        <v>0.84487430949121389</v>
      </c>
      <c r="E509" s="8">
        <f t="shared" si="22"/>
        <v>0.844874309491221</v>
      </c>
      <c r="F509" s="11">
        <f t="shared" si="23"/>
        <v>-0.13124817821939416</v>
      </c>
      <c r="G509" s="21">
        <v>38.1</v>
      </c>
      <c r="H509" s="24">
        <v>42.3</v>
      </c>
      <c r="I509" s="30">
        <v>259010000</v>
      </c>
      <c r="J509" s="27">
        <v>465210000</v>
      </c>
      <c r="K509" s="30">
        <v>25901000</v>
      </c>
      <c r="L509" s="27">
        <v>46521000</v>
      </c>
      <c r="M509" s="30">
        <v>376960000</v>
      </c>
      <c r="N509" s="27">
        <v>344180000</v>
      </c>
      <c r="O509" s="41">
        <v>9</v>
      </c>
      <c r="P509" s="42">
        <v>16</v>
      </c>
      <c r="Q509" s="35">
        <v>2</v>
      </c>
      <c r="R509" s="36">
        <v>9</v>
      </c>
      <c r="S509" s="36">
        <v>9</v>
      </c>
      <c r="T509" s="36">
        <v>9</v>
      </c>
      <c r="U509" s="36">
        <v>5</v>
      </c>
      <c r="V509" s="36">
        <v>8</v>
      </c>
      <c r="W509" s="36">
        <v>5</v>
      </c>
      <c r="X509" s="36">
        <v>8</v>
      </c>
      <c r="Y509" s="36">
        <v>5</v>
      </c>
      <c r="Z509" s="36">
        <v>8</v>
      </c>
      <c r="AA509" s="36">
        <v>53.1</v>
      </c>
      <c r="AB509" s="36">
        <v>53.1</v>
      </c>
      <c r="AC509" s="36">
        <v>53.1</v>
      </c>
      <c r="AD509" s="36">
        <v>27.4</v>
      </c>
      <c r="AE509" s="36">
        <v>239</v>
      </c>
      <c r="AF509" s="36" t="s">
        <v>9133</v>
      </c>
      <c r="AG509" s="37">
        <v>73.945999999999998</v>
      </c>
      <c r="AK509" s="63">
        <v>1005</v>
      </c>
      <c r="AL509" s="64" t="s">
        <v>9134</v>
      </c>
      <c r="AM509" s="64" t="s">
        <v>88</v>
      </c>
      <c r="AN509" s="64" t="s">
        <v>9135</v>
      </c>
      <c r="AO509" s="64" t="s">
        <v>9136</v>
      </c>
      <c r="AP509" s="64" t="s">
        <v>9137</v>
      </c>
      <c r="AQ509" s="64" t="s">
        <v>9138</v>
      </c>
      <c r="AV509" s="64" t="s">
        <v>9129</v>
      </c>
      <c r="AW509" s="65" t="s">
        <v>9129</v>
      </c>
    </row>
    <row r="510" spans="1:49" x14ac:dyDescent="0.25">
      <c r="A510" s="15" t="s">
        <v>8529</v>
      </c>
      <c r="B510" s="15" t="s">
        <v>8527</v>
      </c>
      <c r="C510" s="18" t="s">
        <v>8528</v>
      </c>
      <c r="D510" s="5">
        <f t="shared" si="21"/>
        <v>4.3005674819827</v>
      </c>
      <c r="E510" s="8">
        <f t="shared" si="22"/>
        <v>4.3006199875595819</v>
      </c>
      <c r="F510" s="11" t="e">
        <f t="shared" si="23"/>
        <v>#NUM!</v>
      </c>
      <c r="G510" s="21">
        <v>2.1</v>
      </c>
      <c r="H510" s="24">
        <v>28.7</v>
      </c>
      <c r="I510" s="30">
        <v>18167000</v>
      </c>
      <c r="J510" s="27">
        <v>358000000</v>
      </c>
      <c r="K510" s="30">
        <v>519060</v>
      </c>
      <c r="L510" s="27">
        <v>10229000</v>
      </c>
      <c r="M510" s="30">
        <v>0</v>
      </c>
      <c r="N510" s="27">
        <v>344130000</v>
      </c>
      <c r="O510" s="41">
        <v>2</v>
      </c>
      <c r="P510" s="42">
        <v>28</v>
      </c>
      <c r="Q510" s="35">
        <v>4</v>
      </c>
      <c r="R510" s="36">
        <v>14</v>
      </c>
      <c r="S510" s="36">
        <v>14</v>
      </c>
      <c r="T510" s="36">
        <v>14</v>
      </c>
      <c r="U510" s="36">
        <v>1</v>
      </c>
      <c r="V510" s="36">
        <v>14</v>
      </c>
      <c r="W510" s="36">
        <v>1</v>
      </c>
      <c r="X510" s="36">
        <v>14</v>
      </c>
      <c r="Y510" s="36">
        <v>1</v>
      </c>
      <c r="Z510" s="36">
        <v>14</v>
      </c>
      <c r="AA510" s="36">
        <v>28.7</v>
      </c>
      <c r="AB510" s="36">
        <v>28.7</v>
      </c>
      <c r="AC510" s="36">
        <v>28.7</v>
      </c>
      <c r="AD510" s="36">
        <v>72.911000000000001</v>
      </c>
      <c r="AE510" s="36">
        <v>658</v>
      </c>
      <c r="AF510" s="36" t="s">
        <v>8530</v>
      </c>
      <c r="AG510" s="37">
        <v>53.076999999999998</v>
      </c>
      <c r="AK510" s="63">
        <v>943</v>
      </c>
      <c r="AL510" s="64" t="s">
        <v>8531</v>
      </c>
      <c r="AM510" s="64" t="s">
        <v>4301</v>
      </c>
      <c r="AN510" s="64" t="s">
        <v>8532</v>
      </c>
      <c r="AO510" s="64" t="s">
        <v>8533</v>
      </c>
      <c r="AP510" s="64" t="s">
        <v>8534</v>
      </c>
      <c r="AQ510" s="64" t="s">
        <v>8535</v>
      </c>
      <c r="AV510" s="64" t="s">
        <v>8525</v>
      </c>
      <c r="AW510" s="65" t="s">
        <v>8526</v>
      </c>
    </row>
    <row r="511" spans="1:49" x14ac:dyDescent="0.25">
      <c r="A511" s="15" t="s">
        <v>16122</v>
      </c>
      <c r="B511" s="15" t="s">
        <v>16120</v>
      </c>
      <c r="C511" s="18" t="s">
        <v>16121</v>
      </c>
      <c r="D511" s="5">
        <f t="shared" si="21"/>
        <v>3.1730991174684142</v>
      </c>
      <c r="E511" s="8">
        <f t="shared" si="22"/>
        <v>3.1731098470803367</v>
      </c>
      <c r="F511" s="11" t="e">
        <f t="shared" si="23"/>
        <v>#NUM!</v>
      </c>
      <c r="G511" s="21">
        <v>4</v>
      </c>
      <c r="H511" s="24">
        <v>18.7</v>
      </c>
      <c r="I511" s="30">
        <v>40105000</v>
      </c>
      <c r="J511" s="27">
        <v>361740000</v>
      </c>
      <c r="K511" s="30">
        <v>771240</v>
      </c>
      <c r="L511" s="27">
        <v>6956500</v>
      </c>
      <c r="M511" s="30">
        <v>0</v>
      </c>
      <c r="N511" s="27">
        <v>342630000</v>
      </c>
      <c r="O511" s="41">
        <v>2</v>
      </c>
      <c r="P511" s="42">
        <v>29</v>
      </c>
      <c r="Q511" s="35">
        <v>3</v>
      </c>
      <c r="R511" s="36">
        <v>16</v>
      </c>
      <c r="S511" s="36">
        <v>16</v>
      </c>
      <c r="T511" s="36">
        <v>16</v>
      </c>
      <c r="U511" s="36">
        <v>2</v>
      </c>
      <c r="V511" s="36">
        <v>15</v>
      </c>
      <c r="W511" s="36">
        <v>2</v>
      </c>
      <c r="X511" s="36">
        <v>15</v>
      </c>
      <c r="Y511" s="36">
        <v>2</v>
      </c>
      <c r="Z511" s="36">
        <v>15</v>
      </c>
      <c r="AA511" s="36">
        <v>19.899999999999999</v>
      </c>
      <c r="AB511" s="36">
        <v>19.899999999999999</v>
      </c>
      <c r="AC511" s="36">
        <v>19.899999999999999</v>
      </c>
      <c r="AD511" s="36">
        <v>123.52</v>
      </c>
      <c r="AE511" s="36">
        <v>1073</v>
      </c>
      <c r="AF511" s="36" t="s">
        <v>16123</v>
      </c>
      <c r="AG511" s="37">
        <v>55.887999999999998</v>
      </c>
      <c r="AK511" s="63">
        <v>1694</v>
      </c>
      <c r="AL511" s="64" t="s">
        <v>16124</v>
      </c>
      <c r="AM511" s="64" t="s">
        <v>917</v>
      </c>
      <c r="AN511" s="64" t="s">
        <v>16125</v>
      </c>
      <c r="AO511" s="64" t="s">
        <v>16126</v>
      </c>
      <c r="AP511" s="64" t="s">
        <v>16127</v>
      </c>
      <c r="AQ511" s="64" t="s">
        <v>16128</v>
      </c>
      <c r="AV511" s="64" t="s">
        <v>16119</v>
      </c>
      <c r="AW511" s="65" t="s">
        <v>16119</v>
      </c>
    </row>
    <row r="512" spans="1:49" x14ac:dyDescent="0.25">
      <c r="A512" s="15" t="s">
        <v>2080</v>
      </c>
      <c r="B512" s="15" t="s">
        <v>2078</v>
      </c>
      <c r="C512" s="18" t="s">
        <v>2079</v>
      </c>
      <c r="D512" s="5">
        <f t="shared" si="21"/>
        <v>2.7242111860186569</v>
      </c>
      <c r="E512" s="8">
        <f t="shared" si="22"/>
        <v>2.7241779068731837</v>
      </c>
      <c r="F512" s="11">
        <f t="shared" si="23"/>
        <v>2.054505553345102</v>
      </c>
      <c r="G512" s="21">
        <v>20.3</v>
      </c>
      <c r="H512" s="24">
        <v>35.4</v>
      </c>
      <c r="I512" s="30">
        <v>54478000</v>
      </c>
      <c r="J512" s="27">
        <v>359990000</v>
      </c>
      <c r="K512" s="30">
        <v>3631900</v>
      </c>
      <c r="L512" s="27">
        <v>23999000</v>
      </c>
      <c r="M512" s="30">
        <v>82318000</v>
      </c>
      <c r="N512" s="27">
        <v>341950000</v>
      </c>
      <c r="O512" s="41">
        <v>7</v>
      </c>
      <c r="P512" s="42">
        <v>27</v>
      </c>
      <c r="Q512" s="35">
        <v>22</v>
      </c>
      <c r="R512" s="36">
        <v>12</v>
      </c>
      <c r="S512" s="36">
        <v>12</v>
      </c>
      <c r="T512" s="36">
        <v>12</v>
      </c>
      <c r="U512" s="36">
        <v>5</v>
      </c>
      <c r="V512" s="36">
        <v>10</v>
      </c>
      <c r="W512" s="36">
        <v>5</v>
      </c>
      <c r="X512" s="36">
        <v>10</v>
      </c>
      <c r="Y512" s="36">
        <v>5</v>
      </c>
      <c r="Z512" s="36">
        <v>10</v>
      </c>
      <c r="AA512" s="36">
        <v>41.1</v>
      </c>
      <c r="AB512" s="36">
        <v>41.1</v>
      </c>
      <c r="AC512" s="36">
        <v>41.1</v>
      </c>
      <c r="AD512" s="36">
        <v>39.008000000000003</v>
      </c>
      <c r="AE512" s="36">
        <v>350</v>
      </c>
      <c r="AF512" s="36" t="s">
        <v>2081</v>
      </c>
      <c r="AG512" s="37">
        <v>73.686999999999998</v>
      </c>
      <c r="AK512" s="63">
        <v>222</v>
      </c>
      <c r="AL512" s="64" t="s">
        <v>2082</v>
      </c>
      <c r="AM512" s="64" t="s">
        <v>56</v>
      </c>
      <c r="AN512" s="64" t="s">
        <v>2083</v>
      </c>
      <c r="AO512" s="64" t="s">
        <v>2084</v>
      </c>
      <c r="AP512" s="64" t="s">
        <v>2085</v>
      </c>
      <c r="AQ512" s="64" t="s">
        <v>2086</v>
      </c>
      <c r="AV512" s="64" t="s">
        <v>2076</v>
      </c>
      <c r="AW512" s="65" t="s">
        <v>2077</v>
      </c>
    </row>
    <row r="513" spans="1:49" x14ac:dyDescent="0.25">
      <c r="A513" s="15" t="s">
        <v>20212</v>
      </c>
      <c r="B513" s="15" t="s">
        <v>20210</v>
      </c>
      <c r="C513" s="18" t="s">
        <v>20211</v>
      </c>
      <c r="D513" s="5">
        <f t="shared" si="21"/>
        <v>-2.6856626844214695</v>
      </c>
      <c r="E513" s="8">
        <f t="shared" si="22"/>
        <v>-2.685665071499006</v>
      </c>
      <c r="F513" s="11">
        <f t="shared" si="23"/>
        <v>-1.733838577534538</v>
      </c>
      <c r="G513" s="21">
        <v>19.2</v>
      </c>
      <c r="H513" s="24">
        <v>17.5</v>
      </c>
      <c r="I513" s="30">
        <v>1124300000</v>
      </c>
      <c r="J513" s="27">
        <v>174750000</v>
      </c>
      <c r="K513" s="30">
        <v>62461000</v>
      </c>
      <c r="L513" s="27">
        <v>9708300</v>
      </c>
      <c r="M513" s="30">
        <v>1136800000</v>
      </c>
      <c r="N513" s="27">
        <v>341780000</v>
      </c>
      <c r="O513" s="41">
        <v>28</v>
      </c>
      <c r="P513" s="42">
        <v>15</v>
      </c>
      <c r="Q513" s="35">
        <v>8</v>
      </c>
      <c r="R513" s="36">
        <v>9</v>
      </c>
      <c r="S513" s="36">
        <v>9</v>
      </c>
      <c r="T513" s="36">
        <v>9</v>
      </c>
      <c r="U513" s="36">
        <v>8</v>
      </c>
      <c r="V513" s="36">
        <v>6</v>
      </c>
      <c r="W513" s="36">
        <v>8</v>
      </c>
      <c r="X513" s="36">
        <v>6</v>
      </c>
      <c r="Y513" s="36">
        <v>8</v>
      </c>
      <c r="Z513" s="36">
        <v>6</v>
      </c>
      <c r="AA513" s="36">
        <v>21</v>
      </c>
      <c r="AB513" s="36">
        <v>21</v>
      </c>
      <c r="AC513" s="36">
        <v>21</v>
      </c>
      <c r="AD513" s="36">
        <v>63.218000000000004</v>
      </c>
      <c r="AE513" s="36">
        <v>577</v>
      </c>
      <c r="AF513" s="36" t="s">
        <v>20213</v>
      </c>
      <c r="AG513" s="37">
        <v>39.770000000000003</v>
      </c>
      <c r="AK513" s="63">
        <v>2119</v>
      </c>
      <c r="AL513" s="64" t="s">
        <v>20214</v>
      </c>
      <c r="AM513" s="64" t="s">
        <v>88</v>
      </c>
      <c r="AN513" s="64" t="s">
        <v>20215</v>
      </c>
      <c r="AO513" s="64" t="s">
        <v>20216</v>
      </c>
      <c r="AP513" s="64" t="s">
        <v>20217</v>
      </c>
      <c r="AQ513" s="64" t="s">
        <v>20218</v>
      </c>
      <c r="AS513" s="64">
        <v>810</v>
      </c>
      <c r="AU513" s="64">
        <v>449</v>
      </c>
      <c r="AV513" s="64" t="s">
        <v>20208</v>
      </c>
      <c r="AW513" s="65" t="s">
        <v>20209</v>
      </c>
    </row>
    <row r="514" spans="1:49" x14ac:dyDescent="0.25">
      <c r="A514" s="15" t="s">
        <v>24894</v>
      </c>
      <c r="B514" s="15" t="s">
        <v>24892</v>
      </c>
      <c r="C514" s="18" t="s">
        <v>24893</v>
      </c>
      <c r="D514" s="5" t="e">
        <f t="shared" si="21"/>
        <v>#NUM!</v>
      </c>
      <c r="E514" s="8" t="e">
        <f t="shared" si="22"/>
        <v>#NUM!</v>
      </c>
      <c r="F514" s="11" t="e">
        <f t="shared" si="23"/>
        <v>#NUM!</v>
      </c>
      <c r="G514" s="21">
        <v>0</v>
      </c>
      <c r="H514" s="24">
        <v>27.2</v>
      </c>
      <c r="I514" s="30">
        <v>0</v>
      </c>
      <c r="J514" s="27">
        <v>364050000</v>
      </c>
      <c r="K514" s="30">
        <v>0</v>
      </c>
      <c r="L514" s="27">
        <v>15169000</v>
      </c>
      <c r="M514" s="30">
        <v>0</v>
      </c>
      <c r="N514" s="27">
        <v>341660000</v>
      </c>
      <c r="O514" s="41">
        <v>0</v>
      </c>
      <c r="P514" s="42">
        <v>20</v>
      </c>
      <c r="Q514" s="35">
        <v>3</v>
      </c>
      <c r="R514" s="36">
        <v>10</v>
      </c>
      <c r="S514" s="36">
        <v>10</v>
      </c>
      <c r="T514" s="36">
        <v>10</v>
      </c>
      <c r="U514" s="36">
        <v>0</v>
      </c>
      <c r="V514" s="36">
        <v>10</v>
      </c>
      <c r="W514" s="36">
        <v>0</v>
      </c>
      <c r="X514" s="36">
        <v>10</v>
      </c>
      <c r="Y514" s="36">
        <v>0</v>
      </c>
      <c r="Z514" s="36">
        <v>10</v>
      </c>
      <c r="AA514" s="36">
        <v>27.2</v>
      </c>
      <c r="AB514" s="36">
        <v>27.2</v>
      </c>
      <c r="AC514" s="36">
        <v>27.2</v>
      </c>
      <c r="AD514" s="36">
        <v>59.578000000000003</v>
      </c>
      <c r="AE514" s="36">
        <v>529</v>
      </c>
      <c r="AF514" s="36" t="s">
        <v>24895</v>
      </c>
      <c r="AG514" s="37">
        <v>46.033000000000001</v>
      </c>
      <c r="AK514" s="63">
        <v>2596</v>
      </c>
      <c r="AL514" s="64" t="s">
        <v>24896</v>
      </c>
      <c r="AM514" s="64" t="s">
        <v>212</v>
      </c>
      <c r="AN514" s="64" t="s">
        <v>24897</v>
      </c>
      <c r="AO514" s="64" t="s">
        <v>24898</v>
      </c>
      <c r="AP514" s="64" t="s">
        <v>24899</v>
      </c>
      <c r="AQ514" s="64" t="s">
        <v>24900</v>
      </c>
      <c r="AV514" s="64" t="s">
        <v>24890</v>
      </c>
      <c r="AW514" s="65" t="s">
        <v>24891</v>
      </c>
    </row>
    <row r="515" spans="1:49" x14ac:dyDescent="0.25">
      <c r="A515" s="15" t="s">
        <v>19812</v>
      </c>
      <c r="B515" s="15" t="s">
        <v>2832</v>
      </c>
      <c r="C515" s="18" t="s">
        <v>2833</v>
      </c>
      <c r="D515" s="5">
        <f t="shared" ref="D515:D578" si="24">LOG(J515,2)-LOG(I515,2)</f>
        <v>0.21011729326263406</v>
      </c>
      <c r="E515" s="8">
        <f t="shared" ref="E515:E578" si="25">LOG(L515,2)-LOG(K515,2)</f>
        <v>0.21009711188098024</v>
      </c>
      <c r="F515" s="11" t="e">
        <f t="shared" ref="F515:F578" si="26">LOG(N515,2)-LOG(M515,2)</f>
        <v>#NUM!</v>
      </c>
      <c r="G515" s="21">
        <v>43.2</v>
      </c>
      <c r="H515" s="24">
        <v>48.7</v>
      </c>
      <c r="I515" s="30">
        <v>297100000</v>
      </c>
      <c r="J515" s="27">
        <v>343680000</v>
      </c>
      <c r="K515" s="30">
        <v>4014900</v>
      </c>
      <c r="L515" s="27">
        <v>4644300</v>
      </c>
      <c r="M515" s="30">
        <v>0</v>
      </c>
      <c r="N515" s="27">
        <v>338170000</v>
      </c>
      <c r="O515" s="41">
        <v>3</v>
      </c>
      <c r="P515" s="42">
        <v>6</v>
      </c>
      <c r="Q515" s="35">
        <v>3</v>
      </c>
      <c r="R515" s="36">
        <v>96</v>
      </c>
      <c r="S515" s="36">
        <v>1</v>
      </c>
      <c r="T515" s="36">
        <v>1</v>
      </c>
      <c r="U515" s="36">
        <v>74</v>
      </c>
      <c r="V515" s="36">
        <v>83</v>
      </c>
      <c r="W515" s="36">
        <v>1</v>
      </c>
      <c r="X515" s="36">
        <v>1</v>
      </c>
      <c r="Y515" s="36">
        <v>1</v>
      </c>
      <c r="Z515" s="36">
        <v>1</v>
      </c>
      <c r="AA515" s="36">
        <v>50.8</v>
      </c>
      <c r="AB515" s="36">
        <v>0.7</v>
      </c>
      <c r="AC515" s="36">
        <v>0.7</v>
      </c>
      <c r="AD515" s="36">
        <v>236.12</v>
      </c>
      <c r="AE515" s="36">
        <v>2236</v>
      </c>
      <c r="AF515" s="36" t="s">
        <v>19813</v>
      </c>
      <c r="AG515" s="37">
        <v>24.805</v>
      </c>
      <c r="AK515" s="63">
        <v>2078</v>
      </c>
      <c r="AL515" s="64" t="s">
        <v>19814</v>
      </c>
      <c r="AM515" s="64" t="s">
        <v>19815</v>
      </c>
      <c r="AN515" s="64" t="s">
        <v>19816</v>
      </c>
      <c r="AO515" s="64" t="s">
        <v>19817</v>
      </c>
      <c r="AP515" s="64" t="s">
        <v>19818</v>
      </c>
      <c r="AQ515" s="64" t="s">
        <v>19819</v>
      </c>
      <c r="AS515" s="64" t="s">
        <v>19820</v>
      </c>
      <c r="AU515" s="64" t="s">
        <v>19821</v>
      </c>
      <c r="AV515" s="64" t="s">
        <v>19811</v>
      </c>
      <c r="AW515" s="65" t="s">
        <v>19811</v>
      </c>
    </row>
    <row r="516" spans="1:49" x14ac:dyDescent="0.25">
      <c r="A516" s="15" t="s">
        <v>11564</v>
      </c>
      <c r="B516" s="15" t="s">
        <v>11562</v>
      </c>
      <c r="C516" s="18" t="s">
        <v>11563</v>
      </c>
      <c r="D516" s="5" t="e">
        <f t="shared" si="24"/>
        <v>#NUM!</v>
      </c>
      <c r="E516" s="8" t="e">
        <f t="shared" si="25"/>
        <v>#NUM!</v>
      </c>
      <c r="F516" s="11" t="e">
        <f t="shared" si="26"/>
        <v>#NUM!</v>
      </c>
      <c r="G516" s="21">
        <v>0</v>
      </c>
      <c r="H516" s="24">
        <v>8.9</v>
      </c>
      <c r="I516" s="30">
        <v>0</v>
      </c>
      <c r="J516" s="27">
        <v>348230000</v>
      </c>
      <c r="K516" s="30">
        <v>0</v>
      </c>
      <c r="L516" s="27">
        <v>38693000</v>
      </c>
      <c r="M516" s="30">
        <v>0</v>
      </c>
      <c r="N516" s="27">
        <v>337690000</v>
      </c>
      <c r="O516" s="41">
        <v>0</v>
      </c>
      <c r="P516" s="42">
        <v>6</v>
      </c>
      <c r="Q516" s="35">
        <v>5</v>
      </c>
      <c r="R516" s="36">
        <v>3</v>
      </c>
      <c r="S516" s="36">
        <v>3</v>
      </c>
      <c r="T516" s="36">
        <v>3</v>
      </c>
      <c r="U516" s="36">
        <v>0</v>
      </c>
      <c r="V516" s="36">
        <v>3</v>
      </c>
      <c r="W516" s="36">
        <v>0</v>
      </c>
      <c r="X516" s="36">
        <v>3</v>
      </c>
      <c r="Y516" s="36">
        <v>0</v>
      </c>
      <c r="Z516" s="36">
        <v>3</v>
      </c>
      <c r="AA516" s="36">
        <v>8.9</v>
      </c>
      <c r="AB516" s="36">
        <v>8.9</v>
      </c>
      <c r="AC516" s="36">
        <v>8.9</v>
      </c>
      <c r="AD516" s="36">
        <v>25.696999999999999</v>
      </c>
      <c r="AE516" s="36">
        <v>225</v>
      </c>
      <c r="AF516" s="36" t="s">
        <v>11565</v>
      </c>
      <c r="AG516" s="37">
        <v>7.0115999999999996</v>
      </c>
      <c r="AK516" s="63">
        <v>1247</v>
      </c>
      <c r="AL516" s="64" t="s">
        <v>11566</v>
      </c>
      <c r="AM516" s="64" t="s">
        <v>45</v>
      </c>
      <c r="AN516" s="64" t="s">
        <v>11567</v>
      </c>
      <c r="AO516" s="64" t="s">
        <v>11568</v>
      </c>
      <c r="AP516" s="64" t="s">
        <v>11569</v>
      </c>
      <c r="AQ516" s="64" t="s">
        <v>11570</v>
      </c>
      <c r="AV516" s="64" t="s">
        <v>11560</v>
      </c>
      <c r="AW516" s="65" t="s">
        <v>11561</v>
      </c>
    </row>
    <row r="517" spans="1:49" x14ac:dyDescent="0.25">
      <c r="A517" s="15" t="s">
        <v>21769</v>
      </c>
      <c r="B517" s="15" t="s">
        <v>21767</v>
      </c>
      <c r="C517" s="18" t="s">
        <v>21768</v>
      </c>
      <c r="D517" s="5">
        <f t="shared" si="24"/>
        <v>3.6602645047557303</v>
      </c>
      <c r="E517" s="8">
        <f t="shared" si="25"/>
        <v>3.6602391155226215</v>
      </c>
      <c r="F517" s="11">
        <f t="shared" si="26"/>
        <v>2.007170092126259</v>
      </c>
      <c r="G517" s="21">
        <v>7.6</v>
      </c>
      <c r="H517" s="24">
        <v>17.8</v>
      </c>
      <c r="I517" s="30">
        <v>31718000</v>
      </c>
      <c r="J517" s="27">
        <v>401010000</v>
      </c>
      <c r="K517" s="30">
        <v>1982400</v>
      </c>
      <c r="L517" s="27">
        <v>25063000</v>
      </c>
      <c r="M517" s="30">
        <v>83897000</v>
      </c>
      <c r="N517" s="27">
        <v>337260000</v>
      </c>
      <c r="O517" s="41">
        <v>3</v>
      </c>
      <c r="P517" s="42">
        <v>14</v>
      </c>
      <c r="Q517" s="35">
        <v>8</v>
      </c>
      <c r="R517" s="36">
        <v>6</v>
      </c>
      <c r="S517" s="36">
        <v>6</v>
      </c>
      <c r="T517" s="36">
        <v>6</v>
      </c>
      <c r="U517" s="36">
        <v>2</v>
      </c>
      <c r="V517" s="36">
        <v>6</v>
      </c>
      <c r="W517" s="36">
        <v>2</v>
      </c>
      <c r="X517" s="36">
        <v>6</v>
      </c>
      <c r="Y517" s="36">
        <v>2</v>
      </c>
      <c r="Z517" s="36">
        <v>6</v>
      </c>
      <c r="AA517" s="36">
        <v>17.8</v>
      </c>
      <c r="AB517" s="36">
        <v>17.8</v>
      </c>
      <c r="AC517" s="36">
        <v>17.8</v>
      </c>
      <c r="AD517" s="36">
        <v>41.92</v>
      </c>
      <c r="AE517" s="36">
        <v>393</v>
      </c>
      <c r="AF517" s="36" t="s">
        <v>21770</v>
      </c>
      <c r="AG517" s="37">
        <v>16.356999999999999</v>
      </c>
      <c r="AK517" s="63">
        <v>2277</v>
      </c>
      <c r="AL517" s="64" t="s">
        <v>21771</v>
      </c>
      <c r="AM517" s="64" t="s">
        <v>122</v>
      </c>
      <c r="AN517" s="64" t="s">
        <v>21772</v>
      </c>
      <c r="AO517" s="64" t="s">
        <v>21773</v>
      </c>
      <c r="AP517" s="64" t="s">
        <v>21774</v>
      </c>
      <c r="AQ517" s="64" t="s">
        <v>21775</v>
      </c>
      <c r="AV517" s="64" t="s">
        <v>21765</v>
      </c>
      <c r="AW517" s="65" t="s">
        <v>21766</v>
      </c>
    </row>
    <row r="518" spans="1:49" x14ac:dyDescent="0.25">
      <c r="A518" s="15" t="s">
        <v>19862</v>
      </c>
      <c r="B518" s="15" t="s">
        <v>19860</v>
      </c>
      <c r="C518" s="18" t="s">
        <v>19861</v>
      </c>
      <c r="D518" s="5">
        <f t="shared" si="24"/>
        <v>0.48080936603721014</v>
      </c>
      <c r="E518" s="8">
        <f t="shared" si="25"/>
        <v>0.48083123199916855</v>
      </c>
      <c r="F518" s="11">
        <f t="shared" si="26"/>
        <v>-0.1320354098747174</v>
      </c>
      <c r="G518" s="21">
        <v>27.1</v>
      </c>
      <c r="H518" s="24">
        <v>16.8</v>
      </c>
      <c r="I518" s="30">
        <v>301320000</v>
      </c>
      <c r="J518" s="27">
        <v>420500000</v>
      </c>
      <c r="K518" s="30">
        <v>11589000</v>
      </c>
      <c r="L518" s="27">
        <v>16173000</v>
      </c>
      <c r="M518" s="30">
        <v>368410000</v>
      </c>
      <c r="N518" s="27">
        <v>336190000</v>
      </c>
      <c r="O518" s="41">
        <v>21</v>
      </c>
      <c r="P518" s="42">
        <v>20</v>
      </c>
      <c r="Q518" s="35">
        <v>12</v>
      </c>
      <c r="R518" s="36">
        <v>14</v>
      </c>
      <c r="S518" s="36">
        <v>14</v>
      </c>
      <c r="T518" s="36">
        <v>13</v>
      </c>
      <c r="U518" s="36">
        <v>12</v>
      </c>
      <c r="V518" s="36">
        <v>8</v>
      </c>
      <c r="W518" s="36">
        <v>12</v>
      </c>
      <c r="X518" s="36">
        <v>8</v>
      </c>
      <c r="Y518" s="36">
        <v>11</v>
      </c>
      <c r="Z518" s="36">
        <v>8</v>
      </c>
      <c r="AA518" s="36">
        <v>28.8</v>
      </c>
      <c r="AB518" s="36">
        <v>28.8</v>
      </c>
      <c r="AC518" s="36">
        <v>26.9</v>
      </c>
      <c r="AD518" s="36">
        <v>66.085999999999999</v>
      </c>
      <c r="AE518" s="36">
        <v>579</v>
      </c>
      <c r="AF518" s="36" t="s">
        <v>19863</v>
      </c>
      <c r="AG518" s="37">
        <v>208.91</v>
      </c>
      <c r="AK518" s="63">
        <v>2083</v>
      </c>
      <c r="AL518" s="64" t="s">
        <v>19864</v>
      </c>
      <c r="AM518" s="64" t="s">
        <v>4301</v>
      </c>
      <c r="AN518" s="64" t="s">
        <v>19865</v>
      </c>
      <c r="AO518" s="64" t="s">
        <v>19866</v>
      </c>
      <c r="AP518" s="64" t="s">
        <v>19867</v>
      </c>
      <c r="AQ518" s="64" t="s">
        <v>19868</v>
      </c>
      <c r="AS518" s="64">
        <v>807</v>
      </c>
      <c r="AU518" s="64">
        <v>374</v>
      </c>
      <c r="AV518" s="64" t="s">
        <v>19858</v>
      </c>
      <c r="AW518" s="65" t="s">
        <v>19859</v>
      </c>
    </row>
    <row r="519" spans="1:49" x14ac:dyDescent="0.25">
      <c r="A519" s="15" t="s">
        <v>23622</v>
      </c>
      <c r="B519" s="15" t="s">
        <v>23620</v>
      </c>
      <c r="C519" s="18" t="s">
        <v>23621</v>
      </c>
      <c r="D519" s="5">
        <f t="shared" si="24"/>
        <v>4.0566368613103343</v>
      </c>
      <c r="E519" s="8">
        <f t="shared" si="25"/>
        <v>4.0566126710713881</v>
      </c>
      <c r="F519" s="11">
        <f t="shared" si="26"/>
        <v>2.6550064068949908</v>
      </c>
      <c r="G519" s="21">
        <v>18.2</v>
      </c>
      <c r="H519" s="24">
        <v>31.4</v>
      </c>
      <c r="I519" s="30">
        <v>23799000</v>
      </c>
      <c r="J519" s="27">
        <v>396030000</v>
      </c>
      <c r="K519" s="30">
        <v>1190000</v>
      </c>
      <c r="L519" s="27">
        <v>19802000</v>
      </c>
      <c r="M519" s="30">
        <v>53308000</v>
      </c>
      <c r="N519" s="27">
        <v>335760000</v>
      </c>
      <c r="O519" s="41">
        <v>5</v>
      </c>
      <c r="P519" s="42">
        <v>30</v>
      </c>
      <c r="Q519" s="35">
        <v>3</v>
      </c>
      <c r="R519" s="36">
        <v>11</v>
      </c>
      <c r="S519" s="36">
        <v>11</v>
      </c>
      <c r="T519" s="36">
        <v>11</v>
      </c>
      <c r="U519" s="36">
        <v>4</v>
      </c>
      <c r="V519" s="36">
        <v>10</v>
      </c>
      <c r="W519" s="36">
        <v>4</v>
      </c>
      <c r="X519" s="36">
        <v>10</v>
      </c>
      <c r="Y519" s="36">
        <v>4</v>
      </c>
      <c r="Z519" s="36">
        <v>10</v>
      </c>
      <c r="AA519" s="36">
        <v>34.799999999999997</v>
      </c>
      <c r="AB519" s="36">
        <v>34.799999999999997</v>
      </c>
      <c r="AC519" s="36">
        <v>34.799999999999997</v>
      </c>
      <c r="AD519" s="36">
        <v>44.301000000000002</v>
      </c>
      <c r="AE519" s="36">
        <v>385</v>
      </c>
      <c r="AF519" s="36" t="s">
        <v>23623</v>
      </c>
      <c r="AG519" s="37">
        <v>52.13</v>
      </c>
      <c r="AK519" s="63">
        <v>2470</v>
      </c>
      <c r="AL519" s="64" t="s">
        <v>23624</v>
      </c>
      <c r="AM519" s="64" t="s">
        <v>1415</v>
      </c>
      <c r="AN519" s="64" t="s">
        <v>23625</v>
      </c>
      <c r="AO519" s="64" t="s">
        <v>23626</v>
      </c>
      <c r="AP519" s="64" t="s">
        <v>23627</v>
      </c>
      <c r="AQ519" s="64" t="s">
        <v>23628</v>
      </c>
      <c r="AS519" s="64">
        <v>900</v>
      </c>
      <c r="AU519" s="64">
        <v>255</v>
      </c>
      <c r="AV519" s="64" t="s">
        <v>23618</v>
      </c>
      <c r="AW519" s="65" t="s">
        <v>23619</v>
      </c>
    </row>
    <row r="520" spans="1:49" x14ac:dyDescent="0.25">
      <c r="A520" s="15" t="s">
        <v>19932</v>
      </c>
      <c r="B520" s="15" t="s">
        <v>19930</v>
      </c>
      <c r="C520" s="18" t="s">
        <v>19931</v>
      </c>
      <c r="D520" s="5">
        <f t="shared" si="24"/>
        <v>1.5174433223793784</v>
      </c>
      <c r="E520" s="8">
        <f t="shared" si="25"/>
        <v>1.5174792179627161</v>
      </c>
      <c r="F520" s="11">
        <f t="shared" si="26"/>
        <v>1.2343318735878412</v>
      </c>
      <c r="G520" s="21">
        <v>13.4</v>
      </c>
      <c r="H520" s="24">
        <v>24.5</v>
      </c>
      <c r="I520" s="30">
        <v>116500000</v>
      </c>
      <c r="J520" s="27">
        <v>333520000</v>
      </c>
      <c r="K520" s="30">
        <v>6472100</v>
      </c>
      <c r="L520" s="27">
        <v>18529000</v>
      </c>
      <c r="M520" s="30">
        <v>140620000</v>
      </c>
      <c r="N520" s="27">
        <v>330840000</v>
      </c>
      <c r="O520" s="41">
        <v>8</v>
      </c>
      <c r="P520" s="42">
        <v>11</v>
      </c>
      <c r="Q520" s="35">
        <v>1</v>
      </c>
      <c r="R520" s="36">
        <v>7</v>
      </c>
      <c r="S520" s="36">
        <v>7</v>
      </c>
      <c r="T520" s="36">
        <v>7</v>
      </c>
      <c r="U520" s="36">
        <v>4</v>
      </c>
      <c r="V520" s="36">
        <v>5</v>
      </c>
      <c r="W520" s="36">
        <v>4</v>
      </c>
      <c r="X520" s="36">
        <v>5</v>
      </c>
      <c r="Y520" s="36">
        <v>4</v>
      </c>
      <c r="Z520" s="36">
        <v>5</v>
      </c>
      <c r="AA520" s="36">
        <v>24.7</v>
      </c>
      <c r="AB520" s="36">
        <v>24.7</v>
      </c>
      <c r="AC520" s="36">
        <v>24.7</v>
      </c>
      <c r="AD520" s="36">
        <v>45.777000000000001</v>
      </c>
      <c r="AE520" s="36">
        <v>396</v>
      </c>
      <c r="AF520" s="36">
        <v>396</v>
      </c>
      <c r="AG520" s="37">
        <v>94.522000000000006</v>
      </c>
      <c r="AK520" s="63">
        <v>2090</v>
      </c>
      <c r="AL520" s="64" t="s">
        <v>19933</v>
      </c>
      <c r="AM520" s="64" t="s">
        <v>428</v>
      </c>
      <c r="AN520" s="64" t="s">
        <v>19934</v>
      </c>
      <c r="AO520" s="64" t="s">
        <v>19935</v>
      </c>
      <c r="AP520" s="64" t="s">
        <v>19936</v>
      </c>
      <c r="AQ520" s="64" t="s">
        <v>19937</v>
      </c>
      <c r="AV520" s="64" t="s">
        <v>19929</v>
      </c>
      <c r="AW520" s="65" t="s">
        <v>19929</v>
      </c>
    </row>
    <row r="521" spans="1:49" x14ac:dyDescent="0.25">
      <c r="A521" s="15" t="s">
        <v>18504</v>
      </c>
      <c r="B521" s="15" t="s">
        <v>18502</v>
      </c>
      <c r="C521" s="18" t="s">
        <v>18503</v>
      </c>
      <c r="D521" s="5">
        <f t="shared" si="24"/>
        <v>1.876667678294222</v>
      </c>
      <c r="E521" s="8">
        <f t="shared" si="25"/>
        <v>1.8766570499137991</v>
      </c>
      <c r="F521" s="11">
        <f t="shared" si="26"/>
        <v>0.36600352803309733</v>
      </c>
      <c r="G521" s="21">
        <v>9.9</v>
      </c>
      <c r="H521" s="24">
        <v>22.1</v>
      </c>
      <c r="I521" s="30">
        <v>131140000</v>
      </c>
      <c r="J521" s="27">
        <v>481580000</v>
      </c>
      <c r="K521" s="30">
        <v>3198600</v>
      </c>
      <c r="L521" s="27">
        <v>11746000</v>
      </c>
      <c r="M521" s="30">
        <v>256010000</v>
      </c>
      <c r="N521" s="27">
        <v>329940000</v>
      </c>
      <c r="O521" s="41">
        <v>8</v>
      </c>
      <c r="P521" s="42">
        <v>30</v>
      </c>
      <c r="Q521" s="35">
        <v>1</v>
      </c>
      <c r="R521" s="36">
        <v>13</v>
      </c>
      <c r="S521" s="36">
        <v>13</v>
      </c>
      <c r="T521" s="36">
        <v>13</v>
      </c>
      <c r="U521" s="36">
        <v>5</v>
      </c>
      <c r="V521" s="36">
        <v>13</v>
      </c>
      <c r="W521" s="36">
        <v>5</v>
      </c>
      <c r="X521" s="36">
        <v>13</v>
      </c>
      <c r="Y521" s="36">
        <v>5</v>
      </c>
      <c r="Z521" s="36">
        <v>13</v>
      </c>
      <c r="AA521" s="36">
        <v>22.1</v>
      </c>
      <c r="AB521" s="36">
        <v>22.1</v>
      </c>
      <c r="AC521" s="36">
        <v>22.1</v>
      </c>
      <c r="AD521" s="36">
        <v>86.572999999999993</v>
      </c>
      <c r="AE521" s="36">
        <v>764</v>
      </c>
      <c r="AF521" s="36">
        <v>764</v>
      </c>
      <c r="AG521" s="37">
        <v>75.855000000000004</v>
      </c>
      <c r="AK521" s="63">
        <v>1942</v>
      </c>
      <c r="AL521" s="64" t="s">
        <v>18505</v>
      </c>
      <c r="AM521" s="64" t="s">
        <v>871</v>
      </c>
      <c r="AN521" s="64" t="s">
        <v>18506</v>
      </c>
      <c r="AO521" s="64" t="s">
        <v>18507</v>
      </c>
      <c r="AP521" s="64" t="s">
        <v>18508</v>
      </c>
      <c r="AQ521" s="64" t="s">
        <v>18509</v>
      </c>
      <c r="AV521" s="64" t="s">
        <v>18501</v>
      </c>
      <c r="AW521" s="65" t="s">
        <v>18501</v>
      </c>
    </row>
    <row r="522" spans="1:49" x14ac:dyDescent="0.25">
      <c r="A522" s="15" t="s">
        <v>20727</v>
      </c>
      <c r="B522" s="15" t="s">
        <v>20725</v>
      </c>
      <c r="C522" s="18" t="s">
        <v>20726</v>
      </c>
      <c r="D522" s="5">
        <f t="shared" si="24"/>
        <v>4.1356431817244079</v>
      </c>
      <c r="E522" s="8">
        <f t="shared" si="25"/>
        <v>4.135672178247173</v>
      </c>
      <c r="F522" s="11" t="e">
        <f t="shared" si="26"/>
        <v>#NUM!</v>
      </c>
      <c r="G522" s="21">
        <v>2.5</v>
      </c>
      <c r="H522" s="24">
        <v>10.6</v>
      </c>
      <c r="I522" s="30">
        <v>20758000</v>
      </c>
      <c r="J522" s="27">
        <v>364870000</v>
      </c>
      <c r="K522" s="30">
        <v>506290</v>
      </c>
      <c r="L522" s="27">
        <v>8899400</v>
      </c>
      <c r="M522" s="30">
        <v>0</v>
      </c>
      <c r="N522" s="27">
        <v>328550000</v>
      </c>
      <c r="O522" s="41">
        <v>3</v>
      </c>
      <c r="P522" s="42">
        <v>14</v>
      </c>
      <c r="Q522" s="35">
        <v>9</v>
      </c>
      <c r="R522" s="36">
        <v>9</v>
      </c>
      <c r="S522" s="36">
        <v>9</v>
      </c>
      <c r="T522" s="36">
        <v>9</v>
      </c>
      <c r="U522" s="36">
        <v>2</v>
      </c>
      <c r="V522" s="36">
        <v>8</v>
      </c>
      <c r="W522" s="36">
        <v>2</v>
      </c>
      <c r="X522" s="36">
        <v>8</v>
      </c>
      <c r="Y522" s="36">
        <v>2</v>
      </c>
      <c r="Z522" s="36">
        <v>8</v>
      </c>
      <c r="AA522" s="36">
        <v>11.9</v>
      </c>
      <c r="AB522" s="36">
        <v>11.9</v>
      </c>
      <c r="AC522" s="36">
        <v>11.9</v>
      </c>
      <c r="AD522" s="36">
        <v>101.31</v>
      </c>
      <c r="AE522" s="36">
        <v>890</v>
      </c>
      <c r="AF522" s="36" t="s">
        <v>20728</v>
      </c>
      <c r="AG522" s="37">
        <v>49.448</v>
      </c>
      <c r="AK522" s="63">
        <v>2171</v>
      </c>
      <c r="AL522" s="64" t="s">
        <v>20729</v>
      </c>
      <c r="AM522" s="64" t="s">
        <v>88</v>
      </c>
      <c r="AN522" s="64" t="s">
        <v>20730</v>
      </c>
      <c r="AO522" s="64" t="s">
        <v>20731</v>
      </c>
      <c r="AP522" s="64" t="s">
        <v>20732</v>
      </c>
      <c r="AQ522" s="64" t="s">
        <v>20733</v>
      </c>
      <c r="AV522" s="64" t="s">
        <v>20723</v>
      </c>
      <c r="AW522" s="65" t="s">
        <v>20724</v>
      </c>
    </row>
    <row r="523" spans="1:49" x14ac:dyDescent="0.25">
      <c r="A523" s="15" t="s">
        <v>17962</v>
      </c>
      <c r="B523" s="15" t="s">
        <v>17960</v>
      </c>
      <c r="C523" s="18" t="s">
        <v>17961</v>
      </c>
      <c r="D523" s="5">
        <f t="shared" si="24"/>
        <v>1.4538921676610741</v>
      </c>
      <c r="E523" s="8">
        <f t="shared" si="25"/>
        <v>1.4538467503173855</v>
      </c>
      <c r="F523" s="11">
        <f t="shared" si="26"/>
        <v>0.73014280534513532</v>
      </c>
      <c r="G523" s="21">
        <v>12</v>
      </c>
      <c r="H523" s="24">
        <v>11.5</v>
      </c>
      <c r="I523" s="30">
        <v>143280000</v>
      </c>
      <c r="J523" s="27">
        <v>392510000</v>
      </c>
      <c r="K523" s="30">
        <v>4214100</v>
      </c>
      <c r="L523" s="27">
        <v>11544000</v>
      </c>
      <c r="M523" s="30">
        <v>197540000</v>
      </c>
      <c r="N523" s="27">
        <v>327680000</v>
      </c>
      <c r="O523" s="41">
        <v>7</v>
      </c>
      <c r="P523" s="42">
        <v>15</v>
      </c>
      <c r="Q523" s="35">
        <v>6</v>
      </c>
      <c r="R523" s="36">
        <v>11</v>
      </c>
      <c r="S523" s="36">
        <v>11</v>
      </c>
      <c r="T523" s="36">
        <v>11</v>
      </c>
      <c r="U523" s="36">
        <v>5</v>
      </c>
      <c r="V523" s="36">
        <v>8</v>
      </c>
      <c r="W523" s="36">
        <v>5</v>
      </c>
      <c r="X523" s="36">
        <v>8</v>
      </c>
      <c r="Y523" s="36">
        <v>5</v>
      </c>
      <c r="Z523" s="36">
        <v>8</v>
      </c>
      <c r="AA523" s="36">
        <v>17.5</v>
      </c>
      <c r="AB523" s="36">
        <v>17.5</v>
      </c>
      <c r="AC523" s="36">
        <v>17.5</v>
      </c>
      <c r="AD523" s="36">
        <v>72.039000000000001</v>
      </c>
      <c r="AE523" s="36">
        <v>644</v>
      </c>
      <c r="AF523" s="36" t="s">
        <v>17963</v>
      </c>
      <c r="AG523" s="37">
        <v>41.079000000000001</v>
      </c>
      <c r="AK523" s="63">
        <v>1884</v>
      </c>
      <c r="AL523" s="64" t="s">
        <v>17964</v>
      </c>
      <c r="AM523" s="64" t="s">
        <v>1415</v>
      </c>
      <c r="AN523" s="64" t="s">
        <v>17965</v>
      </c>
      <c r="AO523" s="64" t="s">
        <v>17966</v>
      </c>
      <c r="AP523" s="64" t="s">
        <v>17967</v>
      </c>
      <c r="AQ523" s="64" t="s">
        <v>17968</v>
      </c>
      <c r="AV523" s="64" t="s">
        <v>17958</v>
      </c>
      <c r="AW523" s="65" t="s">
        <v>17959</v>
      </c>
    </row>
    <row r="524" spans="1:49" x14ac:dyDescent="0.25">
      <c r="A524" s="15" t="s">
        <v>16002</v>
      </c>
      <c r="B524" s="15" t="s">
        <v>16000</v>
      </c>
      <c r="C524" s="18" t="s">
        <v>16001</v>
      </c>
      <c r="D524" s="5">
        <f t="shared" si="24"/>
        <v>6.2833521020246437</v>
      </c>
      <c r="E524" s="8">
        <f t="shared" si="25"/>
        <v>6.2833766152721573</v>
      </c>
      <c r="F524" s="11" t="e">
        <f t="shared" si="26"/>
        <v>#NUM!</v>
      </c>
      <c r="G524" s="21">
        <v>2.5</v>
      </c>
      <c r="H524" s="24">
        <v>21.3</v>
      </c>
      <c r="I524" s="30">
        <v>4326400</v>
      </c>
      <c r="J524" s="27">
        <v>336980000</v>
      </c>
      <c r="K524" s="30">
        <v>110930</v>
      </c>
      <c r="L524" s="27">
        <v>8640400</v>
      </c>
      <c r="M524" s="30">
        <v>0</v>
      </c>
      <c r="N524" s="27">
        <v>327030000</v>
      </c>
      <c r="O524" s="41">
        <v>1</v>
      </c>
      <c r="P524" s="42">
        <v>25</v>
      </c>
      <c r="Q524" s="35">
        <v>11</v>
      </c>
      <c r="R524" s="36">
        <v>13</v>
      </c>
      <c r="S524" s="36">
        <v>13</v>
      </c>
      <c r="T524" s="36">
        <v>13</v>
      </c>
      <c r="U524" s="36">
        <v>1</v>
      </c>
      <c r="V524" s="36">
        <v>12</v>
      </c>
      <c r="W524" s="36">
        <v>1</v>
      </c>
      <c r="X524" s="36">
        <v>12</v>
      </c>
      <c r="Y524" s="36">
        <v>1</v>
      </c>
      <c r="Z524" s="36">
        <v>12</v>
      </c>
      <c r="AA524" s="36">
        <v>23.8</v>
      </c>
      <c r="AB524" s="36">
        <v>23.8</v>
      </c>
      <c r="AC524" s="36">
        <v>23.8</v>
      </c>
      <c r="AD524" s="36">
        <v>80.701999999999998</v>
      </c>
      <c r="AE524" s="36">
        <v>731</v>
      </c>
      <c r="AF524" s="36" t="s">
        <v>16003</v>
      </c>
      <c r="AG524" s="37">
        <v>57.691000000000003</v>
      </c>
      <c r="AK524" s="63">
        <v>1683</v>
      </c>
      <c r="AL524" s="64" t="s">
        <v>16004</v>
      </c>
      <c r="AM524" s="64" t="s">
        <v>871</v>
      </c>
      <c r="AN524" s="64" t="s">
        <v>16005</v>
      </c>
      <c r="AO524" s="64" t="s">
        <v>16006</v>
      </c>
      <c r="AP524" s="64" t="s">
        <v>16007</v>
      </c>
      <c r="AQ524" s="64" t="s">
        <v>16008</v>
      </c>
      <c r="AV524" s="64" t="s">
        <v>15998</v>
      </c>
      <c r="AW524" s="65" t="s">
        <v>15999</v>
      </c>
    </row>
    <row r="525" spans="1:49" x14ac:dyDescent="0.25">
      <c r="A525" s="15" t="s">
        <v>14330</v>
      </c>
      <c r="B525" s="15" t="s">
        <v>14328</v>
      </c>
      <c r="C525" s="18" t="s">
        <v>14329</v>
      </c>
      <c r="D525" s="5">
        <f t="shared" si="24"/>
        <v>2.1368895805375168</v>
      </c>
      <c r="E525" s="8">
        <f t="shared" si="25"/>
        <v>2.1368737691764821</v>
      </c>
      <c r="F525" s="11">
        <f t="shared" si="26"/>
        <v>1.7387623725583659</v>
      </c>
      <c r="G525" s="21">
        <v>20.9</v>
      </c>
      <c r="H525" s="24">
        <v>54.4</v>
      </c>
      <c r="I525" s="30">
        <v>77990000</v>
      </c>
      <c r="J525" s="27">
        <v>343010000</v>
      </c>
      <c r="K525" s="30">
        <v>4874400</v>
      </c>
      <c r="L525" s="27">
        <v>21438000</v>
      </c>
      <c r="M525" s="30">
        <v>97897000</v>
      </c>
      <c r="N525" s="27">
        <v>326730000</v>
      </c>
      <c r="O525" s="41">
        <v>5</v>
      </c>
      <c r="P525" s="42">
        <v>16</v>
      </c>
      <c r="Q525" s="35">
        <v>2</v>
      </c>
      <c r="R525" s="36">
        <v>9</v>
      </c>
      <c r="S525" s="36">
        <v>9</v>
      </c>
      <c r="T525" s="36">
        <v>9</v>
      </c>
      <c r="U525" s="36">
        <v>2</v>
      </c>
      <c r="V525" s="36">
        <v>9</v>
      </c>
      <c r="W525" s="36">
        <v>2</v>
      </c>
      <c r="X525" s="36">
        <v>9</v>
      </c>
      <c r="Y525" s="36">
        <v>2</v>
      </c>
      <c r="Z525" s="36">
        <v>9</v>
      </c>
      <c r="AA525" s="36">
        <v>54.4</v>
      </c>
      <c r="AB525" s="36">
        <v>54.4</v>
      </c>
      <c r="AC525" s="36">
        <v>54.4</v>
      </c>
      <c r="AD525" s="36">
        <v>23.896999999999998</v>
      </c>
      <c r="AE525" s="36">
        <v>215</v>
      </c>
      <c r="AF525" s="36" t="s">
        <v>14331</v>
      </c>
      <c r="AG525" s="37">
        <v>77.361999999999995</v>
      </c>
      <c r="AK525" s="63">
        <v>1519</v>
      </c>
      <c r="AL525" s="64" t="s">
        <v>14332</v>
      </c>
      <c r="AM525" s="64" t="s">
        <v>88</v>
      </c>
      <c r="AN525" s="64" t="s">
        <v>14333</v>
      </c>
      <c r="AO525" s="64" t="s">
        <v>14334</v>
      </c>
      <c r="AP525" s="64" t="s">
        <v>14335</v>
      </c>
      <c r="AQ525" s="64" t="s">
        <v>14336</v>
      </c>
      <c r="AV525" s="64" t="s">
        <v>14327</v>
      </c>
      <c r="AW525" s="65" t="s">
        <v>14327</v>
      </c>
    </row>
    <row r="526" spans="1:49" x14ac:dyDescent="0.25">
      <c r="A526" s="15" t="s">
        <v>5352</v>
      </c>
      <c r="B526" s="15" t="s">
        <v>5350</v>
      </c>
      <c r="C526" s="18" t="s">
        <v>5351</v>
      </c>
      <c r="D526" s="5">
        <f t="shared" si="24"/>
        <v>3.2270345988961431</v>
      </c>
      <c r="E526" s="8">
        <f t="shared" si="25"/>
        <v>3.2270379594254344</v>
      </c>
      <c r="F526" s="11">
        <f t="shared" si="26"/>
        <v>3.2421244115702557</v>
      </c>
      <c r="G526" s="21">
        <v>2.6</v>
      </c>
      <c r="H526" s="24">
        <v>15.3</v>
      </c>
      <c r="I526" s="30">
        <v>35926000</v>
      </c>
      <c r="J526" s="27">
        <v>336390000</v>
      </c>
      <c r="K526" s="30">
        <v>665290</v>
      </c>
      <c r="L526" s="27">
        <v>6229400</v>
      </c>
      <c r="M526" s="30">
        <v>34508000</v>
      </c>
      <c r="N526" s="27">
        <v>326510000</v>
      </c>
      <c r="O526" s="41">
        <v>5</v>
      </c>
      <c r="P526" s="42">
        <v>25</v>
      </c>
      <c r="Q526" s="35">
        <v>4</v>
      </c>
      <c r="R526" s="36">
        <v>14</v>
      </c>
      <c r="S526" s="36">
        <v>14</v>
      </c>
      <c r="T526" s="36">
        <v>14</v>
      </c>
      <c r="U526" s="36">
        <v>2</v>
      </c>
      <c r="V526" s="36">
        <v>14</v>
      </c>
      <c r="W526" s="36">
        <v>2</v>
      </c>
      <c r="X526" s="36">
        <v>14</v>
      </c>
      <c r="Y526" s="36">
        <v>2</v>
      </c>
      <c r="Z526" s="36">
        <v>14</v>
      </c>
      <c r="AA526" s="36">
        <v>15.3</v>
      </c>
      <c r="AB526" s="36">
        <v>15.3</v>
      </c>
      <c r="AC526" s="36">
        <v>15.3</v>
      </c>
      <c r="AD526" s="36">
        <v>148.09</v>
      </c>
      <c r="AE526" s="36">
        <v>1327</v>
      </c>
      <c r="AF526" s="36" t="s">
        <v>5353</v>
      </c>
      <c r="AG526" s="37">
        <v>69.256</v>
      </c>
      <c r="AK526" s="63">
        <v>590</v>
      </c>
      <c r="AL526" s="64" t="s">
        <v>5354</v>
      </c>
      <c r="AM526" s="64" t="s">
        <v>4301</v>
      </c>
      <c r="AN526" s="64" t="s">
        <v>5355</v>
      </c>
      <c r="AO526" s="64" t="s">
        <v>5356</v>
      </c>
      <c r="AP526" s="64" t="s">
        <v>5357</v>
      </c>
      <c r="AQ526" s="64" t="s">
        <v>5358</v>
      </c>
      <c r="AV526" s="64" t="s">
        <v>5348</v>
      </c>
      <c r="AW526" s="65" t="s">
        <v>5349</v>
      </c>
    </row>
    <row r="527" spans="1:49" x14ac:dyDescent="0.25">
      <c r="A527" s="15" t="s">
        <v>8208</v>
      </c>
      <c r="B527" s="15" t="s">
        <v>8206</v>
      </c>
      <c r="C527" s="18" t="s">
        <v>8207</v>
      </c>
      <c r="D527" s="5">
        <f t="shared" si="24"/>
        <v>-1.0927800535261305</v>
      </c>
      <c r="E527" s="8">
        <f t="shared" si="25"/>
        <v>-1.0927744182297587</v>
      </c>
      <c r="F527" s="11">
        <f t="shared" si="26"/>
        <v>-0.62608803292262039</v>
      </c>
      <c r="G527" s="21">
        <v>26.7</v>
      </c>
      <c r="H527" s="24">
        <v>26.7</v>
      </c>
      <c r="I527" s="30">
        <v>546030000</v>
      </c>
      <c r="J527" s="27">
        <v>256010000</v>
      </c>
      <c r="K527" s="30">
        <v>182010000</v>
      </c>
      <c r="L527" s="27">
        <v>85337000</v>
      </c>
      <c r="M527" s="30">
        <v>500470000</v>
      </c>
      <c r="N527" s="27">
        <v>324270000</v>
      </c>
      <c r="O527" s="41">
        <v>13</v>
      </c>
      <c r="P527" s="42">
        <v>8</v>
      </c>
      <c r="Q527" s="35">
        <v>4</v>
      </c>
      <c r="R527" s="36">
        <v>3</v>
      </c>
      <c r="S527" s="36">
        <v>3</v>
      </c>
      <c r="T527" s="36">
        <v>3</v>
      </c>
      <c r="U527" s="36">
        <v>3</v>
      </c>
      <c r="V527" s="36">
        <v>3</v>
      </c>
      <c r="W527" s="36">
        <v>3</v>
      </c>
      <c r="X527" s="36">
        <v>3</v>
      </c>
      <c r="Y527" s="36">
        <v>3</v>
      </c>
      <c r="Z527" s="36">
        <v>3</v>
      </c>
      <c r="AA527" s="36">
        <v>26.7</v>
      </c>
      <c r="AB527" s="36">
        <v>26.7</v>
      </c>
      <c r="AC527" s="36">
        <v>26.7</v>
      </c>
      <c r="AD527" s="36">
        <v>13.388999999999999</v>
      </c>
      <c r="AE527" s="36">
        <v>120</v>
      </c>
      <c r="AF527" s="36" t="s">
        <v>8209</v>
      </c>
      <c r="AG527" s="37">
        <v>32.715000000000003</v>
      </c>
      <c r="AK527" s="63">
        <v>908</v>
      </c>
      <c r="AL527" s="64" t="s">
        <v>8210</v>
      </c>
      <c r="AM527" s="64" t="s">
        <v>45</v>
      </c>
      <c r="AN527" s="64" t="s">
        <v>8211</v>
      </c>
      <c r="AO527" s="64" t="s">
        <v>8212</v>
      </c>
      <c r="AP527" s="64" t="s">
        <v>8213</v>
      </c>
      <c r="AQ527" s="64" t="s">
        <v>8214</v>
      </c>
      <c r="AS527" s="64">
        <v>298</v>
      </c>
      <c r="AU527" s="64">
        <v>53</v>
      </c>
      <c r="AV527" s="64" t="s">
        <v>8205</v>
      </c>
      <c r="AW527" s="65" t="s">
        <v>8205</v>
      </c>
    </row>
    <row r="528" spans="1:49" x14ac:dyDescent="0.25">
      <c r="A528" s="15" t="s">
        <v>2687</v>
      </c>
      <c r="B528" s="15" t="s">
        <v>2685</v>
      </c>
      <c r="C528" s="18" t="s">
        <v>2686</v>
      </c>
      <c r="D528" s="5" t="e">
        <f t="shared" si="24"/>
        <v>#NUM!</v>
      </c>
      <c r="E528" s="8" t="e">
        <f t="shared" si="25"/>
        <v>#NUM!</v>
      </c>
      <c r="F528" s="11" t="e">
        <f t="shared" si="26"/>
        <v>#NUM!</v>
      </c>
      <c r="G528" s="21">
        <v>0</v>
      </c>
      <c r="H528" s="24">
        <v>20.5</v>
      </c>
      <c r="I528" s="30">
        <v>0</v>
      </c>
      <c r="J528" s="27">
        <v>344460000</v>
      </c>
      <c r="K528" s="30">
        <v>0</v>
      </c>
      <c r="L528" s="27">
        <v>5741000</v>
      </c>
      <c r="M528" s="30">
        <v>0</v>
      </c>
      <c r="N528" s="27">
        <v>323990000</v>
      </c>
      <c r="O528" s="41">
        <v>0</v>
      </c>
      <c r="P528" s="42">
        <v>31</v>
      </c>
      <c r="Q528" s="35">
        <v>10</v>
      </c>
      <c r="R528" s="36">
        <v>15</v>
      </c>
      <c r="S528" s="36">
        <v>15</v>
      </c>
      <c r="T528" s="36">
        <v>15</v>
      </c>
      <c r="U528" s="36">
        <v>0</v>
      </c>
      <c r="V528" s="36">
        <v>15</v>
      </c>
      <c r="W528" s="36">
        <v>0</v>
      </c>
      <c r="X528" s="36">
        <v>15</v>
      </c>
      <c r="Y528" s="36">
        <v>0</v>
      </c>
      <c r="Z528" s="36">
        <v>15</v>
      </c>
      <c r="AA528" s="36">
        <v>20.5</v>
      </c>
      <c r="AB528" s="36">
        <v>20.5</v>
      </c>
      <c r="AC528" s="36">
        <v>20.5</v>
      </c>
      <c r="AD528" s="36">
        <v>114.87</v>
      </c>
      <c r="AE528" s="36">
        <v>1024</v>
      </c>
      <c r="AF528" s="36" t="s">
        <v>2688</v>
      </c>
      <c r="AG528" s="37">
        <v>42.499000000000002</v>
      </c>
      <c r="AK528" s="63">
        <v>291</v>
      </c>
      <c r="AL528" s="64" t="s">
        <v>2689</v>
      </c>
      <c r="AM528" s="64" t="s">
        <v>664</v>
      </c>
      <c r="AN528" s="64" t="s">
        <v>2690</v>
      </c>
      <c r="AO528" s="64" t="s">
        <v>2691</v>
      </c>
      <c r="AP528" s="64" t="s">
        <v>2692</v>
      </c>
      <c r="AQ528" s="64" t="s">
        <v>2693</v>
      </c>
      <c r="AV528" s="64" t="s">
        <v>2683</v>
      </c>
      <c r="AW528" s="65" t="s">
        <v>2684</v>
      </c>
    </row>
    <row r="529" spans="1:49" x14ac:dyDescent="0.25">
      <c r="A529" s="15" t="s">
        <v>2129</v>
      </c>
      <c r="B529" s="15" t="s">
        <v>2127</v>
      </c>
      <c r="C529" s="18" t="s">
        <v>2128</v>
      </c>
      <c r="D529" s="5">
        <f t="shared" si="24"/>
        <v>3.6363537819570624</v>
      </c>
      <c r="E529" s="8">
        <f t="shared" si="25"/>
        <v>3.6363590294661172</v>
      </c>
      <c r="F529" s="11" t="e">
        <f t="shared" si="26"/>
        <v>#NUM!</v>
      </c>
      <c r="G529" s="21">
        <v>29</v>
      </c>
      <c r="H529" s="24">
        <v>40.6</v>
      </c>
      <c r="I529" s="30">
        <v>27493000</v>
      </c>
      <c r="J529" s="27">
        <v>341880000</v>
      </c>
      <c r="K529" s="30">
        <v>9164300</v>
      </c>
      <c r="L529" s="27">
        <v>113960000</v>
      </c>
      <c r="M529" s="30">
        <v>0</v>
      </c>
      <c r="N529" s="27">
        <v>323660000</v>
      </c>
      <c r="O529" s="41">
        <v>3</v>
      </c>
      <c r="P529" s="42">
        <v>7</v>
      </c>
      <c r="Q529" s="35">
        <v>2</v>
      </c>
      <c r="R529" s="36">
        <v>2</v>
      </c>
      <c r="S529" s="36">
        <v>2</v>
      </c>
      <c r="T529" s="36">
        <v>2</v>
      </c>
      <c r="U529" s="36">
        <v>1</v>
      </c>
      <c r="V529" s="36">
        <v>2</v>
      </c>
      <c r="W529" s="36">
        <v>1</v>
      </c>
      <c r="X529" s="36">
        <v>2</v>
      </c>
      <c r="Y529" s="36">
        <v>1</v>
      </c>
      <c r="Z529" s="36">
        <v>2</v>
      </c>
      <c r="AA529" s="36">
        <v>40.6</v>
      </c>
      <c r="AB529" s="36">
        <v>40.6</v>
      </c>
      <c r="AC529" s="36">
        <v>40.6</v>
      </c>
      <c r="AD529" s="36">
        <v>7.6078999999999999</v>
      </c>
      <c r="AE529" s="36">
        <v>69</v>
      </c>
      <c r="AF529" s="36" t="s">
        <v>2130</v>
      </c>
      <c r="AG529" s="37">
        <v>29.266999999999999</v>
      </c>
      <c r="AK529" s="63">
        <v>229</v>
      </c>
      <c r="AL529" s="64" t="s">
        <v>2131</v>
      </c>
      <c r="AM529" s="64" t="s">
        <v>186</v>
      </c>
      <c r="AN529" s="64" t="s">
        <v>2132</v>
      </c>
      <c r="AO529" s="64" t="s">
        <v>2133</v>
      </c>
      <c r="AP529" s="64" t="s">
        <v>2134</v>
      </c>
      <c r="AQ529" s="64" t="s">
        <v>2135</v>
      </c>
      <c r="AS529" s="64">
        <v>76</v>
      </c>
      <c r="AU529" s="64">
        <v>53</v>
      </c>
      <c r="AV529" s="64" t="s">
        <v>2126</v>
      </c>
      <c r="AW529" s="65" t="s">
        <v>2126</v>
      </c>
    </row>
    <row r="530" spans="1:49" x14ac:dyDescent="0.25">
      <c r="A530" s="15" t="s">
        <v>17242</v>
      </c>
      <c r="B530" s="15" t="s">
        <v>17240</v>
      </c>
      <c r="C530" s="18" t="s">
        <v>17241</v>
      </c>
      <c r="D530" s="5" t="e">
        <f t="shared" si="24"/>
        <v>#NUM!</v>
      </c>
      <c r="E530" s="8" t="e">
        <f t="shared" si="25"/>
        <v>#NUM!</v>
      </c>
      <c r="F530" s="11" t="e">
        <f t="shared" si="26"/>
        <v>#NUM!</v>
      </c>
      <c r="G530" s="21">
        <v>0</v>
      </c>
      <c r="H530" s="24">
        <v>26.9</v>
      </c>
      <c r="I530" s="30">
        <v>0</v>
      </c>
      <c r="J530" s="27">
        <v>341670000</v>
      </c>
      <c r="K530" s="30">
        <v>0</v>
      </c>
      <c r="L530" s="27">
        <v>22778000</v>
      </c>
      <c r="M530" s="30">
        <v>0</v>
      </c>
      <c r="N530" s="27">
        <v>323530000</v>
      </c>
      <c r="O530" s="41">
        <v>0</v>
      </c>
      <c r="P530" s="42">
        <v>19</v>
      </c>
      <c r="Q530" s="35">
        <v>5</v>
      </c>
      <c r="R530" s="36">
        <v>7</v>
      </c>
      <c r="S530" s="36">
        <v>7</v>
      </c>
      <c r="T530" s="36">
        <v>7</v>
      </c>
      <c r="U530" s="36">
        <v>0</v>
      </c>
      <c r="V530" s="36">
        <v>7</v>
      </c>
      <c r="W530" s="36">
        <v>0</v>
      </c>
      <c r="X530" s="36">
        <v>7</v>
      </c>
      <c r="Y530" s="36">
        <v>0</v>
      </c>
      <c r="Z530" s="36">
        <v>7</v>
      </c>
      <c r="AA530" s="36">
        <v>26.9</v>
      </c>
      <c r="AB530" s="36">
        <v>26.9</v>
      </c>
      <c r="AC530" s="36">
        <v>26.9</v>
      </c>
      <c r="AD530" s="36">
        <v>34.323999999999998</v>
      </c>
      <c r="AE530" s="36">
        <v>312</v>
      </c>
      <c r="AF530" s="36" t="s">
        <v>17243</v>
      </c>
      <c r="AG530" s="37">
        <v>18.170000000000002</v>
      </c>
      <c r="AK530" s="63">
        <v>1807</v>
      </c>
      <c r="AL530" s="64" t="s">
        <v>17244</v>
      </c>
      <c r="AM530" s="64" t="s">
        <v>428</v>
      </c>
      <c r="AN530" s="64" t="s">
        <v>17245</v>
      </c>
      <c r="AO530" s="64" t="s">
        <v>17246</v>
      </c>
      <c r="AP530" s="64" t="s">
        <v>17247</v>
      </c>
      <c r="AQ530" s="64" t="s">
        <v>17248</v>
      </c>
      <c r="AV530" s="64" t="s">
        <v>17238</v>
      </c>
      <c r="AW530" s="65" t="s">
        <v>17239</v>
      </c>
    </row>
    <row r="531" spans="1:49" x14ac:dyDescent="0.25">
      <c r="A531" s="15" t="s">
        <v>10104</v>
      </c>
      <c r="B531" s="15" t="s">
        <v>10102</v>
      </c>
      <c r="C531" s="18" t="s">
        <v>10103</v>
      </c>
      <c r="D531" s="5" t="e">
        <f t="shared" si="24"/>
        <v>#NUM!</v>
      </c>
      <c r="E531" s="8" t="e">
        <f t="shared" si="25"/>
        <v>#NUM!</v>
      </c>
      <c r="F531" s="11" t="e">
        <f t="shared" si="26"/>
        <v>#NUM!</v>
      </c>
      <c r="G531" s="21">
        <v>0</v>
      </c>
      <c r="H531" s="24">
        <v>17.7</v>
      </c>
      <c r="I531" s="30">
        <v>0</v>
      </c>
      <c r="J531" s="27">
        <v>332430000</v>
      </c>
      <c r="K531" s="30">
        <v>0</v>
      </c>
      <c r="L531" s="27">
        <v>5449700</v>
      </c>
      <c r="M531" s="30">
        <v>0</v>
      </c>
      <c r="N531" s="27">
        <v>323490000</v>
      </c>
      <c r="O531" s="41">
        <v>0</v>
      </c>
      <c r="P531" s="42">
        <v>27</v>
      </c>
      <c r="Q531" s="35">
        <v>7</v>
      </c>
      <c r="R531" s="36">
        <v>15</v>
      </c>
      <c r="S531" s="36">
        <v>15</v>
      </c>
      <c r="T531" s="36">
        <v>15</v>
      </c>
      <c r="U531" s="36">
        <v>0</v>
      </c>
      <c r="V531" s="36">
        <v>15</v>
      </c>
      <c r="W531" s="36">
        <v>0</v>
      </c>
      <c r="X531" s="36">
        <v>15</v>
      </c>
      <c r="Y531" s="36">
        <v>0</v>
      </c>
      <c r="Z531" s="36">
        <v>15</v>
      </c>
      <c r="AA531" s="36">
        <v>17.7</v>
      </c>
      <c r="AB531" s="36">
        <v>17.7</v>
      </c>
      <c r="AC531" s="36">
        <v>17.7</v>
      </c>
      <c r="AD531" s="36">
        <v>133.27000000000001</v>
      </c>
      <c r="AE531" s="36">
        <v>1173</v>
      </c>
      <c r="AF531" s="36" t="s">
        <v>10105</v>
      </c>
      <c r="AG531" s="37">
        <v>42.957999999999998</v>
      </c>
      <c r="AK531" s="63">
        <v>1102</v>
      </c>
      <c r="AL531" s="64" t="s">
        <v>10106</v>
      </c>
      <c r="AM531" s="64" t="s">
        <v>664</v>
      </c>
      <c r="AN531" s="64" t="s">
        <v>10107</v>
      </c>
      <c r="AO531" s="64" t="s">
        <v>10108</v>
      </c>
      <c r="AP531" s="64" t="s">
        <v>10109</v>
      </c>
      <c r="AQ531" s="64" t="s">
        <v>10110</v>
      </c>
      <c r="AV531" s="64" t="s">
        <v>10100</v>
      </c>
      <c r="AW531" s="65" t="s">
        <v>10101</v>
      </c>
    </row>
    <row r="532" spans="1:49" x14ac:dyDescent="0.25">
      <c r="A532" s="15" t="s">
        <v>1274</v>
      </c>
      <c r="B532" s="15" t="s">
        <v>1272</v>
      </c>
      <c r="C532" s="18" t="s">
        <v>1273</v>
      </c>
      <c r="D532" s="5" t="e">
        <f t="shared" si="24"/>
        <v>#NUM!</v>
      </c>
      <c r="E532" s="8" t="e">
        <f t="shared" si="25"/>
        <v>#NUM!</v>
      </c>
      <c r="F532" s="11" t="e">
        <f t="shared" si="26"/>
        <v>#NUM!</v>
      </c>
      <c r="G532" s="21">
        <v>0</v>
      </c>
      <c r="H532" s="24">
        <v>6</v>
      </c>
      <c r="I532" s="30">
        <v>0</v>
      </c>
      <c r="J532" s="27">
        <v>350690000</v>
      </c>
      <c r="K532" s="30">
        <v>0</v>
      </c>
      <c r="L532" s="27">
        <v>1279900</v>
      </c>
      <c r="M532" s="30">
        <v>0</v>
      </c>
      <c r="N532" s="27">
        <v>323140000</v>
      </c>
      <c r="O532" s="41">
        <v>0</v>
      </c>
      <c r="P532" s="42">
        <v>40</v>
      </c>
      <c r="Q532" s="35">
        <v>6</v>
      </c>
      <c r="R532" s="36">
        <v>23</v>
      </c>
      <c r="S532" s="36">
        <v>23</v>
      </c>
      <c r="T532" s="36">
        <v>23</v>
      </c>
      <c r="U532" s="36">
        <v>0</v>
      </c>
      <c r="V532" s="36">
        <v>23</v>
      </c>
      <c r="W532" s="36">
        <v>0</v>
      </c>
      <c r="X532" s="36">
        <v>23</v>
      </c>
      <c r="Y532" s="36">
        <v>0</v>
      </c>
      <c r="Z532" s="36">
        <v>23</v>
      </c>
      <c r="AA532" s="36">
        <v>6</v>
      </c>
      <c r="AB532" s="36">
        <v>6</v>
      </c>
      <c r="AC532" s="36">
        <v>6</v>
      </c>
      <c r="AD532" s="36">
        <v>591.4</v>
      </c>
      <c r="AE532" s="36">
        <v>5207</v>
      </c>
      <c r="AF532" s="36" t="s">
        <v>1275</v>
      </c>
      <c r="AG532" s="37">
        <v>66.094999999999999</v>
      </c>
      <c r="AK532" s="63">
        <v>135</v>
      </c>
      <c r="AL532" s="64" t="s">
        <v>1276</v>
      </c>
      <c r="AM532" s="64" t="s">
        <v>1277</v>
      </c>
      <c r="AN532" s="64" t="s">
        <v>1278</v>
      </c>
      <c r="AO532" s="64" t="s">
        <v>1279</v>
      </c>
      <c r="AP532" s="64" t="s">
        <v>1280</v>
      </c>
      <c r="AQ532" s="64" t="s">
        <v>1281</v>
      </c>
      <c r="AV532" s="64" t="s">
        <v>1270</v>
      </c>
      <c r="AW532" s="65" t="s">
        <v>1271</v>
      </c>
    </row>
    <row r="533" spans="1:49" x14ac:dyDescent="0.25">
      <c r="A533" s="15" t="s">
        <v>8849</v>
      </c>
      <c r="B533" s="15" t="s">
        <v>8847</v>
      </c>
      <c r="C533" s="18" t="s">
        <v>8848</v>
      </c>
      <c r="D533" s="5">
        <f t="shared" si="24"/>
        <v>3.6932164198045676</v>
      </c>
      <c r="E533" s="8">
        <f t="shared" si="25"/>
        <v>3.693217711065433</v>
      </c>
      <c r="F533" s="11" t="e">
        <f t="shared" si="26"/>
        <v>#NUM!</v>
      </c>
      <c r="G533" s="21">
        <v>16.399999999999999</v>
      </c>
      <c r="H533" s="24">
        <v>18.399999999999999</v>
      </c>
      <c r="I533" s="30">
        <v>25352000</v>
      </c>
      <c r="J533" s="27">
        <v>327930000</v>
      </c>
      <c r="K533" s="30">
        <v>3621700</v>
      </c>
      <c r="L533" s="27">
        <v>46847000</v>
      </c>
      <c r="M533" s="30">
        <v>0</v>
      </c>
      <c r="N533" s="27">
        <v>321640000</v>
      </c>
      <c r="O533" s="41">
        <v>1</v>
      </c>
      <c r="P533" s="42">
        <v>9</v>
      </c>
      <c r="Q533" s="35">
        <v>3</v>
      </c>
      <c r="R533" s="36">
        <v>3</v>
      </c>
      <c r="S533" s="36">
        <v>3</v>
      </c>
      <c r="T533" s="36">
        <v>3</v>
      </c>
      <c r="U533" s="36">
        <v>1</v>
      </c>
      <c r="V533" s="36">
        <v>2</v>
      </c>
      <c r="W533" s="36">
        <v>1</v>
      </c>
      <c r="X533" s="36">
        <v>2</v>
      </c>
      <c r="Y533" s="36">
        <v>1</v>
      </c>
      <c r="Z533" s="36">
        <v>2</v>
      </c>
      <c r="AA533" s="36">
        <v>34.9</v>
      </c>
      <c r="AB533" s="36">
        <v>34.9</v>
      </c>
      <c r="AC533" s="36">
        <v>34.9</v>
      </c>
      <c r="AD533" s="36">
        <v>16.515999999999998</v>
      </c>
      <c r="AE533" s="36">
        <v>152</v>
      </c>
      <c r="AF533" s="36" t="s">
        <v>8850</v>
      </c>
      <c r="AG533" s="37">
        <v>36.737000000000002</v>
      </c>
      <c r="AK533" s="63">
        <v>978</v>
      </c>
      <c r="AL533" s="64" t="s">
        <v>8851</v>
      </c>
      <c r="AM533" s="64" t="s">
        <v>45</v>
      </c>
      <c r="AN533" s="64" t="s">
        <v>8852</v>
      </c>
      <c r="AO533" s="64" t="s">
        <v>8853</v>
      </c>
      <c r="AP533" s="64" t="s">
        <v>8854</v>
      </c>
      <c r="AQ533" s="64" t="s">
        <v>8855</v>
      </c>
      <c r="AV533" s="64" t="s">
        <v>8846</v>
      </c>
      <c r="AW533" s="65" t="s">
        <v>8846</v>
      </c>
    </row>
    <row r="534" spans="1:49" x14ac:dyDescent="0.25">
      <c r="A534" s="15" t="s">
        <v>21034</v>
      </c>
      <c r="B534" s="15" t="s">
        <v>21032</v>
      </c>
      <c r="C534" s="18" t="s">
        <v>21033</v>
      </c>
      <c r="D534" s="5">
        <f t="shared" si="24"/>
        <v>3.8051715930099981</v>
      </c>
      <c r="E534" s="8">
        <f t="shared" si="25"/>
        <v>3.8051326683675626</v>
      </c>
      <c r="F534" s="11" t="e">
        <f t="shared" si="26"/>
        <v>#NUM!</v>
      </c>
      <c r="G534" s="21">
        <v>5.7</v>
      </c>
      <c r="H534" s="24">
        <v>22.6</v>
      </c>
      <c r="I534" s="30">
        <v>23806000</v>
      </c>
      <c r="J534" s="27">
        <v>332780000</v>
      </c>
      <c r="K534" s="30">
        <v>1253000</v>
      </c>
      <c r="L534" s="27">
        <v>17515000</v>
      </c>
      <c r="M534" s="30">
        <v>0</v>
      </c>
      <c r="N534" s="27">
        <v>320300000</v>
      </c>
      <c r="O534" s="41">
        <v>2</v>
      </c>
      <c r="P534" s="42">
        <v>16</v>
      </c>
      <c r="Q534" s="35">
        <v>2</v>
      </c>
      <c r="R534" s="36">
        <v>5</v>
      </c>
      <c r="S534" s="36">
        <v>5</v>
      </c>
      <c r="T534" s="36">
        <v>5</v>
      </c>
      <c r="U534" s="36">
        <v>1</v>
      </c>
      <c r="V534" s="36">
        <v>5</v>
      </c>
      <c r="W534" s="36">
        <v>1</v>
      </c>
      <c r="X534" s="36">
        <v>5</v>
      </c>
      <c r="Y534" s="36">
        <v>1</v>
      </c>
      <c r="Z534" s="36">
        <v>5</v>
      </c>
      <c r="AA534" s="36">
        <v>22.6</v>
      </c>
      <c r="AB534" s="36">
        <v>22.6</v>
      </c>
      <c r="AC534" s="36">
        <v>22.6</v>
      </c>
      <c r="AD534" s="36">
        <v>45.853999999999999</v>
      </c>
      <c r="AE534" s="36">
        <v>403</v>
      </c>
      <c r="AF534" s="36" t="s">
        <v>21035</v>
      </c>
      <c r="AG534" s="37">
        <v>61.585000000000001</v>
      </c>
      <c r="AK534" s="63">
        <v>2202</v>
      </c>
      <c r="AL534" s="64" t="s">
        <v>21036</v>
      </c>
      <c r="AM534" s="64" t="s">
        <v>302</v>
      </c>
      <c r="AN534" s="64" t="s">
        <v>21037</v>
      </c>
      <c r="AO534" s="64" t="s">
        <v>21038</v>
      </c>
      <c r="AP534" s="64" t="s">
        <v>21039</v>
      </c>
      <c r="AQ534" s="64" t="s">
        <v>21040</v>
      </c>
      <c r="AV534" s="64" t="s">
        <v>21031</v>
      </c>
      <c r="AW534" s="65" t="s">
        <v>21031</v>
      </c>
    </row>
    <row r="535" spans="1:49" x14ac:dyDescent="0.25">
      <c r="A535" s="15" t="s">
        <v>8671</v>
      </c>
      <c r="B535" s="15" t="s">
        <v>8669</v>
      </c>
      <c r="C535" s="18" t="s">
        <v>8670</v>
      </c>
      <c r="D535" s="5" t="e">
        <f t="shared" si="24"/>
        <v>#NUM!</v>
      </c>
      <c r="E535" s="8" t="e">
        <f t="shared" si="25"/>
        <v>#NUM!</v>
      </c>
      <c r="F535" s="11" t="e">
        <f t="shared" si="26"/>
        <v>#NUM!</v>
      </c>
      <c r="G535" s="21">
        <v>0</v>
      </c>
      <c r="H535" s="24">
        <v>23.4</v>
      </c>
      <c r="I535" s="30">
        <v>0</v>
      </c>
      <c r="J535" s="27">
        <v>337010000</v>
      </c>
      <c r="K535" s="30">
        <v>0</v>
      </c>
      <c r="L535" s="27">
        <v>10871000</v>
      </c>
      <c r="M535" s="30">
        <v>0</v>
      </c>
      <c r="N535" s="27">
        <v>318690000</v>
      </c>
      <c r="O535" s="41">
        <v>0</v>
      </c>
      <c r="P535" s="42">
        <v>28</v>
      </c>
      <c r="Q535" s="35">
        <v>4</v>
      </c>
      <c r="R535" s="36">
        <v>11</v>
      </c>
      <c r="S535" s="36">
        <v>11</v>
      </c>
      <c r="T535" s="36">
        <v>11</v>
      </c>
      <c r="U535" s="36">
        <v>0</v>
      </c>
      <c r="V535" s="36">
        <v>11</v>
      </c>
      <c r="W535" s="36">
        <v>0</v>
      </c>
      <c r="X535" s="36">
        <v>11</v>
      </c>
      <c r="Y535" s="36">
        <v>0</v>
      </c>
      <c r="Z535" s="36">
        <v>11</v>
      </c>
      <c r="AA535" s="36">
        <v>23.4</v>
      </c>
      <c r="AB535" s="36">
        <v>23.4</v>
      </c>
      <c r="AC535" s="36">
        <v>23.4</v>
      </c>
      <c r="AD535" s="36">
        <v>66.049000000000007</v>
      </c>
      <c r="AE535" s="36">
        <v>594</v>
      </c>
      <c r="AF535" s="36" t="s">
        <v>8672</v>
      </c>
      <c r="AG535" s="37">
        <v>45.2</v>
      </c>
      <c r="AK535" s="63">
        <v>959</v>
      </c>
      <c r="AL535" s="64" t="s">
        <v>8673</v>
      </c>
      <c r="AM535" s="64" t="s">
        <v>1415</v>
      </c>
      <c r="AN535" s="64" t="s">
        <v>8674</v>
      </c>
      <c r="AO535" s="64" t="s">
        <v>8675</v>
      </c>
      <c r="AP535" s="64" t="s">
        <v>8676</v>
      </c>
      <c r="AQ535" s="64" t="s">
        <v>8677</v>
      </c>
      <c r="AV535" s="64" t="s">
        <v>8667</v>
      </c>
      <c r="AW535" s="65" t="s">
        <v>8668</v>
      </c>
    </row>
    <row r="536" spans="1:49" x14ac:dyDescent="0.25">
      <c r="A536" s="15" t="s">
        <v>914</v>
      </c>
      <c r="B536" s="15" t="s">
        <v>912</v>
      </c>
      <c r="C536" s="18" t="s">
        <v>913</v>
      </c>
      <c r="D536" s="5">
        <f t="shared" si="24"/>
        <v>3.4210061051129834</v>
      </c>
      <c r="E536" s="8">
        <f t="shared" si="25"/>
        <v>3.4210371659962888</v>
      </c>
      <c r="F536" s="11">
        <f t="shared" si="26"/>
        <v>2.7086351050294972</v>
      </c>
      <c r="G536" s="21">
        <v>3.3</v>
      </c>
      <c r="H536" s="24">
        <v>17.2</v>
      </c>
      <c r="I536" s="30">
        <v>32579000</v>
      </c>
      <c r="J536" s="27">
        <v>348950000</v>
      </c>
      <c r="K536" s="30">
        <v>581760</v>
      </c>
      <c r="L536" s="27">
        <v>6231300</v>
      </c>
      <c r="M536" s="30">
        <v>48597000</v>
      </c>
      <c r="N536" s="27">
        <v>317680000</v>
      </c>
      <c r="O536" s="41">
        <v>3</v>
      </c>
      <c r="P536" s="42">
        <v>24</v>
      </c>
      <c r="Q536" s="35">
        <v>5</v>
      </c>
      <c r="R536" s="36">
        <v>16</v>
      </c>
      <c r="S536" s="36">
        <v>16</v>
      </c>
      <c r="T536" s="36">
        <v>16</v>
      </c>
      <c r="U536" s="36">
        <v>3</v>
      </c>
      <c r="V536" s="36">
        <v>15</v>
      </c>
      <c r="W536" s="36">
        <v>3</v>
      </c>
      <c r="X536" s="36">
        <v>15</v>
      </c>
      <c r="Y536" s="36">
        <v>3</v>
      </c>
      <c r="Z536" s="36">
        <v>15</v>
      </c>
      <c r="AA536" s="36">
        <v>18.2</v>
      </c>
      <c r="AB536" s="36">
        <v>18.2</v>
      </c>
      <c r="AC536" s="36">
        <v>18.2</v>
      </c>
      <c r="AD536" s="36">
        <v>102.28</v>
      </c>
      <c r="AE536" s="36">
        <v>906</v>
      </c>
      <c r="AF536" s="36" t="s">
        <v>915</v>
      </c>
      <c r="AG536" s="37">
        <v>38.576999999999998</v>
      </c>
      <c r="AK536" s="63">
        <v>96</v>
      </c>
      <c r="AL536" s="64" t="s">
        <v>916</v>
      </c>
      <c r="AM536" s="64" t="s">
        <v>917</v>
      </c>
      <c r="AN536" s="64" t="s">
        <v>918</v>
      </c>
      <c r="AO536" s="64" t="s">
        <v>919</v>
      </c>
      <c r="AP536" s="64" t="s">
        <v>920</v>
      </c>
      <c r="AQ536" s="64" t="s">
        <v>921</v>
      </c>
      <c r="AV536" s="64" t="s">
        <v>910</v>
      </c>
      <c r="AW536" s="65" t="s">
        <v>911</v>
      </c>
    </row>
    <row r="537" spans="1:49" x14ac:dyDescent="0.25">
      <c r="A537" s="15" t="s">
        <v>22150</v>
      </c>
      <c r="B537" s="15" t="s">
        <v>22148</v>
      </c>
      <c r="C537" s="18" t="s">
        <v>22149</v>
      </c>
      <c r="D537" s="5">
        <f t="shared" si="24"/>
        <v>-0.55851683769460081</v>
      </c>
      <c r="E537" s="8">
        <f t="shared" si="25"/>
        <v>-0.55853838065626249</v>
      </c>
      <c r="F537" s="11">
        <f t="shared" si="26"/>
        <v>-1.2714921377880053</v>
      </c>
      <c r="G537" s="21">
        <v>51.3</v>
      </c>
      <c r="H537" s="24">
        <v>42.3</v>
      </c>
      <c r="I537" s="30">
        <v>602710000</v>
      </c>
      <c r="J537" s="27">
        <v>409240000</v>
      </c>
      <c r="K537" s="30">
        <v>46363000</v>
      </c>
      <c r="L537" s="27">
        <v>31480000</v>
      </c>
      <c r="M537" s="30">
        <v>758900000</v>
      </c>
      <c r="N537" s="27">
        <v>314360000</v>
      </c>
      <c r="O537" s="41">
        <v>24</v>
      </c>
      <c r="P537" s="42">
        <v>22</v>
      </c>
      <c r="Q537" s="35">
        <v>4</v>
      </c>
      <c r="R537" s="36">
        <v>14</v>
      </c>
      <c r="S537" s="36">
        <v>14</v>
      </c>
      <c r="T537" s="36">
        <v>14</v>
      </c>
      <c r="U537" s="36">
        <v>11</v>
      </c>
      <c r="V537" s="36">
        <v>8</v>
      </c>
      <c r="W537" s="36">
        <v>11</v>
      </c>
      <c r="X537" s="36">
        <v>8</v>
      </c>
      <c r="Y537" s="36">
        <v>11</v>
      </c>
      <c r="Z537" s="36">
        <v>8</v>
      </c>
      <c r="AA537" s="36">
        <v>56.6</v>
      </c>
      <c r="AB537" s="36">
        <v>56.6</v>
      </c>
      <c r="AC537" s="36">
        <v>56.6</v>
      </c>
      <c r="AD537" s="36">
        <v>20.536000000000001</v>
      </c>
      <c r="AE537" s="36">
        <v>189</v>
      </c>
      <c r="AF537" s="36" t="s">
        <v>22151</v>
      </c>
      <c r="AG537" s="37">
        <v>49.957999999999998</v>
      </c>
      <c r="AK537" s="63">
        <v>2318</v>
      </c>
      <c r="AL537" s="64" t="s">
        <v>22152</v>
      </c>
      <c r="AM537" s="64" t="s">
        <v>4301</v>
      </c>
      <c r="AN537" s="64" t="s">
        <v>22153</v>
      </c>
      <c r="AO537" s="64" t="s">
        <v>22154</v>
      </c>
      <c r="AP537" s="64" t="s">
        <v>22155</v>
      </c>
      <c r="AQ537" s="64" t="s">
        <v>22156</v>
      </c>
      <c r="AS537" s="64">
        <v>858</v>
      </c>
      <c r="AU537" s="64">
        <v>36</v>
      </c>
      <c r="AV537" s="64" t="s">
        <v>22147</v>
      </c>
      <c r="AW537" s="65" t="s">
        <v>22147</v>
      </c>
    </row>
    <row r="538" spans="1:49" x14ac:dyDescent="0.25">
      <c r="A538" s="15" t="s">
        <v>8714</v>
      </c>
      <c r="B538" s="15" t="s">
        <v>8712</v>
      </c>
      <c r="C538" s="18" t="s">
        <v>8713</v>
      </c>
      <c r="D538" s="5" t="e">
        <f t="shared" si="24"/>
        <v>#NUM!</v>
      </c>
      <c r="E538" s="8" t="e">
        <f t="shared" si="25"/>
        <v>#NUM!</v>
      </c>
      <c r="F538" s="11" t="e">
        <f t="shared" si="26"/>
        <v>#NUM!</v>
      </c>
      <c r="G538" s="21">
        <v>0</v>
      </c>
      <c r="H538" s="24">
        <v>53.1</v>
      </c>
      <c r="I538" s="30">
        <v>0</v>
      </c>
      <c r="J538" s="27">
        <v>323570000</v>
      </c>
      <c r="K538" s="30">
        <v>0</v>
      </c>
      <c r="L538" s="27">
        <v>29415000</v>
      </c>
      <c r="M538" s="30">
        <v>0</v>
      </c>
      <c r="N538" s="27">
        <v>313880000</v>
      </c>
      <c r="O538" s="41">
        <v>0</v>
      </c>
      <c r="P538" s="42">
        <v>18</v>
      </c>
      <c r="Q538" s="35">
        <v>7</v>
      </c>
      <c r="R538" s="36">
        <v>8</v>
      </c>
      <c r="S538" s="36">
        <v>8</v>
      </c>
      <c r="T538" s="36">
        <v>8</v>
      </c>
      <c r="U538" s="36">
        <v>0</v>
      </c>
      <c r="V538" s="36">
        <v>8</v>
      </c>
      <c r="W538" s="36">
        <v>0</v>
      </c>
      <c r="X538" s="36">
        <v>8</v>
      </c>
      <c r="Y538" s="36">
        <v>0</v>
      </c>
      <c r="Z538" s="36">
        <v>8</v>
      </c>
      <c r="AA538" s="36">
        <v>53.1</v>
      </c>
      <c r="AB538" s="36">
        <v>53.1</v>
      </c>
      <c r="AC538" s="36">
        <v>53.1</v>
      </c>
      <c r="AD538" s="36">
        <v>19.652000000000001</v>
      </c>
      <c r="AE538" s="36">
        <v>179</v>
      </c>
      <c r="AF538" s="36" t="s">
        <v>8715</v>
      </c>
      <c r="AG538" s="37">
        <v>30.827000000000002</v>
      </c>
      <c r="AK538" s="63">
        <v>964</v>
      </c>
      <c r="AL538" s="64" t="s">
        <v>8716</v>
      </c>
      <c r="AM538" s="64" t="s">
        <v>314</v>
      </c>
      <c r="AN538" s="64" t="s">
        <v>8717</v>
      </c>
      <c r="AO538" s="64" t="s">
        <v>8718</v>
      </c>
      <c r="AP538" s="64" t="s">
        <v>8719</v>
      </c>
      <c r="AQ538" s="64" t="s">
        <v>8720</v>
      </c>
      <c r="AV538" s="64" t="s">
        <v>8710</v>
      </c>
      <c r="AW538" s="65" t="s">
        <v>8711</v>
      </c>
    </row>
    <row r="539" spans="1:49" x14ac:dyDescent="0.25">
      <c r="A539" s="15" t="s">
        <v>14882</v>
      </c>
      <c r="B539" s="15" t="s">
        <v>14880</v>
      </c>
      <c r="C539" s="18" t="s">
        <v>14881</v>
      </c>
      <c r="D539" s="5">
        <f t="shared" si="24"/>
        <v>1.8948711390337536</v>
      </c>
      <c r="E539" s="8">
        <f t="shared" si="25"/>
        <v>1.8948797218807378</v>
      </c>
      <c r="F539" s="11">
        <f t="shared" si="26"/>
        <v>1.5014330964980438</v>
      </c>
      <c r="G539" s="21">
        <v>29.8</v>
      </c>
      <c r="H539" s="24">
        <v>35.1</v>
      </c>
      <c r="I539" s="30">
        <v>90398000</v>
      </c>
      <c r="J539" s="27">
        <v>336180000</v>
      </c>
      <c r="K539" s="30">
        <v>8218000</v>
      </c>
      <c r="L539" s="27">
        <v>30562000</v>
      </c>
      <c r="M539" s="30">
        <v>110570000</v>
      </c>
      <c r="N539" s="27">
        <v>313050000</v>
      </c>
      <c r="O539" s="41">
        <v>5</v>
      </c>
      <c r="P539" s="42">
        <v>10</v>
      </c>
      <c r="Q539" s="35">
        <v>1</v>
      </c>
      <c r="R539" s="36">
        <v>4</v>
      </c>
      <c r="S539" s="36">
        <v>4</v>
      </c>
      <c r="T539" s="36">
        <v>4</v>
      </c>
      <c r="U539" s="36">
        <v>3</v>
      </c>
      <c r="V539" s="36">
        <v>4</v>
      </c>
      <c r="W539" s="36">
        <v>3</v>
      </c>
      <c r="X539" s="36">
        <v>4</v>
      </c>
      <c r="Y539" s="36">
        <v>3</v>
      </c>
      <c r="Z539" s="36">
        <v>4</v>
      </c>
      <c r="AA539" s="36">
        <v>35.1</v>
      </c>
      <c r="AB539" s="36">
        <v>35.1</v>
      </c>
      <c r="AC539" s="36">
        <v>35.1</v>
      </c>
      <c r="AD539" s="36">
        <v>21.308</v>
      </c>
      <c r="AE539" s="36">
        <v>191</v>
      </c>
      <c r="AF539" s="36">
        <v>191</v>
      </c>
      <c r="AG539" s="37">
        <v>41.987000000000002</v>
      </c>
      <c r="AK539" s="63">
        <v>1573</v>
      </c>
      <c r="AL539" s="64" t="s">
        <v>14883</v>
      </c>
      <c r="AM539" s="64" t="s">
        <v>100</v>
      </c>
      <c r="AN539" s="64" t="s">
        <v>14884</v>
      </c>
      <c r="AO539" s="64" t="s">
        <v>14885</v>
      </c>
      <c r="AP539" s="64" t="s">
        <v>14886</v>
      </c>
      <c r="AQ539" s="64" t="s">
        <v>14887</v>
      </c>
      <c r="AV539" s="64" t="s">
        <v>14879</v>
      </c>
      <c r="AW539" s="65" t="s">
        <v>14879</v>
      </c>
    </row>
    <row r="540" spans="1:49" x14ac:dyDescent="0.25">
      <c r="A540" s="15" t="s">
        <v>9923</v>
      </c>
      <c r="B540" s="15" t="s">
        <v>9921</v>
      </c>
      <c r="C540" s="18" t="s">
        <v>9922</v>
      </c>
      <c r="D540" s="5">
        <f t="shared" si="24"/>
        <v>0.89743429400628472</v>
      </c>
      <c r="E540" s="8">
        <f t="shared" si="25"/>
        <v>0.89744939732808504</v>
      </c>
      <c r="F540" s="11">
        <f t="shared" si="26"/>
        <v>-0.10993679077144591</v>
      </c>
      <c r="G540" s="21">
        <v>11.4</v>
      </c>
      <c r="H540" s="24">
        <v>20.2</v>
      </c>
      <c r="I540" s="30">
        <v>226230000</v>
      </c>
      <c r="J540" s="27">
        <v>421410000</v>
      </c>
      <c r="K540" s="30">
        <v>11907000</v>
      </c>
      <c r="L540" s="27">
        <v>22180000</v>
      </c>
      <c r="M540" s="30">
        <v>336780000</v>
      </c>
      <c r="N540" s="27">
        <v>312070000</v>
      </c>
      <c r="O540" s="41">
        <v>8</v>
      </c>
      <c r="P540" s="42">
        <v>26</v>
      </c>
      <c r="Q540" s="35">
        <v>1</v>
      </c>
      <c r="R540" s="36">
        <v>9</v>
      </c>
      <c r="S540" s="36">
        <v>9</v>
      </c>
      <c r="T540" s="36">
        <v>9</v>
      </c>
      <c r="U540" s="36">
        <v>4</v>
      </c>
      <c r="V540" s="36">
        <v>9</v>
      </c>
      <c r="W540" s="36">
        <v>4</v>
      </c>
      <c r="X540" s="36">
        <v>9</v>
      </c>
      <c r="Y540" s="36">
        <v>4</v>
      </c>
      <c r="Z540" s="36">
        <v>9</v>
      </c>
      <c r="AA540" s="36">
        <v>20.2</v>
      </c>
      <c r="AB540" s="36">
        <v>20.2</v>
      </c>
      <c r="AC540" s="36">
        <v>20.2</v>
      </c>
      <c r="AD540" s="36">
        <v>54.811999999999998</v>
      </c>
      <c r="AE540" s="36">
        <v>475</v>
      </c>
      <c r="AF540" s="36">
        <v>475</v>
      </c>
      <c r="AG540" s="37">
        <v>30.582000000000001</v>
      </c>
      <c r="AK540" s="63">
        <v>1084</v>
      </c>
      <c r="AL540" s="64" t="s">
        <v>9924</v>
      </c>
      <c r="AM540" s="64" t="s">
        <v>88</v>
      </c>
      <c r="AN540" s="64" t="s">
        <v>9925</v>
      </c>
      <c r="AO540" s="64" t="s">
        <v>9926</v>
      </c>
      <c r="AP540" s="64" t="s">
        <v>9927</v>
      </c>
      <c r="AQ540" s="64" t="s">
        <v>9928</v>
      </c>
      <c r="AS540" s="64">
        <v>359</v>
      </c>
      <c r="AU540" s="64">
        <v>300</v>
      </c>
      <c r="AV540" s="64" t="s">
        <v>9920</v>
      </c>
      <c r="AW540" s="65" t="s">
        <v>9920</v>
      </c>
    </row>
    <row r="541" spans="1:49" x14ac:dyDescent="0.25">
      <c r="A541" s="15" t="s">
        <v>16081</v>
      </c>
      <c r="B541" s="15" t="s">
        <v>16079</v>
      </c>
      <c r="C541" s="18" t="s">
        <v>16080</v>
      </c>
      <c r="D541" s="5">
        <f t="shared" si="24"/>
        <v>1.9540204170128987</v>
      </c>
      <c r="E541" s="8">
        <f t="shared" si="25"/>
        <v>1.9539839223135615</v>
      </c>
      <c r="F541" s="11">
        <f t="shared" si="26"/>
        <v>1.5407455021305267</v>
      </c>
      <c r="G541" s="21">
        <v>4</v>
      </c>
      <c r="H541" s="24">
        <v>15.2</v>
      </c>
      <c r="I541" s="30">
        <v>85995000</v>
      </c>
      <c r="J541" s="27">
        <v>333190000</v>
      </c>
      <c r="K541" s="30">
        <v>834910</v>
      </c>
      <c r="L541" s="27">
        <v>3234800</v>
      </c>
      <c r="M541" s="30">
        <v>106900000</v>
      </c>
      <c r="N541" s="27">
        <v>311020000</v>
      </c>
      <c r="O541" s="41">
        <v>7</v>
      </c>
      <c r="P541" s="42">
        <v>32</v>
      </c>
      <c r="Q541" s="35">
        <v>5</v>
      </c>
      <c r="R541" s="36">
        <v>20</v>
      </c>
      <c r="S541" s="36">
        <v>20</v>
      </c>
      <c r="T541" s="36">
        <v>20</v>
      </c>
      <c r="U541" s="36">
        <v>5</v>
      </c>
      <c r="V541" s="36">
        <v>19</v>
      </c>
      <c r="W541" s="36">
        <v>5</v>
      </c>
      <c r="X541" s="36">
        <v>19</v>
      </c>
      <c r="Y541" s="36">
        <v>5</v>
      </c>
      <c r="Z541" s="36">
        <v>19</v>
      </c>
      <c r="AA541" s="36">
        <v>15.8</v>
      </c>
      <c r="AB541" s="36">
        <v>15.8</v>
      </c>
      <c r="AC541" s="36">
        <v>15.8</v>
      </c>
      <c r="AD541" s="36">
        <v>218.52</v>
      </c>
      <c r="AE541" s="36">
        <v>1972</v>
      </c>
      <c r="AF541" s="36" t="s">
        <v>16082</v>
      </c>
      <c r="AG541" s="37">
        <v>62.207000000000001</v>
      </c>
      <c r="AK541" s="63">
        <v>1690</v>
      </c>
      <c r="AL541" s="64" t="s">
        <v>16083</v>
      </c>
      <c r="AM541" s="64" t="s">
        <v>4338</v>
      </c>
      <c r="AN541" s="64" t="s">
        <v>16084</v>
      </c>
      <c r="AO541" s="64" t="s">
        <v>16085</v>
      </c>
      <c r="AP541" s="64" t="s">
        <v>16086</v>
      </c>
      <c r="AQ541" s="64" t="s">
        <v>16087</v>
      </c>
      <c r="AV541" s="64" t="s">
        <v>16077</v>
      </c>
      <c r="AW541" s="65" t="s">
        <v>16078</v>
      </c>
    </row>
    <row r="542" spans="1:49" x14ac:dyDescent="0.25">
      <c r="A542" s="15" t="s">
        <v>21458</v>
      </c>
      <c r="B542" s="15" t="s">
        <v>21456</v>
      </c>
      <c r="C542" s="18" t="s">
        <v>21457</v>
      </c>
      <c r="D542" s="5">
        <f t="shared" si="24"/>
        <v>0.4908337911919709</v>
      </c>
      <c r="E542" s="8">
        <f t="shared" si="25"/>
        <v>0.49084103979135563</v>
      </c>
      <c r="F542" s="11">
        <f t="shared" si="26"/>
        <v>-3.8103942805765456E-2</v>
      </c>
      <c r="G542" s="21">
        <v>12.8</v>
      </c>
      <c r="H542" s="24">
        <v>12.5</v>
      </c>
      <c r="I542" s="30">
        <v>256430000</v>
      </c>
      <c r="J542" s="27">
        <v>360350000</v>
      </c>
      <c r="K542" s="30">
        <v>15084000</v>
      </c>
      <c r="L542" s="27">
        <v>21197000</v>
      </c>
      <c r="M542" s="30">
        <v>318040000</v>
      </c>
      <c r="N542" s="27">
        <v>309750000</v>
      </c>
      <c r="O542" s="41">
        <v>7</v>
      </c>
      <c r="P542" s="42">
        <v>8</v>
      </c>
      <c r="Q542" s="35">
        <v>5</v>
      </c>
      <c r="R542" s="36">
        <v>5</v>
      </c>
      <c r="S542" s="36">
        <v>5</v>
      </c>
      <c r="T542" s="36">
        <v>5</v>
      </c>
      <c r="U542" s="36">
        <v>4</v>
      </c>
      <c r="V542" s="36">
        <v>4</v>
      </c>
      <c r="W542" s="36">
        <v>4</v>
      </c>
      <c r="X542" s="36">
        <v>4</v>
      </c>
      <c r="Y542" s="36">
        <v>4</v>
      </c>
      <c r="Z542" s="36">
        <v>4</v>
      </c>
      <c r="AA542" s="36">
        <v>12.8</v>
      </c>
      <c r="AB542" s="36">
        <v>12.8</v>
      </c>
      <c r="AC542" s="36">
        <v>12.8</v>
      </c>
      <c r="AD542" s="36">
        <v>44.731999999999999</v>
      </c>
      <c r="AE542" s="36">
        <v>399</v>
      </c>
      <c r="AF542" s="36" t="s">
        <v>21459</v>
      </c>
      <c r="AG542" s="37">
        <v>63.911000000000001</v>
      </c>
      <c r="AK542" s="63">
        <v>2248</v>
      </c>
      <c r="AL542" s="64" t="s">
        <v>21460</v>
      </c>
      <c r="AM542" s="64" t="s">
        <v>302</v>
      </c>
      <c r="AN542" s="64" t="s">
        <v>21461</v>
      </c>
      <c r="AO542" s="64" t="s">
        <v>21462</v>
      </c>
      <c r="AP542" s="64" t="s">
        <v>21463</v>
      </c>
      <c r="AQ542" s="64" t="s">
        <v>21464</v>
      </c>
      <c r="AV542" s="64" t="s">
        <v>21454</v>
      </c>
      <c r="AW542" s="65" t="s">
        <v>21455</v>
      </c>
    </row>
    <row r="543" spans="1:49" x14ac:dyDescent="0.25">
      <c r="A543" s="15" t="s">
        <v>9767</v>
      </c>
      <c r="B543" s="15" t="s">
        <v>9765</v>
      </c>
      <c r="C543" s="18" t="s">
        <v>9766</v>
      </c>
      <c r="D543" s="5">
        <f t="shared" si="24"/>
        <v>-1.2707093333657618</v>
      </c>
      <c r="E543" s="8">
        <f t="shared" si="25"/>
        <v>-1.2707219064176982</v>
      </c>
      <c r="F543" s="11">
        <f t="shared" si="26"/>
        <v>-1.3710780624014163</v>
      </c>
      <c r="G543" s="21">
        <v>36.299999999999997</v>
      </c>
      <c r="H543" s="24">
        <v>25.5</v>
      </c>
      <c r="I543" s="30">
        <v>715830000</v>
      </c>
      <c r="J543" s="27">
        <v>296680000</v>
      </c>
      <c r="K543" s="30">
        <v>31123000</v>
      </c>
      <c r="L543" s="27">
        <v>12899000</v>
      </c>
      <c r="M543" s="30">
        <v>801030000</v>
      </c>
      <c r="N543" s="27">
        <v>309680000</v>
      </c>
      <c r="O543" s="41">
        <v>24</v>
      </c>
      <c r="P543" s="42">
        <v>19</v>
      </c>
      <c r="Q543" s="35">
        <v>3</v>
      </c>
      <c r="R543" s="36">
        <v>13</v>
      </c>
      <c r="S543" s="36">
        <v>13</v>
      </c>
      <c r="T543" s="36">
        <v>13</v>
      </c>
      <c r="U543" s="36">
        <v>12</v>
      </c>
      <c r="V543" s="36">
        <v>7</v>
      </c>
      <c r="W543" s="36">
        <v>12</v>
      </c>
      <c r="X543" s="36">
        <v>7</v>
      </c>
      <c r="Y543" s="36">
        <v>12</v>
      </c>
      <c r="Z543" s="36">
        <v>7</v>
      </c>
      <c r="AA543" s="36">
        <v>40.299999999999997</v>
      </c>
      <c r="AB543" s="36">
        <v>40.299999999999997</v>
      </c>
      <c r="AC543" s="36">
        <v>40.299999999999997</v>
      </c>
      <c r="AD543" s="36">
        <v>43.71</v>
      </c>
      <c r="AE543" s="36">
        <v>377</v>
      </c>
      <c r="AF543" s="36" t="s">
        <v>9768</v>
      </c>
      <c r="AG543" s="37">
        <v>61.683999999999997</v>
      </c>
      <c r="AK543" s="63">
        <v>1069</v>
      </c>
      <c r="AL543" s="64" t="s">
        <v>9769</v>
      </c>
      <c r="AM543" s="64" t="s">
        <v>871</v>
      </c>
      <c r="AN543" s="64" t="s">
        <v>9770</v>
      </c>
      <c r="AO543" s="64" t="s">
        <v>9771</v>
      </c>
      <c r="AP543" s="64" t="s">
        <v>9772</v>
      </c>
      <c r="AQ543" s="64" t="s">
        <v>9773</v>
      </c>
      <c r="AV543" s="64" t="s">
        <v>9763</v>
      </c>
      <c r="AW543" s="65" t="s">
        <v>9764</v>
      </c>
    </row>
    <row r="544" spans="1:49" x14ac:dyDescent="0.25">
      <c r="A544" s="15" t="s">
        <v>1976</v>
      </c>
      <c r="B544" s="15" t="s">
        <v>1974</v>
      </c>
      <c r="C544" s="18" t="s">
        <v>1975</v>
      </c>
      <c r="D544" s="5">
        <f t="shared" si="24"/>
        <v>1.2004409865912713</v>
      </c>
      <c r="E544" s="8">
        <f t="shared" si="25"/>
        <v>1.2005186729856838</v>
      </c>
      <c r="F544" s="11">
        <f t="shared" si="26"/>
        <v>0.610328239152782</v>
      </c>
      <c r="G544" s="21">
        <v>11.1</v>
      </c>
      <c r="H544" s="24">
        <v>32.9</v>
      </c>
      <c r="I544" s="30">
        <v>152030000</v>
      </c>
      <c r="J544" s="27">
        <v>349380000</v>
      </c>
      <c r="K544" s="30">
        <v>8001400</v>
      </c>
      <c r="L544" s="27">
        <v>18389000</v>
      </c>
      <c r="M544" s="30">
        <v>202770000</v>
      </c>
      <c r="N544" s="27">
        <v>309550000</v>
      </c>
      <c r="O544" s="41">
        <v>9</v>
      </c>
      <c r="P544" s="42">
        <v>30</v>
      </c>
      <c r="Q544" s="35">
        <v>19</v>
      </c>
      <c r="R544" s="36">
        <v>12</v>
      </c>
      <c r="S544" s="36">
        <v>12</v>
      </c>
      <c r="T544" s="36">
        <v>12</v>
      </c>
      <c r="U544" s="36">
        <v>4</v>
      </c>
      <c r="V544" s="36">
        <v>10</v>
      </c>
      <c r="W544" s="36">
        <v>4</v>
      </c>
      <c r="X544" s="36">
        <v>10</v>
      </c>
      <c r="Y544" s="36">
        <v>4</v>
      </c>
      <c r="Z544" s="36">
        <v>10</v>
      </c>
      <c r="AA544" s="36">
        <v>36.299999999999997</v>
      </c>
      <c r="AB544" s="36">
        <v>36.299999999999997</v>
      </c>
      <c r="AC544" s="36">
        <v>36.299999999999997</v>
      </c>
      <c r="AD544" s="36">
        <v>59.631999999999998</v>
      </c>
      <c r="AE544" s="36">
        <v>557</v>
      </c>
      <c r="AF544" s="36" t="s">
        <v>1977</v>
      </c>
      <c r="AG544" s="37">
        <v>36.798999999999999</v>
      </c>
      <c r="AK544" s="63">
        <v>212</v>
      </c>
      <c r="AL544" s="64" t="s">
        <v>1978</v>
      </c>
      <c r="AM544" s="64" t="s">
        <v>56</v>
      </c>
      <c r="AN544" s="64" t="s">
        <v>1979</v>
      </c>
      <c r="AO544" s="64" t="s">
        <v>1980</v>
      </c>
      <c r="AP544" s="64" t="s">
        <v>1981</v>
      </c>
      <c r="AQ544" s="64" t="s">
        <v>1982</v>
      </c>
      <c r="AS544" s="64">
        <v>55</v>
      </c>
      <c r="AU544" s="64">
        <v>1</v>
      </c>
      <c r="AV544" s="64" t="s">
        <v>1972</v>
      </c>
      <c r="AW544" s="65" t="s">
        <v>1973</v>
      </c>
    </row>
    <row r="545" spans="1:49" x14ac:dyDescent="0.25">
      <c r="A545" s="15" t="s">
        <v>3392</v>
      </c>
      <c r="B545" s="15" t="s">
        <v>3390</v>
      </c>
      <c r="C545" s="18" t="s">
        <v>3391</v>
      </c>
      <c r="D545" s="5">
        <f t="shared" si="24"/>
        <v>1.2475810144379906</v>
      </c>
      <c r="E545" s="8">
        <f t="shared" si="25"/>
        <v>1.2475470834422779</v>
      </c>
      <c r="F545" s="11">
        <f t="shared" si="26"/>
        <v>-0.44393172906939427</v>
      </c>
      <c r="G545" s="21">
        <v>27.8</v>
      </c>
      <c r="H545" s="24">
        <v>35.5</v>
      </c>
      <c r="I545" s="30">
        <v>212590000</v>
      </c>
      <c r="J545" s="27">
        <v>504780000</v>
      </c>
      <c r="K545" s="30">
        <v>14173000</v>
      </c>
      <c r="L545" s="27">
        <v>33652000</v>
      </c>
      <c r="M545" s="30">
        <v>420770000</v>
      </c>
      <c r="N545" s="27">
        <v>309320000</v>
      </c>
      <c r="O545" s="41">
        <v>11</v>
      </c>
      <c r="P545" s="42">
        <v>27</v>
      </c>
      <c r="Q545" s="35">
        <v>11</v>
      </c>
      <c r="R545" s="36">
        <v>12</v>
      </c>
      <c r="S545" s="36">
        <v>12</v>
      </c>
      <c r="T545" s="36">
        <v>12</v>
      </c>
      <c r="U545" s="36">
        <v>7</v>
      </c>
      <c r="V545" s="36">
        <v>9</v>
      </c>
      <c r="W545" s="36">
        <v>7</v>
      </c>
      <c r="X545" s="36">
        <v>9</v>
      </c>
      <c r="Y545" s="36">
        <v>7</v>
      </c>
      <c r="Z545" s="36">
        <v>9</v>
      </c>
      <c r="AA545" s="36">
        <v>39.6</v>
      </c>
      <c r="AB545" s="36">
        <v>39.6</v>
      </c>
      <c r="AC545" s="36">
        <v>39.6</v>
      </c>
      <c r="AD545" s="36">
        <v>28.207000000000001</v>
      </c>
      <c r="AE545" s="36">
        <v>245</v>
      </c>
      <c r="AF545" s="36" t="s">
        <v>3393</v>
      </c>
      <c r="AG545" s="37">
        <v>40.293999999999997</v>
      </c>
      <c r="AK545" s="63">
        <v>369</v>
      </c>
      <c r="AL545" s="64" t="s">
        <v>3394</v>
      </c>
      <c r="AM545" s="64" t="s">
        <v>56</v>
      </c>
      <c r="AN545" s="64" t="s">
        <v>3395</v>
      </c>
      <c r="AO545" s="64" t="s">
        <v>3396</v>
      </c>
      <c r="AP545" s="64" t="s">
        <v>3397</v>
      </c>
      <c r="AQ545" s="64" t="s">
        <v>3398</v>
      </c>
      <c r="AV545" s="64" t="s">
        <v>3388</v>
      </c>
      <c r="AW545" s="65" t="s">
        <v>3389</v>
      </c>
    </row>
    <row r="546" spans="1:49" x14ac:dyDescent="0.25">
      <c r="A546" s="15" t="s">
        <v>9695</v>
      </c>
      <c r="B546" s="15" t="s">
        <v>9693</v>
      </c>
      <c r="C546" s="18" t="s">
        <v>9694</v>
      </c>
      <c r="D546" s="5">
        <f t="shared" si="24"/>
        <v>-0.96209150476168759</v>
      </c>
      <c r="E546" s="8">
        <f t="shared" si="25"/>
        <v>-0.96207021010993188</v>
      </c>
      <c r="F546" s="11">
        <f t="shared" si="26"/>
        <v>-0.21204879301519242</v>
      </c>
      <c r="G546" s="21">
        <v>30</v>
      </c>
      <c r="H546" s="24">
        <v>13.4</v>
      </c>
      <c r="I546" s="30">
        <v>413530000</v>
      </c>
      <c r="J546" s="27">
        <v>212270000</v>
      </c>
      <c r="K546" s="30">
        <v>13784000</v>
      </c>
      <c r="L546" s="27">
        <v>7075600</v>
      </c>
      <c r="M546" s="30">
        <v>356940000</v>
      </c>
      <c r="N546" s="27">
        <v>308150000</v>
      </c>
      <c r="O546" s="41">
        <v>22</v>
      </c>
      <c r="P546" s="42">
        <v>14</v>
      </c>
      <c r="Q546" s="35">
        <v>3</v>
      </c>
      <c r="R546" s="36">
        <v>11</v>
      </c>
      <c r="S546" s="36">
        <v>11</v>
      </c>
      <c r="T546" s="36">
        <v>11</v>
      </c>
      <c r="U546" s="36">
        <v>10</v>
      </c>
      <c r="V546" s="36">
        <v>6</v>
      </c>
      <c r="W546" s="36">
        <v>10</v>
      </c>
      <c r="X546" s="36">
        <v>6</v>
      </c>
      <c r="Y546" s="36">
        <v>10</v>
      </c>
      <c r="Z546" s="36">
        <v>6</v>
      </c>
      <c r="AA546" s="36">
        <v>31.2</v>
      </c>
      <c r="AB546" s="36">
        <v>31.2</v>
      </c>
      <c r="AC546" s="36">
        <v>31.2</v>
      </c>
      <c r="AD546" s="36">
        <v>66.192999999999998</v>
      </c>
      <c r="AE546" s="36">
        <v>606</v>
      </c>
      <c r="AF546" s="36" t="s">
        <v>9696</v>
      </c>
      <c r="AG546" s="37">
        <v>37.546999999999997</v>
      </c>
      <c r="AK546" s="63">
        <v>1062</v>
      </c>
      <c r="AL546" s="64" t="s">
        <v>9697</v>
      </c>
      <c r="AM546" s="64" t="s">
        <v>1415</v>
      </c>
      <c r="AN546" s="64" t="s">
        <v>9698</v>
      </c>
      <c r="AO546" s="64" t="s">
        <v>9699</v>
      </c>
      <c r="AP546" s="64" t="s">
        <v>9700</v>
      </c>
      <c r="AQ546" s="64" t="s">
        <v>9701</v>
      </c>
      <c r="AV546" s="64" t="s">
        <v>9692</v>
      </c>
      <c r="AW546" s="65" t="s">
        <v>9692</v>
      </c>
    </row>
    <row r="547" spans="1:49" x14ac:dyDescent="0.25">
      <c r="A547" s="15" t="s">
        <v>24883</v>
      </c>
      <c r="B547" s="15" t="s">
        <v>24881</v>
      </c>
      <c r="C547" s="18" t="s">
        <v>24882</v>
      </c>
      <c r="D547" s="5">
        <f t="shared" si="24"/>
        <v>2.071003579926888</v>
      </c>
      <c r="E547" s="8">
        <f t="shared" si="25"/>
        <v>2.0710534826437481</v>
      </c>
      <c r="F547" s="11">
        <f t="shared" si="26"/>
        <v>0.34239554996726085</v>
      </c>
      <c r="G547" s="21">
        <v>6.5</v>
      </c>
      <c r="H547" s="24">
        <v>16.100000000000001</v>
      </c>
      <c r="I547" s="30">
        <v>105110000</v>
      </c>
      <c r="J547" s="27">
        <v>441650000</v>
      </c>
      <c r="K547" s="30">
        <v>2388900</v>
      </c>
      <c r="L547" s="27">
        <v>10038000</v>
      </c>
      <c r="M547" s="30">
        <v>242440000</v>
      </c>
      <c r="N547" s="27">
        <v>307380000</v>
      </c>
      <c r="O547" s="41">
        <v>8</v>
      </c>
      <c r="P547" s="42">
        <v>25</v>
      </c>
      <c r="Q547" s="35">
        <v>20</v>
      </c>
      <c r="R547" s="36">
        <v>11</v>
      </c>
      <c r="S547" s="36">
        <v>11</v>
      </c>
      <c r="T547" s="36">
        <v>11</v>
      </c>
      <c r="U547" s="36">
        <v>5</v>
      </c>
      <c r="V547" s="36">
        <v>10</v>
      </c>
      <c r="W547" s="36">
        <v>5</v>
      </c>
      <c r="X547" s="36">
        <v>10</v>
      </c>
      <c r="Y547" s="36">
        <v>5</v>
      </c>
      <c r="Z547" s="36">
        <v>10</v>
      </c>
      <c r="AA547" s="36">
        <v>17.3</v>
      </c>
      <c r="AB547" s="36">
        <v>17.3</v>
      </c>
      <c r="AC547" s="36">
        <v>17.3</v>
      </c>
      <c r="AD547" s="36">
        <v>96.792000000000002</v>
      </c>
      <c r="AE547" s="36">
        <v>877</v>
      </c>
      <c r="AF547" s="36" t="s">
        <v>24884</v>
      </c>
      <c r="AG547" s="37">
        <v>57.22</v>
      </c>
      <c r="AK547" s="63">
        <v>2595</v>
      </c>
      <c r="AL547" s="64" t="s">
        <v>24885</v>
      </c>
      <c r="AM547" s="64" t="s">
        <v>1415</v>
      </c>
      <c r="AN547" s="64" t="s">
        <v>24886</v>
      </c>
      <c r="AO547" s="64" t="s">
        <v>24887</v>
      </c>
      <c r="AP547" s="64" t="s">
        <v>24888</v>
      </c>
      <c r="AQ547" s="64" t="s">
        <v>24889</v>
      </c>
      <c r="AV547" s="64" t="s">
        <v>24879</v>
      </c>
      <c r="AW547" s="65" t="s">
        <v>24880</v>
      </c>
    </row>
    <row r="548" spans="1:49" x14ac:dyDescent="0.25">
      <c r="A548" s="15" t="s">
        <v>9243</v>
      </c>
      <c r="B548" s="15" t="s">
        <v>9241</v>
      </c>
      <c r="C548" s="18" t="s">
        <v>9242</v>
      </c>
      <c r="D548" s="5">
        <f t="shared" si="24"/>
        <v>1.7520793755168071</v>
      </c>
      <c r="E548" s="8">
        <f t="shared" si="25"/>
        <v>1.7520986645909034</v>
      </c>
      <c r="F548" s="11">
        <f t="shared" si="26"/>
        <v>-0.76090884760936817</v>
      </c>
      <c r="G548" s="21">
        <v>5.6</v>
      </c>
      <c r="H548" s="24">
        <v>6.3</v>
      </c>
      <c r="I548" s="30">
        <v>163610000</v>
      </c>
      <c r="J548" s="27">
        <v>551110000</v>
      </c>
      <c r="K548" s="30">
        <v>8611000</v>
      </c>
      <c r="L548" s="27">
        <v>29006000</v>
      </c>
      <c r="M548" s="30">
        <v>519060000</v>
      </c>
      <c r="N548" s="27">
        <v>306310000</v>
      </c>
      <c r="O548" s="41">
        <v>6</v>
      </c>
      <c r="P548" s="42">
        <v>8</v>
      </c>
      <c r="Q548" s="35">
        <v>8</v>
      </c>
      <c r="R548" s="36">
        <v>5</v>
      </c>
      <c r="S548" s="36">
        <v>5</v>
      </c>
      <c r="T548" s="36">
        <v>5</v>
      </c>
      <c r="U548" s="36">
        <v>3</v>
      </c>
      <c r="V548" s="36">
        <v>4</v>
      </c>
      <c r="W548" s="36">
        <v>3</v>
      </c>
      <c r="X548" s="36">
        <v>4</v>
      </c>
      <c r="Y548" s="36">
        <v>3</v>
      </c>
      <c r="Z548" s="36">
        <v>4</v>
      </c>
      <c r="AA548" s="36">
        <v>8.4</v>
      </c>
      <c r="AB548" s="36">
        <v>8.4</v>
      </c>
      <c r="AC548" s="36">
        <v>8.4</v>
      </c>
      <c r="AD548" s="36">
        <v>67.622</v>
      </c>
      <c r="AE548" s="36">
        <v>621</v>
      </c>
      <c r="AF548" s="36" t="s">
        <v>9244</v>
      </c>
      <c r="AG548" s="37">
        <v>11.013</v>
      </c>
      <c r="AK548" s="63">
        <v>1017</v>
      </c>
      <c r="AL548" s="64" t="s">
        <v>9245</v>
      </c>
      <c r="AM548" s="64" t="s">
        <v>302</v>
      </c>
      <c r="AN548" s="64" t="s">
        <v>9246</v>
      </c>
      <c r="AO548" s="64" t="s">
        <v>9247</v>
      </c>
      <c r="AP548" s="64" t="s">
        <v>9248</v>
      </c>
      <c r="AQ548" s="64" t="s">
        <v>9249</v>
      </c>
      <c r="AV548" s="64" t="s">
        <v>9239</v>
      </c>
      <c r="AW548" s="65" t="s">
        <v>9240</v>
      </c>
    </row>
    <row r="549" spans="1:49" x14ac:dyDescent="0.25">
      <c r="A549" s="15" t="s">
        <v>18861</v>
      </c>
      <c r="B549" s="15" t="s">
        <v>18859</v>
      </c>
      <c r="C549" s="18" t="s">
        <v>18860</v>
      </c>
      <c r="D549" s="5" t="e">
        <f t="shared" si="24"/>
        <v>#NUM!</v>
      </c>
      <c r="E549" s="8" t="e">
        <f t="shared" si="25"/>
        <v>#NUM!</v>
      </c>
      <c r="F549" s="11" t="e">
        <f t="shared" si="26"/>
        <v>#NUM!</v>
      </c>
      <c r="G549" s="21">
        <v>0</v>
      </c>
      <c r="H549" s="24">
        <v>8.5</v>
      </c>
      <c r="I549" s="30">
        <v>0</v>
      </c>
      <c r="J549" s="27">
        <v>325160000</v>
      </c>
      <c r="K549" s="30">
        <v>0</v>
      </c>
      <c r="L549" s="27">
        <v>13548000</v>
      </c>
      <c r="M549" s="30">
        <v>0</v>
      </c>
      <c r="N549" s="27">
        <v>306050000</v>
      </c>
      <c r="O549" s="41">
        <v>0</v>
      </c>
      <c r="P549" s="42">
        <v>12</v>
      </c>
      <c r="Q549" s="35">
        <v>1</v>
      </c>
      <c r="R549" s="36">
        <v>6</v>
      </c>
      <c r="S549" s="36">
        <v>6</v>
      </c>
      <c r="T549" s="36">
        <v>6</v>
      </c>
      <c r="U549" s="36">
        <v>0</v>
      </c>
      <c r="V549" s="36">
        <v>6</v>
      </c>
      <c r="W549" s="36">
        <v>0</v>
      </c>
      <c r="X549" s="36">
        <v>6</v>
      </c>
      <c r="Y549" s="36">
        <v>0</v>
      </c>
      <c r="Z549" s="36">
        <v>6</v>
      </c>
      <c r="AA549" s="36">
        <v>8.5</v>
      </c>
      <c r="AB549" s="36">
        <v>8.5</v>
      </c>
      <c r="AC549" s="36">
        <v>8.5</v>
      </c>
      <c r="AD549" s="36">
        <v>51.893000000000001</v>
      </c>
      <c r="AE549" s="36">
        <v>503</v>
      </c>
      <c r="AF549" s="36">
        <v>503</v>
      </c>
      <c r="AG549" s="37">
        <v>11.909000000000001</v>
      </c>
      <c r="AK549" s="63">
        <v>1979</v>
      </c>
      <c r="AL549" s="64" t="s">
        <v>18862</v>
      </c>
      <c r="AM549" s="64" t="s">
        <v>122</v>
      </c>
      <c r="AN549" s="64" t="s">
        <v>18863</v>
      </c>
      <c r="AO549" s="64" t="s">
        <v>18864</v>
      </c>
      <c r="AP549" s="64" t="s">
        <v>18865</v>
      </c>
      <c r="AQ549" s="64" t="s">
        <v>18866</v>
      </c>
      <c r="AR549" s="64">
        <v>239</v>
      </c>
      <c r="AT549" s="64">
        <v>9</v>
      </c>
      <c r="AV549" s="64" t="s">
        <v>18858</v>
      </c>
      <c r="AW549" s="65" t="s">
        <v>18858</v>
      </c>
    </row>
    <row r="550" spans="1:49" x14ac:dyDescent="0.25">
      <c r="A550" s="15" t="s">
        <v>10093</v>
      </c>
      <c r="B550" s="15" t="s">
        <v>10091</v>
      </c>
      <c r="C550" s="18" t="s">
        <v>10092</v>
      </c>
      <c r="D550" s="5">
        <f t="shared" si="24"/>
        <v>2.4840528601212917</v>
      </c>
      <c r="E550" s="8">
        <f t="shared" si="25"/>
        <v>2.4840880463757884</v>
      </c>
      <c r="F550" s="11">
        <f t="shared" si="26"/>
        <v>0.83841179432754487</v>
      </c>
      <c r="G550" s="21">
        <v>9</v>
      </c>
      <c r="H550" s="24">
        <v>25.6</v>
      </c>
      <c r="I550" s="30">
        <v>74512000</v>
      </c>
      <c r="J550" s="27">
        <v>416870000</v>
      </c>
      <c r="K550" s="30">
        <v>1817400</v>
      </c>
      <c r="L550" s="27">
        <v>10168000</v>
      </c>
      <c r="M550" s="30">
        <v>171150000</v>
      </c>
      <c r="N550" s="27">
        <v>306030000</v>
      </c>
      <c r="O550" s="41">
        <v>8</v>
      </c>
      <c r="P550" s="42">
        <v>33</v>
      </c>
      <c r="Q550" s="35">
        <v>3</v>
      </c>
      <c r="R550" s="36">
        <v>15</v>
      </c>
      <c r="S550" s="36">
        <v>15</v>
      </c>
      <c r="T550" s="36">
        <v>14</v>
      </c>
      <c r="U550" s="36">
        <v>5</v>
      </c>
      <c r="V550" s="36">
        <v>15</v>
      </c>
      <c r="W550" s="36">
        <v>5</v>
      </c>
      <c r="X550" s="36">
        <v>15</v>
      </c>
      <c r="Y550" s="36">
        <v>5</v>
      </c>
      <c r="Z550" s="36">
        <v>14</v>
      </c>
      <c r="AA550" s="36">
        <v>25.6</v>
      </c>
      <c r="AB550" s="36">
        <v>25.6</v>
      </c>
      <c r="AC550" s="36">
        <v>24.7</v>
      </c>
      <c r="AD550" s="36">
        <v>86.400999999999996</v>
      </c>
      <c r="AE550" s="36">
        <v>757</v>
      </c>
      <c r="AF550" s="36" t="s">
        <v>10094</v>
      </c>
      <c r="AG550" s="37">
        <v>51.901000000000003</v>
      </c>
      <c r="AK550" s="63">
        <v>1101</v>
      </c>
      <c r="AL550" s="64" t="s">
        <v>10095</v>
      </c>
      <c r="AM550" s="64" t="s">
        <v>664</v>
      </c>
      <c r="AN550" s="64" t="s">
        <v>10096</v>
      </c>
      <c r="AO550" s="64" t="s">
        <v>10097</v>
      </c>
      <c r="AP550" s="64" t="s">
        <v>10098</v>
      </c>
      <c r="AQ550" s="64" t="s">
        <v>10099</v>
      </c>
      <c r="AV550" s="64" t="s">
        <v>10089</v>
      </c>
      <c r="AW550" s="65" t="s">
        <v>10090</v>
      </c>
    </row>
    <row r="551" spans="1:49" x14ac:dyDescent="0.25">
      <c r="A551" s="15" t="s">
        <v>17105</v>
      </c>
      <c r="B551" s="15" t="s">
        <v>17103</v>
      </c>
      <c r="C551" s="18" t="s">
        <v>17104</v>
      </c>
      <c r="D551" s="5">
        <f t="shared" si="24"/>
        <v>1.958285304290726</v>
      </c>
      <c r="E551" s="8">
        <f t="shared" si="25"/>
        <v>1.9583114067330953</v>
      </c>
      <c r="F551" s="11">
        <f t="shared" si="26"/>
        <v>0.82494833101645426</v>
      </c>
      <c r="G551" s="21">
        <v>23.3</v>
      </c>
      <c r="H551" s="24">
        <v>29.4</v>
      </c>
      <c r="I551" s="30">
        <v>99560000</v>
      </c>
      <c r="J551" s="27">
        <v>386890000</v>
      </c>
      <c r="K551" s="30">
        <v>5240000</v>
      </c>
      <c r="L551" s="27">
        <v>20363000</v>
      </c>
      <c r="M551" s="30">
        <v>172670000</v>
      </c>
      <c r="N551" s="27">
        <v>305880000</v>
      </c>
      <c r="O551" s="41">
        <v>8</v>
      </c>
      <c r="P551" s="42">
        <v>18</v>
      </c>
      <c r="Q551" s="35">
        <v>5</v>
      </c>
      <c r="R551" s="36">
        <v>10</v>
      </c>
      <c r="S551" s="36">
        <v>10</v>
      </c>
      <c r="T551" s="36">
        <v>10</v>
      </c>
      <c r="U551" s="36">
        <v>5</v>
      </c>
      <c r="V551" s="36">
        <v>9</v>
      </c>
      <c r="W551" s="36">
        <v>5</v>
      </c>
      <c r="X551" s="36">
        <v>9</v>
      </c>
      <c r="Y551" s="36">
        <v>5</v>
      </c>
      <c r="Z551" s="36">
        <v>9</v>
      </c>
      <c r="AA551" s="36">
        <v>37</v>
      </c>
      <c r="AB551" s="36">
        <v>37</v>
      </c>
      <c r="AC551" s="36">
        <v>37</v>
      </c>
      <c r="AD551" s="36">
        <v>37.000999999999998</v>
      </c>
      <c r="AE551" s="36">
        <v>330</v>
      </c>
      <c r="AF551" s="36" t="s">
        <v>17106</v>
      </c>
      <c r="AG551" s="37">
        <v>26.806999999999999</v>
      </c>
      <c r="AK551" s="63">
        <v>1793</v>
      </c>
      <c r="AL551" s="64" t="s">
        <v>17107</v>
      </c>
      <c r="AM551" s="64" t="s">
        <v>212</v>
      </c>
      <c r="AN551" s="64" t="s">
        <v>17108</v>
      </c>
      <c r="AO551" s="64" t="s">
        <v>17109</v>
      </c>
      <c r="AP551" s="64" t="s">
        <v>17110</v>
      </c>
      <c r="AQ551" s="64" t="s">
        <v>17111</v>
      </c>
      <c r="AR551" s="64">
        <v>221</v>
      </c>
      <c r="AT551" s="64">
        <v>210</v>
      </c>
      <c r="AV551" s="64" t="s">
        <v>17101</v>
      </c>
      <c r="AW551" s="65" t="s">
        <v>17102</v>
      </c>
    </row>
    <row r="552" spans="1:49" x14ac:dyDescent="0.25">
      <c r="A552" s="15" t="s">
        <v>11453</v>
      </c>
      <c r="B552" s="15" t="s">
        <v>11451</v>
      </c>
      <c r="C552" s="18" t="s">
        <v>11452</v>
      </c>
      <c r="D552" s="5">
        <f t="shared" si="24"/>
        <v>5.1942610553821957</v>
      </c>
      <c r="E552" s="8">
        <f t="shared" si="25"/>
        <v>5.1942194995962581</v>
      </c>
      <c r="F552" s="11" t="e">
        <f t="shared" si="26"/>
        <v>#NUM!</v>
      </c>
      <c r="G552" s="21">
        <v>2.8</v>
      </c>
      <c r="H552" s="24">
        <v>29.7</v>
      </c>
      <c r="I552" s="30">
        <v>8466800</v>
      </c>
      <c r="J552" s="27">
        <v>309990000</v>
      </c>
      <c r="K552" s="30">
        <v>264590</v>
      </c>
      <c r="L552" s="27">
        <v>9687000</v>
      </c>
      <c r="M552" s="30">
        <v>0</v>
      </c>
      <c r="N552" s="27">
        <v>304980000</v>
      </c>
      <c r="O552" s="41">
        <v>1</v>
      </c>
      <c r="P552" s="42">
        <v>32</v>
      </c>
      <c r="Q552" s="35">
        <v>3</v>
      </c>
      <c r="R552" s="36">
        <v>14</v>
      </c>
      <c r="S552" s="36">
        <v>14</v>
      </c>
      <c r="T552" s="36">
        <v>14</v>
      </c>
      <c r="U552" s="36">
        <v>1</v>
      </c>
      <c r="V552" s="36">
        <v>14</v>
      </c>
      <c r="W552" s="36">
        <v>1</v>
      </c>
      <c r="X552" s="36">
        <v>14</v>
      </c>
      <c r="Y552" s="36">
        <v>1</v>
      </c>
      <c r="Z552" s="36">
        <v>14</v>
      </c>
      <c r="AA552" s="36">
        <v>29.7</v>
      </c>
      <c r="AB552" s="36">
        <v>29.7</v>
      </c>
      <c r="AC552" s="36">
        <v>29.7</v>
      </c>
      <c r="AD552" s="36">
        <v>69.841999999999999</v>
      </c>
      <c r="AE552" s="36">
        <v>609</v>
      </c>
      <c r="AF552" s="36" t="s">
        <v>11454</v>
      </c>
      <c r="AG552" s="37">
        <v>56.206000000000003</v>
      </c>
      <c r="AK552" s="63">
        <v>1236</v>
      </c>
      <c r="AL552" s="64" t="s">
        <v>11455</v>
      </c>
      <c r="AM552" s="64" t="s">
        <v>4301</v>
      </c>
      <c r="AN552" s="64" t="s">
        <v>11456</v>
      </c>
      <c r="AO552" s="64" t="s">
        <v>11457</v>
      </c>
      <c r="AP552" s="64" t="s">
        <v>11458</v>
      </c>
      <c r="AQ552" s="64" t="s">
        <v>11459</v>
      </c>
      <c r="AV552" s="64" t="s">
        <v>11450</v>
      </c>
      <c r="AW552" s="65" t="s">
        <v>11450</v>
      </c>
    </row>
    <row r="553" spans="1:49" x14ac:dyDescent="0.25">
      <c r="A553" s="15" t="s">
        <v>24583</v>
      </c>
      <c r="B553" s="15" t="s">
        <v>24581</v>
      </c>
      <c r="C553" s="18" t="s">
        <v>24582</v>
      </c>
      <c r="D553" s="5" t="e">
        <f t="shared" si="24"/>
        <v>#NUM!</v>
      </c>
      <c r="E553" s="8" t="e">
        <f t="shared" si="25"/>
        <v>#NUM!</v>
      </c>
      <c r="F553" s="11" t="e">
        <f t="shared" si="26"/>
        <v>#NUM!</v>
      </c>
      <c r="G553" s="21">
        <v>0</v>
      </c>
      <c r="H553" s="24">
        <v>26.6</v>
      </c>
      <c r="I553" s="30">
        <v>0</v>
      </c>
      <c r="J553" s="27">
        <v>325310000</v>
      </c>
      <c r="K553" s="30">
        <v>0</v>
      </c>
      <c r="L553" s="27">
        <v>12512000</v>
      </c>
      <c r="M553" s="30">
        <v>0</v>
      </c>
      <c r="N553" s="27">
        <v>304480000</v>
      </c>
      <c r="O553" s="41">
        <v>0</v>
      </c>
      <c r="P553" s="42">
        <v>25</v>
      </c>
      <c r="Q553" s="35">
        <v>4</v>
      </c>
      <c r="R553" s="36">
        <v>14</v>
      </c>
      <c r="S553" s="36">
        <v>14</v>
      </c>
      <c r="T553" s="36">
        <v>14</v>
      </c>
      <c r="U553" s="36">
        <v>0</v>
      </c>
      <c r="V553" s="36">
        <v>14</v>
      </c>
      <c r="W553" s="36">
        <v>0</v>
      </c>
      <c r="X553" s="36">
        <v>14</v>
      </c>
      <c r="Y553" s="36">
        <v>0</v>
      </c>
      <c r="Z553" s="36">
        <v>14</v>
      </c>
      <c r="AA553" s="36">
        <v>26.6</v>
      </c>
      <c r="AB553" s="36">
        <v>26.6</v>
      </c>
      <c r="AC553" s="36">
        <v>26.6</v>
      </c>
      <c r="AD553" s="36">
        <v>73.953000000000003</v>
      </c>
      <c r="AE553" s="36">
        <v>650</v>
      </c>
      <c r="AF553" s="36" t="s">
        <v>24584</v>
      </c>
      <c r="AG553" s="37">
        <v>66.242999999999995</v>
      </c>
      <c r="AK553" s="63">
        <v>2566</v>
      </c>
      <c r="AL553" s="64" t="s">
        <v>24585</v>
      </c>
      <c r="AM553" s="64" t="s">
        <v>4301</v>
      </c>
      <c r="AN553" s="64" t="s">
        <v>24586</v>
      </c>
      <c r="AO553" s="64" t="s">
        <v>24587</v>
      </c>
      <c r="AP553" s="64" t="s">
        <v>24588</v>
      </c>
      <c r="AQ553" s="64" t="s">
        <v>24589</v>
      </c>
      <c r="AV553" s="64" t="s">
        <v>24580</v>
      </c>
      <c r="AW553" s="65" t="s">
        <v>24580</v>
      </c>
    </row>
    <row r="554" spans="1:49" x14ac:dyDescent="0.25">
      <c r="A554" s="15" t="s">
        <v>13694</v>
      </c>
      <c r="B554" s="15" t="s">
        <v>13692</v>
      </c>
      <c r="C554" s="18" t="s">
        <v>13693</v>
      </c>
      <c r="D554" s="5">
        <f t="shared" si="24"/>
        <v>-0.19942594928288671</v>
      </c>
      <c r="E554" s="8">
        <f t="shared" si="25"/>
        <v>-0.19940141219239749</v>
      </c>
      <c r="F554" s="11">
        <f t="shared" si="26"/>
        <v>-0.16023542926185996</v>
      </c>
      <c r="G554" s="21">
        <v>17.3</v>
      </c>
      <c r="H554" s="24">
        <v>21.8</v>
      </c>
      <c r="I554" s="30">
        <v>337560000</v>
      </c>
      <c r="J554" s="27">
        <v>293980000</v>
      </c>
      <c r="K554" s="30">
        <v>67512000</v>
      </c>
      <c r="L554" s="27">
        <v>58797000</v>
      </c>
      <c r="M554" s="30">
        <v>336850000</v>
      </c>
      <c r="N554" s="27">
        <v>301440000</v>
      </c>
      <c r="O554" s="41">
        <v>6</v>
      </c>
      <c r="P554" s="42">
        <v>7</v>
      </c>
      <c r="Q554" s="35">
        <v>3</v>
      </c>
      <c r="R554" s="36">
        <v>4</v>
      </c>
      <c r="S554" s="36">
        <v>4</v>
      </c>
      <c r="T554" s="36">
        <v>4</v>
      </c>
      <c r="U554" s="36">
        <v>3</v>
      </c>
      <c r="V554" s="36">
        <v>4</v>
      </c>
      <c r="W554" s="36">
        <v>3</v>
      </c>
      <c r="X554" s="36">
        <v>4</v>
      </c>
      <c r="Y554" s="36">
        <v>3</v>
      </c>
      <c r="Z554" s="36">
        <v>4</v>
      </c>
      <c r="AA554" s="36">
        <v>21.8</v>
      </c>
      <c r="AB554" s="36">
        <v>21.8</v>
      </c>
      <c r="AC554" s="36">
        <v>21.8</v>
      </c>
      <c r="AD554" s="36">
        <v>41.512999999999998</v>
      </c>
      <c r="AE554" s="36">
        <v>376</v>
      </c>
      <c r="AF554" s="36" t="s">
        <v>13695</v>
      </c>
      <c r="AG554" s="37">
        <v>88.031000000000006</v>
      </c>
      <c r="AK554" s="63">
        <v>1457</v>
      </c>
      <c r="AL554" s="64" t="s">
        <v>13696</v>
      </c>
      <c r="AM554" s="64" t="s">
        <v>100</v>
      </c>
      <c r="AN554" s="64" t="s">
        <v>13697</v>
      </c>
      <c r="AO554" s="64" t="s">
        <v>13698</v>
      </c>
      <c r="AP554" s="64" t="s">
        <v>13699</v>
      </c>
      <c r="AQ554" s="64" t="s">
        <v>13700</v>
      </c>
      <c r="AS554" s="64" t="s">
        <v>13701</v>
      </c>
      <c r="AU554" s="64" t="s">
        <v>13702</v>
      </c>
      <c r="AV554" s="64" t="s">
        <v>13690</v>
      </c>
      <c r="AW554" s="65" t="s">
        <v>13691</v>
      </c>
    </row>
    <row r="555" spans="1:49" x14ac:dyDescent="0.25">
      <c r="A555" s="15" t="s">
        <v>12391</v>
      </c>
      <c r="B555" s="15" t="s">
        <v>12389</v>
      </c>
      <c r="C555" s="18" t="s">
        <v>12390</v>
      </c>
      <c r="D555" s="5">
        <f t="shared" si="24"/>
        <v>1.4333760937253501</v>
      </c>
      <c r="E555" s="8">
        <f t="shared" si="25"/>
        <v>1.4333677605804525</v>
      </c>
      <c r="F555" s="11">
        <f t="shared" si="26"/>
        <v>0.55290208141391517</v>
      </c>
      <c r="G555" s="21">
        <v>8</v>
      </c>
      <c r="H555" s="24">
        <v>17.8</v>
      </c>
      <c r="I555" s="30">
        <v>137190000</v>
      </c>
      <c r="J555" s="27">
        <v>370520000</v>
      </c>
      <c r="K555" s="30">
        <v>2799800</v>
      </c>
      <c r="L555" s="27">
        <v>7561600</v>
      </c>
      <c r="M555" s="30">
        <v>205210000</v>
      </c>
      <c r="N555" s="27">
        <v>301050000</v>
      </c>
      <c r="O555" s="41">
        <v>11</v>
      </c>
      <c r="P555" s="42">
        <v>27</v>
      </c>
      <c r="Q555" s="35">
        <v>8</v>
      </c>
      <c r="R555" s="36">
        <v>15</v>
      </c>
      <c r="S555" s="36">
        <v>15</v>
      </c>
      <c r="T555" s="36">
        <v>15</v>
      </c>
      <c r="U555" s="36">
        <v>7</v>
      </c>
      <c r="V555" s="36">
        <v>14</v>
      </c>
      <c r="W555" s="36">
        <v>7</v>
      </c>
      <c r="X555" s="36">
        <v>14</v>
      </c>
      <c r="Y555" s="36">
        <v>7</v>
      </c>
      <c r="Z555" s="36">
        <v>14</v>
      </c>
      <c r="AA555" s="36">
        <v>18.3</v>
      </c>
      <c r="AB555" s="36">
        <v>18.3</v>
      </c>
      <c r="AC555" s="36">
        <v>18.3</v>
      </c>
      <c r="AD555" s="36">
        <v>109.87</v>
      </c>
      <c r="AE555" s="36">
        <v>986</v>
      </c>
      <c r="AF555" s="36" t="s">
        <v>12392</v>
      </c>
      <c r="AG555" s="37">
        <v>72.355999999999995</v>
      </c>
      <c r="AK555" s="63">
        <v>1331</v>
      </c>
      <c r="AL555" s="64" t="s">
        <v>12393</v>
      </c>
      <c r="AM555" s="64" t="s">
        <v>664</v>
      </c>
      <c r="AN555" s="64" t="s">
        <v>12394</v>
      </c>
      <c r="AO555" s="64" t="s">
        <v>12395</v>
      </c>
      <c r="AP555" s="64" t="s">
        <v>12396</v>
      </c>
      <c r="AQ555" s="64" t="s">
        <v>12397</v>
      </c>
      <c r="AV555" s="64" t="s">
        <v>12387</v>
      </c>
      <c r="AW555" s="65" t="s">
        <v>12388</v>
      </c>
    </row>
    <row r="556" spans="1:49" x14ac:dyDescent="0.25">
      <c r="A556" s="15" t="s">
        <v>9420</v>
      </c>
      <c r="B556" s="15" t="s">
        <v>9418</v>
      </c>
      <c r="C556" s="18" t="s">
        <v>9419</v>
      </c>
      <c r="D556" s="5">
        <f t="shared" si="24"/>
        <v>4.0671024370955635</v>
      </c>
      <c r="E556" s="8">
        <f t="shared" si="25"/>
        <v>4.0670534860610594</v>
      </c>
      <c r="F556" s="11" t="e">
        <f t="shared" si="26"/>
        <v>#NUM!</v>
      </c>
      <c r="G556" s="21">
        <v>0.9</v>
      </c>
      <c r="H556" s="24">
        <v>14.7</v>
      </c>
      <c r="I556" s="30">
        <v>18822000</v>
      </c>
      <c r="J556" s="27">
        <v>315490000</v>
      </c>
      <c r="K556" s="30">
        <v>276800</v>
      </c>
      <c r="L556" s="27">
        <v>4639500</v>
      </c>
      <c r="M556" s="30">
        <v>0</v>
      </c>
      <c r="N556" s="27">
        <v>300280000</v>
      </c>
      <c r="O556" s="41">
        <v>3</v>
      </c>
      <c r="P556" s="42">
        <v>31</v>
      </c>
      <c r="Q556" s="35">
        <v>3</v>
      </c>
      <c r="R556" s="36">
        <v>15</v>
      </c>
      <c r="S556" s="36">
        <v>15</v>
      </c>
      <c r="T556" s="36">
        <v>15</v>
      </c>
      <c r="U556" s="36">
        <v>1</v>
      </c>
      <c r="V556" s="36">
        <v>15</v>
      </c>
      <c r="W556" s="36">
        <v>1</v>
      </c>
      <c r="X556" s="36">
        <v>15</v>
      </c>
      <c r="Y556" s="36">
        <v>1</v>
      </c>
      <c r="Z556" s="36">
        <v>15</v>
      </c>
      <c r="AA556" s="36">
        <v>14.7</v>
      </c>
      <c r="AB556" s="36">
        <v>14.7</v>
      </c>
      <c r="AC556" s="36">
        <v>14.7</v>
      </c>
      <c r="AD556" s="36">
        <v>171.29</v>
      </c>
      <c r="AE556" s="36">
        <v>1485</v>
      </c>
      <c r="AF556" s="36" t="s">
        <v>9421</v>
      </c>
      <c r="AG556" s="37">
        <v>77.832999999999998</v>
      </c>
      <c r="AK556" s="63">
        <v>1036</v>
      </c>
      <c r="AL556" s="64" t="s">
        <v>9422</v>
      </c>
      <c r="AM556" s="64" t="s">
        <v>664</v>
      </c>
      <c r="AN556" s="64" t="s">
        <v>9423</v>
      </c>
      <c r="AO556" s="64" t="s">
        <v>9424</v>
      </c>
      <c r="AP556" s="64" t="s">
        <v>9425</v>
      </c>
      <c r="AQ556" s="64" t="s">
        <v>9426</v>
      </c>
      <c r="AV556" s="64" t="s">
        <v>9416</v>
      </c>
      <c r="AW556" s="65" t="s">
        <v>9417</v>
      </c>
    </row>
    <row r="557" spans="1:49" x14ac:dyDescent="0.25">
      <c r="A557" s="15" t="s">
        <v>209</v>
      </c>
      <c r="B557" s="15" t="s">
        <v>207</v>
      </c>
      <c r="C557" s="18" t="s">
        <v>208</v>
      </c>
      <c r="D557" s="5">
        <f t="shared" si="24"/>
        <v>2.810355617115416</v>
      </c>
      <c r="E557" s="8">
        <f t="shared" si="25"/>
        <v>2.810303829243324</v>
      </c>
      <c r="F557" s="11">
        <f t="shared" si="26"/>
        <v>2.1188113300149816</v>
      </c>
      <c r="G557" s="21">
        <v>7.7</v>
      </c>
      <c r="H557" s="24">
        <v>16.2</v>
      </c>
      <c r="I557" s="30">
        <v>48509000</v>
      </c>
      <c r="J557" s="27">
        <v>340270000</v>
      </c>
      <c r="K557" s="30">
        <v>1347500</v>
      </c>
      <c r="L557" s="27">
        <v>9451800</v>
      </c>
      <c r="M557" s="30">
        <v>68721000</v>
      </c>
      <c r="N557" s="27">
        <v>298480000</v>
      </c>
      <c r="O557" s="41">
        <v>4</v>
      </c>
      <c r="P557" s="42">
        <v>22</v>
      </c>
      <c r="Q557" s="35">
        <v>6</v>
      </c>
      <c r="R557" s="36">
        <v>10</v>
      </c>
      <c r="S557" s="36">
        <v>10</v>
      </c>
      <c r="T557" s="36">
        <v>10</v>
      </c>
      <c r="U557" s="36">
        <v>3</v>
      </c>
      <c r="V557" s="36">
        <v>9</v>
      </c>
      <c r="W557" s="36">
        <v>3</v>
      </c>
      <c r="X557" s="36">
        <v>9</v>
      </c>
      <c r="Y557" s="36">
        <v>3</v>
      </c>
      <c r="Z557" s="36">
        <v>9</v>
      </c>
      <c r="AA557" s="36">
        <v>18.600000000000001</v>
      </c>
      <c r="AB557" s="36">
        <v>18.600000000000001</v>
      </c>
      <c r="AC557" s="36">
        <v>18.600000000000001</v>
      </c>
      <c r="AD557" s="36">
        <v>67.55</v>
      </c>
      <c r="AE557" s="36">
        <v>597</v>
      </c>
      <c r="AF557" s="36" t="s">
        <v>210</v>
      </c>
      <c r="AG557" s="37">
        <v>18.73</v>
      </c>
      <c r="AK557" s="63">
        <v>18</v>
      </c>
      <c r="AL557" s="64" t="s">
        <v>211</v>
      </c>
      <c r="AM557" s="64" t="s">
        <v>212</v>
      </c>
      <c r="AN557" s="64" t="s">
        <v>213</v>
      </c>
      <c r="AO557" s="64" t="s">
        <v>214</v>
      </c>
      <c r="AP557" s="64" t="s">
        <v>215</v>
      </c>
      <c r="AQ557" s="64" t="s">
        <v>216</v>
      </c>
      <c r="AV557" s="64" t="s">
        <v>205</v>
      </c>
      <c r="AW557" s="65" t="s">
        <v>206</v>
      </c>
    </row>
    <row r="558" spans="1:49" x14ac:dyDescent="0.25">
      <c r="A558" s="15" t="s">
        <v>22518</v>
      </c>
      <c r="B558" s="15" t="s">
        <v>22516</v>
      </c>
      <c r="C558" s="18" t="s">
        <v>22517</v>
      </c>
      <c r="D558" s="5">
        <f t="shared" si="24"/>
        <v>5.5365804385784259</v>
      </c>
      <c r="E558" s="8">
        <f t="shared" si="25"/>
        <v>5.5365570425794139</v>
      </c>
      <c r="F558" s="11" t="e">
        <f t="shared" si="26"/>
        <v>#NUM!</v>
      </c>
      <c r="G558" s="21">
        <v>1.6</v>
      </c>
      <c r="H558" s="24">
        <v>20.2</v>
      </c>
      <c r="I558" s="30">
        <v>6680100</v>
      </c>
      <c r="J558" s="27">
        <v>310070000</v>
      </c>
      <c r="K558" s="30">
        <v>126040</v>
      </c>
      <c r="L558" s="27">
        <v>5850300</v>
      </c>
      <c r="M558" s="30">
        <v>0</v>
      </c>
      <c r="N558" s="27">
        <v>298480000</v>
      </c>
      <c r="O558" s="41">
        <v>1</v>
      </c>
      <c r="P558" s="42">
        <v>35</v>
      </c>
      <c r="Q558" s="35">
        <v>5</v>
      </c>
      <c r="R558" s="36">
        <v>15</v>
      </c>
      <c r="S558" s="36">
        <v>15</v>
      </c>
      <c r="T558" s="36">
        <v>15</v>
      </c>
      <c r="U558" s="36">
        <v>1</v>
      </c>
      <c r="V558" s="36">
        <v>15</v>
      </c>
      <c r="W558" s="36">
        <v>1</v>
      </c>
      <c r="X558" s="36">
        <v>15</v>
      </c>
      <c r="Y558" s="36">
        <v>1</v>
      </c>
      <c r="Z558" s="36">
        <v>15</v>
      </c>
      <c r="AA558" s="36">
        <v>20.2</v>
      </c>
      <c r="AB558" s="36">
        <v>20.2</v>
      </c>
      <c r="AC558" s="36">
        <v>20.2</v>
      </c>
      <c r="AD558" s="36">
        <v>115.73</v>
      </c>
      <c r="AE558" s="36">
        <v>1025</v>
      </c>
      <c r="AF558" s="36" t="s">
        <v>22519</v>
      </c>
      <c r="AG558" s="37">
        <v>45.134999999999998</v>
      </c>
      <c r="AK558" s="63">
        <v>2357</v>
      </c>
      <c r="AL558" s="64" t="s">
        <v>22520</v>
      </c>
      <c r="AM558" s="64" t="s">
        <v>664</v>
      </c>
      <c r="AN558" s="64" t="s">
        <v>22521</v>
      </c>
      <c r="AO558" s="64" t="s">
        <v>22522</v>
      </c>
      <c r="AP558" s="64" t="s">
        <v>22523</v>
      </c>
      <c r="AQ558" s="64" t="s">
        <v>22524</v>
      </c>
      <c r="AS558" s="64">
        <v>868</v>
      </c>
      <c r="AU558" s="64">
        <v>918</v>
      </c>
      <c r="AV558" s="64" t="s">
        <v>22514</v>
      </c>
      <c r="AW558" s="65" t="s">
        <v>22515</v>
      </c>
    </row>
    <row r="559" spans="1:49" x14ac:dyDescent="0.25">
      <c r="A559" s="15" t="s">
        <v>16833</v>
      </c>
      <c r="B559" s="15" t="s">
        <v>16831</v>
      </c>
      <c r="C559" s="18" t="s">
        <v>16832</v>
      </c>
      <c r="D559" s="5">
        <f t="shared" si="24"/>
        <v>0.64141221903829404</v>
      </c>
      <c r="E559" s="8">
        <f t="shared" si="25"/>
        <v>0.64143109869939252</v>
      </c>
      <c r="F559" s="11">
        <f t="shared" si="26"/>
        <v>0.34210872050144303</v>
      </c>
      <c r="G559" s="21">
        <v>19.100000000000001</v>
      </c>
      <c r="H559" s="24">
        <v>24.5</v>
      </c>
      <c r="I559" s="30">
        <v>201820000</v>
      </c>
      <c r="J559" s="27">
        <v>314810000</v>
      </c>
      <c r="K559" s="30">
        <v>10622000</v>
      </c>
      <c r="L559" s="27">
        <v>16569000</v>
      </c>
      <c r="M559" s="30">
        <v>233700000</v>
      </c>
      <c r="N559" s="27">
        <v>296240000</v>
      </c>
      <c r="O559" s="41">
        <v>9</v>
      </c>
      <c r="P559" s="42">
        <v>20</v>
      </c>
      <c r="Q559" s="35">
        <v>7</v>
      </c>
      <c r="R559" s="36">
        <v>11</v>
      </c>
      <c r="S559" s="36">
        <v>11</v>
      </c>
      <c r="T559" s="36">
        <v>11</v>
      </c>
      <c r="U559" s="36">
        <v>8</v>
      </c>
      <c r="V559" s="36">
        <v>8</v>
      </c>
      <c r="W559" s="36">
        <v>8</v>
      </c>
      <c r="X559" s="36">
        <v>8</v>
      </c>
      <c r="Y559" s="36">
        <v>8</v>
      </c>
      <c r="Z559" s="36">
        <v>8</v>
      </c>
      <c r="AA559" s="36">
        <v>28.5</v>
      </c>
      <c r="AB559" s="36">
        <v>28.5</v>
      </c>
      <c r="AC559" s="36">
        <v>28.5</v>
      </c>
      <c r="AD559" s="36">
        <v>52.024999999999999</v>
      </c>
      <c r="AE559" s="36">
        <v>470</v>
      </c>
      <c r="AF559" s="36" t="s">
        <v>16834</v>
      </c>
      <c r="AG559" s="37">
        <v>52.539000000000001</v>
      </c>
      <c r="AK559" s="63">
        <v>1763</v>
      </c>
      <c r="AL559" s="64" t="s">
        <v>16835</v>
      </c>
      <c r="AM559" s="64" t="s">
        <v>1415</v>
      </c>
      <c r="AN559" s="64" t="s">
        <v>16836</v>
      </c>
      <c r="AO559" s="64" t="s">
        <v>16837</v>
      </c>
      <c r="AP559" s="64" t="s">
        <v>16838</v>
      </c>
      <c r="AQ559" s="64" t="s">
        <v>16839</v>
      </c>
      <c r="AV559" s="64" t="s">
        <v>16829</v>
      </c>
      <c r="AW559" s="65" t="s">
        <v>16830</v>
      </c>
    </row>
    <row r="560" spans="1:49" x14ac:dyDescent="0.25">
      <c r="A560" s="15" t="s">
        <v>24593</v>
      </c>
      <c r="B560" s="15" t="s">
        <v>24591</v>
      </c>
      <c r="C560" s="18" t="s">
        <v>24592</v>
      </c>
      <c r="D560" s="5">
        <f t="shared" si="24"/>
        <v>0.68733261879639684</v>
      </c>
      <c r="E560" s="8">
        <f t="shared" si="25"/>
        <v>0.68733261879639329</v>
      </c>
      <c r="F560" s="11">
        <f t="shared" si="26"/>
        <v>0.32953792177154995</v>
      </c>
      <c r="G560" s="21">
        <v>15.1</v>
      </c>
      <c r="H560" s="24">
        <v>15.1</v>
      </c>
      <c r="I560" s="30">
        <v>196050000</v>
      </c>
      <c r="J560" s="27">
        <v>315700000</v>
      </c>
      <c r="K560" s="30">
        <v>19605000</v>
      </c>
      <c r="L560" s="27">
        <v>31570000</v>
      </c>
      <c r="M560" s="30">
        <v>235220000</v>
      </c>
      <c r="N560" s="27">
        <v>295580000</v>
      </c>
      <c r="O560" s="41">
        <v>9</v>
      </c>
      <c r="P560" s="42">
        <v>10</v>
      </c>
      <c r="Q560" s="35">
        <v>2</v>
      </c>
      <c r="R560" s="36">
        <v>3</v>
      </c>
      <c r="S560" s="36">
        <v>3</v>
      </c>
      <c r="T560" s="36">
        <v>3</v>
      </c>
      <c r="U560" s="36">
        <v>3</v>
      </c>
      <c r="V560" s="36">
        <v>3</v>
      </c>
      <c r="W560" s="36">
        <v>3</v>
      </c>
      <c r="X560" s="36">
        <v>3</v>
      </c>
      <c r="Y560" s="36">
        <v>3</v>
      </c>
      <c r="Z560" s="36">
        <v>3</v>
      </c>
      <c r="AA560" s="36">
        <v>15.1</v>
      </c>
      <c r="AB560" s="36">
        <v>15.1</v>
      </c>
      <c r="AC560" s="36">
        <v>15.1</v>
      </c>
      <c r="AD560" s="36">
        <v>26.670999999999999</v>
      </c>
      <c r="AE560" s="36">
        <v>238</v>
      </c>
      <c r="AF560" s="36" t="s">
        <v>24594</v>
      </c>
      <c r="AG560" s="37">
        <v>21.355</v>
      </c>
      <c r="AK560" s="63">
        <v>2567</v>
      </c>
      <c r="AL560" s="64" t="s">
        <v>24595</v>
      </c>
      <c r="AM560" s="64" t="s">
        <v>45</v>
      </c>
      <c r="AN560" s="64" t="s">
        <v>24596</v>
      </c>
      <c r="AO560" s="64" t="s">
        <v>24597</v>
      </c>
      <c r="AP560" s="64" t="s">
        <v>24598</v>
      </c>
      <c r="AQ560" s="64" t="s">
        <v>24599</v>
      </c>
      <c r="AV560" s="64" t="s">
        <v>24590</v>
      </c>
      <c r="AW560" s="65" t="s">
        <v>24590</v>
      </c>
    </row>
    <row r="561" spans="1:49" x14ac:dyDescent="0.25">
      <c r="A561" s="15" t="s">
        <v>20617</v>
      </c>
      <c r="B561" s="15" t="s">
        <v>20615</v>
      </c>
      <c r="C561" s="18" t="s">
        <v>20616</v>
      </c>
      <c r="D561" s="5" t="e">
        <f t="shared" si="24"/>
        <v>#NUM!</v>
      </c>
      <c r="E561" s="8" t="e">
        <f t="shared" si="25"/>
        <v>#NUM!</v>
      </c>
      <c r="F561" s="11" t="e">
        <f t="shared" si="26"/>
        <v>#NUM!</v>
      </c>
      <c r="G561" s="21">
        <v>0</v>
      </c>
      <c r="H561" s="24">
        <v>28.7</v>
      </c>
      <c r="I561" s="30">
        <v>0</v>
      </c>
      <c r="J561" s="27">
        <v>294840000</v>
      </c>
      <c r="K561" s="30">
        <v>0</v>
      </c>
      <c r="L561" s="27">
        <v>36855000</v>
      </c>
      <c r="M561" s="30">
        <v>0</v>
      </c>
      <c r="N561" s="27">
        <v>292830000</v>
      </c>
      <c r="O561" s="41">
        <v>0</v>
      </c>
      <c r="P561" s="42">
        <v>14</v>
      </c>
      <c r="Q561" s="35">
        <v>2</v>
      </c>
      <c r="R561" s="36">
        <v>6</v>
      </c>
      <c r="S561" s="36">
        <v>6</v>
      </c>
      <c r="T561" s="36">
        <v>4</v>
      </c>
      <c r="U561" s="36">
        <v>0</v>
      </c>
      <c r="V561" s="36">
        <v>6</v>
      </c>
      <c r="W561" s="36">
        <v>0</v>
      </c>
      <c r="X561" s="36">
        <v>6</v>
      </c>
      <c r="Y561" s="36">
        <v>0</v>
      </c>
      <c r="Z561" s="36">
        <v>4</v>
      </c>
      <c r="AA561" s="36">
        <v>28.7</v>
      </c>
      <c r="AB561" s="36">
        <v>28.7</v>
      </c>
      <c r="AC561" s="36">
        <v>18.5</v>
      </c>
      <c r="AD561" s="36">
        <v>22.276</v>
      </c>
      <c r="AE561" s="36">
        <v>195</v>
      </c>
      <c r="AF561" s="36" t="s">
        <v>20618</v>
      </c>
      <c r="AG561" s="37">
        <v>9.0200999999999993</v>
      </c>
      <c r="AK561" s="63">
        <v>2161</v>
      </c>
      <c r="AL561" s="64" t="s">
        <v>20619</v>
      </c>
      <c r="AM561" s="64" t="s">
        <v>122</v>
      </c>
      <c r="AN561" s="64" t="s">
        <v>20620</v>
      </c>
      <c r="AO561" s="64" t="s">
        <v>20621</v>
      </c>
      <c r="AP561" s="64" t="s">
        <v>20622</v>
      </c>
      <c r="AQ561" s="64" t="s">
        <v>20623</v>
      </c>
      <c r="AS561" s="64">
        <v>821</v>
      </c>
      <c r="AU561" s="64">
        <v>82</v>
      </c>
      <c r="AV561" s="64" t="s">
        <v>20614</v>
      </c>
      <c r="AW561" s="65" t="s">
        <v>20614</v>
      </c>
    </row>
    <row r="562" spans="1:49" x14ac:dyDescent="0.25">
      <c r="A562" s="15" t="s">
        <v>17693</v>
      </c>
      <c r="B562" s="15" t="s">
        <v>17691</v>
      </c>
      <c r="C562" s="18" t="s">
        <v>17692</v>
      </c>
      <c r="D562" s="5">
        <f t="shared" si="24"/>
        <v>-0.27954545190197777</v>
      </c>
      <c r="E562" s="8">
        <f t="shared" si="25"/>
        <v>-0.27961536875946891</v>
      </c>
      <c r="F562" s="11">
        <f t="shared" si="26"/>
        <v>-0.80760306788819136</v>
      </c>
      <c r="G562" s="21">
        <v>22.6</v>
      </c>
      <c r="H562" s="24">
        <v>8.6</v>
      </c>
      <c r="I562" s="30">
        <v>399320000</v>
      </c>
      <c r="J562" s="27">
        <v>328980000</v>
      </c>
      <c r="K562" s="30">
        <v>17362000</v>
      </c>
      <c r="L562" s="27">
        <v>14303000</v>
      </c>
      <c r="M562" s="30">
        <v>508760000</v>
      </c>
      <c r="N562" s="27">
        <v>290670000</v>
      </c>
      <c r="O562" s="41">
        <v>11</v>
      </c>
      <c r="P562" s="42">
        <v>16</v>
      </c>
      <c r="Q562" s="35">
        <v>1</v>
      </c>
      <c r="R562" s="36">
        <v>7</v>
      </c>
      <c r="S562" s="36">
        <v>7</v>
      </c>
      <c r="T562" s="36">
        <v>7</v>
      </c>
      <c r="U562" s="36">
        <v>6</v>
      </c>
      <c r="V562" s="36">
        <v>4</v>
      </c>
      <c r="W562" s="36">
        <v>6</v>
      </c>
      <c r="X562" s="36">
        <v>4</v>
      </c>
      <c r="Y562" s="36">
        <v>6</v>
      </c>
      <c r="Z562" s="36">
        <v>4</v>
      </c>
      <c r="AA562" s="36">
        <v>24.2</v>
      </c>
      <c r="AB562" s="36">
        <v>24.2</v>
      </c>
      <c r="AC562" s="36">
        <v>24.2</v>
      </c>
      <c r="AD562" s="36">
        <v>60.460999999999999</v>
      </c>
      <c r="AE562" s="36">
        <v>545</v>
      </c>
      <c r="AF562" s="36">
        <v>545</v>
      </c>
      <c r="AG562" s="37">
        <v>44.665999999999997</v>
      </c>
      <c r="AK562" s="63">
        <v>1855</v>
      </c>
      <c r="AL562" s="64" t="s">
        <v>17694</v>
      </c>
      <c r="AM562" s="64" t="s">
        <v>428</v>
      </c>
      <c r="AN562" s="64" t="s">
        <v>17695</v>
      </c>
      <c r="AO562" s="64" t="s">
        <v>17696</v>
      </c>
      <c r="AP562" s="64" t="s">
        <v>17697</v>
      </c>
      <c r="AQ562" s="64" t="s">
        <v>17698</v>
      </c>
      <c r="AR562" s="64" t="s">
        <v>17699</v>
      </c>
      <c r="AS562" s="64">
        <v>735</v>
      </c>
      <c r="AT562" s="64" t="s">
        <v>17700</v>
      </c>
      <c r="AU562" s="64">
        <v>57</v>
      </c>
      <c r="AV562" s="64" t="s">
        <v>17690</v>
      </c>
      <c r="AW562" s="65" t="s">
        <v>17690</v>
      </c>
    </row>
    <row r="563" spans="1:49" x14ac:dyDescent="0.25">
      <c r="A563" s="15" t="s">
        <v>14252</v>
      </c>
      <c r="B563" s="15" t="s">
        <v>14250</v>
      </c>
      <c r="C563" s="18" t="s">
        <v>14251</v>
      </c>
      <c r="D563" s="5">
        <f t="shared" si="24"/>
        <v>1.5514116059966945</v>
      </c>
      <c r="E563" s="8">
        <f t="shared" si="25"/>
        <v>1.5513877967233185</v>
      </c>
      <c r="F563" s="11" t="e">
        <f t="shared" si="26"/>
        <v>#NUM!</v>
      </c>
      <c r="G563" s="21">
        <v>5</v>
      </c>
      <c r="H563" s="24">
        <v>21.7</v>
      </c>
      <c r="I563" s="30">
        <v>101940000</v>
      </c>
      <c r="J563" s="27">
        <v>298790000</v>
      </c>
      <c r="K563" s="30">
        <v>14563000</v>
      </c>
      <c r="L563" s="27">
        <v>42684000</v>
      </c>
      <c r="M563" s="30">
        <v>0</v>
      </c>
      <c r="N563" s="27">
        <v>290430000</v>
      </c>
      <c r="O563" s="41">
        <v>3</v>
      </c>
      <c r="P563" s="42">
        <v>7</v>
      </c>
      <c r="Q563" s="35">
        <v>1</v>
      </c>
      <c r="R563" s="36">
        <v>4</v>
      </c>
      <c r="S563" s="36">
        <v>4</v>
      </c>
      <c r="T563" s="36">
        <v>4</v>
      </c>
      <c r="U563" s="36">
        <v>1</v>
      </c>
      <c r="V563" s="36">
        <v>4</v>
      </c>
      <c r="W563" s="36">
        <v>1</v>
      </c>
      <c r="X563" s="36">
        <v>4</v>
      </c>
      <c r="Y563" s="36">
        <v>1</v>
      </c>
      <c r="Z563" s="36">
        <v>4</v>
      </c>
      <c r="AA563" s="36">
        <v>21.7</v>
      </c>
      <c r="AB563" s="36">
        <v>21.7</v>
      </c>
      <c r="AC563" s="36">
        <v>21.7</v>
      </c>
      <c r="AD563" s="36">
        <v>20.312999999999999</v>
      </c>
      <c r="AE563" s="36">
        <v>180</v>
      </c>
      <c r="AF563" s="36">
        <v>180</v>
      </c>
      <c r="AG563" s="37">
        <v>8.6515000000000004</v>
      </c>
      <c r="AK563" s="63">
        <v>1511</v>
      </c>
      <c r="AL563" s="64" t="s">
        <v>14253</v>
      </c>
      <c r="AM563" s="64" t="s">
        <v>100</v>
      </c>
      <c r="AN563" s="64" t="s">
        <v>14254</v>
      </c>
      <c r="AO563" s="64" t="s">
        <v>14255</v>
      </c>
      <c r="AP563" s="64" t="s">
        <v>14256</v>
      </c>
      <c r="AQ563" s="64" t="s">
        <v>14257</v>
      </c>
      <c r="AV563" s="64" t="s">
        <v>14249</v>
      </c>
      <c r="AW563" s="65" t="s">
        <v>14249</v>
      </c>
    </row>
    <row r="564" spans="1:49" x14ac:dyDescent="0.25">
      <c r="A564" s="15" t="s">
        <v>17754</v>
      </c>
      <c r="B564" s="15" t="s">
        <v>17752</v>
      </c>
      <c r="C564" s="18" t="s">
        <v>17753</v>
      </c>
      <c r="D564" s="5">
        <f t="shared" si="24"/>
        <v>3.0819029245361484</v>
      </c>
      <c r="E564" s="8">
        <f t="shared" si="25"/>
        <v>3.0819388918577708</v>
      </c>
      <c r="F564" s="11">
        <f t="shared" si="26"/>
        <v>1.7804053632190069</v>
      </c>
      <c r="G564" s="21">
        <v>13</v>
      </c>
      <c r="H564" s="24">
        <v>25.7</v>
      </c>
      <c r="I564" s="30">
        <v>39349000</v>
      </c>
      <c r="J564" s="27">
        <v>333180000</v>
      </c>
      <c r="K564" s="30">
        <v>1788600</v>
      </c>
      <c r="L564" s="27">
        <v>15145000</v>
      </c>
      <c r="M564" s="30">
        <v>84271000</v>
      </c>
      <c r="N564" s="27">
        <v>289490000</v>
      </c>
      <c r="O564" s="41">
        <v>4</v>
      </c>
      <c r="P564" s="42">
        <v>20</v>
      </c>
      <c r="Q564" s="35">
        <v>1</v>
      </c>
      <c r="R564" s="36">
        <v>8</v>
      </c>
      <c r="S564" s="36">
        <v>8</v>
      </c>
      <c r="T564" s="36">
        <v>8</v>
      </c>
      <c r="U564" s="36">
        <v>3</v>
      </c>
      <c r="V564" s="36">
        <v>7</v>
      </c>
      <c r="W564" s="36">
        <v>3</v>
      </c>
      <c r="X564" s="36">
        <v>7</v>
      </c>
      <c r="Y564" s="36">
        <v>3</v>
      </c>
      <c r="Z564" s="36">
        <v>7</v>
      </c>
      <c r="AA564" s="36">
        <v>27</v>
      </c>
      <c r="AB564" s="36">
        <v>27</v>
      </c>
      <c r="AC564" s="36">
        <v>27</v>
      </c>
      <c r="AD564" s="36">
        <v>45.551000000000002</v>
      </c>
      <c r="AE564" s="36">
        <v>408</v>
      </c>
      <c r="AF564" s="36">
        <v>408</v>
      </c>
      <c r="AG564" s="37">
        <v>54.502000000000002</v>
      </c>
      <c r="AK564" s="63">
        <v>1861</v>
      </c>
      <c r="AL564" s="64" t="s">
        <v>17755</v>
      </c>
      <c r="AM564" s="64" t="s">
        <v>314</v>
      </c>
      <c r="AN564" s="64" t="s">
        <v>17756</v>
      </c>
      <c r="AO564" s="64" t="s">
        <v>17757</v>
      </c>
      <c r="AP564" s="64" t="s">
        <v>17758</v>
      </c>
      <c r="AQ564" s="64" t="s">
        <v>17759</v>
      </c>
      <c r="AV564" s="64" t="s">
        <v>17751</v>
      </c>
      <c r="AW564" s="65" t="s">
        <v>17751</v>
      </c>
    </row>
    <row r="565" spans="1:49" x14ac:dyDescent="0.25">
      <c r="A565" s="15" t="s">
        <v>19973</v>
      </c>
      <c r="B565" s="15" t="s">
        <v>19971</v>
      </c>
      <c r="C565" s="18" t="s">
        <v>19972</v>
      </c>
      <c r="D565" s="5" t="e">
        <f t="shared" si="24"/>
        <v>#NUM!</v>
      </c>
      <c r="E565" s="8" t="e">
        <f t="shared" si="25"/>
        <v>#NUM!</v>
      </c>
      <c r="F565" s="11" t="e">
        <f t="shared" si="26"/>
        <v>#NUM!</v>
      </c>
      <c r="G565" s="21">
        <v>0</v>
      </c>
      <c r="H565" s="24">
        <v>22.5</v>
      </c>
      <c r="I565" s="30">
        <v>0</v>
      </c>
      <c r="J565" s="27">
        <v>291620000</v>
      </c>
      <c r="K565" s="30">
        <v>0</v>
      </c>
      <c r="L565" s="27">
        <v>10056000</v>
      </c>
      <c r="M565" s="30">
        <v>0</v>
      </c>
      <c r="N565" s="27">
        <v>289470000</v>
      </c>
      <c r="O565" s="41">
        <v>0</v>
      </c>
      <c r="P565" s="42">
        <v>25</v>
      </c>
      <c r="Q565" s="35">
        <v>4</v>
      </c>
      <c r="R565" s="36">
        <v>12</v>
      </c>
      <c r="S565" s="36">
        <v>12</v>
      </c>
      <c r="T565" s="36">
        <v>12</v>
      </c>
      <c r="U565" s="36">
        <v>0</v>
      </c>
      <c r="V565" s="36">
        <v>12</v>
      </c>
      <c r="W565" s="36">
        <v>0</v>
      </c>
      <c r="X565" s="36">
        <v>12</v>
      </c>
      <c r="Y565" s="36">
        <v>0</v>
      </c>
      <c r="Z565" s="36">
        <v>12</v>
      </c>
      <c r="AA565" s="36">
        <v>22.5</v>
      </c>
      <c r="AB565" s="36">
        <v>22.5</v>
      </c>
      <c r="AC565" s="36">
        <v>22.5</v>
      </c>
      <c r="AD565" s="36">
        <v>68.119</v>
      </c>
      <c r="AE565" s="36">
        <v>608</v>
      </c>
      <c r="AF565" s="36" t="s">
        <v>19974</v>
      </c>
      <c r="AG565" s="37">
        <v>35.65</v>
      </c>
      <c r="AK565" s="63">
        <v>2094</v>
      </c>
      <c r="AL565" s="64" t="s">
        <v>19975</v>
      </c>
      <c r="AM565" s="64" t="s">
        <v>56</v>
      </c>
      <c r="AN565" s="64" t="s">
        <v>19976</v>
      </c>
      <c r="AO565" s="64" t="s">
        <v>19977</v>
      </c>
      <c r="AP565" s="64" t="s">
        <v>19978</v>
      </c>
      <c r="AQ565" s="64" t="s">
        <v>19979</v>
      </c>
      <c r="AV565" s="64" t="s">
        <v>19969</v>
      </c>
      <c r="AW565" s="65" t="s">
        <v>19970</v>
      </c>
    </row>
    <row r="566" spans="1:49" x14ac:dyDescent="0.25">
      <c r="A566" s="15" t="s">
        <v>20889</v>
      </c>
      <c r="B566" s="15" t="s">
        <v>20887</v>
      </c>
      <c r="C566" s="18" t="s">
        <v>20888</v>
      </c>
      <c r="D566" s="5">
        <f t="shared" si="24"/>
        <v>4.1809277789842945</v>
      </c>
      <c r="E566" s="8">
        <f t="shared" si="25"/>
        <v>4.1809546450638813</v>
      </c>
      <c r="F566" s="11" t="e">
        <f t="shared" si="26"/>
        <v>#NUM!</v>
      </c>
      <c r="G566" s="21">
        <v>5.5</v>
      </c>
      <c r="H566" s="24">
        <v>26.8</v>
      </c>
      <c r="I566" s="30">
        <v>17184000</v>
      </c>
      <c r="J566" s="27">
        <v>311680000</v>
      </c>
      <c r="K566" s="30">
        <v>536990</v>
      </c>
      <c r="L566" s="27">
        <v>9740000</v>
      </c>
      <c r="M566" s="30">
        <v>0</v>
      </c>
      <c r="N566" s="27">
        <v>289330000</v>
      </c>
      <c r="O566" s="41">
        <v>1</v>
      </c>
      <c r="P566" s="42">
        <v>21</v>
      </c>
      <c r="Q566" s="35">
        <v>7</v>
      </c>
      <c r="R566" s="36">
        <v>11</v>
      </c>
      <c r="S566" s="36">
        <v>11</v>
      </c>
      <c r="T566" s="36">
        <v>11</v>
      </c>
      <c r="U566" s="36">
        <v>1</v>
      </c>
      <c r="V566" s="36">
        <v>11</v>
      </c>
      <c r="W566" s="36">
        <v>1</v>
      </c>
      <c r="X566" s="36">
        <v>11</v>
      </c>
      <c r="Y566" s="36">
        <v>1</v>
      </c>
      <c r="Z566" s="36">
        <v>11</v>
      </c>
      <c r="AA566" s="36">
        <v>26.8</v>
      </c>
      <c r="AB566" s="36">
        <v>26.8</v>
      </c>
      <c r="AC566" s="36">
        <v>26.8</v>
      </c>
      <c r="AD566" s="36">
        <v>70.736999999999995</v>
      </c>
      <c r="AE566" s="36">
        <v>631</v>
      </c>
      <c r="AF566" s="36" t="s">
        <v>20890</v>
      </c>
      <c r="AG566" s="37">
        <v>33.966999999999999</v>
      </c>
      <c r="AK566" s="63">
        <v>2187</v>
      </c>
      <c r="AL566" s="64" t="s">
        <v>20891</v>
      </c>
      <c r="AM566" s="64" t="s">
        <v>1415</v>
      </c>
      <c r="AN566" s="64" t="s">
        <v>20892</v>
      </c>
      <c r="AO566" s="64" t="s">
        <v>20893</v>
      </c>
      <c r="AP566" s="64" t="s">
        <v>20894</v>
      </c>
      <c r="AQ566" s="64" t="s">
        <v>20895</v>
      </c>
      <c r="AV566" s="64" t="s">
        <v>20885</v>
      </c>
      <c r="AW566" s="65" t="s">
        <v>20886</v>
      </c>
    </row>
    <row r="567" spans="1:49" x14ac:dyDescent="0.25">
      <c r="A567" s="15" t="s">
        <v>3361</v>
      </c>
      <c r="B567" s="15" t="s">
        <v>3359</v>
      </c>
      <c r="C567" s="18" t="s">
        <v>3360</v>
      </c>
      <c r="D567" s="5">
        <f t="shared" si="24"/>
        <v>2.485173060105371</v>
      </c>
      <c r="E567" s="8">
        <f t="shared" si="25"/>
        <v>2.4852087563310157</v>
      </c>
      <c r="F567" s="11">
        <f t="shared" si="26"/>
        <v>0.55194065055199459</v>
      </c>
      <c r="G567" s="21">
        <v>11.1</v>
      </c>
      <c r="H567" s="24">
        <v>31.4</v>
      </c>
      <c r="I567" s="30">
        <v>73913000</v>
      </c>
      <c r="J567" s="27">
        <v>413840000</v>
      </c>
      <c r="K567" s="30">
        <v>4347800</v>
      </c>
      <c r="L567" s="27">
        <v>24344000</v>
      </c>
      <c r="M567" s="30">
        <v>196650000</v>
      </c>
      <c r="N567" s="27">
        <v>288300000</v>
      </c>
      <c r="O567" s="41">
        <v>5</v>
      </c>
      <c r="P567" s="42">
        <v>22</v>
      </c>
      <c r="Q567" s="35">
        <v>26</v>
      </c>
      <c r="R567" s="36">
        <v>10</v>
      </c>
      <c r="S567" s="36">
        <v>10</v>
      </c>
      <c r="T567" s="36">
        <v>10</v>
      </c>
      <c r="U567" s="36">
        <v>3</v>
      </c>
      <c r="V567" s="36">
        <v>10</v>
      </c>
      <c r="W567" s="36">
        <v>3</v>
      </c>
      <c r="X567" s="36">
        <v>10</v>
      </c>
      <c r="Y567" s="36">
        <v>3</v>
      </c>
      <c r="Z567" s="36">
        <v>10</v>
      </c>
      <c r="AA567" s="36">
        <v>31.4</v>
      </c>
      <c r="AB567" s="36">
        <v>31.4</v>
      </c>
      <c r="AC567" s="36">
        <v>31.4</v>
      </c>
      <c r="AD567" s="36">
        <v>33.67</v>
      </c>
      <c r="AE567" s="36">
        <v>306</v>
      </c>
      <c r="AF567" s="36" t="s">
        <v>3362</v>
      </c>
      <c r="AG567" s="37">
        <v>34.273000000000003</v>
      </c>
      <c r="AK567" s="63">
        <v>365</v>
      </c>
      <c r="AL567" s="64" t="s">
        <v>3363</v>
      </c>
      <c r="AM567" s="64" t="s">
        <v>212</v>
      </c>
      <c r="AN567" s="64" t="s">
        <v>3364</v>
      </c>
      <c r="AO567" s="64" t="s">
        <v>3365</v>
      </c>
      <c r="AP567" s="64" t="s">
        <v>3366</v>
      </c>
      <c r="AQ567" s="64" t="s">
        <v>3367</v>
      </c>
      <c r="AV567" s="64" t="s">
        <v>3357</v>
      </c>
      <c r="AW567" s="65" t="s">
        <v>3358</v>
      </c>
    </row>
    <row r="568" spans="1:49" x14ac:dyDescent="0.25">
      <c r="A568" s="15" t="s">
        <v>8804</v>
      </c>
      <c r="B568" s="15" t="s">
        <v>8802</v>
      </c>
      <c r="C568" s="18" t="s">
        <v>8803</v>
      </c>
      <c r="D568" s="5" t="e">
        <f t="shared" si="24"/>
        <v>#NUM!</v>
      </c>
      <c r="E568" s="8" t="e">
        <f t="shared" si="25"/>
        <v>#NUM!</v>
      </c>
      <c r="F568" s="11" t="e">
        <f t="shared" si="26"/>
        <v>#NUM!</v>
      </c>
      <c r="G568" s="21">
        <v>0</v>
      </c>
      <c r="H568" s="24">
        <v>17</v>
      </c>
      <c r="I568" s="30">
        <v>0</v>
      </c>
      <c r="J568" s="27">
        <v>303810000</v>
      </c>
      <c r="K568" s="30">
        <v>0</v>
      </c>
      <c r="L568" s="27">
        <v>7789900</v>
      </c>
      <c r="M568" s="30">
        <v>0</v>
      </c>
      <c r="N568" s="27">
        <v>288200000</v>
      </c>
      <c r="O568" s="41">
        <v>0</v>
      </c>
      <c r="P568" s="42">
        <v>24</v>
      </c>
      <c r="Q568" s="35">
        <v>3</v>
      </c>
      <c r="R568" s="36">
        <v>11</v>
      </c>
      <c r="S568" s="36">
        <v>11</v>
      </c>
      <c r="T568" s="36">
        <v>11</v>
      </c>
      <c r="U568" s="36">
        <v>0</v>
      </c>
      <c r="V568" s="36">
        <v>11</v>
      </c>
      <c r="W568" s="36">
        <v>0</v>
      </c>
      <c r="X568" s="36">
        <v>11</v>
      </c>
      <c r="Y568" s="36">
        <v>0</v>
      </c>
      <c r="Z568" s="36">
        <v>11</v>
      </c>
      <c r="AA568" s="36">
        <v>17</v>
      </c>
      <c r="AB568" s="36">
        <v>17</v>
      </c>
      <c r="AC568" s="36">
        <v>17</v>
      </c>
      <c r="AD568" s="36">
        <v>66.129000000000005</v>
      </c>
      <c r="AE568" s="36">
        <v>589</v>
      </c>
      <c r="AF568" s="36" t="s">
        <v>8805</v>
      </c>
      <c r="AG568" s="37">
        <v>23.602</v>
      </c>
      <c r="AK568" s="63">
        <v>973</v>
      </c>
      <c r="AL568" s="64" t="s">
        <v>8806</v>
      </c>
      <c r="AM568" s="64" t="s">
        <v>1415</v>
      </c>
      <c r="AN568" s="64" t="s">
        <v>8807</v>
      </c>
      <c r="AO568" s="64" t="s">
        <v>8808</v>
      </c>
      <c r="AP568" s="64" t="s">
        <v>8809</v>
      </c>
      <c r="AQ568" s="64" t="s">
        <v>8810</v>
      </c>
      <c r="AV568" s="64" t="s">
        <v>8800</v>
      </c>
      <c r="AW568" s="65" t="s">
        <v>8801</v>
      </c>
    </row>
    <row r="569" spans="1:49" x14ac:dyDescent="0.25">
      <c r="A569" s="15" t="s">
        <v>14952</v>
      </c>
      <c r="B569" s="15" t="s">
        <v>14950</v>
      </c>
      <c r="C569" s="18" t="s">
        <v>14951</v>
      </c>
      <c r="D569" s="5">
        <f t="shared" si="24"/>
        <v>0.656938858241503</v>
      </c>
      <c r="E569" s="8">
        <f t="shared" si="25"/>
        <v>0.65690578824709789</v>
      </c>
      <c r="F569" s="11">
        <f t="shared" si="26"/>
        <v>-0.43466613689254174</v>
      </c>
      <c r="G569" s="21">
        <v>15.9</v>
      </c>
      <c r="H569" s="24">
        <v>15.3</v>
      </c>
      <c r="I569" s="30">
        <v>261750000</v>
      </c>
      <c r="J569" s="27">
        <v>412710000</v>
      </c>
      <c r="K569" s="30">
        <v>43626000</v>
      </c>
      <c r="L569" s="27">
        <v>68785000</v>
      </c>
      <c r="M569" s="30">
        <v>389490000</v>
      </c>
      <c r="N569" s="27">
        <v>288170000</v>
      </c>
      <c r="O569" s="41">
        <v>7</v>
      </c>
      <c r="P569" s="42">
        <v>15</v>
      </c>
      <c r="Q569" s="35">
        <v>6</v>
      </c>
      <c r="R569" s="36">
        <v>6</v>
      </c>
      <c r="S569" s="36">
        <v>6</v>
      </c>
      <c r="T569" s="36">
        <v>6</v>
      </c>
      <c r="U569" s="36">
        <v>4</v>
      </c>
      <c r="V569" s="36">
        <v>5</v>
      </c>
      <c r="W569" s="36">
        <v>4</v>
      </c>
      <c r="X569" s="36">
        <v>5</v>
      </c>
      <c r="Y569" s="36">
        <v>4</v>
      </c>
      <c r="Z569" s="36">
        <v>5</v>
      </c>
      <c r="AA569" s="36">
        <v>20.6</v>
      </c>
      <c r="AB569" s="36">
        <v>20.6</v>
      </c>
      <c r="AC569" s="36">
        <v>20.6</v>
      </c>
      <c r="AD569" s="36">
        <v>21.492999999999999</v>
      </c>
      <c r="AE569" s="36">
        <v>189</v>
      </c>
      <c r="AF569" s="36" t="s">
        <v>14953</v>
      </c>
      <c r="AG569" s="37">
        <v>13.861000000000001</v>
      </c>
      <c r="AK569" s="63">
        <v>1580</v>
      </c>
      <c r="AL569" s="64" t="s">
        <v>14954</v>
      </c>
      <c r="AM569" s="64" t="s">
        <v>122</v>
      </c>
      <c r="AN569" s="64" t="s">
        <v>14955</v>
      </c>
      <c r="AO569" s="64" t="s">
        <v>14956</v>
      </c>
      <c r="AP569" s="64" t="s">
        <v>14957</v>
      </c>
      <c r="AQ569" s="64" t="s">
        <v>14958</v>
      </c>
      <c r="AV569" s="64" t="s">
        <v>14948</v>
      </c>
      <c r="AW569" s="65" t="s">
        <v>14949</v>
      </c>
    </row>
    <row r="570" spans="1:49" x14ac:dyDescent="0.25">
      <c r="A570" s="15" t="s">
        <v>12025</v>
      </c>
      <c r="B570" s="15" t="s">
        <v>12023</v>
      </c>
      <c r="C570" s="18" t="s">
        <v>12024</v>
      </c>
      <c r="D570" s="5">
        <f t="shared" si="24"/>
        <v>1.1296275338223474</v>
      </c>
      <c r="E570" s="8">
        <f t="shared" si="25"/>
        <v>1.1296592322303454</v>
      </c>
      <c r="F570" s="11">
        <f t="shared" si="26"/>
        <v>-0.98752386498755484</v>
      </c>
      <c r="G570" s="21">
        <v>25.8</v>
      </c>
      <c r="H570" s="24">
        <v>33.5</v>
      </c>
      <c r="I570" s="30">
        <v>269170000</v>
      </c>
      <c r="J570" s="27">
        <v>588950000</v>
      </c>
      <c r="K570" s="30">
        <v>20705000</v>
      </c>
      <c r="L570" s="27">
        <v>45304000</v>
      </c>
      <c r="M570" s="30">
        <v>571080000</v>
      </c>
      <c r="N570" s="27">
        <v>288020000</v>
      </c>
      <c r="O570" s="41">
        <v>9</v>
      </c>
      <c r="P570" s="42">
        <v>30</v>
      </c>
      <c r="Q570" s="35">
        <v>6</v>
      </c>
      <c r="R570" s="36">
        <v>14</v>
      </c>
      <c r="S570" s="36">
        <v>14</v>
      </c>
      <c r="T570" s="36">
        <v>14</v>
      </c>
      <c r="U570" s="36">
        <v>5</v>
      </c>
      <c r="V570" s="36">
        <v>13</v>
      </c>
      <c r="W570" s="36">
        <v>5</v>
      </c>
      <c r="X570" s="36">
        <v>13</v>
      </c>
      <c r="Y570" s="36">
        <v>5</v>
      </c>
      <c r="Z570" s="36">
        <v>13</v>
      </c>
      <c r="AA570" s="36">
        <v>33.5</v>
      </c>
      <c r="AB570" s="36">
        <v>33.5</v>
      </c>
      <c r="AC570" s="36">
        <v>33.5</v>
      </c>
      <c r="AD570" s="36">
        <v>24.449000000000002</v>
      </c>
      <c r="AE570" s="36">
        <v>221</v>
      </c>
      <c r="AF570" s="36" t="s">
        <v>12026</v>
      </c>
      <c r="AG570" s="37">
        <v>38.899000000000001</v>
      </c>
      <c r="AK570" s="63">
        <v>1294</v>
      </c>
      <c r="AL570" s="64" t="s">
        <v>12027</v>
      </c>
      <c r="AM570" s="64" t="s">
        <v>4301</v>
      </c>
      <c r="AN570" s="64" t="s">
        <v>12028</v>
      </c>
      <c r="AO570" s="64" t="s">
        <v>12029</v>
      </c>
      <c r="AP570" s="64" t="s">
        <v>12030</v>
      </c>
      <c r="AQ570" s="64" t="s">
        <v>12031</v>
      </c>
      <c r="AV570" s="64" t="s">
        <v>12021</v>
      </c>
      <c r="AW570" s="65" t="s">
        <v>12022</v>
      </c>
    </row>
    <row r="571" spans="1:49" x14ac:dyDescent="0.25">
      <c r="A571" s="15" t="s">
        <v>15624</v>
      </c>
      <c r="B571" s="15" t="s">
        <v>15622</v>
      </c>
      <c r="C571" s="18" t="s">
        <v>15623</v>
      </c>
      <c r="D571" s="5" t="e">
        <f t="shared" si="24"/>
        <v>#NUM!</v>
      </c>
      <c r="E571" s="8" t="e">
        <f t="shared" si="25"/>
        <v>#NUM!</v>
      </c>
      <c r="F571" s="11" t="e">
        <f t="shared" si="26"/>
        <v>#NUM!</v>
      </c>
      <c r="G571" s="21">
        <v>0</v>
      </c>
      <c r="H571" s="24">
        <v>23.5</v>
      </c>
      <c r="I571" s="30">
        <v>0</v>
      </c>
      <c r="J571" s="27">
        <v>299400000</v>
      </c>
      <c r="K571" s="30">
        <v>0</v>
      </c>
      <c r="L571" s="27">
        <v>13609000</v>
      </c>
      <c r="M571" s="30">
        <v>0</v>
      </c>
      <c r="N571" s="27">
        <v>287930000</v>
      </c>
      <c r="O571" s="41">
        <v>0</v>
      </c>
      <c r="P571" s="42">
        <v>23</v>
      </c>
      <c r="Q571" s="35">
        <v>5</v>
      </c>
      <c r="R571" s="36">
        <v>10</v>
      </c>
      <c r="S571" s="36">
        <v>10</v>
      </c>
      <c r="T571" s="36">
        <v>10</v>
      </c>
      <c r="U571" s="36">
        <v>0</v>
      </c>
      <c r="V571" s="36">
        <v>10</v>
      </c>
      <c r="W571" s="36">
        <v>0</v>
      </c>
      <c r="X571" s="36">
        <v>10</v>
      </c>
      <c r="Y571" s="36">
        <v>0</v>
      </c>
      <c r="Z571" s="36">
        <v>10</v>
      </c>
      <c r="AA571" s="36">
        <v>23.5</v>
      </c>
      <c r="AB571" s="36">
        <v>23.5</v>
      </c>
      <c r="AC571" s="36">
        <v>23.5</v>
      </c>
      <c r="AD571" s="36">
        <v>65.600999999999999</v>
      </c>
      <c r="AE571" s="36">
        <v>557</v>
      </c>
      <c r="AF571" s="36" t="s">
        <v>15625</v>
      </c>
      <c r="AG571" s="37">
        <v>44.162999999999997</v>
      </c>
      <c r="AK571" s="63">
        <v>1647</v>
      </c>
      <c r="AL571" s="64" t="s">
        <v>15626</v>
      </c>
      <c r="AM571" s="64" t="s">
        <v>212</v>
      </c>
      <c r="AN571" s="64" t="s">
        <v>15627</v>
      </c>
      <c r="AO571" s="64" t="s">
        <v>15628</v>
      </c>
      <c r="AP571" s="64" t="s">
        <v>15629</v>
      </c>
      <c r="AQ571" s="64" t="s">
        <v>15630</v>
      </c>
      <c r="AV571" s="64" t="s">
        <v>15620</v>
      </c>
      <c r="AW571" s="65" t="s">
        <v>15621</v>
      </c>
    </row>
    <row r="572" spans="1:49" x14ac:dyDescent="0.25">
      <c r="A572" s="15" t="s">
        <v>1263</v>
      </c>
      <c r="B572" s="15" t="s">
        <v>1261</v>
      </c>
      <c r="C572" s="18" t="s">
        <v>1262</v>
      </c>
      <c r="D572" s="5">
        <f t="shared" si="24"/>
        <v>4.6989254249808745</v>
      </c>
      <c r="E572" s="8">
        <f t="shared" si="25"/>
        <v>4.6988632717054379</v>
      </c>
      <c r="F572" s="11" t="e">
        <f t="shared" si="26"/>
        <v>#NUM!</v>
      </c>
      <c r="G572" s="21">
        <v>1.1000000000000001</v>
      </c>
      <c r="H572" s="24">
        <v>19.100000000000001</v>
      </c>
      <c r="I572" s="30">
        <v>11072000</v>
      </c>
      <c r="J572" s="27">
        <v>287570000</v>
      </c>
      <c r="K572" s="30">
        <v>276810</v>
      </c>
      <c r="L572" s="27">
        <v>7189200</v>
      </c>
      <c r="M572" s="30">
        <v>0</v>
      </c>
      <c r="N572" s="27">
        <v>287480000</v>
      </c>
      <c r="O572" s="41">
        <v>1</v>
      </c>
      <c r="P572" s="42">
        <v>27</v>
      </c>
      <c r="Q572" s="35">
        <v>2</v>
      </c>
      <c r="R572" s="36">
        <v>13</v>
      </c>
      <c r="S572" s="36">
        <v>13</v>
      </c>
      <c r="T572" s="36">
        <v>13</v>
      </c>
      <c r="U572" s="36">
        <v>1</v>
      </c>
      <c r="V572" s="36">
        <v>13</v>
      </c>
      <c r="W572" s="36">
        <v>1</v>
      </c>
      <c r="X572" s="36">
        <v>13</v>
      </c>
      <c r="Y572" s="36">
        <v>1</v>
      </c>
      <c r="Z572" s="36">
        <v>13</v>
      </c>
      <c r="AA572" s="36">
        <v>19.100000000000001</v>
      </c>
      <c r="AB572" s="36">
        <v>19.100000000000001</v>
      </c>
      <c r="AC572" s="36">
        <v>19.100000000000001</v>
      </c>
      <c r="AD572" s="36">
        <v>99.364999999999995</v>
      </c>
      <c r="AE572" s="36">
        <v>895</v>
      </c>
      <c r="AF572" s="36" t="s">
        <v>1264</v>
      </c>
      <c r="AG572" s="37">
        <v>44.912999999999997</v>
      </c>
      <c r="AK572" s="63">
        <v>134</v>
      </c>
      <c r="AL572" s="64" t="s">
        <v>1265</v>
      </c>
      <c r="AM572" s="64" t="s">
        <v>871</v>
      </c>
      <c r="AN572" s="64" t="s">
        <v>1266</v>
      </c>
      <c r="AO572" s="64" t="s">
        <v>1267</v>
      </c>
      <c r="AP572" s="64" t="s">
        <v>1268</v>
      </c>
      <c r="AQ572" s="64" t="s">
        <v>1269</v>
      </c>
      <c r="AV572" s="64" t="s">
        <v>1260</v>
      </c>
      <c r="AW572" s="65" t="s">
        <v>1260</v>
      </c>
    </row>
    <row r="573" spans="1:49" x14ac:dyDescent="0.25">
      <c r="A573" s="15" t="s">
        <v>7781</v>
      </c>
      <c r="B573" s="15" t="s">
        <v>7779</v>
      </c>
      <c r="C573" s="18" t="s">
        <v>7780</v>
      </c>
      <c r="D573" s="5">
        <f t="shared" si="24"/>
        <v>5.6210802180980508</v>
      </c>
      <c r="E573" s="8">
        <f t="shared" si="25"/>
        <v>5.6210379452057921</v>
      </c>
      <c r="F573" s="11" t="e">
        <f t="shared" si="26"/>
        <v>#NUM!</v>
      </c>
      <c r="G573" s="21">
        <v>6.2</v>
      </c>
      <c r="H573" s="24">
        <v>36.9</v>
      </c>
      <c r="I573" s="30">
        <v>6186500</v>
      </c>
      <c r="J573" s="27">
        <v>304480000</v>
      </c>
      <c r="K573" s="30">
        <v>1031100</v>
      </c>
      <c r="L573" s="27">
        <v>50746000</v>
      </c>
      <c r="M573" s="30">
        <v>0</v>
      </c>
      <c r="N573" s="27">
        <v>285840000</v>
      </c>
      <c r="O573" s="41">
        <v>1</v>
      </c>
      <c r="P573" s="42">
        <v>12</v>
      </c>
      <c r="Q573" s="35">
        <v>6</v>
      </c>
      <c r="R573" s="36">
        <v>5</v>
      </c>
      <c r="S573" s="36">
        <v>5</v>
      </c>
      <c r="T573" s="36">
        <v>5</v>
      </c>
      <c r="U573" s="36">
        <v>1</v>
      </c>
      <c r="V573" s="36">
        <v>5</v>
      </c>
      <c r="W573" s="36">
        <v>1</v>
      </c>
      <c r="X573" s="36">
        <v>5</v>
      </c>
      <c r="Y573" s="36">
        <v>1</v>
      </c>
      <c r="Z573" s="36">
        <v>5</v>
      </c>
      <c r="AA573" s="36">
        <v>36.9</v>
      </c>
      <c r="AB573" s="36">
        <v>36.9</v>
      </c>
      <c r="AC573" s="36">
        <v>36.9</v>
      </c>
      <c r="AD573" s="36">
        <v>15.156000000000001</v>
      </c>
      <c r="AE573" s="36">
        <v>130</v>
      </c>
      <c r="AF573" s="36" t="s">
        <v>7782</v>
      </c>
      <c r="AG573" s="37">
        <v>45.162999999999997</v>
      </c>
      <c r="AK573" s="63">
        <v>860</v>
      </c>
      <c r="AL573" s="64" t="s">
        <v>7783</v>
      </c>
      <c r="AM573" s="64" t="s">
        <v>302</v>
      </c>
      <c r="AN573" s="64" t="s">
        <v>7784</v>
      </c>
      <c r="AO573" s="64" t="s">
        <v>7785</v>
      </c>
      <c r="AP573" s="64" t="s">
        <v>7786</v>
      </c>
      <c r="AQ573" s="64" t="s">
        <v>7787</v>
      </c>
      <c r="AV573" s="64" t="s">
        <v>7777</v>
      </c>
      <c r="AW573" s="65" t="s">
        <v>7778</v>
      </c>
    </row>
    <row r="574" spans="1:49" x14ac:dyDescent="0.25">
      <c r="A574" s="15" t="s">
        <v>16970</v>
      </c>
      <c r="B574" s="15" t="s">
        <v>16968</v>
      </c>
      <c r="C574" s="18" t="s">
        <v>16969</v>
      </c>
      <c r="D574" s="5">
        <f t="shared" si="24"/>
        <v>2.2059294495917321</v>
      </c>
      <c r="E574" s="8">
        <f t="shared" si="25"/>
        <v>2.2059059089870736</v>
      </c>
      <c r="F574" s="11">
        <f t="shared" si="26"/>
        <v>1.2062360875523659</v>
      </c>
      <c r="G574" s="21">
        <v>18</v>
      </c>
      <c r="H574" s="24">
        <v>38.5</v>
      </c>
      <c r="I574" s="30">
        <v>71489000</v>
      </c>
      <c r="J574" s="27">
        <v>329830000</v>
      </c>
      <c r="K574" s="30">
        <v>2647800</v>
      </c>
      <c r="L574" s="27">
        <v>12216000</v>
      </c>
      <c r="M574" s="30">
        <v>123150000</v>
      </c>
      <c r="N574" s="27">
        <v>284150000</v>
      </c>
      <c r="O574" s="41">
        <v>7</v>
      </c>
      <c r="P574" s="42">
        <v>29</v>
      </c>
      <c r="Q574" s="35">
        <v>5</v>
      </c>
      <c r="R574" s="36">
        <v>13</v>
      </c>
      <c r="S574" s="36">
        <v>13</v>
      </c>
      <c r="T574" s="36">
        <v>13</v>
      </c>
      <c r="U574" s="36">
        <v>5</v>
      </c>
      <c r="V574" s="36">
        <v>11</v>
      </c>
      <c r="W574" s="36">
        <v>5</v>
      </c>
      <c r="X574" s="36">
        <v>11</v>
      </c>
      <c r="Y574" s="36">
        <v>5</v>
      </c>
      <c r="Z574" s="36">
        <v>11</v>
      </c>
      <c r="AA574" s="36">
        <v>42.4</v>
      </c>
      <c r="AB574" s="36">
        <v>42.4</v>
      </c>
      <c r="AC574" s="36">
        <v>42.4</v>
      </c>
      <c r="AD574" s="36">
        <v>42.509</v>
      </c>
      <c r="AE574" s="36">
        <v>377</v>
      </c>
      <c r="AF574" s="36" t="s">
        <v>16971</v>
      </c>
      <c r="AG574" s="37">
        <v>32.54</v>
      </c>
      <c r="AK574" s="63">
        <v>1778</v>
      </c>
      <c r="AL574" s="64" t="s">
        <v>16972</v>
      </c>
      <c r="AM574" s="64" t="s">
        <v>871</v>
      </c>
      <c r="AN574" s="64" t="s">
        <v>16973</v>
      </c>
      <c r="AO574" s="64" t="s">
        <v>16974</v>
      </c>
      <c r="AP574" s="64" t="s">
        <v>16975</v>
      </c>
      <c r="AQ574" s="64" t="s">
        <v>16976</v>
      </c>
      <c r="AV574" s="64" t="s">
        <v>16966</v>
      </c>
      <c r="AW574" s="65" t="s">
        <v>16967</v>
      </c>
    </row>
    <row r="575" spans="1:49" x14ac:dyDescent="0.25">
      <c r="A575" s="15" t="s">
        <v>7995</v>
      </c>
      <c r="B575" s="15" t="s">
        <v>7993</v>
      </c>
      <c r="C575" s="18" t="s">
        <v>7994</v>
      </c>
      <c r="D575" s="5" t="e">
        <f t="shared" si="24"/>
        <v>#NUM!</v>
      </c>
      <c r="E575" s="8" t="e">
        <f t="shared" si="25"/>
        <v>#NUM!</v>
      </c>
      <c r="F575" s="11" t="e">
        <f t="shared" si="26"/>
        <v>#NUM!</v>
      </c>
      <c r="G575" s="21">
        <v>0</v>
      </c>
      <c r="H575" s="24">
        <v>37.200000000000003</v>
      </c>
      <c r="I575" s="30">
        <v>0</v>
      </c>
      <c r="J575" s="27">
        <v>323210000</v>
      </c>
      <c r="K575" s="30">
        <v>0</v>
      </c>
      <c r="L575" s="27">
        <v>23087000</v>
      </c>
      <c r="M575" s="30">
        <v>0</v>
      </c>
      <c r="N575" s="27">
        <v>283550000</v>
      </c>
      <c r="O575" s="41">
        <v>0</v>
      </c>
      <c r="P575" s="42">
        <v>25</v>
      </c>
      <c r="Q575" s="35">
        <v>7</v>
      </c>
      <c r="R575" s="36">
        <v>10</v>
      </c>
      <c r="S575" s="36">
        <v>10</v>
      </c>
      <c r="T575" s="36">
        <v>9</v>
      </c>
      <c r="U575" s="36">
        <v>0</v>
      </c>
      <c r="V575" s="36">
        <v>10</v>
      </c>
      <c r="W575" s="36">
        <v>0</v>
      </c>
      <c r="X575" s="36">
        <v>10</v>
      </c>
      <c r="Y575" s="36">
        <v>0</v>
      </c>
      <c r="Z575" s="36">
        <v>9</v>
      </c>
      <c r="AA575" s="36">
        <v>37.200000000000003</v>
      </c>
      <c r="AB575" s="36">
        <v>37.200000000000003</v>
      </c>
      <c r="AC575" s="36">
        <v>34.4</v>
      </c>
      <c r="AD575" s="36">
        <v>28.329000000000001</v>
      </c>
      <c r="AE575" s="36">
        <v>253</v>
      </c>
      <c r="AF575" s="36" t="s">
        <v>7996</v>
      </c>
      <c r="AG575" s="37">
        <v>28.959</v>
      </c>
      <c r="AK575" s="63">
        <v>883</v>
      </c>
      <c r="AL575" s="64" t="s">
        <v>7997</v>
      </c>
      <c r="AM575" s="64" t="s">
        <v>212</v>
      </c>
      <c r="AN575" s="64" t="s">
        <v>7998</v>
      </c>
      <c r="AO575" s="64" t="s">
        <v>7999</v>
      </c>
      <c r="AP575" s="64" t="s">
        <v>8000</v>
      </c>
      <c r="AQ575" s="64" t="s">
        <v>8001</v>
      </c>
      <c r="AR575" s="64">
        <v>113</v>
      </c>
      <c r="AT575" s="64">
        <v>38</v>
      </c>
      <c r="AV575" s="64" t="s">
        <v>7991</v>
      </c>
      <c r="AW575" s="65" t="s">
        <v>7992</v>
      </c>
    </row>
    <row r="576" spans="1:49" x14ac:dyDescent="0.25">
      <c r="A576" s="15" t="s">
        <v>16464</v>
      </c>
      <c r="B576" s="15" t="s">
        <v>16462</v>
      </c>
      <c r="C576" s="18" t="s">
        <v>16463</v>
      </c>
      <c r="D576" s="5">
        <f t="shared" si="24"/>
        <v>4.7076507721966081</v>
      </c>
      <c r="E576" s="8">
        <f t="shared" si="25"/>
        <v>4.7077264228876956</v>
      </c>
      <c r="F576" s="11" t="e">
        <f t="shared" si="26"/>
        <v>#NUM!</v>
      </c>
      <c r="G576" s="21">
        <v>1.4</v>
      </c>
      <c r="H576" s="24">
        <v>17.8</v>
      </c>
      <c r="I576" s="30">
        <v>11360000</v>
      </c>
      <c r="J576" s="27">
        <v>296840000</v>
      </c>
      <c r="K576" s="30">
        <v>151460</v>
      </c>
      <c r="L576" s="27">
        <v>3957900</v>
      </c>
      <c r="M576" s="30">
        <v>0</v>
      </c>
      <c r="N576" s="27">
        <v>282440000</v>
      </c>
      <c r="O576" s="41">
        <v>1</v>
      </c>
      <c r="P576" s="42">
        <v>28</v>
      </c>
      <c r="Q576" s="35">
        <v>4</v>
      </c>
      <c r="R576" s="36">
        <v>18</v>
      </c>
      <c r="S576" s="36">
        <v>18</v>
      </c>
      <c r="T576" s="36">
        <v>18</v>
      </c>
      <c r="U576" s="36">
        <v>1</v>
      </c>
      <c r="V576" s="36">
        <v>17</v>
      </c>
      <c r="W576" s="36">
        <v>1</v>
      </c>
      <c r="X576" s="36">
        <v>17</v>
      </c>
      <c r="Y576" s="36">
        <v>1</v>
      </c>
      <c r="Z576" s="36">
        <v>17</v>
      </c>
      <c r="AA576" s="36">
        <v>19.2</v>
      </c>
      <c r="AB576" s="36">
        <v>19.2</v>
      </c>
      <c r="AC576" s="36">
        <v>19.2</v>
      </c>
      <c r="AD576" s="36">
        <v>157.18</v>
      </c>
      <c r="AE576" s="36">
        <v>1401</v>
      </c>
      <c r="AF576" s="36" t="s">
        <v>16465</v>
      </c>
      <c r="AG576" s="37">
        <v>66.156000000000006</v>
      </c>
      <c r="AK576" s="63">
        <v>1728</v>
      </c>
      <c r="AL576" s="64" t="s">
        <v>16466</v>
      </c>
      <c r="AM576" s="64" t="s">
        <v>5460</v>
      </c>
      <c r="AN576" s="64" t="s">
        <v>16467</v>
      </c>
      <c r="AO576" s="64" t="s">
        <v>16468</v>
      </c>
      <c r="AP576" s="64" t="s">
        <v>16469</v>
      </c>
      <c r="AQ576" s="64" t="s">
        <v>16470</v>
      </c>
      <c r="AV576" s="64" t="s">
        <v>16460</v>
      </c>
      <c r="AW576" s="65" t="s">
        <v>16461</v>
      </c>
    </row>
    <row r="577" spans="1:49" x14ac:dyDescent="0.25">
      <c r="A577" s="15" t="s">
        <v>9004</v>
      </c>
      <c r="B577" s="15" t="s">
        <v>9003</v>
      </c>
      <c r="C577" s="18" t="s">
        <v>4590</v>
      </c>
      <c r="D577" s="5">
        <f t="shared" si="24"/>
        <v>0.2576519032847493</v>
      </c>
      <c r="E577" s="8">
        <f t="shared" si="25"/>
        <v>0.25765433283178396</v>
      </c>
      <c r="F577" s="11">
        <f t="shared" si="26"/>
        <v>-0.47064562523859621</v>
      </c>
      <c r="G577" s="21">
        <v>19.8</v>
      </c>
      <c r="H577" s="24">
        <v>32.799999999999997</v>
      </c>
      <c r="I577" s="30">
        <v>291360000</v>
      </c>
      <c r="J577" s="27">
        <v>348330000</v>
      </c>
      <c r="K577" s="30">
        <v>32373000</v>
      </c>
      <c r="L577" s="27">
        <v>38703000</v>
      </c>
      <c r="M577" s="30">
        <v>391330000</v>
      </c>
      <c r="N577" s="27">
        <v>282400000</v>
      </c>
      <c r="O577" s="41">
        <v>9</v>
      </c>
      <c r="P577" s="42">
        <v>14</v>
      </c>
      <c r="Q577" s="35">
        <v>3</v>
      </c>
      <c r="R577" s="36">
        <v>7</v>
      </c>
      <c r="S577" s="36">
        <v>7</v>
      </c>
      <c r="T577" s="36">
        <v>5</v>
      </c>
      <c r="U577" s="36">
        <v>4</v>
      </c>
      <c r="V577" s="36">
        <v>7</v>
      </c>
      <c r="W577" s="36">
        <v>4</v>
      </c>
      <c r="X577" s="36">
        <v>7</v>
      </c>
      <c r="Y577" s="36">
        <v>4</v>
      </c>
      <c r="Z577" s="36">
        <v>5</v>
      </c>
      <c r="AA577" s="36">
        <v>32.799999999999997</v>
      </c>
      <c r="AB577" s="36">
        <v>32.799999999999997</v>
      </c>
      <c r="AC577" s="36">
        <v>20.2</v>
      </c>
      <c r="AD577" s="36">
        <v>26.17</v>
      </c>
      <c r="AE577" s="36">
        <v>247</v>
      </c>
      <c r="AF577" s="36" t="s">
        <v>9005</v>
      </c>
      <c r="AG577" s="37">
        <v>24.707999999999998</v>
      </c>
      <c r="AK577" s="63">
        <v>993</v>
      </c>
      <c r="AL577" s="64" t="s">
        <v>9006</v>
      </c>
      <c r="AM577" s="64" t="s">
        <v>428</v>
      </c>
      <c r="AN577" s="64" t="s">
        <v>9007</v>
      </c>
      <c r="AO577" s="64" t="s">
        <v>9008</v>
      </c>
      <c r="AP577" s="64" t="s">
        <v>9009</v>
      </c>
      <c r="AQ577" s="64" t="s">
        <v>9010</v>
      </c>
      <c r="AV577" s="64" t="s">
        <v>9001</v>
      </c>
      <c r="AW577" s="65" t="s">
        <v>9002</v>
      </c>
    </row>
    <row r="578" spans="1:49" x14ac:dyDescent="0.25">
      <c r="A578" s="15" t="s">
        <v>17394</v>
      </c>
      <c r="B578" s="15" t="s">
        <v>17392</v>
      </c>
      <c r="C578" s="18" t="s">
        <v>17393</v>
      </c>
      <c r="D578" s="5">
        <f t="shared" si="24"/>
        <v>5.9251243579787918</v>
      </c>
      <c r="E578" s="8">
        <f t="shared" si="25"/>
        <v>5.9251303001560807</v>
      </c>
      <c r="F578" s="11" t="e">
        <f t="shared" si="26"/>
        <v>#NUM!</v>
      </c>
      <c r="G578" s="21">
        <v>2</v>
      </c>
      <c r="H578" s="24">
        <v>40.299999999999997</v>
      </c>
      <c r="I578" s="30">
        <v>5008300</v>
      </c>
      <c r="J578" s="27">
        <v>304320000</v>
      </c>
      <c r="K578" s="30">
        <v>185490</v>
      </c>
      <c r="L578" s="27">
        <v>11271000</v>
      </c>
      <c r="M578" s="30">
        <v>0</v>
      </c>
      <c r="N578" s="27">
        <v>281960000</v>
      </c>
      <c r="O578" s="41">
        <v>1</v>
      </c>
      <c r="P578" s="42">
        <v>33</v>
      </c>
      <c r="Q578" s="35">
        <v>11</v>
      </c>
      <c r="R578" s="36">
        <v>16</v>
      </c>
      <c r="S578" s="36">
        <v>16</v>
      </c>
      <c r="T578" s="36">
        <v>15</v>
      </c>
      <c r="U578" s="36">
        <v>1</v>
      </c>
      <c r="V578" s="36">
        <v>16</v>
      </c>
      <c r="W578" s="36">
        <v>1</v>
      </c>
      <c r="X578" s="36">
        <v>16</v>
      </c>
      <c r="Y578" s="36">
        <v>0</v>
      </c>
      <c r="Z578" s="36">
        <v>15</v>
      </c>
      <c r="AA578" s="36">
        <v>40.299999999999997</v>
      </c>
      <c r="AB578" s="36">
        <v>40.299999999999997</v>
      </c>
      <c r="AC578" s="36">
        <v>40.299999999999997</v>
      </c>
      <c r="AD578" s="36">
        <v>63.137999999999998</v>
      </c>
      <c r="AE578" s="36">
        <v>588</v>
      </c>
      <c r="AF578" s="36" t="s">
        <v>17395</v>
      </c>
      <c r="AG578" s="37">
        <v>47.31</v>
      </c>
      <c r="AK578" s="63">
        <v>1824</v>
      </c>
      <c r="AL578" s="64" t="s">
        <v>17396</v>
      </c>
      <c r="AM578" s="64" t="s">
        <v>917</v>
      </c>
      <c r="AN578" s="64" t="s">
        <v>17397</v>
      </c>
      <c r="AO578" s="64" t="s">
        <v>17398</v>
      </c>
      <c r="AP578" s="64" t="s">
        <v>17399</v>
      </c>
      <c r="AQ578" s="64" t="s">
        <v>17400</v>
      </c>
      <c r="AV578" s="64" t="s">
        <v>17390</v>
      </c>
      <c r="AW578" s="65" t="s">
        <v>17391</v>
      </c>
    </row>
    <row r="579" spans="1:49" x14ac:dyDescent="0.25">
      <c r="A579" s="15" t="s">
        <v>15543</v>
      </c>
      <c r="B579" s="15" t="s">
        <v>15541</v>
      </c>
      <c r="C579" s="18" t="s">
        <v>15542</v>
      </c>
      <c r="D579" s="5">
        <f t="shared" ref="D579:D642" si="27">LOG(J579,2)-LOG(I579,2)</f>
        <v>0.2163416502902038</v>
      </c>
      <c r="E579" s="8">
        <f t="shared" ref="E579:E642" si="28">LOG(L579,2)-LOG(K579,2)</f>
        <v>0.21628347910170831</v>
      </c>
      <c r="F579" s="11">
        <f t="shared" ref="F579:F642" si="29">LOG(N579,2)-LOG(M579,2)</f>
        <v>0.17038206286015622</v>
      </c>
      <c r="G579" s="21">
        <v>20.9</v>
      </c>
      <c r="H579" s="24">
        <v>37</v>
      </c>
      <c r="I579" s="30">
        <v>230740000</v>
      </c>
      <c r="J579" s="27">
        <v>268070000</v>
      </c>
      <c r="K579" s="30">
        <v>15383000</v>
      </c>
      <c r="L579" s="27">
        <v>17871000</v>
      </c>
      <c r="M579" s="30">
        <v>248970000</v>
      </c>
      <c r="N579" s="27">
        <v>280180000</v>
      </c>
      <c r="O579" s="41">
        <v>7</v>
      </c>
      <c r="P579" s="42">
        <v>18</v>
      </c>
      <c r="Q579" s="35">
        <v>5</v>
      </c>
      <c r="R579" s="36">
        <v>10</v>
      </c>
      <c r="S579" s="36">
        <v>10</v>
      </c>
      <c r="T579" s="36">
        <v>10</v>
      </c>
      <c r="U579" s="36">
        <v>3</v>
      </c>
      <c r="V579" s="36">
        <v>9</v>
      </c>
      <c r="W579" s="36">
        <v>3</v>
      </c>
      <c r="X579" s="36">
        <v>9</v>
      </c>
      <c r="Y579" s="36">
        <v>3</v>
      </c>
      <c r="Z579" s="36">
        <v>9</v>
      </c>
      <c r="AA579" s="36">
        <v>37</v>
      </c>
      <c r="AB579" s="36">
        <v>37</v>
      </c>
      <c r="AC579" s="36">
        <v>37</v>
      </c>
      <c r="AD579" s="36">
        <v>34.18</v>
      </c>
      <c r="AE579" s="36">
        <v>297</v>
      </c>
      <c r="AF579" s="36" t="s">
        <v>15544</v>
      </c>
      <c r="AG579" s="37">
        <v>32.719000000000001</v>
      </c>
      <c r="AK579" s="63">
        <v>1639</v>
      </c>
      <c r="AL579" s="64" t="s">
        <v>15545</v>
      </c>
      <c r="AM579" s="64" t="s">
        <v>212</v>
      </c>
      <c r="AN579" s="64" t="s">
        <v>15546</v>
      </c>
      <c r="AO579" s="64" t="s">
        <v>15547</v>
      </c>
      <c r="AP579" s="64" t="s">
        <v>15548</v>
      </c>
      <c r="AQ579" s="64" t="s">
        <v>15549</v>
      </c>
      <c r="AV579" s="64" t="s">
        <v>15539</v>
      </c>
      <c r="AW579" s="65" t="s">
        <v>15540</v>
      </c>
    </row>
    <row r="580" spans="1:49" x14ac:dyDescent="0.25">
      <c r="A580" s="15" t="s">
        <v>8733</v>
      </c>
      <c r="B580" s="15" t="s">
        <v>8731</v>
      </c>
      <c r="C580" s="18" t="s">
        <v>8732</v>
      </c>
      <c r="D580" s="5" t="e">
        <f t="shared" si="27"/>
        <v>#NUM!</v>
      </c>
      <c r="E580" s="8" t="e">
        <f t="shared" si="28"/>
        <v>#NUM!</v>
      </c>
      <c r="F580" s="11" t="e">
        <f t="shared" si="29"/>
        <v>#NUM!</v>
      </c>
      <c r="G580" s="21">
        <v>0</v>
      </c>
      <c r="H580" s="24">
        <v>19.899999999999999</v>
      </c>
      <c r="I580" s="30">
        <v>0</v>
      </c>
      <c r="J580" s="27">
        <v>297320000</v>
      </c>
      <c r="K580" s="30">
        <v>0</v>
      </c>
      <c r="L580" s="27">
        <v>13515000</v>
      </c>
      <c r="M580" s="30">
        <v>0</v>
      </c>
      <c r="N580" s="27">
        <v>279870000</v>
      </c>
      <c r="O580" s="41">
        <v>0</v>
      </c>
      <c r="P580" s="42">
        <v>18</v>
      </c>
      <c r="Q580" s="35">
        <v>1</v>
      </c>
      <c r="R580" s="36">
        <v>7</v>
      </c>
      <c r="S580" s="36">
        <v>7</v>
      </c>
      <c r="T580" s="36">
        <v>5</v>
      </c>
      <c r="U580" s="36">
        <v>0</v>
      </c>
      <c r="V580" s="36">
        <v>7</v>
      </c>
      <c r="W580" s="36">
        <v>0</v>
      </c>
      <c r="X580" s="36">
        <v>7</v>
      </c>
      <c r="Y580" s="36">
        <v>0</v>
      </c>
      <c r="Z580" s="36">
        <v>5</v>
      </c>
      <c r="AA580" s="36">
        <v>19.899999999999999</v>
      </c>
      <c r="AB580" s="36">
        <v>19.899999999999999</v>
      </c>
      <c r="AC580" s="36">
        <v>15.5</v>
      </c>
      <c r="AD580" s="36">
        <v>45.51</v>
      </c>
      <c r="AE580" s="36">
        <v>412</v>
      </c>
      <c r="AF580" s="36">
        <v>412</v>
      </c>
      <c r="AG580" s="37">
        <v>50.768999999999998</v>
      </c>
      <c r="AK580" s="63">
        <v>966</v>
      </c>
      <c r="AL580" s="64" t="s">
        <v>8734</v>
      </c>
      <c r="AM580" s="64" t="s">
        <v>428</v>
      </c>
      <c r="AN580" s="64" t="s">
        <v>8735</v>
      </c>
      <c r="AO580" s="64" t="s">
        <v>8736</v>
      </c>
      <c r="AP580" s="64" t="s">
        <v>8737</v>
      </c>
      <c r="AQ580" s="64" t="s">
        <v>8738</v>
      </c>
      <c r="AV580" s="64" t="s">
        <v>8730</v>
      </c>
      <c r="AW580" s="65" t="s">
        <v>8730</v>
      </c>
    </row>
    <row r="581" spans="1:49" x14ac:dyDescent="0.25">
      <c r="A581" s="15" t="s">
        <v>23384</v>
      </c>
      <c r="B581" s="15" t="s">
        <v>23382</v>
      </c>
      <c r="C581" s="18" t="s">
        <v>23383</v>
      </c>
      <c r="D581" s="5">
        <f t="shared" si="27"/>
        <v>3.9640996489062168</v>
      </c>
      <c r="E581" s="8">
        <f t="shared" si="28"/>
        <v>3.9641133461222537</v>
      </c>
      <c r="F581" s="11" t="e">
        <f t="shared" si="29"/>
        <v>#NUM!</v>
      </c>
      <c r="G581" s="21">
        <v>7.4</v>
      </c>
      <c r="H581" s="24">
        <v>30.1</v>
      </c>
      <c r="I581" s="30">
        <v>18920000</v>
      </c>
      <c r="J581" s="27">
        <v>295280000</v>
      </c>
      <c r="K581" s="30">
        <v>1261300</v>
      </c>
      <c r="L581" s="27">
        <v>19685000</v>
      </c>
      <c r="M581" s="30">
        <v>0</v>
      </c>
      <c r="N581" s="27">
        <v>279380000</v>
      </c>
      <c r="O581" s="41">
        <v>2</v>
      </c>
      <c r="P581" s="42">
        <v>15</v>
      </c>
      <c r="Q581" s="35">
        <v>11</v>
      </c>
      <c r="R581" s="36">
        <v>8</v>
      </c>
      <c r="S581" s="36">
        <v>8</v>
      </c>
      <c r="T581" s="36">
        <v>8</v>
      </c>
      <c r="U581" s="36">
        <v>2</v>
      </c>
      <c r="V581" s="36">
        <v>7</v>
      </c>
      <c r="W581" s="36">
        <v>2</v>
      </c>
      <c r="X581" s="36">
        <v>7</v>
      </c>
      <c r="Y581" s="36">
        <v>2</v>
      </c>
      <c r="Z581" s="36">
        <v>7</v>
      </c>
      <c r="AA581" s="36">
        <v>33.799999999999997</v>
      </c>
      <c r="AB581" s="36">
        <v>33.799999999999997</v>
      </c>
      <c r="AC581" s="36">
        <v>33.799999999999997</v>
      </c>
      <c r="AD581" s="36">
        <v>34.6</v>
      </c>
      <c r="AE581" s="36">
        <v>299</v>
      </c>
      <c r="AF581" s="36" t="s">
        <v>23385</v>
      </c>
      <c r="AG581" s="37">
        <v>21.361999999999998</v>
      </c>
      <c r="AK581" s="63">
        <v>2445</v>
      </c>
      <c r="AL581" s="64" t="s">
        <v>23386</v>
      </c>
      <c r="AM581" s="64" t="s">
        <v>314</v>
      </c>
      <c r="AN581" s="64" t="s">
        <v>23387</v>
      </c>
      <c r="AO581" s="64" t="s">
        <v>23388</v>
      </c>
      <c r="AP581" s="64" t="s">
        <v>23389</v>
      </c>
      <c r="AQ581" s="64" t="s">
        <v>23390</v>
      </c>
      <c r="AV581" s="64" t="s">
        <v>23380</v>
      </c>
      <c r="AW581" s="65" t="s">
        <v>23381</v>
      </c>
    </row>
    <row r="582" spans="1:49" x14ac:dyDescent="0.25">
      <c r="A582" s="15" t="s">
        <v>17181</v>
      </c>
      <c r="B582" s="15" t="s">
        <v>17179</v>
      </c>
      <c r="C582" s="18" t="s">
        <v>17180</v>
      </c>
      <c r="D582" s="5">
        <f t="shared" si="27"/>
        <v>-3.0913298767911748</v>
      </c>
      <c r="E582" s="8">
        <f t="shared" si="28"/>
        <v>-3.0912892769660303</v>
      </c>
      <c r="F582" s="11">
        <f t="shared" si="29"/>
        <v>-2.3417375179293529</v>
      </c>
      <c r="G582" s="21">
        <v>31.9</v>
      </c>
      <c r="H582" s="24">
        <v>15.3</v>
      </c>
      <c r="I582" s="30">
        <v>1337400000</v>
      </c>
      <c r="J582" s="27">
        <v>156920000</v>
      </c>
      <c r="K582" s="30">
        <v>27862000</v>
      </c>
      <c r="L582" s="27">
        <v>3269200</v>
      </c>
      <c r="M582" s="30">
        <v>1411600000</v>
      </c>
      <c r="N582" s="27">
        <v>278470000</v>
      </c>
      <c r="O582" s="41">
        <v>48</v>
      </c>
      <c r="P582" s="42">
        <v>17</v>
      </c>
      <c r="Q582" s="35">
        <v>6</v>
      </c>
      <c r="R582" s="36">
        <v>26</v>
      </c>
      <c r="S582" s="36">
        <v>26</v>
      </c>
      <c r="T582" s="36">
        <v>26</v>
      </c>
      <c r="U582" s="36">
        <v>24</v>
      </c>
      <c r="V582" s="36">
        <v>11</v>
      </c>
      <c r="W582" s="36">
        <v>24</v>
      </c>
      <c r="X582" s="36">
        <v>11</v>
      </c>
      <c r="Y582" s="36">
        <v>24</v>
      </c>
      <c r="Z582" s="36">
        <v>11</v>
      </c>
      <c r="AA582" s="36">
        <v>34.1</v>
      </c>
      <c r="AB582" s="36">
        <v>34.1</v>
      </c>
      <c r="AC582" s="36">
        <v>34.1</v>
      </c>
      <c r="AD582" s="36">
        <v>118.08</v>
      </c>
      <c r="AE582" s="36">
        <v>1084</v>
      </c>
      <c r="AF582" s="36" t="s">
        <v>17182</v>
      </c>
      <c r="AG582" s="37">
        <v>126.45</v>
      </c>
      <c r="AK582" s="63">
        <v>1801</v>
      </c>
      <c r="AL582" s="64" t="s">
        <v>17183</v>
      </c>
      <c r="AM582" s="64" t="s">
        <v>11668</v>
      </c>
      <c r="AN582" s="64" t="s">
        <v>17184</v>
      </c>
      <c r="AO582" s="64" t="s">
        <v>17185</v>
      </c>
      <c r="AP582" s="64" t="s">
        <v>17186</v>
      </c>
      <c r="AQ582" s="64" t="s">
        <v>17187</v>
      </c>
      <c r="AV582" s="64" t="s">
        <v>17177</v>
      </c>
      <c r="AW582" s="65" t="s">
        <v>17178</v>
      </c>
    </row>
    <row r="583" spans="1:49" x14ac:dyDescent="0.25">
      <c r="A583" s="15" t="s">
        <v>25080</v>
      </c>
      <c r="B583" s="15" t="s">
        <v>25078</v>
      </c>
      <c r="C583" s="18" t="s">
        <v>25079</v>
      </c>
      <c r="D583" s="5" t="e">
        <f t="shared" si="27"/>
        <v>#NUM!</v>
      </c>
      <c r="E583" s="8" t="e">
        <f t="shared" si="28"/>
        <v>#NUM!</v>
      </c>
      <c r="F583" s="11" t="e">
        <f t="shared" si="29"/>
        <v>#NUM!</v>
      </c>
      <c r="G583" s="21">
        <v>0</v>
      </c>
      <c r="H583" s="24">
        <v>17.5</v>
      </c>
      <c r="I583" s="30">
        <v>0</v>
      </c>
      <c r="J583" s="27">
        <v>289080000</v>
      </c>
      <c r="K583" s="30">
        <v>0</v>
      </c>
      <c r="L583" s="27">
        <v>7607300</v>
      </c>
      <c r="M583" s="30">
        <v>0</v>
      </c>
      <c r="N583" s="27">
        <v>278320000</v>
      </c>
      <c r="O583" s="41">
        <v>0</v>
      </c>
      <c r="P583" s="42">
        <v>22</v>
      </c>
      <c r="Q583" s="35">
        <v>5</v>
      </c>
      <c r="R583" s="36">
        <v>14</v>
      </c>
      <c r="S583" s="36">
        <v>14</v>
      </c>
      <c r="T583" s="36">
        <v>14</v>
      </c>
      <c r="U583" s="36">
        <v>0</v>
      </c>
      <c r="V583" s="36">
        <v>14</v>
      </c>
      <c r="W583" s="36">
        <v>0</v>
      </c>
      <c r="X583" s="36">
        <v>14</v>
      </c>
      <c r="Y583" s="36">
        <v>0</v>
      </c>
      <c r="Z583" s="36">
        <v>14</v>
      </c>
      <c r="AA583" s="36">
        <v>17.5</v>
      </c>
      <c r="AB583" s="36">
        <v>17.5</v>
      </c>
      <c r="AC583" s="36">
        <v>17.5</v>
      </c>
      <c r="AD583" s="36">
        <v>101.89</v>
      </c>
      <c r="AE583" s="36">
        <v>919</v>
      </c>
      <c r="AF583" s="36" t="s">
        <v>25081</v>
      </c>
      <c r="AG583" s="37">
        <v>28.74</v>
      </c>
      <c r="AK583" s="63">
        <v>2614</v>
      </c>
      <c r="AL583" s="64" t="s">
        <v>25082</v>
      </c>
      <c r="AM583" s="64" t="s">
        <v>4301</v>
      </c>
      <c r="AN583" s="64" t="s">
        <v>25083</v>
      </c>
      <c r="AO583" s="64" t="s">
        <v>25084</v>
      </c>
      <c r="AP583" s="64" t="s">
        <v>25085</v>
      </c>
      <c r="AQ583" s="64" t="s">
        <v>25086</v>
      </c>
      <c r="AV583" s="64" t="s">
        <v>25076</v>
      </c>
      <c r="AW583" s="65" t="s">
        <v>25077</v>
      </c>
    </row>
    <row r="584" spans="1:49" x14ac:dyDescent="0.25">
      <c r="A584" s="15" t="s">
        <v>24624</v>
      </c>
      <c r="B584" s="15" t="s">
        <v>24622</v>
      </c>
      <c r="C584" s="18" t="s">
        <v>24623</v>
      </c>
      <c r="D584" s="5" t="e">
        <f t="shared" si="27"/>
        <v>#NUM!</v>
      </c>
      <c r="E584" s="8" t="e">
        <f t="shared" si="28"/>
        <v>#NUM!</v>
      </c>
      <c r="F584" s="11" t="e">
        <f t="shared" si="29"/>
        <v>#NUM!</v>
      </c>
      <c r="G584" s="21">
        <v>0</v>
      </c>
      <c r="H584" s="24">
        <v>9.5</v>
      </c>
      <c r="I584" s="30">
        <v>0</v>
      </c>
      <c r="J584" s="27">
        <v>273600000</v>
      </c>
      <c r="K584" s="30">
        <v>0</v>
      </c>
      <c r="L584" s="27">
        <v>5472100</v>
      </c>
      <c r="M584" s="30">
        <v>0</v>
      </c>
      <c r="N584" s="27">
        <v>274120000</v>
      </c>
      <c r="O584" s="41">
        <v>0</v>
      </c>
      <c r="P584" s="42">
        <v>18</v>
      </c>
      <c r="Q584" s="35">
        <v>3</v>
      </c>
      <c r="R584" s="36">
        <v>9</v>
      </c>
      <c r="S584" s="36">
        <v>9</v>
      </c>
      <c r="T584" s="36">
        <v>9</v>
      </c>
      <c r="U584" s="36">
        <v>0</v>
      </c>
      <c r="V584" s="36">
        <v>9</v>
      </c>
      <c r="W584" s="36">
        <v>0</v>
      </c>
      <c r="X584" s="36">
        <v>9</v>
      </c>
      <c r="Y584" s="36">
        <v>0</v>
      </c>
      <c r="Z584" s="36">
        <v>9</v>
      </c>
      <c r="AA584" s="36">
        <v>9.5</v>
      </c>
      <c r="AB584" s="36">
        <v>9.5</v>
      </c>
      <c r="AC584" s="36">
        <v>9.5</v>
      </c>
      <c r="AD584" s="36">
        <v>120.54</v>
      </c>
      <c r="AE584" s="36">
        <v>1110</v>
      </c>
      <c r="AF584" s="36" t="s">
        <v>24625</v>
      </c>
      <c r="AG584" s="37">
        <v>56.716000000000001</v>
      </c>
      <c r="AK584" s="63">
        <v>2570</v>
      </c>
      <c r="AL584" s="64" t="s">
        <v>24626</v>
      </c>
      <c r="AM584" s="64" t="s">
        <v>88</v>
      </c>
      <c r="AN584" s="64" t="s">
        <v>24627</v>
      </c>
      <c r="AO584" s="64" t="s">
        <v>24628</v>
      </c>
      <c r="AP584" s="64" t="s">
        <v>24629</v>
      </c>
      <c r="AQ584" s="64" t="s">
        <v>24630</v>
      </c>
      <c r="AV584" s="64" t="s">
        <v>24621</v>
      </c>
      <c r="AW584" s="65" t="s">
        <v>24621</v>
      </c>
    </row>
    <row r="585" spans="1:49" x14ac:dyDescent="0.25">
      <c r="A585" s="15" t="s">
        <v>17615</v>
      </c>
      <c r="B585" s="15" t="s">
        <v>17613</v>
      </c>
      <c r="C585" s="18" t="s">
        <v>17614</v>
      </c>
      <c r="D585" s="5" t="e">
        <f t="shared" si="27"/>
        <v>#NUM!</v>
      </c>
      <c r="E585" s="8" t="e">
        <f t="shared" si="28"/>
        <v>#NUM!</v>
      </c>
      <c r="F585" s="11" t="e">
        <f t="shared" si="29"/>
        <v>#NUM!</v>
      </c>
      <c r="G585" s="21">
        <v>0</v>
      </c>
      <c r="H585" s="24">
        <v>22.9</v>
      </c>
      <c r="I585" s="30">
        <v>0</v>
      </c>
      <c r="J585" s="27">
        <v>281620000</v>
      </c>
      <c r="K585" s="30">
        <v>0</v>
      </c>
      <c r="L585" s="27">
        <v>10832000</v>
      </c>
      <c r="M585" s="30">
        <v>0</v>
      </c>
      <c r="N585" s="27">
        <v>274110000</v>
      </c>
      <c r="O585" s="41">
        <v>0</v>
      </c>
      <c r="P585" s="42">
        <v>22</v>
      </c>
      <c r="Q585" s="35">
        <v>1</v>
      </c>
      <c r="R585" s="36">
        <v>10</v>
      </c>
      <c r="S585" s="36">
        <v>10</v>
      </c>
      <c r="T585" s="36">
        <v>10</v>
      </c>
      <c r="U585" s="36">
        <v>0</v>
      </c>
      <c r="V585" s="36">
        <v>10</v>
      </c>
      <c r="W585" s="36">
        <v>0</v>
      </c>
      <c r="X585" s="36">
        <v>10</v>
      </c>
      <c r="Y585" s="36">
        <v>0</v>
      </c>
      <c r="Z585" s="36">
        <v>10</v>
      </c>
      <c r="AA585" s="36">
        <v>22.9</v>
      </c>
      <c r="AB585" s="36">
        <v>22.9</v>
      </c>
      <c r="AC585" s="36">
        <v>22.9</v>
      </c>
      <c r="AD585" s="36">
        <v>79.322000000000003</v>
      </c>
      <c r="AE585" s="36">
        <v>702</v>
      </c>
      <c r="AF585" s="36">
        <v>702</v>
      </c>
      <c r="AG585" s="37">
        <v>35.357999999999997</v>
      </c>
      <c r="AK585" s="63">
        <v>1846</v>
      </c>
      <c r="AL585" s="64" t="s">
        <v>17616</v>
      </c>
      <c r="AM585" s="64" t="s">
        <v>212</v>
      </c>
      <c r="AN585" s="64" t="s">
        <v>17617</v>
      </c>
      <c r="AO585" s="64" t="s">
        <v>17618</v>
      </c>
      <c r="AP585" s="64" t="s">
        <v>17619</v>
      </c>
      <c r="AQ585" s="64" t="s">
        <v>17620</v>
      </c>
      <c r="AV585" s="64" t="s">
        <v>17612</v>
      </c>
      <c r="AW585" s="65" t="s">
        <v>17612</v>
      </c>
    </row>
    <row r="586" spans="1:49" x14ac:dyDescent="0.25">
      <c r="A586" s="15" t="s">
        <v>17000</v>
      </c>
      <c r="B586" s="15" t="s">
        <v>16998</v>
      </c>
      <c r="C586" s="18" t="s">
        <v>16999</v>
      </c>
      <c r="D586" s="5" t="e">
        <f t="shared" si="27"/>
        <v>#NUM!</v>
      </c>
      <c r="E586" s="8" t="e">
        <f t="shared" si="28"/>
        <v>#NUM!</v>
      </c>
      <c r="F586" s="11" t="e">
        <f t="shared" si="29"/>
        <v>#NUM!</v>
      </c>
      <c r="G586" s="21">
        <v>0</v>
      </c>
      <c r="H586" s="24">
        <v>15.1</v>
      </c>
      <c r="I586" s="30">
        <v>0</v>
      </c>
      <c r="J586" s="27">
        <v>278800000</v>
      </c>
      <c r="K586" s="30">
        <v>0</v>
      </c>
      <c r="L586" s="27">
        <v>4725400</v>
      </c>
      <c r="M586" s="30">
        <v>0</v>
      </c>
      <c r="N586" s="27">
        <v>271610000</v>
      </c>
      <c r="O586" s="41">
        <v>0</v>
      </c>
      <c r="P586" s="42">
        <v>17</v>
      </c>
      <c r="Q586" s="35">
        <v>4</v>
      </c>
      <c r="R586" s="36">
        <v>10</v>
      </c>
      <c r="S586" s="36">
        <v>10</v>
      </c>
      <c r="T586" s="36">
        <v>10</v>
      </c>
      <c r="U586" s="36">
        <v>0</v>
      </c>
      <c r="V586" s="36">
        <v>10</v>
      </c>
      <c r="W586" s="36">
        <v>0</v>
      </c>
      <c r="X586" s="36">
        <v>10</v>
      </c>
      <c r="Y586" s="36">
        <v>0</v>
      </c>
      <c r="Z586" s="36">
        <v>10</v>
      </c>
      <c r="AA586" s="36">
        <v>15.1</v>
      </c>
      <c r="AB586" s="36">
        <v>15.1</v>
      </c>
      <c r="AC586" s="36">
        <v>15.1</v>
      </c>
      <c r="AD586" s="36">
        <v>118.72</v>
      </c>
      <c r="AE586" s="36">
        <v>1077</v>
      </c>
      <c r="AF586" s="36" t="s">
        <v>17001</v>
      </c>
      <c r="AG586" s="37">
        <v>48.293999999999997</v>
      </c>
      <c r="AK586" s="63">
        <v>1781</v>
      </c>
      <c r="AL586" s="64" t="s">
        <v>17002</v>
      </c>
      <c r="AM586" s="64" t="s">
        <v>212</v>
      </c>
      <c r="AN586" s="64" t="s">
        <v>17003</v>
      </c>
      <c r="AO586" s="64" t="s">
        <v>17004</v>
      </c>
      <c r="AP586" s="64" t="s">
        <v>17005</v>
      </c>
      <c r="AQ586" s="64" t="s">
        <v>17006</v>
      </c>
      <c r="AV586" s="64" t="s">
        <v>16997</v>
      </c>
      <c r="AW586" s="65" t="s">
        <v>16997</v>
      </c>
    </row>
    <row r="587" spans="1:49" x14ac:dyDescent="0.25">
      <c r="A587" s="15" t="s">
        <v>24394</v>
      </c>
      <c r="B587" s="15" t="s">
        <v>24392</v>
      </c>
      <c r="C587" s="18" t="s">
        <v>24393</v>
      </c>
      <c r="D587" s="5" t="e">
        <f t="shared" si="27"/>
        <v>#NUM!</v>
      </c>
      <c r="E587" s="8" t="e">
        <f t="shared" si="28"/>
        <v>#NUM!</v>
      </c>
      <c r="F587" s="11" t="e">
        <f t="shared" si="29"/>
        <v>#NUM!</v>
      </c>
      <c r="G587" s="21">
        <v>0</v>
      </c>
      <c r="H587" s="24">
        <v>49.8</v>
      </c>
      <c r="I587" s="30">
        <v>0</v>
      </c>
      <c r="J587" s="27">
        <v>289710000</v>
      </c>
      <c r="K587" s="30">
        <v>0</v>
      </c>
      <c r="L587" s="27">
        <v>19314000</v>
      </c>
      <c r="M587" s="30">
        <v>0</v>
      </c>
      <c r="N587" s="27">
        <v>269770000</v>
      </c>
      <c r="O587" s="41">
        <v>0</v>
      </c>
      <c r="P587" s="42">
        <v>20</v>
      </c>
      <c r="Q587" s="35">
        <v>1</v>
      </c>
      <c r="R587" s="36">
        <v>10</v>
      </c>
      <c r="S587" s="36">
        <v>10</v>
      </c>
      <c r="T587" s="36">
        <v>10</v>
      </c>
      <c r="U587" s="36">
        <v>0</v>
      </c>
      <c r="V587" s="36">
        <v>10</v>
      </c>
      <c r="W587" s="36">
        <v>0</v>
      </c>
      <c r="X587" s="36">
        <v>10</v>
      </c>
      <c r="Y587" s="36">
        <v>0</v>
      </c>
      <c r="Z587" s="36">
        <v>10</v>
      </c>
      <c r="AA587" s="36">
        <v>49.8</v>
      </c>
      <c r="AB587" s="36">
        <v>49.8</v>
      </c>
      <c r="AC587" s="36">
        <v>49.8</v>
      </c>
      <c r="AD587" s="36">
        <v>27.56</v>
      </c>
      <c r="AE587" s="36">
        <v>239</v>
      </c>
      <c r="AF587" s="36">
        <v>239</v>
      </c>
      <c r="AG587" s="37">
        <v>20.777999999999999</v>
      </c>
      <c r="AK587" s="63">
        <v>2546</v>
      </c>
      <c r="AL587" s="64" t="s">
        <v>24395</v>
      </c>
      <c r="AM587" s="64" t="s">
        <v>212</v>
      </c>
      <c r="AN587" s="64" t="s">
        <v>24396</v>
      </c>
      <c r="AO587" s="64" t="s">
        <v>24397</v>
      </c>
      <c r="AP587" s="64" t="s">
        <v>24398</v>
      </c>
      <c r="AQ587" s="64" t="s">
        <v>24399</v>
      </c>
      <c r="AV587" s="64" t="s">
        <v>24391</v>
      </c>
      <c r="AW587" s="65" t="s">
        <v>24391</v>
      </c>
    </row>
    <row r="588" spans="1:49" x14ac:dyDescent="0.25">
      <c r="A588" s="15" t="s">
        <v>13993</v>
      </c>
      <c r="B588" s="15" t="s">
        <v>13991</v>
      </c>
      <c r="C588" s="18" t="s">
        <v>13992</v>
      </c>
      <c r="D588" s="5">
        <f t="shared" si="27"/>
        <v>0.81130989750690219</v>
      </c>
      <c r="E588" s="8">
        <f t="shared" si="28"/>
        <v>0.81129573539688948</v>
      </c>
      <c r="F588" s="11">
        <f t="shared" si="29"/>
        <v>0.47041131067738462</v>
      </c>
      <c r="G588" s="21">
        <v>9</v>
      </c>
      <c r="H588" s="24">
        <v>14.1</v>
      </c>
      <c r="I588" s="30">
        <v>169130000</v>
      </c>
      <c r="J588" s="27">
        <v>296790000</v>
      </c>
      <c r="K588" s="30">
        <v>1838400</v>
      </c>
      <c r="L588" s="27">
        <v>3226000</v>
      </c>
      <c r="M588" s="30">
        <v>194680000</v>
      </c>
      <c r="N588" s="27">
        <v>269730000</v>
      </c>
      <c r="O588" s="41">
        <v>15</v>
      </c>
      <c r="P588" s="42">
        <v>32</v>
      </c>
      <c r="Q588" s="35">
        <v>8</v>
      </c>
      <c r="R588" s="36">
        <v>24</v>
      </c>
      <c r="S588" s="36">
        <v>24</v>
      </c>
      <c r="T588" s="36">
        <v>1</v>
      </c>
      <c r="U588" s="36">
        <v>10</v>
      </c>
      <c r="V588" s="36">
        <v>18</v>
      </c>
      <c r="W588" s="36">
        <v>10</v>
      </c>
      <c r="X588" s="36">
        <v>18</v>
      </c>
      <c r="Y588" s="36">
        <v>0</v>
      </c>
      <c r="Z588" s="36">
        <v>1</v>
      </c>
      <c r="AA588" s="36">
        <v>19.2</v>
      </c>
      <c r="AB588" s="36">
        <v>19.2</v>
      </c>
      <c r="AC588" s="36">
        <v>0.7</v>
      </c>
      <c r="AD588" s="36">
        <v>206.8</v>
      </c>
      <c r="AE588" s="36">
        <v>1824</v>
      </c>
      <c r="AF588" s="36" t="s">
        <v>13994</v>
      </c>
      <c r="AG588" s="37">
        <v>95.188000000000002</v>
      </c>
      <c r="AK588" s="63">
        <v>1486</v>
      </c>
      <c r="AL588" s="64" t="s">
        <v>13995</v>
      </c>
      <c r="AM588" s="64" t="s">
        <v>3720</v>
      </c>
      <c r="AN588" s="64" t="s">
        <v>13996</v>
      </c>
      <c r="AO588" s="64" t="s">
        <v>13997</v>
      </c>
      <c r="AP588" s="64" t="s">
        <v>13998</v>
      </c>
      <c r="AQ588" s="64" t="s">
        <v>13999</v>
      </c>
      <c r="AV588" s="64" t="s">
        <v>13990</v>
      </c>
      <c r="AW588" s="65" t="s">
        <v>13990</v>
      </c>
    </row>
    <row r="589" spans="1:49" x14ac:dyDescent="0.25">
      <c r="A589" s="15" t="s">
        <v>25554</v>
      </c>
      <c r="B589" s="15" t="s">
        <v>25552</v>
      </c>
      <c r="C589" s="18" t="s">
        <v>25553</v>
      </c>
      <c r="D589" s="5">
        <f t="shared" si="27"/>
        <v>-1.2937595095415588</v>
      </c>
      <c r="E589" s="8">
        <f t="shared" si="28"/>
        <v>-1.2937931160367064</v>
      </c>
      <c r="F589" s="11">
        <f t="shared" si="29"/>
        <v>-1.318851950612558</v>
      </c>
      <c r="G589" s="21">
        <v>13.5</v>
      </c>
      <c r="H589" s="24">
        <v>9.5</v>
      </c>
      <c r="I589" s="30">
        <v>591880000</v>
      </c>
      <c r="J589" s="27">
        <v>241420000</v>
      </c>
      <c r="K589" s="30">
        <v>19093000</v>
      </c>
      <c r="L589" s="27">
        <v>7787600</v>
      </c>
      <c r="M589" s="30">
        <v>672290000</v>
      </c>
      <c r="N589" s="27">
        <v>269490000</v>
      </c>
      <c r="O589" s="41">
        <v>19</v>
      </c>
      <c r="P589" s="42">
        <v>13</v>
      </c>
      <c r="Q589" s="35">
        <v>7</v>
      </c>
      <c r="R589" s="36">
        <v>9</v>
      </c>
      <c r="S589" s="36">
        <v>9</v>
      </c>
      <c r="T589" s="36">
        <v>8</v>
      </c>
      <c r="U589" s="36">
        <v>7</v>
      </c>
      <c r="V589" s="36">
        <v>6</v>
      </c>
      <c r="W589" s="36">
        <v>7</v>
      </c>
      <c r="X589" s="36">
        <v>6</v>
      </c>
      <c r="Y589" s="36">
        <v>7</v>
      </c>
      <c r="Z589" s="36">
        <v>5</v>
      </c>
      <c r="AA589" s="36">
        <v>15.8</v>
      </c>
      <c r="AB589" s="36">
        <v>15.8</v>
      </c>
      <c r="AC589" s="36">
        <v>14.7</v>
      </c>
      <c r="AD589" s="36">
        <v>77.694000000000003</v>
      </c>
      <c r="AE589" s="36">
        <v>703</v>
      </c>
      <c r="AF589" s="36" t="s">
        <v>25555</v>
      </c>
      <c r="AG589" s="37">
        <v>63.128999999999998</v>
      </c>
      <c r="AK589" s="63">
        <v>2682</v>
      </c>
      <c r="AL589" s="64" t="s">
        <v>25556</v>
      </c>
      <c r="AM589" s="64" t="s">
        <v>88</v>
      </c>
      <c r="AN589" s="64" t="s">
        <v>25557</v>
      </c>
      <c r="AO589" s="64" t="s">
        <v>25558</v>
      </c>
      <c r="AP589" s="64" t="s">
        <v>25559</v>
      </c>
      <c r="AQ589" s="64" t="s">
        <v>25560</v>
      </c>
      <c r="AV589" s="64" t="s">
        <v>25551</v>
      </c>
      <c r="AW589" s="65" t="s">
        <v>25551</v>
      </c>
    </row>
    <row r="590" spans="1:49" x14ac:dyDescent="0.25">
      <c r="A590" s="15" t="s">
        <v>957</v>
      </c>
      <c r="B590" s="15" t="s">
        <v>955</v>
      </c>
      <c r="C590" s="18" t="s">
        <v>956</v>
      </c>
      <c r="D590" s="5" t="e">
        <f t="shared" si="27"/>
        <v>#NUM!</v>
      </c>
      <c r="E590" s="8" t="e">
        <f t="shared" si="28"/>
        <v>#NUM!</v>
      </c>
      <c r="F590" s="11" t="e">
        <f t="shared" si="29"/>
        <v>#NUM!</v>
      </c>
      <c r="G590" s="21">
        <v>0</v>
      </c>
      <c r="H590" s="24">
        <v>20.2</v>
      </c>
      <c r="I590" s="30">
        <v>0</v>
      </c>
      <c r="J590" s="27">
        <v>283600000</v>
      </c>
      <c r="K590" s="30">
        <v>0</v>
      </c>
      <c r="L590" s="27">
        <v>56719000</v>
      </c>
      <c r="M590" s="30">
        <v>0</v>
      </c>
      <c r="N590" s="27">
        <v>268390000</v>
      </c>
      <c r="O590" s="41">
        <v>0</v>
      </c>
      <c r="P590" s="42">
        <v>6</v>
      </c>
      <c r="Q590" s="35">
        <v>13</v>
      </c>
      <c r="R590" s="36">
        <v>2</v>
      </c>
      <c r="S590" s="36">
        <v>2</v>
      </c>
      <c r="T590" s="36">
        <v>2</v>
      </c>
      <c r="U590" s="36">
        <v>0</v>
      </c>
      <c r="V590" s="36">
        <v>2</v>
      </c>
      <c r="W590" s="36">
        <v>0</v>
      </c>
      <c r="X590" s="36">
        <v>2</v>
      </c>
      <c r="Y590" s="36">
        <v>0</v>
      </c>
      <c r="Z590" s="36">
        <v>2</v>
      </c>
      <c r="AA590" s="36">
        <v>20.2</v>
      </c>
      <c r="AB590" s="36">
        <v>20.2</v>
      </c>
      <c r="AC590" s="36">
        <v>20.2</v>
      </c>
      <c r="AD590" s="36">
        <v>10.423999999999999</v>
      </c>
      <c r="AE590" s="36">
        <v>94</v>
      </c>
      <c r="AF590" s="36" t="s">
        <v>958</v>
      </c>
      <c r="AG590" s="37">
        <v>4.3186999999999998</v>
      </c>
      <c r="AK590" s="63">
        <v>100</v>
      </c>
      <c r="AL590" s="64" t="s">
        <v>959</v>
      </c>
      <c r="AM590" s="64" t="s">
        <v>186</v>
      </c>
      <c r="AN590" s="64" t="s">
        <v>960</v>
      </c>
      <c r="AO590" s="64" t="s">
        <v>961</v>
      </c>
      <c r="AP590" s="64" t="s">
        <v>962</v>
      </c>
      <c r="AQ590" s="64" t="s">
        <v>963</v>
      </c>
      <c r="AV590" s="64" t="s">
        <v>954</v>
      </c>
      <c r="AW590" s="65" t="s">
        <v>954</v>
      </c>
    </row>
    <row r="591" spans="1:49" x14ac:dyDescent="0.25">
      <c r="A591" s="15" t="s">
        <v>21629</v>
      </c>
      <c r="B591" s="15" t="s">
        <v>21627</v>
      </c>
      <c r="C591" s="18" t="s">
        <v>21628</v>
      </c>
      <c r="D591" s="5" t="e">
        <f t="shared" si="27"/>
        <v>#NUM!</v>
      </c>
      <c r="E591" s="8" t="e">
        <f t="shared" si="28"/>
        <v>#NUM!</v>
      </c>
      <c r="F591" s="11" t="e">
        <f t="shared" si="29"/>
        <v>#NUM!</v>
      </c>
      <c r="G591" s="21">
        <v>0</v>
      </c>
      <c r="H591" s="24">
        <v>22</v>
      </c>
      <c r="I591" s="30">
        <v>0</v>
      </c>
      <c r="J591" s="27">
        <v>288000000</v>
      </c>
      <c r="K591" s="30">
        <v>0</v>
      </c>
      <c r="L591" s="27">
        <v>12522000</v>
      </c>
      <c r="M591" s="30">
        <v>0</v>
      </c>
      <c r="N591" s="27">
        <v>267750000</v>
      </c>
      <c r="O591" s="41">
        <v>0</v>
      </c>
      <c r="P591" s="42">
        <v>17</v>
      </c>
      <c r="Q591" s="35">
        <v>3</v>
      </c>
      <c r="R591" s="36">
        <v>8</v>
      </c>
      <c r="S591" s="36">
        <v>8</v>
      </c>
      <c r="T591" s="36">
        <v>8</v>
      </c>
      <c r="U591" s="36">
        <v>0</v>
      </c>
      <c r="V591" s="36">
        <v>8</v>
      </c>
      <c r="W591" s="36">
        <v>0</v>
      </c>
      <c r="X591" s="36">
        <v>8</v>
      </c>
      <c r="Y591" s="36">
        <v>0</v>
      </c>
      <c r="Z591" s="36">
        <v>8</v>
      </c>
      <c r="AA591" s="36">
        <v>22</v>
      </c>
      <c r="AB591" s="36">
        <v>22</v>
      </c>
      <c r="AC591" s="36">
        <v>22</v>
      </c>
      <c r="AD591" s="36">
        <v>61.655000000000001</v>
      </c>
      <c r="AE591" s="36">
        <v>555</v>
      </c>
      <c r="AF591" s="36" t="s">
        <v>21630</v>
      </c>
      <c r="AG591" s="37">
        <v>38.531999999999996</v>
      </c>
      <c r="AK591" s="63">
        <v>2264</v>
      </c>
      <c r="AL591" s="64" t="s">
        <v>21631</v>
      </c>
      <c r="AM591" s="64" t="s">
        <v>314</v>
      </c>
      <c r="AN591" s="64" t="s">
        <v>21632</v>
      </c>
      <c r="AO591" s="64" t="s">
        <v>21633</v>
      </c>
      <c r="AP591" s="64" t="s">
        <v>21634</v>
      </c>
      <c r="AQ591" s="64" t="s">
        <v>21635</v>
      </c>
      <c r="AV591" s="64" t="s">
        <v>21625</v>
      </c>
      <c r="AW591" s="65" t="s">
        <v>21626</v>
      </c>
    </row>
    <row r="592" spans="1:49" x14ac:dyDescent="0.25">
      <c r="A592" s="15" t="s">
        <v>2848</v>
      </c>
      <c r="B592" s="15" t="s">
        <v>2846</v>
      </c>
      <c r="C592" s="18" t="s">
        <v>2847</v>
      </c>
      <c r="D592" s="5">
        <f t="shared" si="27"/>
        <v>1.3414629185683076</v>
      </c>
      <c r="E592" s="8">
        <f t="shared" si="28"/>
        <v>1.3415318401473826</v>
      </c>
      <c r="F592" s="11">
        <f t="shared" si="29"/>
        <v>-7.7905592130083079E-2</v>
      </c>
      <c r="G592" s="21">
        <v>8.5</v>
      </c>
      <c r="H592" s="24">
        <v>14.5</v>
      </c>
      <c r="I592" s="30">
        <v>156830000</v>
      </c>
      <c r="J592" s="27">
        <v>397420000</v>
      </c>
      <c r="K592" s="30">
        <v>4356400</v>
      </c>
      <c r="L592" s="27">
        <v>11040000</v>
      </c>
      <c r="M592" s="30">
        <v>281160000</v>
      </c>
      <c r="N592" s="27">
        <v>266380000</v>
      </c>
      <c r="O592" s="41">
        <v>9</v>
      </c>
      <c r="P592" s="42">
        <v>23</v>
      </c>
      <c r="Q592" s="35">
        <v>7</v>
      </c>
      <c r="R592" s="36">
        <v>11</v>
      </c>
      <c r="S592" s="36">
        <v>11</v>
      </c>
      <c r="T592" s="36">
        <v>11</v>
      </c>
      <c r="U592" s="36">
        <v>7</v>
      </c>
      <c r="V592" s="36">
        <v>11</v>
      </c>
      <c r="W592" s="36">
        <v>7</v>
      </c>
      <c r="X592" s="36">
        <v>11</v>
      </c>
      <c r="Y592" s="36">
        <v>7</v>
      </c>
      <c r="Z592" s="36">
        <v>11</v>
      </c>
      <c r="AA592" s="36">
        <v>14.5</v>
      </c>
      <c r="AB592" s="36">
        <v>14.5</v>
      </c>
      <c r="AC592" s="36">
        <v>14.5</v>
      </c>
      <c r="AD592" s="36">
        <v>112.4</v>
      </c>
      <c r="AE592" s="36">
        <v>994</v>
      </c>
      <c r="AF592" s="36" t="s">
        <v>2849</v>
      </c>
      <c r="AG592" s="37">
        <v>84.070999999999998</v>
      </c>
      <c r="AK592" s="63">
        <v>307</v>
      </c>
      <c r="AL592" s="64" t="s">
        <v>2850</v>
      </c>
      <c r="AM592" s="64" t="s">
        <v>1415</v>
      </c>
      <c r="AN592" s="64" t="s">
        <v>2851</v>
      </c>
      <c r="AO592" s="64" t="s">
        <v>2852</v>
      </c>
      <c r="AP592" s="64" t="s">
        <v>2853</v>
      </c>
      <c r="AQ592" s="64" t="s">
        <v>2854</v>
      </c>
      <c r="AV592" s="64" t="s">
        <v>2844</v>
      </c>
      <c r="AW592" s="65" t="s">
        <v>2845</v>
      </c>
    </row>
    <row r="593" spans="1:49" x14ac:dyDescent="0.25">
      <c r="A593" s="15" t="s">
        <v>15684</v>
      </c>
      <c r="B593" s="15" t="s">
        <v>15682</v>
      </c>
      <c r="C593" s="18" t="s">
        <v>15683</v>
      </c>
      <c r="D593" s="5">
        <f t="shared" si="27"/>
        <v>1.1228855142363408</v>
      </c>
      <c r="E593" s="8">
        <f t="shared" si="28"/>
        <v>1.1229257882311181</v>
      </c>
      <c r="F593" s="11">
        <f t="shared" si="29"/>
        <v>0.4409964222689382</v>
      </c>
      <c r="G593" s="21">
        <v>22.1</v>
      </c>
      <c r="H593" s="24">
        <v>43</v>
      </c>
      <c r="I593" s="30">
        <v>143290000</v>
      </c>
      <c r="J593" s="27">
        <v>312060000</v>
      </c>
      <c r="K593" s="30">
        <v>9552400</v>
      </c>
      <c r="L593" s="27">
        <v>20804000</v>
      </c>
      <c r="M593" s="30">
        <v>195250000</v>
      </c>
      <c r="N593" s="27">
        <v>265060000</v>
      </c>
      <c r="O593" s="41">
        <v>9</v>
      </c>
      <c r="P593" s="42">
        <v>21</v>
      </c>
      <c r="Q593" s="35">
        <v>8</v>
      </c>
      <c r="R593" s="36">
        <v>12</v>
      </c>
      <c r="S593" s="36">
        <v>12</v>
      </c>
      <c r="T593" s="36">
        <v>12</v>
      </c>
      <c r="U593" s="36">
        <v>5</v>
      </c>
      <c r="V593" s="36">
        <v>11</v>
      </c>
      <c r="W593" s="36">
        <v>5</v>
      </c>
      <c r="X593" s="36">
        <v>11</v>
      </c>
      <c r="Y593" s="36">
        <v>5</v>
      </c>
      <c r="Z593" s="36">
        <v>11</v>
      </c>
      <c r="AA593" s="36">
        <v>48</v>
      </c>
      <c r="AB593" s="36">
        <v>48</v>
      </c>
      <c r="AC593" s="36">
        <v>48</v>
      </c>
      <c r="AD593" s="36">
        <v>35.472999999999999</v>
      </c>
      <c r="AE593" s="36">
        <v>321</v>
      </c>
      <c r="AF593" s="36" t="s">
        <v>15685</v>
      </c>
      <c r="AG593" s="37">
        <v>104.01</v>
      </c>
      <c r="AK593" s="63">
        <v>1653</v>
      </c>
      <c r="AL593" s="64" t="s">
        <v>15686</v>
      </c>
      <c r="AM593" s="64" t="s">
        <v>56</v>
      </c>
      <c r="AN593" s="64" t="s">
        <v>15687</v>
      </c>
      <c r="AO593" s="64" t="s">
        <v>15688</v>
      </c>
      <c r="AP593" s="64" t="s">
        <v>15689</v>
      </c>
      <c r="AQ593" s="64" t="s">
        <v>15690</v>
      </c>
      <c r="AV593" s="64" t="s">
        <v>15680</v>
      </c>
      <c r="AW593" s="65" t="s">
        <v>15681</v>
      </c>
    </row>
    <row r="594" spans="1:49" x14ac:dyDescent="0.25">
      <c r="A594" s="15" t="s">
        <v>19331</v>
      </c>
      <c r="B594" s="15" t="s">
        <v>19329</v>
      </c>
      <c r="C594" s="18" t="s">
        <v>19330</v>
      </c>
      <c r="D594" s="5">
        <f t="shared" si="27"/>
        <v>5.1529322936429729</v>
      </c>
      <c r="E594" s="8">
        <f t="shared" si="28"/>
        <v>5.152900511623244</v>
      </c>
      <c r="F594" s="11" t="e">
        <f t="shared" si="29"/>
        <v>#NUM!</v>
      </c>
      <c r="G594" s="21">
        <v>5.8</v>
      </c>
      <c r="H594" s="24">
        <v>31.7</v>
      </c>
      <c r="I594" s="30">
        <v>7741200</v>
      </c>
      <c r="J594" s="27">
        <v>275420000</v>
      </c>
      <c r="K594" s="30">
        <v>368630</v>
      </c>
      <c r="L594" s="27">
        <v>13115000</v>
      </c>
      <c r="M594" s="30">
        <v>0</v>
      </c>
      <c r="N594" s="27">
        <v>264820000</v>
      </c>
      <c r="O594" s="41">
        <v>1</v>
      </c>
      <c r="P594" s="42">
        <v>22</v>
      </c>
      <c r="Q594" s="35">
        <v>8</v>
      </c>
      <c r="R594" s="36">
        <v>9</v>
      </c>
      <c r="S594" s="36">
        <v>9</v>
      </c>
      <c r="T594" s="36">
        <v>9</v>
      </c>
      <c r="U594" s="36">
        <v>1</v>
      </c>
      <c r="V594" s="36">
        <v>9</v>
      </c>
      <c r="W594" s="36">
        <v>1</v>
      </c>
      <c r="X594" s="36">
        <v>9</v>
      </c>
      <c r="Y594" s="36">
        <v>1</v>
      </c>
      <c r="Z594" s="36">
        <v>9</v>
      </c>
      <c r="AA594" s="36">
        <v>31.7</v>
      </c>
      <c r="AB594" s="36">
        <v>31.7</v>
      </c>
      <c r="AC594" s="36">
        <v>31.7</v>
      </c>
      <c r="AD594" s="36">
        <v>45.095999999999997</v>
      </c>
      <c r="AE594" s="36">
        <v>398</v>
      </c>
      <c r="AF594" s="36" t="s">
        <v>19332</v>
      </c>
      <c r="AG594" s="37">
        <v>38.408000000000001</v>
      </c>
      <c r="AK594" s="63">
        <v>2026</v>
      </c>
      <c r="AL594" s="64" t="s">
        <v>19333</v>
      </c>
      <c r="AM594" s="64" t="s">
        <v>88</v>
      </c>
      <c r="AN594" s="64" t="s">
        <v>19334</v>
      </c>
      <c r="AO594" s="64" t="s">
        <v>19335</v>
      </c>
      <c r="AP594" s="64" t="s">
        <v>19336</v>
      </c>
      <c r="AQ594" s="64" t="s">
        <v>19337</v>
      </c>
      <c r="AV594" s="64" t="s">
        <v>19327</v>
      </c>
      <c r="AW594" s="65" t="s">
        <v>19328</v>
      </c>
    </row>
    <row r="595" spans="1:49" x14ac:dyDescent="0.25">
      <c r="A595" s="15" t="s">
        <v>3834</v>
      </c>
      <c r="B595" s="15" t="s">
        <v>3832</v>
      </c>
      <c r="C595" s="18" t="s">
        <v>3833</v>
      </c>
      <c r="D595" s="5" t="e">
        <f t="shared" si="27"/>
        <v>#NUM!</v>
      </c>
      <c r="E595" s="8" t="e">
        <f t="shared" si="28"/>
        <v>#NUM!</v>
      </c>
      <c r="F595" s="11" t="e">
        <f t="shared" si="29"/>
        <v>#NUM!</v>
      </c>
      <c r="G595" s="21">
        <v>0</v>
      </c>
      <c r="H595" s="24">
        <v>21.6</v>
      </c>
      <c r="I595" s="30">
        <v>0</v>
      </c>
      <c r="J595" s="27">
        <v>279300000</v>
      </c>
      <c r="K595" s="30">
        <v>0</v>
      </c>
      <c r="L595" s="27">
        <v>9974900</v>
      </c>
      <c r="M595" s="30">
        <v>0</v>
      </c>
      <c r="N595" s="27">
        <v>264190000</v>
      </c>
      <c r="O595" s="41">
        <v>0</v>
      </c>
      <c r="P595" s="42">
        <v>18</v>
      </c>
      <c r="Q595" s="35">
        <v>8</v>
      </c>
      <c r="R595" s="36">
        <v>9</v>
      </c>
      <c r="S595" s="36">
        <v>9</v>
      </c>
      <c r="T595" s="36">
        <v>9</v>
      </c>
      <c r="U595" s="36">
        <v>0</v>
      </c>
      <c r="V595" s="36">
        <v>9</v>
      </c>
      <c r="W595" s="36">
        <v>0</v>
      </c>
      <c r="X595" s="36">
        <v>9</v>
      </c>
      <c r="Y595" s="36">
        <v>0</v>
      </c>
      <c r="Z595" s="36">
        <v>9</v>
      </c>
      <c r="AA595" s="36">
        <v>21.6</v>
      </c>
      <c r="AB595" s="36">
        <v>21.6</v>
      </c>
      <c r="AC595" s="36">
        <v>21.6</v>
      </c>
      <c r="AD595" s="36">
        <v>62.042999999999999</v>
      </c>
      <c r="AE595" s="36">
        <v>536</v>
      </c>
      <c r="AF595" s="36" t="s">
        <v>3835</v>
      </c>
      <c r="AG595" s="37">
        <v>29.042999999999999</v>
      </c>
      <c r="AK595" s="63">
        <v>417</v>
      </c>
      <c r="AL595" s="64" t="s">
        <v>3836</v>
      </c>
      <c r="AM595" s="64" t="s">
        <v>88</v>
      </c>
      <c r="AN595" s="64" t="s">
        <v>3837</v>
      </c>
      <c r="AO595" s="64" t="s">
        <v>3838</v>
      </c>
      <c r="AP595" s="64" t="s">
        <v>3839</v>
      </c>
      <c r="AQ595" s="64" t="s">
        <v>3840</v>
      </c>
      <c r="AV595" s="64" t="s">
        <v>3830</v>
      </c>
      <c r="AW595" s="65" t="s">
        <v>3831</v>
      </c>
    </row>
    <row r="596" spans="1:49" x14ac:dyDescent="0.25">
      <c r="A596" s="15" t="s">
        <v>5058</v>
      </c>
      <c r="B596" s="15" t="s">
        <v>5056</v>
      </c>
      <c r="C596" s="18" t="s">
        <v>5057</v>
      </c>
      <c r="D596" s="5">
        <f t="shared" si="27"/>
        <v>1.4963014698069728</v>
      </c>
      <c r="E596" s="8">
        <f t="shared" si="28"/>
        <v>1.4963166065971585</v>
      </c>
      <c r="F596" s="11">
        <f t="shared" si="29"/>
        <v>1.2378018606588519</v>
      </c>
      <c r="G596" s="21">
        <v>19.399999999999999</v>
      </c>
      <c r="H596" s="24">
        <v>25.8</v>
      </c>
      <c r="I596" s="30">
        <v>95311000</v>
      </c>
      <c r="J596" s="27">
        <v>268890000</v>
      </c>
      <c r="K596" s="30">
        <v>15885000</v>
      </c>
      <c r="L596" s="27">
        <v>44815000</v>
      </c>
      <c r="M596" s="30">
        <v>111750000</v>
      </c>
      <c r="N596" s="27">
        <v>263550000</v>
      </c>
      <c r="O596" s="41">
        <v>4</v>
      </c>
      <c r="P596" s="42">
        <v>8</v>
      </c>
      <c r="Q596" s="35">
        <v>2</v>
      </c>
      <c r="R596" s="36">
        <v>3</v>
      </c>
      <c r="S596" s="36">
        <v>3</v>
      </c>
      <c r="T596" s="36">
        <v>3</v>
      </c>
      <c r="U596" s="36">
        <v>2</v>
      </c>
      <c r="V596" s="36">
        <v>3</v>
      </c>
      <c r="W596" s="36">
        <v>2</v>
      </c>
      <c r="X596" s="36">
        <v>3</v>
      </c>
      <c r="Y596" s="36">
        <v>2</v>
      </c>
      <c r="Z596" s="36">
        <v>3</v>
      </c>
      <c r="AA596" s="36">
        <v>25.8</v>
      </c>
      <c r="AB596" s="36">
        <v>25.8</v>
      </c>
      <c r="AC596" s="36">
        <v>25.8</v>
      </c>
      <c r="AD596" s="36">
        <v>14.558</v>
      </c>
      <c r="AE596" s="36">
        <v>124</v>
      </c>
      <c r="AF596" s="36" t="s">
        <v>5059</v>
      </c>
      <c r="AG596" s="37">
        <v>13.929</v>
      </c>
      <c r="AK596" s="63">
        <v>557</v>
      </c>
      <c r="AL596" s="64" t="s">
        <v>5060</v>
      </c>
      <c r="AM596" s="64" t="s">
        <v>45</v>
      </c>
      <c r="AN596" s="64" t="s">
        <v>5061</v>
      </c>
      <c r="AO596" s="64" t="s">
        <v>5062</v>
      </c>
      <c r="AP596" s="64" t="s">
        <v>5063</v>
      </c>
      <c r="AQ596" s="64" t="s">
        <v>5064</v>
      </c>
      <c r="AV596" s="64" t="s">
        <v>5055</v>
      </c>
      <c r="AW596" s="65" t="s">
        <v>5055</v>
      </c>
    </row>
    <row r="597" spans="1:49" x14ac:dyDescent="0.25">
      <c r="A597" s="15" t="s">
        <v>15737</v>
      </c>
      <c r="B597" s="15" t="s">
        <v>15735</v>
      </c>
      <c r="C597" s="18" t="s">
        <v>15736</v>
      </c>
      <c r="D597" s="5">
        <f t="shared" si="27"/>
        <v>0.71936768999242062</v>
      </c>
      <c r="E597" s="8">
        <f t="shared" si="28"/>
        <v>0.71936384572773449</v>
      </c>
      <c r="F597" s="11">
        <f t="shared" si="29"/>
        <v>0.73131301682979455</v>
      </c>
      <c r="G597" s="21">
        <v>18.5</v>
      </c>
      <c r="H597" s="24">
        <v>18</v>
      </c>
      <c r="I597" s="30">
        <v>161170000</v>
      </c>
      <c r="J597" s="27">
        <v>265360000</v>
      </c>
      <c r="K597" s="30">
        <v>11512000</v>
      </c>
      <c r="L597" s="27">
        <v>18954000</v>
      </c>
      <c r="M597" s="30">
        <v>158040000</v>
      </c>
      <c r="N597" s="27">
        <v>262370000</v>
      </c>
      <c r="O597" s="41">
        <v>5</v>
      </c>
      <c r="P597" s="42">
        <v>9</v>
      </c>
      <c r="Q597" s="35">
        <v>3</v>
      </c>
      <c r="R597" s="36">
        <v>6</v>
      </c>
      <c r="S597" s="36">
        <v>6</v>
      </c>
      <c r="T597" s="36">
        <v>6</v>
      </c>
      <c r="U597" s="36">
        <v>4</v>
      </c>
      <c r="V597" s="36">
        <v>5</v>
      </c>
      <c r="W597" s="36">
        <v>4</v>
      </c>
      <c r="X597" s="36">
        <v>5</v>
      </c>
      <c r="Y597" s="36">
        <v>4</v>
      </c>
      <c r="Z597" s="36">
        <v>5</v>
      </c>
      <c r="AA597" s="36">
        <v>22</v>
      </c>
      <c r="AB597" s="36">
        <v>22</v>
      </c>
      <c r="AC597" s="36">
        <v>22</v>
      </c>
      <c r="AD597" s="36">
        <v>23.51</v>
      </c>
      <c r="AE597" s="36">
        <v>205</v>
      </c>
      <c r="AF597" s="36" t="s">
        <v>15738</v>
      </c>
      <c r="AG597" s="37">
        <v>12.417</v>
      </c>
      <c r="AK597" s="63">
        <v>1658</v>
      </c>
      <c r="AL597" s="64" t="s">
        <v>15739</v>
      </c>
      <c r="AM597" s="64" t="s">
        <v>122</v>
      </c>
      <c r="AN597" s="64" t="s">
        <v>15740</v>
      </c>
      <c r="AO597" s="64" t="s">
        <v>15741</v>
      </c>
      <c r="AP597" s="64" t="s">
        <v>15742</v>
      </c>
      <c r="AQ597" s="64" t="s">
        <v>15743</v>
      </c>
      <c r="AV597" s="64" t="s">
        <v>15733</v>
      </c>
      <c r="AW597" s="65" t="s">
        <v>15734</v>
      </c>
    </row>
    <row r="598" spans="1:49" x14ac:dyDescent="0.25">
      <c r="A598" s="15" t="s">
        <v>22113</v>
      </c>
      <c r="B598" s="15" t="s">
        <v>22111</v>
      </c>
      <c r="C598" s="18" t="s">
        <v>22112</v>
      </c>
      <c r="D598" s="5" t="e">
        <f t="shared" si="27"/>
        <v>#NUM!</v>
      </c>
      <c r="E598" s="8" t="e">
        <f t="shared" si="28"/>
        <v>#NUM!</v>
      </c>
      <c r="F598" s="11" t="e">
        <f t="shared" si="29"/>
        <v>#NUM!</v>
      </c>
      <c r="G598" s="21">
        <v>0</v>
      </c>
      <c r="H598" s="24">
        <v>15</v>
      </c>
      <c r="I598" s="30">
        <v>0</v>
      </c>
      <c r="J598" s="27">
        <v>262530000</v>
      </c>
      <c r="K598" s="30">
        <v>0</v>
      </c>
      <c r="L598" s="27">
        <v>37504000</v>
      </c>
      <c r="M598" s="30">
        <v>0</v>
      </c>
      <c r="N598" s="27">
        <v>262340000</v>
      </c>
      <c r="O598" s="41">
        <v>0</v>
      </c>
      <c r="P598" s="42">
        <v>12</v>
      </c>
      <c r="Q598" s="35">
        <v>5</v>
      </c>
      <c r="R598" s="36">
        <v>3</v>
      </c>
      <c r="S598" s="36">
        <v>3</v>
      </c>
      <c r="T598" s="36">
        <v>3</v>
      </c>
      <c r="U598" s="36">
        <v>0</v>
      </c>
      <c r="V598" s="36">
        <v>3</v>
      </c>
      <c r="W598" s="36">
        <v>0</v>
      </c>
      <c r="X598" s="36">
        <v>3</v>
      </c>
      <c r="Y598" s="36">
        <v>0</v>
      </c>
      <c r="Z598" s="36">
        <v>3</v>
      </c>
      <c r="AA598" s="36">
        <v>15</v>
      </c>
      <c r="AB598" s="36">
        <v>15</v>
      </c>
      <c r="AC598" s="36">
        <v>15</v>
      </c>
      <c r="AD598" s="36">
        <v>25.125</v>
      </c>
      <c r="AE598" s="36">
        <v>220</v>
      </c>
      <c r="AF598" s="36" t="s">
        <v>22114</v>
      </c>
      <c r="AG598" s="37">
        <v>19.012</v>
      </c>
      <c r="AK598" s="63">
        <v>2314</v>
      </c>
      <c r="AL598" s="64" t="s">
        <v>22115</v>
      </c>
      <c r="AM598" s="64" t="s">
        <v>45</v>
      </c>
      <c r="AN598" s="64" t="s">
        <v>22116</v>
      </c>
      <c r="AO598" s="64" t="s">
        <v>22117</v>
      </c>
      <c r="AP598" s="64" t="s">
        <v>22118</v>
      </c>
      <c r="AQ598" s="64" t="s">
        <v>22119</v>
      </c>
      <c r="AV598" s="64" t="s">
        <v>22109</v>
      </c>
      <c r="AW598" s="65" t="s">
        <v>22110</v>
      </c>
    </row>
    <row r="599" spans="1:49" x14ac:dyDescent="0.25">
      <c r="A599" s="15" t="s">
        <v>20113</v>
      </c>
      <c r="B599" s="15" t="s">
        <v>20111</v>
      </c>
      <c r="C599" s="18" t="s">
        <v>20112</v>
      </c>
      <c r="D599" s="5" t="e">
        <f t="shared" si="27"/>
        <v>#NUM!</v>
      </c>
      <c r="E599" s="8" t="e">
        <f t="shared" si="28"/>
        <v>#NUM!</v>
      </c>
      <c r="F599" s="11" t="e">
        <f t="shared" si="29"/>
        <v>#NUM!</v>
      </c>
      <c r="G599" s="21">
        <v>0</v>
      </c>
      <c r="H599" s="24">
        <v>24.6</v>
      </c>
      <c r="I599" s="30">
        <v>0</v>
      </c>
      <c r="J599" s="27">
        <v>279950000</v>
      </c>
      <c r="K599" s="30">
        <v>0</v>
      </c>
      <c r="L599" s="27">
        <v>13997000</v>
      </c>
      <c r="M599" s="30">
        <v>0</v>
      </c>
      <c r="N599" s="27">
        <v>261840000</v>
      </c>
      <c r="O599" s="41">
        <v>0</v>
      </c>
      <c r="P599" s="42">
        <v>15</v>
      </c>
      <c r="Q599" s="35">
        <v>1</v>
      </c>
      <c r="R599" s="36">
        <v>6</v>
      </c>
      <c r="S599" s="36">
        <v>6</v>
      </c>
      <c r="T599" s="36">
        <v>6</v>
      </c>
      <c r="U599" s="36">
        <v>0</v>
      </c>
      <c r="V599" s="36">
        <v>6</v>
      </c>
      <c r="W599" s="36">
        <v>0</v>
      </c>
      <c r="X599" s="36">
        <v>6</v>
      </c>
      <c r="Y599" s="36">
        <v>0</v>
      </c>
      <c r="Z599" s="36">
        <v>6</v>
      </c>
      <c r="AA599" s="36">
        <v>24.6</v>
      </c>
      <c r="AB599" s="36">
        <v>24.6</v>
      </c>
      <c r="AC599" s="36">
        <v>24.6</v>
      </c>
      <c r="AD599" s="36">
        <v>41.401000000000003</v>
      </c>
      <c r="AE599" s="36">
        <v>353</v>
      </c>
      <c r="AF599" s="36">
        <v>353</v>
      </c>
      <c r="AG599" s="37">
        <v>24.341999999999999</v>
      </c>
      <c r="AK599" s="63">
        <v>2108</v>
      </c>
      <c r="AL599" s="64" t="s">
        <v>20114</v>
      </c>
      <c r="AM599" s="64" t="s">
        <v>122</v>
      </c>
      <c r="AN599" s="64" t="s">
        <v>20115</v>
      </c>
      <c r="AO599" s="64" t="s">
        <v>20116</v>
      </c>
      <c r="AP599" s="64" t="s">
        <v>20117</v>
      </c>
      <c r="AQ599" s="64" t="s">
        <v>20118</v>
      </c>
      <c r="AV599" s="64" t="s">
        <v>20110</v>
      </c>
      <c r="AW599" s="65" t="s">
        <v>20110</v>
      </c>
    </row>
    <row r="600" spans="1:49" x14ac:dyDescent="0.25">
      <c r="A600" s="15" t="s">
        <v>2466</v>
      </c>
      <c r="B600" s="15" t="s">
        <v>2464</v>
      </c>
      <c r="C600" s="18" t="s">
        <v>2465</v>
      </c>
      <c r="D600" s="5" t="e">
        <f t="shared" si="27"/>
        <v>#NUM!</v>
      </c>
      <c r="E600" s="8" t="e">
        <f t="shared" si="28"/>
        <v>#NUM!</v>
      </c>
      <c r="F600" s="11" t="e">
        <f t="shared" si="29"/>
        <v>#NUM!</v>
      </c>
      <c r="G600" s="21">
        <v>0</v>
      </c>
      <c r="H600" s="24">
        <v>23.2</v>
      </c>
      <c r="I600" s="30">
        <v>0</v>
      </c>
      <c r="J600" s="27">
        <v>280070000</v>
      </c>
      <c r="K600" s="30">
        <v>0</v>
      </c>
      <c r="L600" s="27">
        <v>25461000</v>
      </c>
      <c r="M600" s="30">
        <v>0</v>
      </c>
      <c r="N600" s="27">
        <v>260310000</v>
      </c>
      <c r="O600" s="41">
        <v>0</v>
      </c>
      <c r="P600" s="42">
        <v>17</v>
      </c>
      <c r="Q600" s="35">
        <v>3</v>
      </c>
      <c r="R600" s="36">
        <v>8</v>
      </c>
      <c r="S600" s="36">
        <v>8</v>
      </c>
      <c r="T600" s="36">
        <v>8</v>
      </c>
      <c r="U600" s="36">
        <v>0</v>
      </c>
      <c r="V600" s="36">
        <v>8</v>
      </c>
      <c r="W600" s="36">
        <v>0</v>
      </c>
      <c r="X600" s="36">
        <v>8</v>
      </c>
      <c r="Y600" s="36">
        <v>0</v>
      </c>
      <c r="Z600" s="36">
        <v>8</v>
      </c>
      <c r="AA600" s="36">
        <v>23.2</v>
      </c>
      <c r="AB600" s="36">
        <v>23.2</v>
      </c>
      <c r="AC600" s="36">
        <v>23.2</v>
      </c>
      <c r="AD600" s="36">
        <v>34.362000000000002</v>
      </c>
      <c r="AE600" s="36">
        <v>297</v>
      </c>
      <c r="AF600" s="36" t="s">
        <v>2467</v>
      </c>
      <c r="AG600" s="37">
        <v>25.350999999999999</v>
      </c>
      <c r="AK600" s="63">
        <v>265</v>
      </c>
      <c r="AL600" s="64" t="s">
        <v>2468</v>
      </c>
      <c r="AM600" s="64" t="s">
        <v>314</v>
      </c>
      <c r="AN600" s="64" t="s">
        <v>2469</v>
      </c>
      <c r="AO600" s="64" t="s">
        <v>2470</v>
      </c>
      <c r="AP600" s="64" t="s">
        <v>2471</v>
      </c>
      <c r="AQ600" s="64" t="s">
        <v>2472</v>
      </c>
      <c r="AS600" s="64">
        <v>92</v>
      </c>
      <c r="AU600" s="64">
        <v>212</v>
      </c>
      <c r="AV600" s="64" t="s">
        <v>2462</v>
      </c>
      <c r="AW600" s="65" t="s">
        <v>2463</v>
      </c>
    </row>
    <row r="601" spans="1:49" x14ac:dyDescent="0.25">
      <c r="A601" s="15" t="s">
        <v>3162</v>
      </c>
      <c r="B601" s="15" t="s">
        <v>3160</v>
      </c>
      <c r="C601" s="18" t="s">
        <v>3161</v>
      </c>
      <c r="D601" s="5">
        <f t="shared" si="27"/>
        <v>-0.55377746161152785</v>
      </c>
      <c r="E601" s="8">
        <f t="shared" si="28"/>
        <v>-0.55382998786253523</v>
      </c>
      <c r="F601" s="11">
        <f t="shared" si="29"/>
        <v>-0.42929382274596151</v>
      </c>
      <c r="G601" s="21">
        <v>46.8</v>
      </c>
      <c r="H601" s="24">
        <v>27.8</v>
      </c>
      <c r="I601" s="30">
        <v>326070000</v>
      </c>
      <c r="J601" s="27">
        <v>222130000</v>
      </c>
      <c r="K601" s="30">
        <v>54346000</v>
      </c>
      <c r="L601" s="27">
        <v>37021000</v>
      </c>
      <c r="M601" s="30">
        <v>349840000</v>
      </c>
      <c r="N601" s="27">
        <v>259800000</v>
      </c>
      <c r="O601" s="41">
        <v>15</v>
      </c>
      <c r="P601" s="42">
        <v>10</v>
      </c>
      <c r="Q601" s="35">
        <v>6</v>
      </c>
      <c r="R601" s="36">
        <v>8</v>
      </c>
      <c r="S601" s="36">
        <v>8</v>
      </c>
      <c r="T601" s="36">
        <v>8</v>
      </c>
      <c r="U601" s="36">
        <v>7</v>
      </c>
      <c r="V601" s="36">
        <v>5</v>
      </c>
      <c r="W601" s="36">
        <v>7</v>
      </c>
      <c r="X601" s="36">
        <v>5</v>
      </c>
      <c r="Y601" s="36">
        <v>7</v>
      </c>
      <c r="Z601" s="36">
        <v>5</v>
      </c>
      <c r="AA601" s="36">
        <v>46.8</v>
      </c>
      <c r="AB601" s="36">
        <v>46.8</v>
      </c>
      <c r="AC601" s="36">
        <v>46.8</v>
      </c>
      <c r="AD601" s="36">
        <v>17.692</v>
      </c>
      <c r="AE601" s="36">
        <v>158</v>
      </c>
      <c r="AF601" s="36" t="s">
        <v>3163</v>
      </c>
      <c r="AG601" s="37">
        <v>15.489000000000001</v>
      </c>
      <c r="AK601" s="63">
        <v>342</v>
      </c>
      <c r="AL601" s="64" t="s">
        <v>3164</v>
      </c>
      <c r="AM601" s="64" t="s">
        <v>314</v>
      </c>
      <c r="AN601" s="64" t="s">
        <v>3165</v>
      </c>
      <c r="AO601" s="64" t="s">
        <v>3166</v>
      </c>
      <c r="AP601" s="64" t="s">
        <v>3167</v>
      </c>
      <c r="AQ601" s="64" t="s">
        <v>3168</v>
      </c>
      <c r="AV601" s="64" t="s">
        <v>3159</v>
      </c>
      <c r="AW601" s="65" t="s">
        <v>3159</v>
      </c>
    </row>
    <row r="602" spans="1:49" x14ac:dyDescent="0.25">
      <c r="A602" s="15" t="s">
        <v>7589</v>
      </c>
      <c r="B602" s="15" t="s">
        <v>7587</v>
      </c>
      <c r="C602" s="18" t="s">
        <v>7588</v>
      </c>
      <c r="D602" s="5">
        <f t="shared" si="27"/>
        <v>3.5937600090430948</v>
      </c>
      <c r="E602" s="8">
        <f t="shared" si="28"/>
        <v>3.5937796712067822</v>
      </c>
      <c r="F602" s="11">
        <f t="shared" si="29"/>
        <v>2.8404972483092656</v>
      </c>
      <c r="G602" s="21">
        <v>3.4</v>
      </c>
      <c r="H602" s="24">
        <v>13.6</v>
      </c>
      <c r="I602" s="30">
        <v>23488000</v>
      </c>
      <c r="J602" s="27">
        <v>283580000</v>
      </c>
      <c r="K602" s="30">
        <v>269970</v>
      </c>
      <c r="L602" s="27">
        <v>3259500</v>
      </c>
      <c r="M602" s="30">
        <v>36270000</v>
      </c>
      <c r="N602" s="27">
        <v>259790000</v>
      </c>
      <c r="O602" s="41">
        <v>3</v>
      </c>
      <c r="P602" s="42">
        <v>33</v>
      </c>
      <c r="Q602" s="35">
        <v>11</v>
      </c>
      <c r="R602" s="36">
        <v>21</v>
      </c>
      <c r="S602" s="36">
        <v>21</v>
      </c>
      <c r="T602" s="36">
        <v>21</v>
      </c>
      <c r="U602" s="36">
        <v>3</v>
      </c>
      <c r="V602" s="36">
        <v>20</v>
      </c>
      <c r="W602" s="36">
        <v>3</v>
      </c>
      <c r="X602" s="36">
        <v>20</v>
      </c>
      <c r="Y602" s="36">
        <v>3</v>
      </c>
      <c r="Z602" s="36">
        <v>20</v>
      </c>
      <c r="AA602" s="36">
        <v>15.4</v>
      </c>
      <c r="AB602" s="36">
        <v>15.4</v>
      </c>
      <c r="AC602" s="36">
        <v>15.4</v>
      </c>
      <c r="AD602" s="36">
        <v>225.9</v>
      </c>
      <c r="AE602" s="36">
        <v>2169</v>
      </c>
      <c r="AF602" s="36" t="s">
        <v>7590</v>
      </c>
      <c r="AG602" s="37">
        <v>71.263999999999996</v>
      </c>
      <c r="AK602" s="63">
        <v>840</v>
      </c>
      <c r="AL602" s="64" t="s">
        <v>7591</v>
      </c>
      <c r="AM602" s="64" t="s">
        <v>2426</v>
      </c>
      <c r="AN602" s="64" t="s">
        <v>7592</v>
      </c>
      <c r="AO602" s="64" t="s">
        <v>7593</v>
      </c>
      <c r="AP602" s="64" t="s">
        <v>7594</v>
      </c>
      <c r="AQ602" s="64" t="s">
        <v>7595</v>
      </c>
      <c r="AV602" s="64" t="s">
        <v>7585</v>
      </c>
      <c r="AW602" s="65" t="s">
        <v>7586</v>
      </c>
    </row>
    <row r="603" spans="1:49" x14ac:dyDescent="0.25">
      <c r="A603" s="15" t="s">
        <v>22528</v>
      </c>
      <c r="B603" s="15" t="s">
        <v>22526</v>
      </c>
      <c r="C603" s="18" t="s">
        <v>22527</v>
      </c>
      <c r="D603" s="5" t="e">
        <f t="shared" si="27"/>
        <v>#NUM!</v>
      </c>
      <c r="E603" s="8" t="e">
        <f t="shared" si="28"/>
        <v>#NUM!</v>
      </c>
      <c r="F603" s="11" t="e">
        <f t="shared" si="29"/>
        <v>#NUM!</v>
      </c>
      <c r="G603" s="21">
        <v>0</v>
      </c>
      <c r="H603" s="24">
        <v>21.4</v>
      </c>
      <c r="I603" s="30">
        <v>0</v>
      </c>
      <c r="J603" s="27">
        <v>285730000</v>
      </c>
      <c r="K603" s="30">
        <v>0</v>
      </c>
      <c r="L603" s="27">
        <v>6644800</v>
      </c>
      <c r="M603" s="30">
        <v>0</v>
      </c>
      <c r="N603" s="27">
        <v>259030000</v>
      </c>
      <c r="O603" s="41">
        <v>0</v>
      </c>
      <c r="P603" s="42">
        <v>26</v>
      </c>
      <c r="Q603" s="35">
        <v>2</v>
      </c>
      <c r="R603" s="36">
        <v>15</v>
      </c>
      <c r="S603" s="36">
        <v>15</v>
      </c>
      <c r="T603" s="36">
        <v>15</v>
      </c>
      <c r="U603" s="36">
        <v>0</v>
      </c>
      <c r="V603" s="36">
        <v>15</v>
      </c>
      <c r="W603" s="36">
        <v>0</v>
      </c>
      <c r="X603" s="36">
        <v>15</v>
      </c>
      <c r="Y603" s="36">
        <v>0</v>
      </c>
      <c r="Z603" s="36">
        <v>15</v>
      </c>
      <c r="AA603" s="36">
        <v>21.4</v>
      </c>
      <c r="AB603" s="36">
        <v>21.4</v>
      </c>
      <c r="AC603" s="36">
        <v>21.4</v>
      </c>
      <c r="AD603" s="36">
        <v>99.96</v>
      </c>
      <c r="AE603" s="36">
        <v>874</v>
      </c>
      <c r="AF603" s="36" t="s">
        <v>22529</v>
      </c>
      <c r="AG603" s="37">
        <v>46.066000000000003</v>
      </c>
      <c r="AK603" s="63">
        <v>2358</v>
      </c>
      <c r="AL603" s="64" t="s">
        <v>22530</v>
      </c>
      <c r="AM603" s="64" t="s">
        <v>664</v>
      </c>
      <c r="AN603" s="64" t="s">
        <v>22531</v>
      </c>
      <c r="AO603" s="64" t="s">
        <v>22532</v>
      </c>
      <c r="AP603" s="64" t="s">
        <v>22533</v>
      </c>
      <c r="AQ603" s="64" t="s">
        <v>22534</v>
      </c>
      <c r="AV603" s="64" t="s">
        <v>22525</v>
      </c>
      <c r="AW603" s="65" t="s">
        <v>22525</v>
      </c>
    </row>
    <row r="604" spans="1:49" x14ac:dyDescent="0.25">
      <c r="A604" s="15" t="s">
        <v>23060</v>
      </c>
      <c r="B604" s="15" t="s">
        <v>23058</v>
      </c>
      <c r="C604" s="18" t="s">
        <v>23059</v>
      </c>
      <c r="D604" s="5">
        <f t="shared" si="27"/>
        <v>3.2467081366768014E-2</v>
      </c>
      <c r="E604" s="8">
        <f t="shared" si="28"/>
        <v>3.2460608674952596E-2</v>
      </c>
      <c r="F604" s="11">
        <f t="shared" si="29"/>
        <v>0.38667092780492496</v>
      </c>
      <c r="G604" s="21">
        <v>11.5</v>
      </c>
      <c r="H604" s="24">
        <v>13.2</v>
      </c>
      <c r="I604" s="30">
        <v>217930000</v>
      </c>
      <c r="J604" s="27">
        <v>222890000</v>
      </c>
      <c r="K604" s="30">
        <v>11470000</v>
      </c>
      <c r="L604" s="27">
        <v>11731000</v>
      </c>
      <c r="M604" s="30">
        <v>197610000</v>
      </c>
      <c r="N604" s="27">
        <v>258350000</v>
      </c>
      <c r="O604" s="41">
        <v>10</v>
      </c>
      <c r="P604" s="42">
        <v>12</v>
      </c>
      <c r="Q604" s="35">
        <v>2</v>
      </c>
      <c r="R604" s="36">
        <v>6</v>
      </c>
      <c r="S604" s="36">
        <v>6</v>
      </c>
      <c r="T604" s="36">
        <v>6</v>
      </c>
      <c r="U604" s="36">
        <v>5</v>
      </c>
      <c r="V604" s="36">
        <v>5</v>
      </c>
      <c r="W604" s="36">
        <v>5</v>
      </c>
      <c r="X604" s="36">
        <v>5</v>
      </c>
      <c r="Y604" s="36">
        <v>5</v>
      </c>
      <c r="Z604" s="36">
        <v>5</v>
      </c>
      <c r="AA604" s="36">
        <v>13.4</v>
      </c>
      <c r="AB604" s="36">
        <v>13.4</v>
      </c>
      <c r="AC604" s="36">
        <v>13.4</v>
      </c>
      <c r="AD604" s="36">
        <v>67.887</v>
      </c>
      <c r="AE604" s="36">
        <v>589</v>
      </c>
      <c r="AF604" s="36" t="s">
        <v>23061</v>
      </c>
      <c r="AG604" s="37">
        <v>47.874000000000002</v>
      </c>
      <c r="AK604" s="63">
        <v>2412</v>
      </c>
      <c r="AL604" s="64" t="s">
        <v>23062</v>
      </c>
      <c r="AM604" s="64" t="s">
        <v>122</v>
      </c>
      <c r="AN604" s="64" t="s">
        <v>23063</v>
      </c>
      <c r="AO604" s="64" t="s">
        <v>23064</v>
      </c>
      <c r="AP604" s="64" t="s">
        <v>23065</v>
      </c>
      <c r="AQ604" s="64" t="s">
        <v>23066</v>
      </c>
      <c r="AV604" s="64" t="s">
        <v>23057</v>
      </c>
      <c r="AW604" s="65" t="s">
        <v>23057</v>
      </c>
    </row>
    <row r="605" spans="1:49" x14ac:dyDescent="0.25">
      <c r="A605" s="15" t="s">
        <v>16101</v>
      </c>
      <c r="B605" s="15" t="s">
        <v>16099</v>
      </c>
      <c r="C605" s="18" t="s">
        <v>16100</v>
      </c>
      <c r="D605" s="5">
        <f t="shared" si="27"/>
        <v>-7.5323169094659193E-2</v>
      </c>
      <c r="E605" s="8">
        <f t="shared" si="28"/>
        <v>-7.5342126580647317E-2</v>
      </c>
      <c r="F605" s="11">
        <f t="shared" si="29"/>
        <v>-0.37483129880473598</v>
      </c>
      <c r="G605" s="21">
        <v>15.4</v>
      </c>
      <c r="H605" s="24">
        <v>22.2</v>
      </c>
      <c r="I605" s="30">
        <v>294080000</v>
      </c>
      <c r="J605" s="27">
        <v>279120000</v>
      </c>
      <c r="K605" s="30">
        <v>6393100</v>
      </c>
      <c r="L605" s="27">
        <v>6067800</v>
      </c>
      <c r="M605" s="30">
        <v>333560000</v>
      </c>
      <c r="N605" s="27">
        <v>257240000</v>
      </c>
      <c r="O605" s="41">
        <v>19</v>
      </c>
      <c r="P605" s="42">
        <v>28</v>
      </c>
      <c r="Q605" s="35">
        <v>2</v>
      </c>
      <c r="R605" s="36">
        <v>18</v>
      </c>
      <c r="S605" s="36">
        <v>18</v>
      </c>
      <c r="T605" s="36">
        <v>18</v>
      </c>
      <c r="U605" s="36">
        <v>10</v>
      </c>
      <c r="V605" s="36">
        <v>16</v>
      </c>
      <c r="W605" s="36">
        <v>10</v>
      </c>
      <c r="X605" s="36">
        <v>16</v>
      </c>
      <c r="Y605" s="36">
        <v>10</v>
      </c>
      <c r="Z605" s="36">
        <v>16</v>
      </c>
      <c r="AA605" s="36">
        <v>23.6</v>
      </c>
      <c r="AB605" s="36">
        <v>23.6</v>
      </c>
      <c r="AC605" s="36">
        <v>23.6</v>
      </c>
      <c r="AD605" s="36">
        <v>122.29</v>
      </c>
      <c r="AE605" s="36">
        <v>1118</v>
      </c>
      <c r="AF605" s="36" t="s">
        <v>16102</v>
      </c>
      <c r="AG605" s="37">
        <v>57.628</v>
      </c>
      <c r="AK605" s="63">
        <v>1692</v>
      </c>
      <c r="AL605" s="64" t="s">
        <v>16103</v>
      </c>
      <c r="AM605" s="64" t="s">
        <v>5460</v>
      </c>
      <c r="AN605" s="64" t="s">
        <v>16104</v>
      </c>
      <c r="AO605" s="64" t="s">
        <v>16105</v>
      </c>
      <c r="AP605" s="64" t="s">
        <v>16106</v>
      </c>
      <c r="AQ605" s="64" t="s">
        <v>16107</v>
      </c>
      <c r="AS605" s="64">
        <v>667</v>
      </c>
      <c r="AU605" s="64">
        <v>1015</v>
      </c>
      <c r="AV605" s="64" t="s">
        <v>16097</v>
      </c>
      <c r="AW605" s="65" t="s">
        <v>16098</v>
      </c>
    </row>
    <row r="606" spans="1:49" x14ac:dyDescent="0.25">
      <c r="A606" s="15" t="s">
        <v>23315</v>
      </c>
      <c r="B606" s="15" t="s">
        <v>23313</v>
      </c>
      <c r="C606" s="18" t="s">
        <v>23314</v>
      </c>
      <c r="D606" s="5">
        <f t="shared" si="27"/>
        <v>1.1972777042240175</v>
      </c>
      <c r="E606" s="8">
        <f t="shared" si="28"/>
        <v>1.1973145033924588</v>
      </c>
      <c r="F606" s="11">
        <f t="shared" si="29"/>
        <v>0.63522256291350487</v>
      </c>
      <c r="G606" s="21">
        <v>26.9</v>
      </c>
      <c r="H606" s="24">
        <v>29.9</v>
      </c>
      <c r="I606" s="30">
        <v>132530000</v>
      </c>
      <c r="J606" s="27">
        <v>303900000</v>
      </c>
      <c r="K606" s="30">
        <v>6975200</v>
      </c>
      <c r="L606" s="27">
        <v>15995000</v>
      </c>
      <c r="M606" s="30">
        <v>165390000</v>
      </c>
      <c r="N606" s="27">
        <v>256880000</v>
      </c>
      <c r="O606" s="41">
        <v>10</v>
      </c>
      <c r="P606" s="42">
        <v>16</v>
      </c>
      <c r="Q606" s="35">
        <v>13</v>
      </c>
      <c r="R606" s="36">
        <v>9</v>
      </c>
      <c r="S606" s="36">
        <v>9</v>
      </c>
      <c r="T606" s="36">
        <v>9</v>
      </c>
      <c r="U606" s="36">
        <v>6</v>
      </c>
      <c r="V606" s="36">
        <v>8</v>
      </c>
      <c r="W606" s="36">
        <v>6</v>
      </c>
      <c r="X606" s="36">
        <v>8</v>
      </c>
      <c r="Y606" s="36">
        <v>6</v>
      </c>
      <c r="Z606" s="36">
        <v>8</v>
      </c>
      <c r="AA606" s="36">
        <v>30.2</v>
      </c>
      <c r="AB606" s="36">
        <v>30.2</v>
      </c>
      <c r="AC606" s="36">
        <v>30.2</v>
      </c>
      <c r="AD606" s="36">
        <v>36.747999999999998</v>
      </c>
      <c r="AE606" s="36">
        <v>324</v>
      </c>
      <c r="AF606" s="36" t="s">
        <v>23316</v>
      </c>
      <c r="AG606" s="37">
        <v>55.305</v>
      </c>
      <c r="AK606" s="63">
        <v>2438</v>
      </c>
      <c r="AL606" s="64" t="s">
        <v>23317</v>
      </c>
      <c r="AM606" s="64" t="s">
        <v>88</v>
      </c>
      <c r="AN606" s="64" t="s">
        <v>23318</v>
      </c>
      <c r="AO606" s="64" t="s">
        <v>23319</v>
      </c>
      <c r="AP606" s="64" t="s">
        <v>23320</v>
      </c>
      <c r="AQ606" s="64" t="s">
        <v>23321</v>
      </c>
      <c r="AS606" s="64">
        <v>889</v>
      </c>
      <c r="AU606" s="64">
        <v>187</v>
      </c>
      <c r="AV606" s="64" t="s">
        <v>23311</v>
      </c>
      <c r="AW606" s="65" t="s">
        <v>23312</v>
      </c>
    </row>
    <row r="607" spans="1:49" x14ac:dyDescent="0.25">
      <c r="A607" s="15" t="s">
        <v>17831</v>
      </c>
      <c r="B607" s="15" t="s">
        <v>17829</v>
      </c>
      <c r="C607" s="18" t="s">
        <v>17830</v>
      </c>
      <c r="D607" s="5">
        <f t="shared" si="27"/>
        <v>5.2957517708217878</v>
      </c>
      <c r="E607" s="8">
        <f t="shared" si="28"/>
        <v>5.295713715593017</v>
      </c>
      <c r="F607" s="11" t="e">
        <f t="shared" si="29"/>
        <v>#NUM!</v>
      </c>
      <c r="G607" s="21">
        <v>0.7</v>
      </c>
      <c r="H607" s="24">
        <v>11.2</v>
      </c>
      <c r="I607" s="30">
        <v>6807400</v>
      </c>
      <c r="J607" s="27">
        <v>267400000</v>
      </c>
      <c r="K607" s="30">
        <v>74807</v>
      </c>
      <c r="L607" s="27">
        <v>2938400</v>
      </c>
      <c r="M607" s="30">
        <v>0</v>
      </c>
      <c r="N607" s="27">
        <v>253790000</v>
      </c>
      <c r="O607" s="41">
        <v>1</v>
      </c>
      <c r="P607" s="42">
        <v>20</v>
      </c>
      <c r="Q607" s="35">
        <v>6</v>
      </c>
      <c r="R607" s="36">
        <v>13</v>
      </c>
      <c r="S607" s="36">
        <v>13</v>
      </c>
      <c r="T607" s="36">
        <v>13</v>
      </c>
      <c r="U607" s="36">
        <v>1</v>
      </c>
      <c r="V607" s="36">
        <v>13</v>
      </c>
      <c r="W607" s="36">
        <v>1</v>
      </c>
      <c r="X607" s="36">
        <v>13</v>
      </c>
      <c r="Y607" s="36">
        <v>1</v>
      </c>
      <c r="Z607" s="36">
        <v>13</v>
      </c>
      <c r="AA607" s="36">
        <v>11.2</v>
      </c>
      <c r="AB607" s="36">
        <v>11.2</v>
      </c>
      <c r="AC607" s="36">
        <v>11.2</v>
      </c>
      <c r="AD607" s="36">
        <v>201.05</v>
      </c>
      <c r="AE607" s="36">
        <v>1797</v>
      </c>
      <c r="AF607" s="36" t="s">
        <v>17832</v>
      </c>
      <c r="AG607" s="37">
        <v>90.95</v>
      </c>
      <c r="AK607" s="63">
        <v>1870</v>
      </c>
      <c r="AL607" s="64" t="s">
        <v>17833</v>
      </c>
      <c r="AM607" s="64" t="s">
        <v>871</v>
      </c>
      <c r="AN607" s="64" t="s">
        <v>17834</v>
      </c>
      <c r="AO607" s="64" t="s">
        <v>17835</v>
      </c>
      <c r="AP607" s="64" t="s">
        <v>17836</v>
      </c>
      <c r="AQ607" s="64" t="s">
        <v>17837</v>
      </c>
      <c r="AV607" s="64" t="s">
        <v>17827</v>
      </c>
      <c r="AW607" s="65" t="s">
        <v>17828</v>
      </c>
    </row>
    <row r="608" spans="1:49" x14ac:dyDescent="0.25">
      <c r="A608" s="15" t="s">
        <v>10846</v>
      </c>
      <c r="B608" s="15" t="s">
        <v>10844</v>
      </c>
      <c r="C608" s="18" t="s">
        <v>10845</v>
      </c>
      <c r="D608" s="5">
        <f t="shared" si="27"/>
        <v>2.3766349098819219</v>
      </c>
      <c r="E608" s="8">
        <f t="shared" si="28"/>
        <v>2.3766070896860256</v>
      </c>
      <c r="F608" s="11">
        <f t="shared" si="29"/>
        <v>1.3504453894094546</v>
      </c>
      <c r="G608" s="21">
        <v>6.3</v>
      </c>
      <c r="H608" s="24">
        <v>15.9</v>
      </c>
      <c r="I608" s="30">
        <v>58166000</v>
      </c>
      <c r="J608" s="27">
        <v>302070000</v>
      </c>
      <c r="K608" s="30">
        <v>1002900</v>
      </c>
      <c r="L608" s="27">
        <v>5208200</v>
      </c>
      <c r="M608" s="30">
        <v>99282000</v>
      </c>
      <c r="N608" s="27">
        <v>253160000</v>
      </c>
      <c r="O608" s="41">
        <v>4</v>
      </c>
      <c r="P608" s="42">
        <v>21</v>
      </c>
      <c r="Q608" s="35">
        <v>4</v>
      </c>
      <c r="R608" s="36">
        <v>11</v>
      </c>
      <c r="S608" s="36">
        <v>11</v>
      </c>
      <c r="T608" s="36">
        <v>11</v>
      </c>
      <c r="U608" s="36">
        <v>3</v>
      </c>
      <c r="V608" s="36">
        <v>11</v>
      </c>
      <c r="W608" s="36">
        <v>3</v>
      </c>
      <c r="X608" s="36">
        <v>11</v>
      </c>
      <c r="Y608" s="36">
        <v>3</v>
      </c>
      <c r="Z608" s="36">
        <v>11</v>
      </c>
      <c r="AA608" s="36">
        <v>15.9</v>
      </c>
      <c r="AB608" s="36">
        <v>15.9</v>
      </c>
      <c r="AC608" s="36">
        <v>15.9</v>
      </c>
      <c r="AD608" s="36">
        <v>111.13</v>
      </c>
      <c r="AE608" s="36">
        <v>1002</v>
      </c>
      <c r="AF608" s="36" t="s">
        <v>10847</v>
      </c>
      <c r="AG608" s="37">
        <v>53.220999999999997</v>
      </c>
      <c r="AK608" s="63">
        <v>1176</v>
      </c>
      <c r="AL608" s="64" t="s">
        <v>10848</v>
      </c>
      <c r="AM608" s="64" t="s">
        <v>1415</v>
      </c>
      <c r="AN608" s="64" t="s">
        <v>10849</v>
      </c>
      <c r="AO608" s="64" t="s">
        <v>10850</v>
      </c>
      <c r="AP608" s="64" t="s">
        <v>10851</v>
      </c>
      <c r="AQ608" s="64" t="s">
        <v>10852</v>
      </c>
      <c r="AV608" s="64" t="s">
        <v>10842</v>
      </c>
      <c r="AW608" s="65" t="s">
        <v>10843</v>
      </c>
    </row>
    <row r="609" spans="1:49" x14ac:dyDescent="0.25">
      <c r="A609" s="15" t="s">
        <v>24230</v>
      </c>
      <c r="B609" s="15" t="s">
        <v>24228</v>
      </c>
      <c r="C609" s="18" t="s">
        <v>24229</v>
      </c>
      <c r="D609" s="5" t="e">
        <f t="shared" si="27"/>
        <v>#NUM!</v>
      </c>
      <c r="E609" s="8" t="e">
        <f t="shared" si="28"/>
        <v>#NUM!</v>
      </c>
      <c r="F609" s="11" t="e">
        <f t="shared" si="29"/>
        <v>#NUM!</v>
      </c>
      <c r="G609" s="21">
        <v>0</v>
      </c>
      <c r="H609" s="24">
        <v>28.1</v>
      </c>
      <c r="I609" s="30">
        <v>0</v>
      </c>
      <c r="J609" s="27">
        <v>262320000</v>
      </c>
      <c r="K609" s="30">
        <v>0</v>
      </c>
      <c r="L609" s="27">
        <v>11405000</v>
      </c>
      <c r="M609" s="30">
        <v>0</v>
      </c>
      <c r="N609" s="27">
        <v>252940000</v>
      </c>
      <c r="O609" s="41">
        <v>0</v>
      </c>
      <c r="P609" s="42">
        <v>21</v>
      </c>
      <c r="Q609" s="35">
        <v>5</v>
      </c>
      <c r="R609" s="36">
        <v>10</v>
      </c>
      <c r="S609" s="36">
        <v>10</v>
      </c>
      <c r="T609" s="36">
        <v>10</v>
      </c>
      <c r="U609" s="36">
        <v>0</v>
      </c>
      <c r="V609" s="36">
        <v>10</v>
      </c>
      <c r="W609" s="36">
        <v>0</v>
      </c>
      <c r="X609" s="36">
        <v>10</v>
      </c>
      <c r="Y609" s="36">
        <v>0</v>
      </c>
      <c r="Z609" s="36">
        <v>10</v>
      </c>
      <c r="AA609" s="36">
        <v>28.1</v>
      </c>
      <c r="AB609" s="36">
        <v>28.1</v>
      </c>
      <c r="AC609" s="36">
        <v>28.1</v>
      </c>
      <c r="AD609" s="36">
        <v>56.639000000000003</v>
      </c>
      <c r="AE609" s="36">
        <v>505</v>
      </c>
      <c r="AF609" s="36" t="s">
        <v>24231</v>
      </c>
      <c r="AG609" s="37">
        <v>51.713999999999999</v>
      </c>
      <c r="AK609" s="63">
        <v>2529</v>
      </c>
      <c r="AL609" s="64" t="s">
        <v>24232</v>
      </c>
      <c r="AM609" s="64" t="s">
        <v>212</v>
      </c>
      <c r="AN609" s="64" t="s">
        <v>24233</v>
      </c>
      <c r="AO609" s="64" t="s">
        <v>24234</v>
      </c>
      <c r="AP609" s="64" t="s">
        <v>24235</v>
      </c>
      <c r="AQ609" s="64" t="s">
        <v>24236</v>
      </c>
      <c r="AV609" s="64" t="s">
        <v>24226</v>
      </c>
      <c r="AW609" s="65" t="s">
        <v>24227</v>
      </c>
    </row>
    <row r="610" spans="1:49" x14ac:dyDescent="0.25">
      <c r="A610" s="15" t="s">
        <v>16741</v>
      </c>
      <c r="B610" s="15" t="s">
        <v>16740</v>
      </c>
      <c r="C610" s="18" t="s">
        <v>7465</v>
      </c>
      <c r="D610" s="5">
        <f t="shared" si="27"/>
        <v>-1.3780630266777294</v>
      </c>
      <c r="E610" s="8">
        <f t="shared" si="28"/>
        <v>-1.3780511856008815</v>
      </c>
      <c r="F610" s="11">
        <f t="shared" si="29"/>
        <v>-1.6003548311674862</v>
      </c>
      <c r="G610" s="21">
        <v>15.9</v>
      </c>
      <c r="H610" s="24">
        <v>16.2</v>
      </c>
      <c r="I610" s="30">
        <v>681690000</v>
      </c>
      <c r="J610" s="27">
        <v>262270000</v>
      </c>
      <c r="K610" s="30">
        <v>40100000</v>
      </c>
      <c r="L610" s="27">
        <v>15428000</v>
      </c>
      <c r="M610" s="30">
        <v>765140000</v>
      </c>
      <c r="N610" s="27">
        <v>252340000</v>
      </c>
      <c r="O610" s="41">
        <v>15</v>
      </c>
      <c r="P610" s="42">
        <v>15</v>
      </c>
      <c r="Q610" s="35">
        <v>9</v>
      </c>
      <c r="R610" s="36">
        <v>12</v>
      </c>
      <c r="S610" s="36">
        <v>12</v>
      </c>
      <c r="T610" s="36">
        <v>12</v>
      </c>
      <c r="U610" s="36">
        <v>8</v>
      </c>
      <c r="V610" s="36">
        <v>7</v>
      </c>
      <c r="W610" s="36">
        <v>8</v>
      </c>
      <c r="X610" s="36">
        <v>7</v>
      </c>
      <c r="Y610" s="36">
        <v>8</v>
      </c>
      <c r="Z610" s="36">
        <v>7</v>
      </c>
      <c r="AA610" s="36">
        <v>25.9</v>
      </c>
      <c r="AB610" s="36">
        <v>25.9</v>
      </c>
      <c r="AC610" s="36">
        <v>25.9</v>
      </c>
      <c r="AD610" s="36">
        <v>59.710999999999999</v>
      </c>
      <c r="AE610" s="36">
        <v>548</v>
      </c>
      <c r="AF610" s="36" t="s">
        <v>16742</v>
      </c>
      <c r="AG610" s="37">
        <v>57.292999999999999</v>
      </c>
      <c r="AK610" s="63">
        <v>1754</v>
      </c>
      <c r="AL610" s="64" t="s">
        <v>16743</v>
      </c>
      <c r="AM610" s="64" t="s">
        <v>56</v>
      </c>
      <c r="AN610" s="64" t="s">
        <v>16744</v>
      </c>
      <c r="AO610" s="64" t="s">
        <v>16745</v>
      </c>
      <c r="AP610" s="64" t="s">
        <v>16746</v>
      </c>
      <c r="AQ610" s="64" t="s">
        <v>16747</v>
      </c>
      <c r="AV610" s="64" t="s">
        <v>16738</v>
      </c>
      <c r="AW610" s="65" t="s">
        <v>16739</v>
      </c>
    </row>
    <row r="611" spans="1:49" x14ac:dyDescent="0.25">
      <c r="A611" s="15" t="s">
        <v>24404</v>
      </c>
      <c r="B611" s="15" t="s">
        <v>24402</v>
      </c>
      <c r="C611" s="18" t="s">
        <v>24403</v>
      </c>
      <c r="D611" s="5">
        <f t="shared" si="27"/>
        <v>-4.0004204396167395</v>
      </c>
      <c r="E611" s="8">
        <f t="shared" si="28"/>
        <v>-4.0004204396167395</v>
      </c>
      <c r="F611" s="11">
        <f t="shared" si="29"/>
        <v>-2.2711957263639704</v>
      </c>
      <c r="G611" s="21">
        <v>19.100000000000001</v>
      </c>
      <c r="H611" s="24">
        <v>7.9</v>
      </c>
      <c r="I611" s="30">
        <v>1194300000</v>
      </c>
      <c r="J611" s="27">
        <v>74622000</v>
      </c>
      <c r="K611" s="30">
        <v>19905000</v>
      </c>
      <c r="L611" s="27">
        <v>1243700</v>
      </c>
      <c r="M611" s="30">
        <v>1216800000</v>
      </c>
      <c r="N611" s="27">
        <v>252070000</v>
      </c>
      <c r="O611" s="41">
        <v>35</v>
      </c>
      <c r="P611" s="42">
        <v>11</v>
      </c>
      <c r="Q611" s="35">
        <v>5</v>
      </c>
      <c r="R611" s="36">
        <v>19</v>
      </c>
      <c r="S611" s="36">
        <v>19</v>
      </c>
      <c r="T611" s="36">
        <v>19</v>
      </c>
      <c r="U611" s="36">
        <v>18</v>
      </c>
      <c r="V611" s="36">
        <v>8</v>
      </c>
      <c r="W611" s="36">
        <v>18</v>
      </c>
      <c r="X611" s="36">
        <v>8</v>
      </c>
      <c r="Y611" s="36">
        <v>18</v>
      </c>
      <c r="Z611" s="36">
        <v>8</v>
      </c>
      <c r="AA611" s="36">
        <v>19.100000000000001</v>
      </c>
      <c r="AB611" s="36">
        <v>19.100000000000001</v>
      </c>
      <c r="AC611" s="36">
        <v>19.100000000000001</v>
      </c>
      <c r="AD611" s="36">
        <v>164.2</v>
      </c>
      <c r="AE611" s="36">
        <v>1502</v>
      </c>
      <c r="AF611" s="36" t="s">
        <v>24405</v>
      </c>
      <c r="AG611" s="37">
        <v>51.34</v>
      </c>
      <c r="AK611" s="63">
        <v>2547</v>
      </c>
      <c r="AL611" s="64" t="s">
        <v>24406</v>
      </c>
      <c r="AM611" s="64" t="s">
        <v>361</v>
      </c>
      <c r="AN611" s="64" t="s">
        <v>24407</v>
      </c>
      <c r="AO611" s="64" t="s">
        <v>24408</v>
      </c>
      <c r="AP611" s="64" t="s">
        <v>24409</v>
      </c>
      <c r="AQ611" s="64" t="s">
        <v>24410</v>
      </c>
      <c r="AV611" s="64" t="s">
        <v>24400</v>
      </c>
      <c r="AW611" s="65" t="s">
        <v>24401</v>
      </c>
    </row>
    <row r="612" spans="1:49" x14ac:dyDescent="0.25">
      <c r="A612" s="15" t="s">
        <v>7361</v>
      </c>
      <c r="B612" s="15" t="s">
        <v>7360</v>
      </c>
      <c r="C612" s="18" t="s">
        <v>3971</v>
      </c>
      <c r="D612" s="5">
        <f t="shared" si="27"/>
        <v>0.62051695854191991</v>
      </c>
      <c r="E612" s="8">
        <f t="shared" si="28"/>
        <v>0.62054089971467619</v>
      </c>
      <c r="F612" s="11">
        <f t="shared" si="29"/>
        <v>0.23324542634748369</v>
      </c>
      <c r="G612" s="21">
        <v>11.7</v>
      </c>
      <c r="H612" s="24">
        <v>13.1</v>
      </c>
      <c r="I612" s="30">
        <v>179020000</v>
      </c>
      <c r="J612" s="27">
        <v>275230000</v>
      </c>
      <c r="K612" s="30">
        <v>3891700</v>
      </c>
      <c r="L612" s="27">
        <v>5983300</v>
      </c>
      <c r="M612" s="30">
        <v>214160000</v>
      </c>
      <c r="N612" s="27">
        <v>251740000</v>
      </c>
      <c r="O612" s="41">
        <v>10</v>
      </c>
      <c r="P612" s="42">
        <v>19</v>
      </c>
      <c r="Q612" s="35">
        <v>16</v>
      </c>
      <c r="R612" s="36">
        <v>13</v>
      </c>
      <c r="S612" s="36">
        <v>13</v>
      </c>
      <c r="T612" s="36">
        <v>12</v>
      </c>
      <c r="U612" s="36">
        <v>7</v>
      </c>
      <c r="V612" s="36">
        <v>9</v>
      </c>
      <c r="W612" s="36">
        <v>7</v>
      </c>
      <c r="X612" s="36">
        <v>9</v>
      </c>
      <c r="Y612" s="36">
        <v>7</v>
      </c>
      <c r="Z612" s="36">
        <v>8</v>
      </c>
      <c r="AA612" s="36">
        <v>18.600000000000001</v>
      </c>
      <c r="AB612" s="36">
        <v>18.600000000000001</v>
      </c>
      <c r="AC612" s="36">
        <v>16.2</v>
      </c>
      <c r="AD612" s="36">
        <v>94.584000000000003</v>
      </c>
      <c r="AE612" s="36">
        <v>837</v>
      </c>
      <c r="AF612" s="36" t="s">
        <v>7362</v>
      </c>
      <c r="AG612" s="37">
        <v>28.971</v>
      </c>
      <c r="AK612" s="63">
        <v>812</v>
      </c>
      <c r="AL612" s="64" t="s">
        <v>7363</v>
      </c>
      <c r="AM612" s="64" t="s">
        <v>871</v>
      </c>
      <c r="AN612" s="64" t="s">
        <v>7364</v>
      </c>
      <c r="AO612" s="64" t="s">
        <v>7365</v>
      </c>
      <c r="AP612" s="64" t="s">
        <v>7366</v>
      </c>
      <c r="AQ612" s="64" t="s">
        <v>7367</v>
      </c>
      <c r="AV612" s="64" t="s">
        <v>7358</v>
      </c>
      <c r="AW612" s="65" t="s">
        <v>7359</v>
      </c>
    </row>
    <row r="613" spans="1:49" x14ac:dyDescent="0.25">
      <c r="A613" s="15" t="s">
        <v>17116</v>
      </c>
      <c r="B613" s="15" t="s">
        <v>17114</v>
      </c>
      <c r="C613" s="18" t="s">
        <v>17115</v>
      </c>
      <c r="D613" s="5">
        <f t="shared" si="27"/>
        <v>3.0038973521696519</v>
      </c>
      <c r="E613" s="8">
        <f t="shared" si="28"/>
        <v>3.0039040917823279</v>
      </c>
      <c r="F613" s="11" t="e">
        <f t="shared" si="29"/>
        <v>#NUM!</v>
      </c>
      <c r="G613" s="21">
        <v>17.8</v>
      </c>
      <c r="H613" s="24">
        <v>24.8</v>
      </c>
      <c r="I613" s="30">
        <v>32254000</v>
      </c>
      <c r="J613" s="27">
        <v>258730000</v>
      </c>
      <c r="K613" s="30">
        <v>8063400</v>
      </c>
      <c r="L613" s="27">
        <v>64682000</v>
      </c>
      <c r="M613" s="30">
        <v>0</v>
      </c>
      <c r="N613" s="27">
        <v>250770000</v>
      </c>
      <c r="O613" s="41">
        <v>3</v>
      </c>
      <c r="P613" s="42">
        <v>8</v>
      </c>
      <c r="Q613" s="35">
        <v>2</v>
      </c>
      <c r="R613" s="36">
        <v>3</v>
      </c>
      <c r="S613" s="36">
        <v>3</v>
      </c>
      <c r="T613" s="36">
        <v>3</v>
      </c>
      <c r="U613" s="36">
        <v>2</v>
      </c>
      <c r="V613" s="36">
        <v>2</v>
      </c>
      <c r="W613" s="36">
        <v>2</v>
      </c>
      <c r="X613" s="36">
        <v>2</v>
      </c>
      <c r="Y613" s="36">
        <v>2</v>
      </c>
      <c r="Z613" s="36">
        <v>2</v>
      </c>
      <c r="AA613" s="36">
        <v>30.7</v>
      </c>
      <c r="AB613" s="36">
        <v>30.7</v>
      </c>
      <c r="AC613" s="36">
        <v>30.7</v>
      </c>
      <c r="AD613" s="36">
        <v>11.353999999999999</v>
      </c>
      <c r="AE613" s="36">
        <v>101</v>
      </c>
      <c r="AF613" s="36" t="s">
        <v>17117</v>
      </c>
      <c r="AG613" s="37">
        <v>31.084</v>
      </c>
      <c r="AK613" s="63">
        <v>1794</v>
      </c>
      <c r="AL613" s="64" t="s">
        <v>17118</v>
      </c>
      <c r="AM613" s="64" t="s">
        <v>45</v>
      </c>
      <c r="AN613" s="64" t="s">
        <v>17119</v>
      </c>
      <c r="AO613" s="64" t="s">
        <v>17120</v>
      </c>
      <c r="AP613" s="64" t="s">
        <v>17121</v>
      </c>
      <c r="AQ613" s="64" t="s">
        <v>17122</v>
      </c>
      <c r="AV613" s="64" t="s">
        <v>17112</v>
      </c>
      <c r="AW613" s="65" t="s">
        <v>17113</v>
      </c>
    </row>
    <row r="614" spans="1:49" x14ac:dyDescent="0.25">
      <c r="A614" s="15" t="s">
        <v>10931</v>
      </c>
      <c r="B614" s="15" t="s">
        <v>10929</v>
      </c>
      <c r="C614" s="18" t="s">
        <v>10930</v>
      </c>
      <c r="D614" s="5">
        <f t="shared" si="27"/>
        <v>2.874560401730335</v>
      </c>
      <c r="E614" s="8">
        <f t="shared" si="28"/>
        <v>2.8745006525786181</v>
      </c>
      <c r="F614" s="11">
        <f t="shared" si="29"/>
        <v>0.92872536197714695</v>
      </c>
      <c r="G614" s="21">
        <v>19.5</v>
      </c>
      <c r="H614" s="24">
        <v>43</v>
      </c>
      <c r="I614" s="30">
        <v>47412000</v>
      </c>
      <c r="J614" s="27">
        <v>347710000</v>
      </c>
      <c r="K614" s="30">
        <v>2495400</v>
      </c>
      <c r="L614" s="27">
        <v>18300000</v>
      </c>
      <c r="M614" s="30">
        <v>131630000</v>
      </c>
      <c r="N614" s="27">
        <v>250570000</v>
      </c>
      <c r="O614" s="41">
        <v>7</v>
      </c>
      <c r="P614" s="42">
        <v>29</v>
      </c>
      <c r="Q614" s="35">
        <v>27</v>
      </c>
      <c r="R614" s="36">
        <v>13</v>
      </c>
      <c r="S614" s="36">
        <v>13</v>
      </c>
      <c r="T614" s="36">
        <v>13</v>
      </c>
      <c r="U614" s="36">
        <v>5</v>
      </c>
      <c r="V614" s="36">
        <v>13</v>
      </c>
      <c r="W614" s="36">
        <v>5</v>
      </c>
      <c r="X614" s="36">
        <v>13</v>
      </c>
      <c r="Y614" s="36">
        <v>5</v>
      </c>
      <c r="Z614" s="36">
        <v>13</v>
      </c>
      <c r="AA614" s="36">
        <v>43</v>
      </c>
      <c r="AB614" s="36">
        <v>43</v>
      </c>
      <c r="AC614" s="36">
        <v>43</v>
      </c>
      <c r="AD614" s="36">
        <v>47.765999999999998</v>
      </c>
      <c r="AE614" s="36">
        <v>426</v>
      </c>
      <c r="AF614" s="36" t="s">
        <v>10932</v>
      </c>
      <c r="AG614" s="37">
        <v>65.388999999999996</v>
      </c>
      <c r="AK614" s="63">
        <v>1184</v>
      </c>
      <c r="AL614" s="64" t="s">
        <v>10933</v>
      </c>
      <c r="AM614" s="64" t="s">
        <v>871</v>
      </c>
      <c r="AN614" s="64" t="s">
        <v>10934</v>
      </c>
      <c r="AO614" s="64" t="s">
        <v>10935</v>
      </c>
      <c r="AP614" s="64" t="s">
        <v>10936</v>
      </c>
      <c r="AQ614" s="64" t="s">
        <v>10937</v>
      </c>
      <c r="AV614" s="64" t="s">
        <v>10927</v>
      </c>
      <c r="AW614" s="65" t="s">
        <v>10928</v>
      </c>
    </row>
    <row r="615" spans="1:49" x14ac:dyDescent="0.25">
      <c r="A615" s="15" t="s">
        <v>24697</v>
      </c>
      <c r="B615" s="15" t="s">
        <v>24695</v>
      </c>
      <c r="C615" s="18" t="s">
        <v>24696</v>
      </c>
      <c r="D615" s="5">
        <f t="shared" si="27"/>
        <v>1.5749127268258043</v>
      </c>
      <c r="E615" s="8">
        <f t="shared" si="28"/>
        <v>1.5748929753809975</v>
      </c>
      <c r="F615" s="11">
        <f t="shared" si="29"/>
        <v>1.5154414467987678</v>
      </c>
      <c r="G615" s="21">
        <v>8.4</v>
      </c>
      <c r="H615" s="24">
        <v>14.3</v>
      </c>
      <c r="I615" s="30">
        <v>88162000</v>
      </c>
      <c r="J615" s="27">
        <v>262650000</v>
      </c>
      <c r="K615" s="30">
        <v>9795800</v>
      </c>
      <c r="L615" s="27">
        <v>29183000</v>
      </c>
      <c r="M615" s="30">
        <v>87206000</v>
      </c>
      <c r="N615" s="27">
        <v>249310000</v>
      </c>
      <c r="O615" s="41">
        <v>6</v>
      </c>
      <c r="P615" s="42">
        <v>6</v>
      </c>
      <c r="Q615" s="35">
        <v>2</v>
      </c>
      <c r="R615" s="36">
        <v>3</v>
      </c>
      <c r="S615" s="36">
        <v>3</v>
      </c>
      <c r="T615" s="36">
        <v>3</v>
      </c>
      <c r="U615" s="36">
        <v>2</v>
      </c>
      <c r="V615" s="36">
        <v>3</v>
      </c>
      <c r="W615" s="36">
        <v>2</v>
      </c>
      <c r="X615" s="36">
        <v>3</v>
      </c>
      <c r="Y615" s="36">
        <v>2</v>
      </c>
      <c r="Z615" s="36">
        <v>3</v>
      </c>
      <c r="AA615" s="36">
        <v>14.3</v>
      </c>
      <c r="AB615" s="36">
        <v>14.3</v>
      </c>
      <c r="AC615" s="36">
        <v>14.3</v>
      </c>
      <c r="AD615" s="36">
        <v>48.905999999999999</v>
      </c>
      <c r="AE615" s="36">
        <v>463</v>
      </c>
      <c r="AF615" s="36" t="s">
        <v>24698</v>
      </c>
      <c r="AG615" s="37">
        <v>158.97999999999999</v>
      </c>
      <c r="AK615" s="63">
        <v>2577</v>
      </c>
      <c r="AL615" s="64" t="s">
        <v>24699</v>
      </c>
      <c r="AM615" s="64" t="s">
        <v>45</v>
      </c>
      <c r="AN615" s="64" t="s">
        <v>24700</v>
      </c>
      <c r="AO615" s="64" t="s">
        <v>24701</v>
      </c>
      <c r="AP615" s="64" t="s">
        <v>24702</v>
      </c>
      <c r="AQ615" s="64" t="s">
        <v>24703</v>
      </c>
      <c r="AS615" s="64">
        <v>938</v>
      </c>
      <c r="AU615" s="64">
        <v>424</v>
      </c>
      <c r="AV615" s="64" t="s">
        <v>24694</v>
      </c>
      <c r="AW615" s="65" t="s">
        <v>24694</v>
      </c>
    </row>
    <row r="616" spans="1:49" x14ac:dyDescent="0.25">
      <c r="A616" s="15" t="s">
        <v>20148</v>
      </c>
      <c r="B616" s="15" t="s">
        <v>20146</v>
      </c>
      <c r="C616" s="18" t="s">
        <v>20147</v>
      </c>
      <c r="D616" s="5">
        <f t="shared" si="27"/>
        <v>3.3802533641436057</v>
      </c>
      <c r="E616" s="8">
        <f t="shared" si="28"/>
        <v>3.3802057856295136</v>
      </c>
      <c r="F616" s="11" t="e">
        <f t="shared" si="29"/>
        <v>#NUM!</v>
      </c>
      <c r="G616" s="21">
        <v>1.6</v>
      </c>
      <c r="H616" s="24">
        <v>9.8000000000000007</v>
      </c>
      <c r="I616" s="30">
        <v>24675000</v>
      </c>
      <c r="J616" s="27">
        <v>256930000</v>
      </c>
      <c r="K616" s="30">
        <v>320460</v>
      </c>
      <c r="L616" s="27">
        <v>3336700</v>
      </c>
      <c r="M616" s="30">
        <v>0</v>
      </c>
      <c r="N616" s="27">
        <v>248540000</v>
      </c>
      <c r="O616" s="41">
        <v>3</v>
      </c>
      <c r="P616" s="42">
        <v>25</v>
      </c>
      <c r="Q616" s="35">
        <v>2</v>
      </c>
      <c r="R616" s="36">
        <v>16</v>
      </c>
      <c r="S616" s="36">
        <v>16</v>
      </c>
      <c r="T616" s="36">
        <v>16</v>
      </c>
      <c r="U616" s="36">
        <v>2</v>
      </c>
      <c r="V616" s="36">
        <v>15</v>
      </c>
      <c r="W616" s="36">
        <v>2</v>
      </c>
      <c r="X616" s="36">
        <v>15</v>
      </c>
      <c r="Y616" s="36">
        <v>2</v>
      </c>
      <c r="Z616" s="36">
        <v>15</v>
      </c>
      <c r="AA616" s="36">
        <v>10.7</v>
      </c>
      <c r="AB616" s="36">
        <v>10.7</v>
      </c>
      <c r="AC616" s="36">
        <v>10.7</v>
      </c>
      <c r="AD616" s="36">
        <v>205.11</v>
      </c>
      <c r="AE616" s="36">
        <v>1887</v>
      </c>
      <c r="AF616" s="36" t="s">
        <v>20149</v>
      </c>
      <c r="AG616" s="37">
        <v>32.517000000000003</v>
      </c>
      <c r="AK616" s="63">
        <v>2112</v>
      </c>
      <c r="AL616" s="64" t="s">
        <v>20150</v>
      </c>
      <c r="AM616" s="64" t="s">
        <v>917</v>
      </c>
      <c r="AN616" s="64" t="s">
        <v>20151</v>
      </c>
      <c r="AO616" s="64" t="s">
        <v>20152</v>
      </c>
      <c r="AP616" s="64" t="s">
        <v>20153</v>
      </c>
      <c r="AQ616" s="64" t="s">
        <v>20154</v>
      </c>
      <c r="AV616" s="64" t="s">
        <v>20144</v>
      </c>
      <c r="AW616" s="65" t="s">
        <v>20145</v>
      </c>
    </row>
    <row r="617" spans="1:49" x14ac:dyDescent="0.25">
      <c r="A617" s="15" t="s">
        <v>21990</v>
      </c>
      <c r="B617" s="15" t="s">
        <v>21988</v>
      </c>
      <c r="C617" s="18" t="s">
        <v>21989</v>
      </c>
      <c r="D617" s="5" t="e">
        <f t="shared" si="27"/>
        <v>#NUM!</v>
      </c>
      <c r="E617" s="8" t="e">
        <f t="shared" si="28"/>
        <v>#NUM!</v>
      </c>
      <c r="F617" s="11" t="e">
        <f t="shared" si="29"/>
        <v>#NUM!</v>
      </c>
      <c r="G617" s="21">
        <v>0</v>
      </c>
      <c r="H617" s="24">
        <v>24.2</v>
      </c>
      <c r="I617" s="30">
        <v>0</v>
      </c>
      <c r="J617" s="27">
        <v>265520000</v>
      </c>
      <c r="K617" s="30">
        <v>0</v>
      </c>
      <c r="L617" s="27">
        <v>11544000</v>
      </c>
      <c r="M617" s="30">
        <v>0</v>
      </c>
      <c r="N617" s="27">
        <v>246780000</v>
      </c>
      <c r="O617" s="41">
        <v>0</v>
      </c>
      <c r="P617" s="42">
        <v>17</v>
      </c>
      <c r="Q617" s="35">
        <v>3</v>
      </c>
      <c r="R617" s="36">
        <v>11</v>
      </c>
      <c r="S617" s="36">
        <v>11</v>
      </c>
      <c r="T617" s="36">
        <v>11</v>
      </c>
      <c r="U617" s="36">
        <v>0</v>
      </c>
      <c r="V617" s="36">
        <v>11</v>
      </c>
      <c r="W617" s="36">
        <v>0</v>
      </c>
      <c r="X617" s="36">
        <v>11</v>
      </c>
      <c r="Y617" s="36">
        <v>0</v>
      </c>
      <c r="Z617" s="36">
        <v>11</v>
      </c>
      <c r="AA617" s="36">
        <v>24.2</v>
      </c>
      <c r="AB617" s="36">
        <v>24.2</v>
      </c>
      <c r="AC617" s="36">
        <v>24.2</v>
      </c>
      <c r="AD617" s="36">
        <v>57.484999999999999</v>
      </c>
      <c r="AE617" s="36">
        <v>488</v>
      </c>
      <c r="AF617" s="36" t="s">
        <v>21991</v>
      </c>
      <c r="AG617" s="37">
        <v>162.66999999999999</v>
      </c>
      <c r="AK617" s="63">
        <v>2301</v>
      </c>
      <c r="AL617" s="64" t="s">
        <v>21992</v>
      </c>
      <c r="AM617" s="64" t="s">
        <v>1415</v>
      </c>
      <c r="AN617" s="64" t="s">
        <v>21993</v>
      </c>
      <c r="AO617" s="64" t="s">
        <v>21994</v>
      </c>
      <c r="AP617" s="64" t="s">
        <v>21995</v>
      </c>
      <c r="AQ617" s="64" t="s">
        <v>21996</v>
      </c>
      <c r="AV617" s="64" t="s">
        <v>21987</v>
      </c>
      <c r="AW617" s="65" t="s">
        <v>21987</v>
      </c>
    </row>
    <row r="618" spans="1:49" x14ac:dyDescent="0.25">
      <c r="A618" s="15" t="s">
        <v>8087</v>
      </c>
      <c r="B618" s="15" t="s">
        <v>8085</v>
      </c>
      <c r="C618" s="18" t="s">
        <v>8086</v>
      </c>
      <c r="D618" s="5">
        <f t="shared" si="27"/>
        <v>2.4116172207870683</v>
      </c>
      <c r="E618" s="8">
        <f t="shared" si="28"/>
        <v>2.4116172207870719</v>
      </c>
      <c r="F618" s="11" t="e">
        <f t="shared" si="29"/>
        <v>#NUM!</v>
      </c>
      <c r="G618" s="21">
        <v>16.899999999999999</v>
      </c>
      <c r="H618" s="24">
        <v>33.299999999999997</v>
      </c>
      <c r="I618" s="30">
        <v>47879000</v>
      </c>
      <c r="J618" s="27">
        <v>254750000</v>
      </c>
      <c r="K618" s="30">
        <v>4787900</v>
      </c>
      <c r="L618" s="27">
        <v>25475000</v>
      </c>
      <c r="M618" s="30">
        <v>0</v>
      </c>
      <c r="N618" s="27">
        <v>246340000</v>
      </c>
      <c r="O618" s="41">
        <v>4</v>
      </c>
      <c r="P618" s="42">
        <v>15</v>
      </c>
      <c r="Q618" s="35">
        <v>6</v>
      </c>
      <c r="R618" s="36">
        <v>7</v>
      </c>
      <c r="S618" s="36">
        <v>7</v>
      </c>
      <c r="T618" s="36">
        <v>7</v>
      </c>
      <c r="U618" s="36">
        <v>2</v>
      </c>
      <c r="V618" s="36">
        <v>6</v>
      </c>
      <c r="W618" s="36">
        <v>2</v>
      </c>
      <c r="X618" s="36">
        <v>6</v>
      </c>
      <c r="Y618" s="36">
        <v>2</v>
      </c>
      <c r="Z618" s="36">
        <v>6</v>
      </c>
      <c r="AA618" s="36">
        <v>39</v>
      </c>
      <c r="AB618" s="36">
        <v>39</v>
      </c>
      <c r="AC618" s="36">
        <v>39</v>
      </c>
      <c r="AD618" s="36">
        <v>20.457000000000001</v>
      </c>
      <c r="AE618" s="36">
        <v>177</v>
      </c>
      <c r="AF618" s="36" t="s">
        <v>8088</v>
      </c>
      <c r="AG618" s="37">
        <v>55.692</v>
      </c>
      <c r="AK618" s="63">
        <v>894</v>
      </c>
      <c r="AL618" s="64" t="s">
        <v>8089</v>
      </c>
      <c r="AM618" s="64" t="s">
        <v>428</v>
      </c>
      <c r="AN618" s="64" t="s">
        <v>8090</v>
      </c>
      <c r="AO618" s="64" t="s">
        <v>8091</v>
      </c>
      <c r="AP618" s="64" t="s">
        <v>8092</v>
      </c>
      <c r="AQ618" s="64" t="s">
        <v>8093</v>
      </c>
      <c r="AV618" s="64" t="s">
        <v>8083</v>
      </c>
      <c r="AW618" s="65" t="s">
        <v>8084</v>
      </c>
    </row>
    <row r="619" spans="1:49" x14ac:dyDescent="0.25">
      <c r="A619" s="15" t="s">
        <v>21825</v>
      </c>
      <c r="B619" s="15" t="s">
        <v>21823</v>
      </c>
      <c r="C619" s="18" t="s">
        <v>21824</v>
      </c>
      <c r="D619" s="5" t="e">
        <f t="shared" si="27"/>
        <v>#NUM!</v>
      </c>
      <c r="E619" s="8" t="e">
        <f t="shared" si="28"/>
        <v>#NUM!</v>
      </c>
      <c r="F619" s="11" t="e">
        <f t="shared" si="29"/>
        <v>#NUM!</v>
      </c>
      <c r="G619" s="21">
        <v>0</v>
      </c>
      <c r="H619" s="24">
        <v>30</v>
      </c>
      <c r="I619" s="30">
        <v>0</v>
      </c>
      <c r="J619" s="27">
        <v>260760000</v>
      </c>
      <c r="K619" s="30">
        <v>0</v>
      </c>
      <c r="L619" s="27">
        <v>8148900</v>
      </c>
      <c r="M619" s="30">
        <v>0</v>
      </c>
      <c r="N619" s="27">
        <v>246150000</v>
      </c>
      <c r="O619" s="41">
        <v>0</v>
      </c>
      <c r="P619" s="42">
        <v>27</v>
      </c>
      <c r="Q619" s="35">
        <v>13</v>
      </c>
      <c r="R619" s="36">
        <v>13</v>
      </c>
      <c r="S619" s="36">
        <v>13</v>
      </c>
      <c r="T619" s="36">
        <v>13</v>
      </c>
      <c r="U619" s="36">
        <v>0</v>
      </c>
      <c r="V619" s="36">
        <v>13</v>
      </c>
      <c r="W619" s="36">
        <v>0</v>
      </c>
      <c r="X619" s="36">
        <v>13</v>
      </c>
      <c r="Y619" s="36">
        <v>0</v>
      </c>
      <c r="Z619" s="36">
        <v>13</v>
      </c>
      <c r="AA619" s="36">
        <v>30</v>
      </c>
      <c r="AB619" s="36">
        <v>30</v>
      </c>
      <c r="AC619" s="36">
        <v>30</v>
      </c>
      <c r="AD619" s="36">
        <v>56.44</v>
      </c>
      <c r="AE619" s="36">
        <v>494</v>
      </c>
      <c r="AF619" s="36" t="s">
        <v>21826</v>
      </c>
      <c r="AG619" s="37">
        <v>29.35</v>
      </c>
      <c r="AK619" s="63">
        <v>2283</v>
      </c>
      <c r="AL619" s="64" t="s">
        <v>21827</v>
      </c>
      <c r="AM619" s="64" t="s">
        <v>871</v>
      </c>
      <c r="AN619" s="64" t="s">
        <v>21828</v>
      </c>
      <c r="AO619" s="64" t="s">
        <v>21829</v>
      </c>
      <c r="AP619" s="64" t="s">
        <v>21830</v>
      </c>
      <c r="AQ619" s="64" t="s">
        <v>21831</v>
      </c>
      <c r="AV619" s="64" t="s">
        <v>21821</v>
      </c>
      <c r="AW619" s="65" t="s">
        <v>21822</v>
      </c>
    </row>
    <row r="620" spans="1:49" x14ac:dyDescent="0.25">
      <c r="A620" s="15" t="s">
        <v>9749</v>
      </c>
      <c r="B620" s="15" t="s">
        <v>9747</v>
      </c>
      <c r="C620" s="18" t="s">
        <v>9748</v>
      </c>
      <c r="D620" s="5" t="e">
        <f t="shared" si="27"/>
        <v>#NUM!</v>
      </c>
      <c r="E620" s="8" t="e">
        <f t="shared" si="28"/>
        <v>#NUM!</v>
      </c>
      <c r="F620" s="11" t="e">
        <f t="shared" si="29"/>
        <v>#NUM!</v>
      </c>
      <c r="G620" s="21">
        <v>0</v>
      </c>
      <c r="H620" s="24">
        <v>27.3</v>
      </c>
      <c r="I620" s="30">
        <v>0</v>
      </c>
      <c r="J620" s="27">
        <v>256020000</v>
      </c>
      <c r="K620" s="30">
        <v>0</v>
      </c>
      <c r="L620" s="27">
        <v>19694000</v>
      </c>
      <c r="M620" s="30">
        <v>0</v>
      </c>
      <c r="N620" s="27">
        <v>245060000</v>
      </c>
      <c r="O620" s="41">
        <v>0</v>
      </c>
      <c r="P620" s="42">
        <v>12</v>
      </c>
      <c r="Q620" s="35">
        <v>16</v>
      </c>
      <c r="R620" s="36">
        <v>6</v>
      </c>
      <c r="S620" s="36">
        <v>6</v>
      </c>
      <c r="T620" s="36">
        <v>6</v>
      </c>
      <c r="U620" s="36">
        <v>0</v>
      </c>
      <c r="V620" s="36">
        <v>6</v>
      </c>
      <c r="W620" s="36">
        <v>0</v>
      </c>
      <c r="X620" s="36">
        <v>6</v>
      </c>
      <c r="Y620" s="36">
        <v>0</v>
      </c>
      <c r="Z620" s="36">
        <v>6</v>
      </c>
      <c r="AA620" s="36">
        <v>27.3</v>
      </c>
      <c r="AB620" s="36">
        <v>27.3</v>
      </c>
      <c r="AC620" s="36">
        <v>27.3</v>
      </c>
      <c r="AD620" s="36">
        <v>36.087000000000003</v>
      </c>
      <c r="AE620" s="36">
        <v>326</v>
      </c>
      <c r="AF620" s="36" t="s">
        <v>9750</v>
      </c>
      <c r="AG620" s="37">
        <v>36.951999999999998</v>
      </c>
      <c r="AK620" s="63">
        <v>1067</v>
      </c>
      <c r="AL620" s="64" t="s">
        <v>9751</v>
      </c>
      <c r="AM620" s="64" t="s">
        <v>122</v>
      </c>
      <c r="AN620" s="64" t="s">
        <v>9752</v>
      </c>
      <c r="AO620" s="64" t="s">
        <v>9753</v>
      </c>
      <c r="AP620" s="64" t="s">
        <v>9754</v>
      </c>
      <c r="AQ620" s="64" t="s">
        <v>9755</v>
      </c>
      <c r="AV620" s="64" t="s">
        <v>9745</v>
      </c>
      <c r="AW620" s="65" t="s">
        <v>9746</v>
      </c>
    </row>
    <row r="621" spans="1:49" x14ac:dyDescent="0.25">
      <c r="A621" s="15" t="s">
        <v>18593</v>
      </c>
      <c r="B621" s="15" t="s">
        <v>18591</v>
      </c>
      <c r="C621" s="18" t="s">
        <v>18592</v>
      </c>
      <c r="D621" s="5">
        <f t="shared" si="27"/>
        <v>3.2454605965330892</v>
      </c>
      <c r="E621" s="8">
        <f t="shared" si="28"/>
        <v>3.2454642878403526</v>
      </c>
      <c r="F621" s="11" t="e">
        <f t="shared" si="29"/>
        <v>#NUM!</v>
      </c>
      <c r="G621" s="21">
        <v>2.2999999999999998</v>
      </c>
      <c r="H621" s="24">
        <v>11.3</v>
      </c>
      <c r="I621" s="30">
        <v>27972000</v>
      </c>
      <c r="J621" s="27">
        <v>265280000</v>
      </c>
      <c r="K621" s="30">
        <v>518010</v>
      </c>
      <c r="L621" s="27">
        <v>4912700</v>
      </c>
      <c r="M621" s="30">
        <v>0</v>
      </c>
      <c r="N621" s="27">
        <v>244350000</v>
      </c>
      <c r="O621" s="41">
        <v>3</v>
      </c>
      <c r="P621" s="42">
        <v>25</v>
      </c>
      <c r="Q621" s="35">
        <v>9</v>
      </c>
      <c r="R621" s="36">
        <v>13</v>
      </c>
      <c r="S621" s="36">
        <v>13</v>
      </c>
      <c r="T621" s="36">
        <v>13</v>
      </c>
      <c r="U621" s="36">
        <v>2</v>
      </c>
      <c r="V621" s="36">
        <v>12</v>
      </c>
      <c r="W621" s="36">
        <v>2</v>
      </c>
      <c r="X621" s="36">
        <v>12</v>
      </c>
      <c r="Y621" s="36">
        <v>2</v>
      </c>
      <c r="Z621" s="36">
        <v>12</v>
      </c>
      <c r="AA621" s="36">
        <v>11.4</v>
      </c>
      <c r="AB621" s="36">
        <v>11.4</v>
      </c>
      <c r="AC621" s="36">
        <v>11.4</v>
      </c>
      <c r="AD621" s="36">
        <v>145.29</v>
      </c>
      <c r="AE621" s="36">
        <v>1315</v>
      </c>
      <c r="AF621" s="36" t="s">
        <v>18594</v>
      </c>
      <c r="AG621" s="37">
        <v>32.454000000000001</v>
      </c>
      <c r="AK621" s="63">
        <v>1951</v>
      </c>
      <c r="AL621" s="64" t="s">
        <v>18595</v>
      </c>
      <c r="AM621" s="64" t="s">
        <v>871</v>
      </c>
      <c r="AN621" s="64" t="s">
        <v>18596</v>
      </c>
      <c r="AO621" s="64" t="s">
        <v>18597</v>
      </c>
      <c r="AP621" s="64" t="s">
        <v>18598</v>
      </c>
      <c r="AQ621" s="64" t="s">
        <v>18599</v>
      </c>
      <c r="AV621" s="64" t="s">
        <v>18589</v>
      </c>
      <c r="AW621" s="65" t="s">
        <v>18590</v>
      </c>
    </row>
    <row r="622" spans="1:49" x14ac:dyDescent="0.25">
      <c r="A622" s="15" t="s">
        <v>16091</v>
      </c>
      <c r="B622" s="15" t="s">
        <v>16089</v>
      </c>
      <c r="C622" s="18" t="s">
        <v>16090</v>
      </c>
      <c r="D622" s="5">
        <f t="shared" si="27"/>
        <v>2.2694544349762715</v>
      </c>
      <c r="E622" s="8">
        <f t="shared" si="28"/>
        <v>2.2694343602062084</v>
      </c>
      <c r="F622" s="11">
        <f t="shared" si="29"/>
        <v>1.2178138992111265</v>
      </c>
      <c r="G622" s="21">
        <v>5</v>
      </c>
      <c r="H622" s="24">
        <v>8.1999999999999993</v>
      </c>
      <c r="I622" s="30">
        <v>59941000</v>
      </c>
      <c r="J622" s="27">
        <v>289000000</v>
      </c>
      <c r="K622" s="30">
        <v>1462000</v>
      </c>
      <c r="L622" s="27">
        <v>7048800</v>
      </c>
      <c r="M622" s="30">
        <v>105050000</v>
      </c>
      <c r="N622" s="27">
        <v>244340000</v>
      </c>
      <c r="O622" s="41">
        <v>6</v>
      </c>
      <c r="P622" s="42">
        <v>11</v>
      </c>
      <c r="Q622" s="35">
        <v>1</v>
      </c>
      <c r="R622" s="36">
        <v>7</v>
      </c>
      <c r="S622" s="36">
        <v>7</v>
      </c>
      <c r="T622" s="36">
        <v>7</v>
      </c>
      <c r="U622" s="36">
        <v>3</v>
      </c>
      <c r="V622" s="36">
        <v>6</v>
      </c>
      <c r="W622" s="36">
        <v>3</v>
      </c>
      <c r="X622" s="36">
        <v>6</v>
      </c>
      <c r="Y622" s="36">
        <v>3</v>
      </c>
      <c r="Z622" s="36">
        <v>6</v>
      </c>
      <c r="AA622" s="36">
        <v>9.4</v>
      </c>
      <c r="AB622" s="36">
        <v>9.4</v>
      </c>
      <c r="AC622" s="36">
        <v>9.4</v>
      </c>
      <c r="AD622" s="36">
        <v>97.44</v>
      </c>
      <c r="AE622" s="36">
        <v>895</v>
      </c>
      <c r="AF622" s="36">
        <v>895</v>
      </c>
      <c r="AG622" s="37">
        <v>40.829000000000001</v>
      </c>
      <c r="AK622" s="63">
        <v>1691</v>
      </c>
      <c r="AL622" s="64" t="s">
        <v>16092</v>
      </c>
      <c r="AM622" s="64" t="s">
        <v>428</v>
      </c>
      <c r="AN622" s="64" t="s">
        <v>16093</v>
      </c>
      <c r="AO622" s="64" t="s">
        <v>16094</v>
      </c>
      <c r="AP622" s="64" t="s">
        <v>16095</v>
      </c>
      <c r="AQ622" s="64" t="s">
        <v>16096</v>
      </c>
      <c r="AV622" s="64" t="s">
        <v>16088</v>
      </c>
      <c r="AW622" s="65" t="s">
        <v>16088</v>
      </c>
    </row>
    <row r="623" spans="1:49" x14ac:dyDescent="0.25">
      <c r="A623" s="15" t="s">
        <v>14220</v>
      </c>
      <c r="B623" s="15" t="s">
        <v>14218</v>
      </c>
      <c r="C623" s="18" t="s">
        <v>14219</v>
      </c>
      <c r="D623" s="5">
        <f t="shared" si="27"/>
        <v>1.9547177007579357</v>
      </c>
      <c r="E623" s="8">
        <f t="shared" si="28"/>
        <v>1.9547472067342788</v>
      </c>
      <c r="F623" s="11">
        <f t="shared" si="29"/>
        <v>1.0784107579386841</v>
      </c>
      <c r="G623" s="21">
        <v>12.6</v>
      </c>
      <c r="H623" s="24">
        <v>31.5</v>
      </c>
      <c r="I623" s="30">
        <v>73625000</v>
      </c>
      <c r="J623" s="27">
        <v>285400000</v>
      </c>
      <c r="K623" s="30">
        <v>3201100</v>
      </c>
      <c r="L623" s="27">
        <v>12409000</v>
      </c>
      <c r="M623" s="30">
        <v>115300000</v>
      </c>
      <c r="N623" s="27">
        <v>243480000</v>
      </c>
      <c r="O623" s="41">
        <v>7</v>
      </c>
      <c r="P623" s="42">
        <v>20</v>
      </c>
      <c r="Q623" s="35">
        <v>22</v>
      </c>
      <c r="R623" s="36">
        <v>10</v>
      </c>
      <c r="S623" s="36">
        <v>10</v>
      </c>
      <c r="T623" s="36">
        <v>9</v>
      </c>
      <c r="U623" s="36">
        <v>4</v>
      </c>
      <c r="V623" s="36">
        <v>10</v>
      </c>
      <c r="W623" s="36">
        <v>4</v>
      </c>
      <c r="X623" s="36">
        <v>10</v>
      </c>
      <c r="Y623" s="36">
        <v>3</v>
      </c>
      <c r="Z623" s="36">
        <v>9</v>
      </c>
      <c r="AA623" s="36">
        <v>31.5</v>
      </c>
      <c r="AB623" s="36">
        <v>31.5</v>
      </c>
      <c r="AC623" s="36">
        <v>27.6</v>
      </c>
      <c r="AD623" s="36">
        <v>46.152999999999999</v>
      </c>
      <c r="AE623" s="36">
        <v>406</v>
      </c>
      <c r="AF623" s="36" t="s">
        <v>14221</v>
      </c>
      <c r="AG623" s="37">
        <v>34.966999999999999</v>
      </c>
      <c r="AK623" s="63">
        <v>1508</v>
      </c>
      <c r="AL623" s="64" t="s">
        <v>14222</v>
      </c>
      <c r="AM623" s="64" t="s">
        <v>212</v>
      </c>
      <c r="AN623" s="64" t="s">
        <v>14223</v>
      </c>
      <c r="AO623" s="64" t="s">
        <v>14224</v>
      </c>
      <c r="AP623" s="64" t="s">
        <v>14225</v>
      </c>
      <c r="AQ623" s="64" t="s">
        <v>14226</v>
      </c>
      <c r="AV623" s="64" t="s">
        <v>14216</v>
      </c>
      <c r="AW623" s="65" t="s">
        <v>14217</v>
      </c>
    </row>
    <row r="624" spans="1:49" x14ac:dyDescent="0.25">
      <c r="A624" s="15" t="s">
        <v>9204</v>
      </c>
      <c r="B624" s="15" t="s">
        <v>9202</v>
      </c>
      <c r="C624" s="18" t="s">
        <v>9203</v>
      </c>
      <c r="D624" s="5">
        <f t="shared" si="27"/>
        <v>4.4959733372249993</v>
      </c>
      <c r="E624" s="8">
        <f t="shared" si="28"/>
        <v>4.4959648397430954</v>
      </c>
      <c r="F624" s="11">
        <f t="shared" si="29"/>
        <v>3.7725974085554768</v>
      </c>
      <c r="G624" s="21">
        <v>4.7</v>
      </c>
      <c r="H624" s="24">
        <v>26.2</v>
      </c>
      <c r="I624" s="30">
        <v>11383000</v>
      </c>
      <c r="J624" s="27">
        <v>256850000</v>
      </c>
      <c r="K624" s="30">
        <v>334800</v>
      </c>
      <c r="L624" s="27">
        <v>7554500</v>
      </c>
      <c r="M624" s="30">
        <v>17806000</v>
      </c>
      <c r="N624" s="27">
        <v>243350000</v>
      </c>
      <c r="O624" s="41">
        <v>2</v>
      </c>
      <c r="P624" s="42">
        <v>23</v>
      </c>
      <c r="Q624" s="35">
        <v>3</v>
      </c>
      <c r="R624" s="36">
        <v>12</v>
      </c>
      <c r="S624" s="36">
        <v>12</v>
      </c>
      <c r="T624" s="36">
        <v>12</v>
      </c>
      <c r="U624" s="36">
        <v>2</v>
      </c>
      <c r="V624" s="36">
        <v>12</v>
      </c>
      <c r="W624" s="36">
        <v>2</v>
      </c>
      <c r="X624" s="36">
        <v>12</v>
      </c>
      <c r="Y624" s="36">
        <v>2</v>
      </c>
      <c r="Z624" s="36">
        <v>12</v>
      </c>
      <c r="AA624" s="36">
        <v>26.2</v>
      </c>
      <c r="AB624" s="36">
        <v>26.2</v>
      </c>
      <c r="AC624" s="36">
        <v>26.2</v>
      </c>
      <c r="AD624" s="36">
        <v>60.976999999999997</v>
      </c>
      <c r="AE624" s="36">
        <v>534</v>
      </c>
      <c r="AF624" s="36" t="s">
        <v>9205</v>
      </c>
      <c r="AG624" s="37">
        <v>46.54</v>
      </c>
      <c r="AK624" s="63">
        <v>1013</v>
      </c>
      <c r="AL624" s="64" t="s">
        <v>9206</v>
      </c>
      <c r="AM624" s="64" t="s">
        <v>56</v>
      </c>
      <c r="AN624" s="64" t="s">
        <v>9207</v>
      </c>
      <c r="AO624" s="64" t="s">
        <v>9208</v>
      </c>
      <c r="AP624" s="64" t="s">
        <v>9209</v>
      </c>
      <c r="AQ624" s="64" t="s">
        <v>9210</v>
      </c>
      <c r="AV624" s="64" t="s">
        <v>9200</v>
      </c>
      <c r="AW624" s="65" t="s">
        <v>9201</v>
      </c>
    </row>
    <row r="625" spans="1:49" x14ac:dyDescent="0.25">
      <c r="A625" s="15" t="s">
        <v>15760</v>
      </c>
      <c r="B625" s="15" t="s">
        <v>15758</v>
      </c>
      <c r="C625" s="18" t="s">
        <v>15759</v>
      </c>
      <c r="D625" s="5">
        <f t="shared" si="27"/>
        <v>5.8431467798310877</v>
      </c>
      <c r="E625" s="8">
        <f t="shared" si="28"/>
        <v>5.8431484943398964</v>
      </c>
      <c r="F625" s="11" t="e">
        <f t="shared" si="29"/>
        <v>#NUM!</v>
      </c>
      <c r="G625" s="21">
        <v>6.1</v>
      </c>
      <c r="H625" s="24">
        <v>34.299999999999997</v>
      </c>
      <c r="I625" s="30">
        <v>4342700</v>
      </c>
      <c r="J625" s="27">
        <v>249300000</v>
      </c>
      <c r="K625" s="30">
        <v>310190</v>
      </c>
      <c r="L625" s="27">
        <v>17807000</v>
      </c>
      <c r="M625" s="30">
        <v>0</v>
      </c>
      <c r="N625" s="27">
        <v>243150000</v>
      </c>
      <c r="O625" s="41">
        <v>2</v>
      </c>
      <c r="P625" s="42">
        <v>15</v>
      </c>
      <c r="Q625" s="35">
        <v>5</v>
      </c>
      <c r="R625" s="36">
        <v>7</v>
      </c>
      <c r="S625" s="36">
        <v>7</v>
      </c>
      <c r="T625" s="36">
        <v>7</v>
      </c>
      <c r="U625" s="36">
        <v>1</v>
      </c>
      <c r="V625" s="36">
        <v>7</v>
      </c>
      <c r="W625" s="36">
        <v>1</v>
      </c>
      <c r="X625" s="36">
        <v>7</v>
      </c>
      <c r="Y625" s="36">
        <v>1</v>
      </c>
      <c r="Z625" s="36">
        <v>7</v>
      </c>
      <c r="AA625" s="36">
        <v>34.299999999999997</v>
      </c>
      <c r="AB625" s="36">
        <v>34.299999999999997</v>
      </c>
      <c r="AC625" s="36">
        <v>34.299999999999997</v>
      </c>
      <c r="AD625" s="36">
        <v>29.925999999999998</v>
      </c>
      <c r="AE625" s="36">
        <v>280</v>
      </c>
      <c r="AF625" s="36" t="s">
        <v>15761</v>
      </c>
      <c r="AG625" s="37">
        <v>41.009</v>
      </c>
      <c r="AK625" s="63">
        <v>1660</v>
      </c>
      <c r="AL625" s="64" t="s">
        <v>15762</v>
      </c>
      <c r="AM625" s="64" t="s">
        <v>428</v>
      </c>
      <c r="AN625" s="64" t="s">
        <v>15763</v>
      </c>
      <c r="AO625" s="64" t="s">
        <v>15764</v>
      </c>
      <c r="AP625" s="64" t="s">
        <v>15765</v>
      </c>
      <c r="AQ625" s="64" t="s">
        <v>15766</v>
      </c>
      <c r="AV625" s="64" t="s">
        <v>15757</v>
      </c>
      <c r="AW625" s="65" t="s">
        <v>15757</v>
      </c>
    </row>
    <row r="626" spans="1:49" x14ac:dyDescent="0.25">
      <c r="A626" s="15" t="s">
        <v>17212</v>
      </c>
      <c r="B626" s="15" t="s">
        <v>17210</v>
      </c>
      <c r="C626" s="18" t="s">
        <v>17211</v>
      </c>
      <c r="D626" s="5">
        <f t="shared" si="27"/>
        <v>-0.34463473340532857</v>
      </c>
      <c r="E626" s="8">
        <f t="shared" si="28"/>
        <v>-0.34462156406141631</v>
      </c>
      <c r="F626" s="11">
        <f t="shared" si="29"/>
        <v>-0.45271613230765695</v>
      </c>
      <c r="G626" s="21">
        <v>13.6</v>
      </c>
      <c r="H626" s="24">
        <v>11.6</v>
      </c>
      <c r="I626" s="30">
        <v>306740000</v>
      </c>
      <c r="J626" s="27">
        <v>241560000</v>
      </c>
      <c r="K626" s="30">
        <v>6971300</v>
      </c>
      <c r="L626" s="27">
        <v>5490000</v>
      </c>
      <c r="M626" s="30">
        <v>331410000</v>
      </c>
      <c r="N626" s="27">
        <v>242150000</v>
      </c>
      <c r="O626" s="41">
        <v>17</v>
      </c>
      <c r="P626" s="42">
        <v>19</v>
      </c>
      <c r="Q626" s="35">
        <v>3</v>
      </c>
      <c r="R626" s="36">
        <v>13</v>
      </c>
      <c r="S626" s="36">
        <v>13</v>
      </c>
      <c r="T626" s="36">
        <v>13</v>
      </c>
      <c r="U626" s="36">
        <v>10</v>
      </c>
      <c r="V626" s="36">
        <v>9</v>
      </c>
      <c r="W626" s="36">
        <v>10</v>
      </c>
      <c r="X626" s="36">
        <v>9</v>
      </c>
      <c r="Y626" s="36">
        <v>10</v>
      </c>
      <c r="Z626" s="36">
        <v>9</v>
      </c>
      <c r="AA626" s="36">
        <v>16.8</v>
      </c>
      <c r="AB626" s="36">
        <v>16.8</v>
      </c>
      <c r="AC626" s="36">
        <v>16.8</v>
      </c>
      <c r="AD626" s="36">
        <v>132.88999999999999</v>
      </c>
      <c r="AE626" s="36">
        <v>1204</v>
      </c>
      <c r="AF626" s="36" t="s">
        <v>17213</v>
      </c>
      <c r="AG626" s="37">
        <v>52.744</v>
      </c>
      <c r="AK626" s="63">
        <v>1804</v>
      </c>
      <c r="AL626" s="64" t="s">
        <v>17214</v>
      </c>
      <c r="AM626" s="64" t="s">
        <v>871</v>
      </c>
      <c r="AN626" s="64" t="s">
        <v>17215</v>
      </c>
      <c r="AO626" s="64" t="s">
        <v>17216</v>
      </c>
      <c r="AP626" s="64" t="s">
        <v>17217</v>
      </c>
      <c r="AQ626" s="64" t="s">
        <v>17218</v>
      </c>
      <c r="AV626" s="64" t="s">
        <v>17208</v>
      </c>
      <c r="AW626" s="65" t="s">
        <v>17209</v>
      </c>
    </row>
    <row r="627" spans="1:49" x14ac:dyDescent="0.25">
      <c r="A627" s="15" t="s">
        <v>8454</v>
      </c>
      <c r="C627" s="18" t="s">
        <v>8453</v>
      </c>
      <c r="D627" s="5" t="e">
        <f t="shared" si="27"/>
        <v>#NUM!</v>
      </c>
      <c r="E627" s="8" t="e">
        <f t="shared" si="28"/>
        <v>#NUM!</v>
      </c>
      <c r="F627" s="11" t="e">
        <f t="shared" si="29"/>
        <v>#NUM!</v>
      </c>
      <c r="G627" s="21">
        <v>11.5</v>
      </c>
      <c r="H627" s="24">
        <v>13.7</v>
      </c>
      <c r="I627" s="30">
        <v>0</v>
      </c>
      <c r="J627" s="27">
        <v>204770000</v>
      </c>
      <c r="K627" s="30">
        <v>0</v>
      </c>
      <c r="L627" s="27">
        <v>4762000</v>
      </c>
      <c r="M627" s="30">
        <v>0</v>
      </c>
      <c r="N627" s="27">
        <v>241590000</v>
      </c>
      <c r="O627" s="41">
        <v>0</v>
      </c>
      <c r="P627" s="42">
        <v>1</v>
      </c>
      <c r="Q627" s="35">
        <v>2</v>
      </c>
      <c r="R627" s="36">
        <v>12</v>
      </c>
      <c r="S627" s="36">
        <v>1</v>
      </c>
      <c r="T627" s="36">
        <v>1</v>
      </c>
      <c r="U627" s="36">
        <v>10</v>
      </c>
      <c r="V627" s="36">
        <v>12</v>
      </c>
      <c r="W627" s="36">
        <v>0</v>
      </c>
      <c r="X627" s="36">
        <v>1</v>
      </c>
      <c r="Y627" s="36">
        <v>0</v>
      </c>
      <c r="Z627" s="36">
        <v>1</v>
      </c>
      <c r="AA627" s="36">
        <v>13.7</v>
      </c>
      <c r="AB627" s="36">
        <v>1.4</v>
      </c>
      <c r="AC627" s="36">
        <v>1.4</v>
      </c>
      <c r="AD627" s="36">
        <v>108.28</v>
      </c>
      <c r="AE627" s="36">
        <v>983</v>
      </c>
      <c r="AF627" s="36" t="s">
        <v>8455</v>
      </c>
      <c r="AG627" s="37">
        <v>-2</v>
      </c>
      <c r="AH627" s="51" t="s">
        <v>66</v>
      </c>
      <c r="AK627" s="63">
        <v>936</v>
      </c>
      <c r="AL627" s="64" t="s">
        <v>8456</v>
      </c>
      <c r="AM627" s="64" t="s">
        <v>8457</v>
      </c>
      <c r="AN627" s="64" t="s">
        <v>8458</v>
      </c>
      <c r="AO627" s="64" t="s">
        <v>8459</v>
      </c>
      <c r="AP627" s="64" t="s">
        <v>8460</v>
      </c>
      <c r="AQ627" s="64" t="s">
        <v>8461</v>
      </c>
      <c r="AS627" s="64" t="s">
        <v>8462</v>
      </c>
      <c r="AU627" s="64" t="s">
        <v>5827</v>
      </c>
      <c r="AV627" s="64" t="s">
        <v>8451</v>
      </c>
      <c r="AW627" s="65" t="s">
        <v>8452</v>
      </c>
    </row>
    <row r="628" spans="1:49" x14ac:dyDescent="0.25">
      <c r="A628" s="15" t="s">
        <v>16875</v>
      </c>
      <c r="B628" s="15" t="s">
        <v>16873</v>
      </c>
      <c r="C628" s="18" t="s">
        <v>16874</v>
      </c>
      <c r="D628" s="5" t="e">
        <f t="shared" si="27"/>
        <v>#NUM!</v>
      </c>
      <c r="E628" s="8" t="e">
        <f t="shared" si="28"/>
        <v>#NUM!</v>
      </c>
      <c r="F628" s="11" t="e">
        <f t="shared" si="29"/>
        <v>#NUM!</v>
      </c>
      <c r="G628" s="21">
        <v>0</v>
      </c>
      <c r="H628" s="24">
        <v>18.2</v>
      </c>
      <c r="I628" s="30">
        <v>0</v>
      </c>
      <c r="J628" s="27">
        <v>266130000</v>
      </c>
      <c r="K628" s="30">
        <v>0</v>
      </c>
      <c r="L628" s="27">
        <v>4838800</v>
      </c>
      <c r="M628" s="30">
        <v>0</v>
      </c>
      <c r="N628" s="27">
        <v>241360000</v>
      </c>
      <c r="O628" s="41">
        <v>0</v>
      </c>
      <c r="P628" s="42">
        <v>20</v>
      </c>
      <c r="Q628" s="35">
        <v>8</v>
      </c>
      <c r="R628" s="36">
        <v>14</v>
      </c>
      <c r="S628" s="36">
        <v>14</v>
      </c>
      <c r="T628" s="36">
        <v>14</v>
      </c>
      <c r="U628" s="36">
        <v>0</v>
      </c>
      <c r="V628" s="36">
        <v>14</v>
      </c>
      <c r="W628" s="36">
        <v>0</v>
      </c>
      <c r="X628" s="36">
        <v>14</v>
      </c>
      <c r="Y628" s="36">
        <v>0</v>
      </c>
      <c r="Z628" s="36">
        <v>14</v>
      </c>
      <c r="AA628" s="36">
        <v>18.2</v>
      </c>
      <c r="AB628" s="36">
        <v>18.2</v>
      </c>
      <c r="AC628" s="36">
        <v>18.2</v>
      </c>
      <c r="AD628" s="36">
        <v>126.97</v>
      </c>
      <c r="AE628" s="36">
        <v>1140</v>
      </c>
      <c r="AF628" s="36" t="s">
        <v>16876</v>
      </c>
      <c r="AG628" s="37">
        <v>52.47</v>
      </c>
      <c r="AK628" s="63">
        <v>1768</v>
      </c>
      <c r="AL628" s="64" t="s">
        <v>16877</v>
      </c>
      <c r="AM628" s="64" t="s">
        <v>4301</v>
      </c>
      <c r="AN628" s="64" t="s">
        <v>16878</v>
      </c>
      <c r="AO628" s="64" t="s">
        <v>16879</v>
      </c>
      <c r="AP628" s="64" t="s">
        <v>16880</v>
      </c>
      <c r="AQ628" s="64" t="s">
        <v>16881</v>
      </c>
      <c r="AV628" s="64" t="s">
        <v>16871</v>
      </c>
      <c r="AW628" s="65" t="s">
        <v>16872</v>
      </c>
    </row>
    <row r="629" spans="1:49" x14ac:dyDescent="0.25">
      <c r="A629" s="15" t="s">
        <v>17318</v>
      </c>
      <c r="B629" s="15" t="s">
        <v>17316</v>
      </c>
      <c r="C629" s="18" t="s">
        <v>17317</v>
      </c>
      <c r="D629" s="5">
        <f t="shared" si="27"/>
        <v>2.0126404387010446</v>
      </c>
      <c r="E629" s="8">
        <f t="shared" si="28"/>
        <v>2.0126565993349779</v>
      </c>
      <c r="F629" s="11" t="e">
        <f t="shared" si="29"/>
        <v>#NUM!</v>
      </c>
      <c r="G629" s="21">
        <v>20.5</v>
      </c>
      <c r="H629" s="24">
        <v>13.1</v>
      </c>
      <c r="I629" s="30">
        <v>62101000</v>
      </c>
      <c r="J629" s="27">
        <v>250590000</v>
      </c>
      <c r="K629" s="30">
        <v>7762600</v>
      </c>
      <c r="L629" s="27">
        <v>31324000</v>
      </c>
      <c r="M629" s="30">
        <v>0</v>
      </c>
      <c r="N629" s="27">
        <v>240480000</v>
      </c>
      <c r="O629" s="41">
        <v>3</v>
      </c>
      <c r="P629" s="42">
        <v>7</v>
      </c>
      <c r="Q629" s="35">
        <v>4</v>
      </c>
      <c r="R629" s="36">
        <v>3</v>
      </c>
      <c r="S629" s="36">
        <v>3</v>
      </c>
      <c r="T629" s="36">
        <v>3</v>
      </c>
      <c r="U629" s="36">
        <v>2</v>
      </c>
      <c r="V629" s="36">
        <v>2</v>
      </c>
      <c r="W629" s="36">
        <v>2</v>
      </c>
      <c r="X629" s="36">
        <v>2</v>
      </c>
      <c r="Y629" s="36">
        <v>2</v>
      </c>
      <c r="Z629" s="36">
        <v>2</v>
      </c>
      <c r="AA629" s="36">
        <v>29</v>
      </c>
      <c r="AB629" s="36">
        <v>29</v>
      </c>
      <c r="AC629" s="36">
        <v>29</v>
      </c>
      <c r="AD629" s="36">
        <v>20.847999999999999</v>
      </c>
      <c r="AE629" s="36">
        <v>176</v>
      </c>
      <c r="AF629" s="36" t="s">
        <v>17319</v>
      </c>
      <c r="AG629" s="37">
        <v>10.72</v>
      </c>
      <c r="AK629" s="63">
        <v>1816</v>
      </c>
      <c r="AL629" s="64" t="s">
        <v>17320</v>
      </c>
      <c r="AM629" s="64" t="s">
        <v>45</v>
      </c>
      <c r="AN629" s="64" t="s">
        <v>17321</v>
      </c>
      <c r="AO629" s="64" t="s">
        <v>17322</v>
      </c>
      <c r="AP629" s="64" t="s">
        <v>17323</v>
      </c>
      <c r="AQ629" s="64" t="s">
        <v>17324</v>
      </c>
      <c r="AV629" s="64" t="s">
        <v>17314</v>
      </c>
      <c r="AW629" s="65" t="s">
        <v>17315</v>
      </c>
    </row>
    <row r="630" spans="1:49" x14ac:dyDescent="0.25">
      <c r="A630" s="15" t="s">
        <v>17338</v>
      </c>
      <c r="B630" s="15" t="s">
        <v>17336</v>
      </c>
      <c r="C630" s="18" t="s">
        <v>17337</v>
      </c>
      <c r="D630" s="5">
        <f t="shared" si="27"/>
        <v>1.2257032650499831</v>
      </c>
      <c r="E630" s="8">
        <f t="shared" si="28"/>
        <v>1.225656730184145</v>
      </c>
      <c r="F630" s="11">
        <f t="shared" si="29"/>
        <v>0.80171704451421988</v>
      </c>
      <c r="G630" s="21">
        <v>26.4</v>
      </c>
      <c r="H630" s="24">
        <v>36.299999999999997</v>
      </c>
      <c r="I630" s="30">
        <v>115030000</v>
      </c>
      <c r="J630" s="27">
        <v>269020000</v>
      </c>
      <c r="K630" s="30">
        <v>14379000</v>
      </c>
      <c r="L630" s="27">
        <v>33627000</v>
      </c>
      <c r="M630" s="30">
        <v>137720000</v>
      </c>
      <c r="N630" s="27">
        <v>240070000</v>
      </c>
      <c r="O630" s="41">
        <v>8</v>
      </c>
      <c r="P630" s="42">
        <v>14</v>
      </c>
      <c r="Q630" s="35">
        <v>7</v>
      </c>
      <c r="R630" s="36">
        <v>8</v>
      </c>
      <c r="S630" s="36">
        <v>8</v>
      </c>
      <c r="T630" s="36">
        <v>2</v>
      </c>
      <c r="U630" s="36">
        <v>4</v>
      </c>
      <c r="V630" s="36">
        <v>6</v>
      </c>
      <c r="W630" s="36">
        <v>4</v>
      </c>
      <c r="X630" s="36">
        <v>6</v>
      </c>
      <c r="Y630" s="36">
        <v>2</v>
      </c>
      <c r="Z630" s="36">
        <v>2</v>
      </c>
      <c r="AA630" s="36">
        <v>46.9</v>
      </c>
      <c r="AB630" s="36">
        <v>46.9</v>
      </c>
      <c r="AC630" s="36">
        <v>12.9</v>
      </c>
      <c r="AD630" s="36">
        <v>33.963999999999999</v>
      </c>
      <c r="AE630" s="36">
        <v>311</v>
      </c>
      <c r="AF630" s="36" t="s">
        <v>17339</v>
      </c>
      <c r="AG630" s="37">
        <v>45.517000000000003</v>
      </c>
      <c r="AK630" s="63">
        <v>1818</v>
      </c>
      <c r="AL630" s="64" t="s">
        <v>17340</v>
      </c>
      <c r="AM630" s="64" t="s">
        <v>314</v>
      </c>
      <c r="AN630" s="64" t="s">
        <v>17341</v>
      </c>
      <c r="AO630" s="64" t="s">
        <v>17342</v>
      </c>
      <c r="AP630" s="64" t="s">
        <v>17343</v>
      </c>
      <c r="AQ630" s="64" t="s">
        <v>17344</v>
      </c>
      <c r="AV630" s="64" t="s">
        <v>17335</v>
      </c>
      <c r="AW630" s="65" t="s">
        <v>17335</v>
      </c>
    </row>
    <row r="631" spans="1:49" x14ac:dyDescent="0.25">
      <c r="A631" s="15" t="s">
        <v>1368</v>
      </c>
      <c r="B631" s="15" t="s">
        <v>1366</v>
      </c>
      <c r="C631" s="18" t="s">
        <v>1367</v>
      </c>
      <c r="D631" s="5">
        <f t="shared" si="27"/>
        <v>1.8304813670003561</v>
      </c>
      <c r="E631" s="8">
        <f t="shared" si="28"/>
        <v>1.8304960697145312</v>
      </c>
      <c r="F631" s="11">
        <f t="shared" si="29"/>
        <v>1.5588947556238821</v>
      </c>
      <c r="G631" s="21">
        <v>6.4</v>
      </c>
      <c r="H631" s="24">
        <v>16.5</v>
      </c>
      <c r="I631" s="30">
        <v>69885000</v>
      </c>
      <c r="J631" s="27">
        <v>248550000</v>
      </c>
      <c r="K631" s="30">
        <v>1370300</v>
      </c>
      <c r="L631" s="27">
        <v>4873600</v>
      </c>
      <c r="M631" s="30">
        <v>81367000</v>
      </c>
      <c r="N631" s="27">
        <v>239730000</v>
      </c>
      <c r="O631" s="41">
        <v>9</v>
      </c>
      <c r="P631" s="42">
        <v>16</v>
      </c>
      <c r="Q631" s="35">
        <v>19</v>
      </c>
      <c r="R631" s="36">
        <v>13</v>
      </c>
      <c r="S631" s="36">
        <v>13</v>
      </c>
      <c r="T631" s="36">
        <v>13</v>
      </c>
      <c r="U631" s="36">
        <v>4</v>
      </c>
      <c r="V631" s="36">
        <v>12</v>
      </c>
      <c r="W631" s="36">
        <v>4</v>
      </c>
      <c r="X631" s="36">
        <v>12</v>
      </c>
      <c r="Y631" s="36">
        <v>4</v>
      </c>
      <c r="Z631" s="36">
        <v>12</v>
      </c>
      <c r="AA631" s="36">
        <v>18.600000000000001</v>
      </c>
      <c r="AB631" s="36">
        <v>18.600000000000001</v>
      </c>
      <c r="AC631" s="36">
        <v>18.600000000000001</v>
      </c>
      <c r="AD631" s="36">
        <v>110.3</v>
      </c>
      <c r="AE631" s="36">
        <v>989</v>
      </c>
      <c r="AF631" s="36" t="s">
        <v>1369</v>
      </c>
      <c r="AG631" s="37">
        <v>54.723999999999997</v>
      </c>
      <c r="AK631" s="63">
        <v>146</v>
      </c>
      <c r="AL631" s="64" t="s">
        <v>1370</v>
      </c>
      <c r="AM631" s="64" t="s">
        <v>871</v>
      </c>
      <c r="AN631" s="64" t="s">
        <v>1371</v>
      </c>
      <c r="AO631" s="64" t="s">
        <v>1372</v>
      </c>
      <c r="AP631" s="64" t="s">
        <v>1373</v>
      </c>
      <c r="AQ631" s="64" t="s">
        <v>1374</v>
      </c>
      <c r="AV631" s="64" t="s">
        <v>1364</v>
      </c>
      <c r="AW631" s="65" t="s">
        <v>1365</v>
      </c>
    </row>
    <row r="632" spans="1:49" x14ac:dyDescent="0.25">
      <c r="A632" s="15" t="s">
        <v>15124</v>
      </c>
      <c r="B632" s="15" t="s">
        <v>15114</v>
      </c>
      <c r="C632" s="18" t="s">
        <v>15115</v>
      </c>
      <c r="D632" s="5">
        <f t="shared" si="27"/>
        <v>-0.74616770037072655</v>
      </c>
      <c r="E632" s="8">
        <f t="shared" si="28"/>
        <v>-0.74622675178897779</v>
      </c>
      <c r="F632" s="11">
        <f t="shared" si="29"/>
        <v>0.19354828653690603</v>
      </c>
      <c r="G632" s="21">
        <v>41.5</v>
      </c>
      <c r="H632" s="24">
        <v>36.700000000000003</v>
      </c>
      <c r="I632" s="30">
        <v>245880000</v>
      </c>
      <c r="J632" s="27">
        <v>146590000</v>
      </c>
      <c r="K632" s="30">
        <v>30735000</v>
      </c>
      <c r="L632" s="27">
        <v>18323000</v>
      </c>
      <c r="M632" s="30">
        <v>209580000</v>
      </c>
      <c r="N632" s="27">
        <v>239670000</v>
      </c>
      <c r="O632" s="41">
        <v>5</v>
      </c>
      <c r="P632" s="42">
        <v>3</v>
      </c>
      <c r="Q632" s="35">
        <v>2</v>
      </c>
      <c r="R632" s="36">
        <v>7</v>
      </c>
      <c r="S632" s="36">
        <v>3</v>
      </c>
      <c r="T632" s="36">
        <v>3</v>
      </c>
      <c r="U632" s="36">
        <v>6</v>
      </c>
      <c r="V632" s="36">
        <v>5</v>
      </c>
      <c r="W632" s="36">
        <v>3</v>
      </c>
      <c r="X632" s="36">
        <v>2</v>
      </c>
      <c r="Y632" s="36">
        <v>3</v>
      </c>
      <c r="Z632" s="36">
        <v>2</v>
      </c>
      <c r="AA632" s="36">
        <v>41.5</v>
      </c>
      <c r="AB632" s="36">
        <v>17</v>
      </c>
      <c r="AC632" s="36">
        <v>17</v>
      </c>
      <c r="AD632" s="36">
        <v>17.023</v>
      </c>
      <c r="AE632" s="36">
        <v>147</v>
      </c>
      <c r="AF632" s="36" t="s">
        <v>15125</v>
      </c>
      <c r="AG632" s="37">
        <v>27.027000000000001</v>
      </c>
      <c r="AK632" s="63">
        <v>1596</v>
      </c>
      <c r="AL632" s="64" t="s">
        <v>15126</v>
      </c>
      <c r="AM632" s="64" t="s">
        <v>7409</v>
      </c>
      <c r="AN632" s="64" t="s">
        <v>15127</v>
      </c>
      <c r="AO632" s="64" t="s">
        <v>15128</v>
      </c>
      <c r="AP632" s="64" t="s">
        <v>15129</v>
      </c>
      <c r="AQ632" s="64" t="s">
        <v>15130</v>
      </c>
      <c r="AV632" s="64" t="s">
        <v>15123</v>
      </c>
      <c r="AW632" s="65" t="s">
        <v>15123</v>
      </c>
    </row>
    <row r="633" spans="1:49" x14ac:dyDescent="0.25">
      <c r="A633" s="15" t="s">
        <v>14963</v>
      </c>
      <c r="B633" s="15" t="s">
        <v>14961</v>
      </c>
      <c r="C633" s="18" t="s">
        <v>14962</v>
      </c>
      <c r="D633" s="5" t="e">
        <f t="shared" si="27"/>
        <v>#NUM!</v>
      </c>
      <c r="E633" s="8" t="e">
        <f t="shared" si="28"/>
        <v>#NUM!</v>
      </c>
      <c r="F633" s="11" t="e">
        <f t="shared" si="29"/>
        <v>#NUM!</v>
      </c>
      <c r="G633" s="21">
        <v>0</v>
      </c>
      <c r="H633" s="24">
        <v>13.7</v>
      </c>
      <c r="I633" s="30">
        <v>0</v>
      </c>
      <c r="J633" s="27">
        <v>249760000</v>
      </c>
      <c r="K633" s="30">
        <v>0</v>
      </c>
      <c r="L633" s="27">
        <v>13145000</v>
      </c>
      <c r="M633" s="30">
        <v>0</v>
      </c>
      <c r="N633" s="27">
        <v>239650000</v>
      </c>
      <c r="O633" s="41">
        <v>0</v>
      </c>
      <c r="P633" s="42">
        <v>14</v>
      </c>
      <c r="Q633" s="35">
        <v>19</v>
      </c>
      <c r="R633" s="36">
        <v>5</v>
      </c>
      <c r="S633" s="36">
        <v>5</v>
      </c>
      <c r="T633" s="36">
        <v>5</v>
      </c>
      <c r="U633" s="36">
        <v>0</v>
      </c>
      <c r="V633" s="36">
        <v>5</v>
      </c>
      <c r="W633" s="36">
        <v>0</v>
      </c>
      <c r="X633" s="36">
        <v>5</v>
      </c>
      <c r="Y633" s="36">
        <v>0</v>
      </c>
      <c r="Z633" s="36">
        <v>5</v>
      </c>
      <c r="AA633" s="36">
        <v>13.7</v>
      </c>
      <c r="AB633" s="36">
        <v>13.7</v>
      </c>
      <c r="AC633" s="36">
        <v>13.7</v>
      </c>
      <c r="AD633" s="36">
        <v>55.99</v>
      </c>
      <c r="AE633" s="36">
        <v>497</v>
      </c>
      <c r="AF633" s="36" t="s">
        <v>14964</v>
      </c>
      <c r="AG633" s="37">
        <v>48.744</v>
      </c>
      <c r="AK633" s="63">
        <v>1581</v>
      </c>
      <c r="AL633" s="64" t="s">
        <v>14965</v>
      </c>
      <c r="AM633" s="64" t="s">
        <v>302</v>
      </c>
      <c r="AN633" s="64" t="s">
        <v>14966</v>
      </c>
      <c r="AO633" s="64" t="s">
        <v>14967</v>
      </c>
      <c r="AP633" s="64" t="s">
        <v>14968</v>
      </c>
      <c r="AQ633" s="64" t="s">
        <v>14969</v>
      </c>
      <c r="AV633" s="64" t="s">
        <v>14959</v>
      </c>
      <c r="AW633" s="65" t="s">
        <v>14960</v>
      </c>
    </row>
    <row r="634" spans="1:49" x14ac:dyDescent="0.25">
      <c r="A634" s="15" t="s">
        <v>25178</v>
      </c>
      <c r="B634" s="15" t="s">
        <v>25176</v>
      </c>
      <c r="C634" s="18" t="s">
        <v>25177</v>
      </c>
      <c r="D634" s="5" t="e">
        <f t="shared" si="27"/>
        <v>#NUM!</v>
      </c>
      <c r="E634" s="8" t="e">
        <f t="shared" si="28"/>
        <v>#NUM!</v>
      </c>
      <c r="F634" s="11" t="e">
        <f t="shared" si="29"/>
        <v>#NUM!</v>
      </c>
      <c r="G634" s="21">
        <v>0</v>
      </c>
      <c r="H634" s="24">
        <v>31.8</v>
      </c>
      <c r="I634" s="30">
        <v>0</v>
      </c>
      <c r="J634" s="27">
        <v>255220000</v>
      </c>
      <c r="K634" s="30">
        <v>0</v>
      </c>
      <c r="L634" s="27">
        <v>11097000</v>
      </c>
      <c r="M634" s="30">
        <v>0</v>
      </c>
      <c r="N634" s="27">
        <v>239220000</v>
      </c>
      <c r="O634" s="41">
        <v>0</v>
      </c>
      <c r="P634" s="42">
        <v>20</v>
      </c>
      <c r="Q634" s="35">
        <v>3</v>
      </c>
      <c r="R634" s="36">
        <v>10</v>
      </c>
      <c r="S634" s="36">
        <v>10</v>
      </c>
      <c r="T634" s="36">
        <v>10</v>
      </c>
      <c r="U634" s="36">
        <v>0</v>
      </c>
      <c r="V634" s="36">
        <v>10</v>
      </c>
      <c r="W634" s="36">
        <v>0</v>
      </c>
      <c r="X634" s="36">
        <v>10</v>
      </c>
      <c r="Y634" s="36">
        <v>0</v>
      </c>
      <c r="Z634" s="36">
        <v>10</v>
      </c>
      <c r="AA634" s="36">
        <v>31.8</v>
      </c>
      <c r="AB634" s="36">
        <v>31.8</v>
      </c>
      <c r="AC634" s="36">
        <v>31.8</v>
      </c>
      <c r="AD634" s="36">
        <v>48.570999999999998</v>
      </c>
      <c r="AE634" s="36">
        <v>428</v>
      </c>
      <c r="AF634" s="36" t="s">
        <v>25179</v>
      </c>
      <c r="AG634" s="37">
        <v>48.691000000000003</v>
      </c>
      <c r="AK634" s="63">
        <v>2624</v>
      </c>
      <c r="AL634" s="64" t="s">
        <v>25180</v>
      </c>
      <c r="AM634" s="64" t="s">
        <v>212</v>
      </c>
      <c r="AN634" s="64" t="s">
        <v>25181</v>
      </c>
      <c r="AO634" s="64" t="s">
        <v>25182</v>
      </c>
      <c r="AP634" s="64" t="s">
        <v>25183</v>
      </c>
      <c r="AQ634" s="64" t="s">
        <v>25184</v>
      </c>
      <c r="AV634" s="64" t="s">
        <v>25175</v>
      </c>
      <c r="AW634" s="65" t="s">
        <v>25175</v>
      </c>
    </row>
    <row r="635" spans="1:49" x14ac:dyDescent="0.25">
      <c r="A635" s="15" t="s">
        <v>11723</v>
      </c>
      <c r="B635" s="15" t="s">
        <v>11721</v>
      </c>
      <c r="C635" s="18" t="s">
        <v>11722</v>
      </c>
      <c r="D635" s="5">
        <f t="shared" si="27"/>
        <v>5.9213453764638437</v>
      </c>
      <c r="E635" s="8">
        <f t="shared" si="28"/>
        <v>5.9213934383500622</v>
      </c>
      <c r="F635" s="11" t="e">
        <f t="shared" si="29"/>
        <v>#NUM!</v>
      </c>
      <c r="G635" s="21">
        <v>2.4</v>
      </c>
      <c r="H635" s="24">
        <v>32.299999999999997</v>
      </c>
      <c r="I635" s="30">
        <v>4187500</v>
      </c>
      <c r="J635" s="27">
        <v>253780000</v>
      </c>
      <c r="K635" s="30">
        <v>220390</v>
      </c>
      <c r="L635" s="27">
        <v>13357000</v>
      </c>
      <c r="M635" s="30">
        <v>0</v>
      </c>
      <c r="N635" s="27">
        <v>239090000</v>
      </c>
      <c r="O635" s="41">
        <v>1</v>
      </c>
      <c r="P635" s="42">
        <v>20</v>
      </c>
      <c r="Q635" s="35">
        <v>5</v>
      </c>
      <c r="R635" s="36">
        <v>10</v>
      </c>
      <c r="S635" s="36">
        <v>10</v>
      </c>
      <c r="T635" s="36">
        <v>10</v>
      </c>
      <c r="U635" s="36">
        <v>1</v>
      </c>
      <c r="V635" s="36">
        <v>9</v>
      </c>
      <c r="W635" s="36">
        <v>1</v>
      </c>
      <c r="X635" s="36">
        <v>9</v>
      </c>
      <c r="Y635" s="36">
        <v>1</v>
      </c>
      <c r="Z635" s="36">
        <v>9</v>
      </c>
      <c r="AA635" s="36">
        <v>34.799999999999997</v>
      </c>
      <c r="AB635" s="36">
        <v>34.799999999999997</v>
      </c>
      <c r="AC635" s="36">
        <v>34.799999999999997</v>
      </c>
      <c r="AD635" s="36">
        <v>42.155000000000001</v>
      </c>
      <c r="AE635" s="36">
        <v>368</v>
      </c>
      <c r="AF635" s="36" t="s">
        <v>11724</v>
      </c>
      <c r="AG635" s="37">
        <v>30.172000000000001</v>
      </c>
      <c r="AK635" s="63">
        <v>1262</v>
      </c>
      <c r="AL635" s="64" t="s">
        <v>11725</v>
      </c>
      <c r="AM635" s="64" t="s">
        <v>212</v>
      </c>
      <c r="AN635" s="64" t="s">
        <v>11726</v>
      </c>
      <c r="AO635" s="64" t="s">
        <v>11727</v>
      </c>
      <c r="AP635" s="64" t="s">
        <v>11728</v>
      </c>
      <c r="AQ635" s="64" t="s">
        <v>11729</v>
      </c>
      <c r="AV635" s="64" t="s">
        <v>11719</v>
      </c>
      <c r="AW635" s="65" t="s">
        <v>11720</v>
      </c>
    </row>
    <row r="636" spans="1:49" x14ac:dyDescent="0.25">
      <c r="A636" s="15" t="s">
        <v>12884</v>
      </c>
      <c r="B636" s="15" t="s">
        <v>12882</v>
      </c>
      <c r="C636" s="18" t="s">
        <v>12883</v>
      </c>
      <c r="D636" s="5" t="e">
        <f t="shared" si="27"/>
        <v>#NUM!</v>
      </c>
      <c r="E636" s="8" t="e">
        <f t="shared" si="28"/>
        <v>#NUM!</v>
      </c>
      <c r="F636" s="11" t="e">
        <f t="shared" si="29"/>
        <v>#NUM!</v>
      </c>
      <c r="G636" s="21">
        <v>0</v>
      </c>
      <c r="H636" s="24">
        <v>27.4</v>
      </c>
      <c r="I636" s="30">
        <v>0</v>
      </c>
      <c r="J636" s="27">
        <v>266130000</v>
      </c>
      <c r="K636" s="30">
        <v>0</v>
      </c>
      <c r="L636" s="27">
        <v>13306000</v>
      </c>
      <c r="M636" s="30">
        <v>0</v>
      </c>
      <c r="N636" s="27">
        <v>238690000</v>
      </c>
      <c r="O636" s="41">
        <v>0</v>
      </c>
      <c r="P636" s="42">
        <v>16</v>
      </c>
      <c r="Q636" s="35">
        <v>4</v>
      </c>
      <c r="R636" s="36">
        <v>9</v>
      </c>
      <c r="S636" s="36">
        <v>9</v>
      </c>
      <c r="T636" s="36">
        <v>9</v>
      </c>
      <c r="U636" s="36">
        <v>0</v>
      </c>
      <c r="V636" s="36">
        <v>9</v>
      </c>
      <c r="W636" s="36">
        <v>0</v>
      </c>
      <c r="X636" s="36">
        <v>9</v>
      </c>
      <c r="Y636" s="36">
        <v>0</v>
      </c>
      <c r="Z636" s="36">
        <v>9</v>
      </c>
      <c r="AA636" s="36">
        <v>27.4</v>
      </c>
      <c r="AB636" s="36">
        <v>27.4</v>
      </c>
      <c r="AC636" s="36">
        <v>27.4</v>
      </c>
      <c r="AD636" s="36">
        <v>42.591999999999999</v>
      </c>
      <c r="AE636" s="36">
        <v>380</v>
      </c>
      <c r="AF636" s="36" t="s">
        <v>12885</v>
      </c>
      <c r="AG636" s="37">
        <v>35.862000000000002</v>
      </c>
      <c r="AK636" s="63">
        <v>1381</v>
      </c>
      <c r="AL636" s="64" t="s">
        <v>12886</v>
      </c>
      <c r="AM636" s="64" t="s">
        <v>88</v>
      </c>
      <c r="AN636" s="64" t="s">
        <v>12887</v>
      </c>
      <c r="AO636" s="64" t="s">
        <v>12888</v>
      </c>
      <c r="AP636" s="64" t="s">
        <v>12889</v>
      </c>
      <c r="AQ636" s="64" t="s">
        <v>12890</v>
      </c>
      <c r="AV636" s="64" t="s">
        <v>12880</v>
      </c>
      <c r="AW636" s="65" t="s">
        <v>12881</v>
      </c>
    </row>
    <row r="637" spans="1:49" x14ac:dyDescent="0.25">
      <c r="A637" s="15" t="s">
        <v>6682</v>
      </c>
      <c r="B637" s="15" t="s">
        <v>6680</v>
      </c>
      <c r="C637" s="18" t="s">
        <v>6681</v>
      </c>
      <c r="D637" s="5">
        <f t="shared" si="27"/>
        <v>1.7949710378411261</v>
      </c>
      <c r="E637" s="8">
        <f t="shared" si="28"/>
        <v>1.7950183426727833</v>
      </c>
      <c r="F637" s="11">
        <f t="shared" si="29"/>
        <v>0.70720959734504873</v>
      </c>
      <c r="G637" s="21">
        <v>4.3</v>
      </c>
      <c r="H637" s="24">
        <v>14.9</v>
      </c>
      <c r="I637" s="30">
        <v>88969000</v>
      </c>
      <c r="J637" s="27">
        <v>308730000</v>
      </c>
      <c r="K637" s="30">
        <v>6843700</v>
      </c>
      <c r="L637" s="27">
        <v>23749000</v>
      </c>
      <c r="M637" s="30">
        <v>145880000</v>
      </c>
      <c r="N637" s="27">
        <v>238170000</v>
      </c>
      <c r="O637" s="41">
        <v>4</v>
      </c>
      <c r="P637" s="42">
        <v>17</v>
      </c>
      <c r="Q637" s="35">
        <v>10</v>
      </c>
      <c r="R637" s="36">
        <v>6</v>
      </c>
      <c r="S637" s="36">
        <v>6</v>
      </c>
      <c r="T637" s="36">
        <v>6</v>
      </c>
      <c r="U637" s="36">
        <v>2</v>
      </c>
      <c r="V637" s="36">
        <v>6</v>
      </c>
      <c r="W637" s="36">
        <v>2</v>
      </c>
      <c r="X637" s="36">
        <v>6</v>
      </c>
      <c r="Y637" s="36">
        <v>2</v>
      </c>
      <c r="Z637" s="36">
        <v>6</v>
      </c>
      <c r="AA637" s="36">
        <v>14.9</v>
      </c>
      <c r="AB637" s="36">
        <v>14.9</v>
      </c>
      <c r="AC637" s="36">
        <v>14.9</v>
      </c>
      <c r="AD637" s="36">
        <v>44.567999999999998</v>
      </c>
      <c r="AE637" s="36">
        <v>397</v>
      </c>
      <c r="AF637" s="36" t="s">
        <v>6683</v>
      </c>
      <c r="AG637" s="37">
        <v>9.4687999999999999</v>
      </c>
      <c r="AK637" s="63">
        <v>738</v>
      </c>
      <c r="AL637" s="64" t="s">
        <v>6684</v>
      </c>
      <c r="AM637" s="64" t="s">
        <v>122</v>
      </c>
      <c r="AN637" s="64" t="s">
        <v>6685</v>
      </c>
      <c r="AO637" s="64" t="s">
        <v>6686</v>
      </c>
      <c r="AP637" s="64" t="s">
        <v>6687</v>
      </c>
      <c r="AQ637" s="64" t="s">
        <v>6688</v>
      </c>
      <c r="AV637" s="64" t="s">
        <v>6678</v>
      </c>
      <c r="AW637" s="65" t="s">
        <v>6679</v>
      </c>
    </row>
    <row r="638" spans="1:49" x14ac:dyDescent="0.25">
      <c r="A638" s="15" t="s">
        <v>16206</v>
      </c>
      <c r="B638" s="15" t="s">
        <v>16204</v>
      </c>
      <c r="C638" s="18" t="s">
        <v>16205</v>
      </c>
      <c r="D638" s="5" t="e">
        <f t="shared" si="27"/>
        <v>#NUM!</v>
      </c>
      <c r="E638" s="8" t="e">
        <f t="shared" si="28"/>
        <v>#NUM!</v>
      </c>
      <c r="F638" s="11" t="e">
        <f t="shared" si="29"/>
        <v>#NUM!</v>
      </c>
      <c r="G638" s="21">
        <v>0</v>
      </c>
      <c r="H638" s="24">
        <v>23.7</v>
      </c>
      <c r="I638" s="30">
        <v>0</v>
      </c>
      <c r="J638" s="27">
        <v>257910000</v>
      </c>
      <c r="K638" s="30">
        <v>0</v>
      </c>
      <c r="L638" s="27">
        <v>8319800</v>
      </c>
      <c r="M638" s="30">
        <v>0</v>
      </c>
      <c r="N638" s="27">
        <v>238060000</v>
      </c>
      <c r="O638" s="41">
        <v>0</v>
      </c>
      <c r="P638" s="42">
        <v>23</v>
      </c>
      <c r="Q638" s="35">
        <v>2</v>
      </c>
      <c r="R638" s="36">
        <v>14</v>
      </c>
      <c r="S638" s="36">
        <v>14</v>
      </c>
      <c r="T638" s="36">
        <v>14</v>
      </c>
      <c r="U638" s="36">
        <v>0</v>
      </c>
      <c r="V638" s="36">
        <v>14</v>
      </c>
      <c r="W638" s="36">
        <v>0</v>
      </c>
      <c r="X638" s="36">
        <v>14</v>
      </c>
      <c r="Y638" s="36">
        <v>0</v>
      </c>
      <c r="Z638" s="36">
        <v>14</v>
      </c>
      <c r="AA638" s="36">
        <v>23.7</v>
      </c>
      <c r="AB638" s="36">
        <v>23.7</v>
      </c>
      <c r="AC638" s="36">
        <v>23.7</v>
      </c>
      <c r="AD638" s="36">
        <v>70.972999999999999</v>
      </c>
      <c r="AE638" s="36">
        <v>630</v>
      </c>
      <c r="AF638" s="36" t="s">
        <v>16207</v>
      </c>
      <c r="AG638" s="37">
        <v>35.365000000000002</v>
      </c>
      <c r="AK638" s="63">
        <v>1702</v>
      </c>
      <c r="AL638" s="64" t="s">
        <v>16208</v>
      </c>
      <c r="AM638" s="64" t="s">
        <v>4301</v>
      </c>
      <c r="AN638" s="64" t="s">
        <v>16209</v>
      </c>
      <c r="AO638" s="64" t="s">
        <v>16210</v>
      </c>
      <c r="AP638" s="64" t="s">
        <v>16211</v>
      </c>
      <c r="AQ638" s="64" t="s">
        <v>16212</v>
      </c>
      <c r="AV638" s="64" t="s">
        <v>16203</v>
      </c>
      <c r="AW638" s="65" t="s">
        <v>16203</v>
      </c>
    </row>
    <row r="639" spans="1:49" x14ac:dyDescent="0.25">
      <c r="A639" s="15" t="s">
        <v>4100</v>
      </c>
      <c r="B639" s="15" t="s">
        <v>4098</v>
      </c>
      <c r="C639" s="18" t="s">
        <v>4099</v>
      </c>
      <c r="D639" s="5">
        <f t="shared" si="27"/>
        <v>2.0918845242816069</v>
      </c>
      <c r="E639" s="8">
        <f t="shared" si="28"/>
        <v>2.09186174566549</v>
      </c>
      <c r="F639" s="11" t="e">
        <f t="shared" si="29"/>
        <v>#NUM!</v>
      </c>
      <c r="G639" s="21">
        <v>20.399999999999999</v>
      </c>
      <c r="H639" s="24">
        <v>63</v>
      </c>
      <c r="I639" s="30">
        <v>63335000</v>
      </c>
      <c r="J639" s="27">
        <v>270000000</v>
      </c>
      <c r="K639" s="30">
        <v>15834000</v>
      </c>
      <c r="L639" s="27">
        <v>67500000</v>
      </c>
      <c r="M639" s="30">
        <v>0</v>
      </c>
      <c r="N639" s="27">
        <v>237910000</v>
      </c>
      <c r="O639" s="41">
        <v>3</v>
      </c>
      <c r="P639" s="42">
        <v>10</v>
      </c>
      <c r="Q639" s="35">
        <v>7</v>
      </c>
      <c r="R639" s="36">
        <v>4</v>
      </c>
      <c r="S639" s="36">
        <v>4</v>
      </c>
      <c r="T639" s="36">
        <v>4</v>
      </c>
      <c r="U639" s="36">
        <v>1</v>
      </c>
      <c r="V639" s="36">
        <v>4</v>
      </c>
      <c r="W639" s="36">
        <v>1</v>
      </c>
      <c r="X639" s="36">
        <v>4</v>
      </c>
      <c r="Y639" s="36">
        <v>1</v>
      </c>
      <c r="Z639" s="36">
        <v>4</v>
      </c>
      <c r="AA639" s="36">
        <v>63</v>
      </c>
      <c r="AB639" s="36">
        <v>63</v>
      </c>
      <c r="AC639" s="36">
        <v>63</v>
      </c>
      <c r="AD639" s="36">
        <v>5.9149000000000003</v>
      </c>
      <c r="AE639" s="36">
        <v>54</v>
      </c>
      <c r="AF639" s="36" t="s">
        <v>4101</v>
      </c>
      <c r="AG639" s="37">
        <v>13.824</v>
      </c>
      <c r="AK639" s="63">
        <v>448</v>
      </c>
      <c r="AL639" s="64" t="s">
        <v>4102</v>
      </c>
      <c r="AM639" s="64" t="s">
        <v>100</v>
      </c>
      <c r="AN639" s="64" t="s">
        <v>4103</v>
      </c>
      <c r="AO639" s="64" t="s">
        <v>4104</v>
      </c>
      <c r="AP639" s="64" t="s">
        <v>4105</v>
      </c>
      <c r="AQ639" s="64" t="s">
        <v>4106</v>
      </c>
      <c r="AS639" s="64">
        <v>158</v>
      </c>
      <c r="AU639" s="64">
        <v>26</v>
      </c>
      <c r="AV639" s="64" t="s">
        <v>4097</v>
      </c>
      <c r="AW639" s="65" t="s">
        <v>4097</v>
      </c>
    </row>
    <row r="640" spans="1:49" x14ac:dyDescent="0.25">
      <c r="A640" s="15" t="s">
        <v>13672</v>
      </c>
      <c r="B640" s="15" t="s">
        <v>13670</v>
      </c>
      <c r="C640" s="18" t="s">
        <v>13671</v>
      </c>
      <c r="D640" s="5">
        <f t="shared" si="27"/>
        <v>2.3864116661636849</v>
      </c>
      <c r="E640" s="8">
        <f t="shared" si="28"/>
        <v>2.3863382453176598</v>
      </c>
      <c r="F640" s="11">
        <f t="shared" si="29"/>
        <v>2.1489333125733623</v>
      </c>
      <c r="G640" s="21">
        <v>8.1999999999999993</v>
      </c>
      <c r="H640" s="24">
        <v>30.4</v>
      </c>
      <c r="I640" s="30">
        <v>47407000</v>
      </c>
      <c r="J640" s="27">
        <v>247870000</v>
      </c>
      <c r="K640" s="30">
        <v>3160500</v>
      </c>
      <c r="L640" s="27">
        <v>16524000</v>
      </c>
      <c r="M640" s="30">
        <v>53398000</v>
      </c>
      <c r="N640" s="27">
        <v>236820000</v>
      </c>
      <c r="O640" s="41">
        <v>4</v>
      </c>
      <c r="P640" s="42">
        <v>22</v>
      </c>
      <c r="Q640" s="35">
        <v>4</v>
      </c>
      <c r="R640" s="36">
        <v>8</v>
      </c>
      <c r="S640" s="36">
        <v>8</v>
      </c>
      <c r="T640" s="36">
        <v>6</v>
      </c>
      <c r="U640" s="36">
        <v>2</v>
      </c>
      <c r="V640" s="36">
        <v>8</v>
      </c>
      <c r="W640" s="36">
        <v>2</v>
      </c>
      <c r="X640" s="36">
        <v>8</v>
      </c>
      <c r="Y640" s="36">
        <v>2</v>
      </c>
      <c r="Z640" s="36">
        <v>6</v>
      </c>
      <c r="AA640" s="36">
        <v>30.4</v>
      </c>
      <c r="AB640" s="36">
        <v>30.4</v>
      </c>
      <c r="AC640" s="36">
        <v>23.9</v>
      </c>
      <c r="AD640" s="36">
        <v>45.670999999999999</v>
      </c>
      <c r="AE640" s="36">
        <v>415</v>
      </c>
      <c r="AF640" s="36" t="s">
        <v>13673</v>
      </c>
      <c r="AG640" s="37">
        <v>49.232999999999997</v>
      </c>
      <c r="AK640" s="63">
        <v>1455</v>
      </c>
      <c r="AL640" s="64" t="s">
        <v>13674</v>
      </c>
      <c r="AM640" s="64" t="s">
        <v>314</v>
      </c>
      <c r="AN640" s="64" t="s">
        <v>13675</v>
      </c>
      <c r="AO640" s="64" t="s">
        <v>13676</v>
      </c>
      <c r="AP640" s="64" t="s">
        <v>13677</v>
      </c>
      <c r="AQ640" s="64" t="s">
        <v>13678</v>
      </c>
      <c r="AR640" s="64">
        <v>182</v>
      </c>
      <c r="AT640" s="64">
        <v>167</v>
      </c>
      <c r="AV640" s="64" t="s">
        <v>13668</v>
      </c>
      <c r="AW640" s="65" t="s">
        <v>13669</v>
      </c>
    </row>
    <row r="641" spans="1:49" x14ac:dyDescent="0.25">
      <c r="A641" s="15" t="s">
        <v>23579</v>
      </c>
      <c r="B641" s="15" t="s">
        <v>23578</v>
      </c>
      <c r="C641" s="18" t="s">
        <v>25563</v>
      </c>
      <c r="D641" s="5">
        <f t="shared" si="27"/>
        <v>1.7224602240041413</v>
      </c>
      <c r="E641" s="8">
        <f t="shared" si="28"/>
        <v>1.7223945614712335</v>
      </c>
      <c r="F641" s="11" t="e">
        <f t="shared" si="29"/>
        <v>#NUM!</v>
      </c>
      <c r="G641" s="21">
        <v>4</v>
      </c>
      <c r="H641" s="24">
        <v>14</v>
      </c>
      <c r="I641" s="30">
        <v>75370000</v>
      </c>
      <c r="J641" s="27">
        <v>248720000</v>
      </c>
      <c r="K641" s="30">
        <v>5383600</v>
      </c>
      <c r="L641" s="27">
        <v>17765000</v>
      </c>
      <c r="M641" s="30">
        <v>0</v>
      </c>
      <c r="N641" s="27">
        <v>236790000</v>
      </c>
      <c r="O641" s="41">
        <v>3</v>
      </c>
      <c r="P641" s="42">
        <v>8</v>
      </c>
      <c r="Q641" s="35">
        <v>1</v>
      </c>
      <c r="R641" s="36">
        <v>3</v>
      </c>
      <c r="S641" s="36">
        <v>3</v>
      </c>
      <c r="T641" s="36">
        <v>3</v>
      </c>
      <c r="U641" s="36">
        <v>1</v>
      </c>
      <c r="V641" s="36">
        <v>3</v>
      </c>
      <c r="W641" s="36">
        <v>1</v>
      </c>
      <c r="X641" s="36">
        <v>3</v>
      </c>
      <c r="Y641" s="36">
        <v>1</v>
      </c>
      <c r="Z641" s="36">
        <v>3</v>
      </c>
      <c r="AA641" s="36">
        <v>14</v>
      </c>
      <c r="AB641" s="36">
        <v>14</v>
      </c>
      <c r="AC641" s="36">
        <v>14</v>
      </c>
      <c r="AD641" s="36">
        <v>31.231000000000002</v>
      </c>
      <c r="AE641" s="36">
        <v>278</v>
      </c>
      <c r="AF641" s="36">
        <v>278</v>
      </c>
      <c r="AG641" s="37">
        <v>12.257999999999999</v>
      </c>
      <c r="AK641" s="63">
        <v>2465</v>
      </c>
      <c r="AL641" s="64" t="s">
        <v>23580</v>
      </c>
      <c r="AM641" s="64" t="s">
        <v>45</v>
      </c>
      <c r="AN641" s="64" t="s">
        <v>23581</v>
      </c>
      <c r="AO641" s="64" t="s">
        <v>23582</v>
      </c>
      <c r="AP641" s="64" t="s">
        <v>23583</v>
      </c>
      <c r="AQ641" s="64" t="s">
        <v>23584</v>
      </c>
      <c r="AS641" s="64">
        <v>898</v>
      </c>
      <c r="AU641" s="64">
        <v>9</v>
      </c>
      <c r="AV641" s="64" t="s">
        <v>23577</v>
      </c>
      <c r="AW641" s="65" t="s">
        <v>23577</v>
      </c>
    </row>
    <row r="642" spans="1:49" x14ac:dyDescent="0.25">
      <c r="A642" s="15" t="s">
        <v>18759</v>
      </c>
      <c r="B642" s="15" t="s">
        <v>18757</v>
      </c>
      <c r="C642" s="18" t="s">
        <v>18758</v>
      </c>
      <c r="D642" s="5" t="e">
        <f t="shared" si="27"/>
        <v>#NUM!</v>
      </c>
      <c r="E642" s="8" t="e">
        <f t="shared" si="28"/>
        <v>#NUM!</v>
      </c>
      <c r="F642" s="11" t="e">
        <f t="shared" si="29"/>
        <v>#NUM!</v>
      </c>
      <c r="G642" s="21">
        <v>0</v>
      </c>
      <c r="H642" s="24">
        <v>17.7</v>
      </c>
      <c r="I642" s="30">
        <v>0</v>
      </c>
      <c r="J642" s="27">
        <v>252860000</v>
      </c>
      <c r="K642" s="30">
        <v>0</v>
      </c>
      <c r="L642" s="27">
        <v>5619000</v>
      </c>
      <c r="M642" s="30">
        <v>0</v>
      </c>
      <c r="N642" s="27">
        <v>236680000</v>
      </c>
      <c r="O642" s="41">
        <v>0</v>
      </c>
      <c r="P642" s="42">
        <v>25</v>
      </c>
      <c r="Q642" s="35">
        <v>5</v>
      </c>
      <c r="R642" s="36">
        <v>13</v>
      </c>
      <c r="S642" s="36">
        <v>13</v>
      </c>
      <c r="T642" s="36">
        <v>13</v>
      </c>
      <c r="U642" s="36">
        <v>0</v>
      </c>
      <c r="V642" s="36">
        <v>13</v>
      </c>
      <c r="W642" s="36">
        <v>0</v>
      </c>
      <c r="X642" s="36">
        <v>13</v>
      </c>
      <c r="Y642" s="36">
        <v>0</v>
      </c>
      <c r="Z642" s="36">
        <v>13</v>
      </c>
      <c r="AA642" s="36">
        <v>17.7</v>
      </c>
      <c r="AB642" s="36">
        <v>17.7</v>
      </c>
      <c r="AC642" s="36">
        <v>17.7</v>
      </c>
      <c r="AD642" s="36">
        <v>98.123000000000005</v>
      </c>
      <c r="AE642" s="36">
        <v>898</v>
      </c>
      <c r="AF642" s="36" t="s">
        <v>18760</v>
      </c>
      <c r="AG642" s="37">
        <v>34.704999999999998</v>
      </c>
      <c r="AK642" s="63">
        <v>1969</v>
      </c>
      <c r="AL642" s="64" t="s">
        <v>18761</v>
      </c>
      <c r="AM642" s="64" t="s">
        <v>871</v>
      </c>
      <c r="AN642" s="64" t="s">
        <v>18762</v>
      </c>
      <c r="AO642" s="64" t="s">
        <v>18763</v>
      </c>
      <c r="AP642" s="64" t="s">
        <v>18764</v>
      </c>
      <c r="AQ642" s="64" t="s">
        <v>18765</v>
      </c>
      <c r="AV642" s="64" t="s">
        <v>18755</v>
      </c>
      <c r="AW642" s="65" t="s">
        <v>18756</v>
      </c>
    </row>
    <row r="643" spans="1:49" x14ac:dyDescent="0.25">
      <c r="A643" s="15" t="s">
        <v>16504</v>
      </c>
      <c r="B643" s="15" t="s">
        <v>16502</v>
      </c>
      <c r="C643" s="18" t="s">
        <v>16503</v>
      </c>
      <c r="D643" s="5" t="e">
        <f t="shared" ref="D643:D706" si="30">LOG(J643,2)-LOG(I643,2)</f>
        <v>#NUM!</v>
      </c>
      <c r="E643" s="8" t="e">
        <f t="shared" ref="E643:E706" si="31">LOG(L643,2)-LOG(K643,2)</f>
        <v>#NUM!</v>
      </c>
      <c r="F643" s="11" t="e">
        <f t="shared" ref="F643:F706" si="32">LOG(N643,2)-LOG(M643,2)</f>
        <v>#NUM!</v>
      </c>
      <c r="G643" s="21">
        <v>0</v>
      </c>
      <c r="H643" s="24">
        <v>28.2</v>
      </c>
      <c r="I643" s="30">
        <v>0</v>
      </c>
      <c r="J643" s="27">
        <v>249350000</v>
      </c>
      <c r="K643" s="30">
        <v>0</v>
      </c>
      <c r="L643" s="27">
        <v>13853000</v>
      </c>
      <c r="M643" s="30">
        <v>0</v>
      </c>
      <c r="N643" s="27">
        <v>235490000</v>
      </c>
      <c r="O643" s="41">
        <v>0</v>
      </c>
      <c r="P643" s="42">
        <v>21</v>
      </c>
      <c r="Q643" s="35">
        <v>1</v>
      </c>
      <c r="R643" s="36">
        <v>10</v>
      </c>
      <c r="S643" s="36">
        <v>10</v>
      </c>
      <c r="T643" s="36">
        <v>10</v>
      </c>
      <c r="U643" s="36">
        <v>0</v>
      </c>
      <c r="V643" s="36">
        <v>10</v>
      </c>
      <c r="W643" s="36">
        <v>0</v>
      </c>
      <c r="X643" s="36">
        <v>10</v>
      </c>
      <c r="Y643" s="36">
        <v>0</v>
      </c>
      <c r="Z643" s="36">
        <v>10</v>
      </c>
      <c r="AA643" s="36">
        <v>28.2</v>
      </c>
      <c r="AB643" s="36">
        <v>28.2</v>
      </c>
      <c r="AC643" s="36">
        <v>28.2</v>
      </c>
      <c r="AD643" s="36">
        <v>41.192999999999998</v>
      </c>
      <c r="AE643" s="36">
        <v>365</v>
      </c>
      <c r="AF643" s="36">
        <v>365</v>
      </c>
      <c r="AG643" s="37">
        <v>87.748999999999995</v>
      </c>
      <c r="AK643" s="63">
        <v>1732</v>
      </c>
      <c r="AL643" s="64" t="s">
        <v>16505</v>
      </c>
      <c r="AM643" s="64" t="s">
        <v>212</v>
      </c>
      <c r="AN643" s="64" t="s">
        <v>16506</v>
      </c>
      <c r="AO643" s="64" t="s">
        <v>16507</v>
      </c>
      <c r="AP643" s="64" t="s">
        <v>16508</v>
      </c>
      <c r="AQ643" s="64" t="s">
        <v>16509</v>
      </c>
      <c r="AS643" s="64">
        <v>681</v>
      </c>
      <c r="AU643" s="64">
        <v>1</v>
      </c>
      <c r="AV643" s="64" t="s">
        <v>16501</v>
      </c>
      <c r="AW643" s="65" t="s">
        <v>16501</v>
      </c>
    </row>
    <row r="644" spans="1:49" x14ac:dyDescent="0.25">
      <c r="A644" s="15" t="s">
        <v>24472</v>
      </c>
      <c r="B644" s="15" t="s">
        <v>24470</v>
      </c>
      <c r="C644" s="18" t="s">
        <v>24471</v>
      </c>
      <c r="D644" s="5">
        <f t="shared" si="30"/>
        <v>-1.7271448994460918</v>
      </c>
      <c r="E644" s="8">
        <f t="shared" si="31"/>
        <v>-1.7271339832011883</v>
      </c>
      <c r="F644" s="11">
        <f t="shared" si="32"/>
        <v>-1.059952698979636</v>
      </c>
      <c r="G644" s="21">
        <v>12.3</v>
      </c>
      <c r="H644" s="24">
        <v>6.7</v>
      </c>
      <c r="I644" s="30">
        <v>496310000</v>
      </c>
      <c r="J644" s="27">
        <v>149910000</v>
      </c>
      <c r="K644" s="30">
        <v>9364300</v>
      </c>
      <c r="L644" s="27">
        <v>2828500</v>
      </c>
      <c r="M644" s="30">
        <v>490610000</v>
      </c>
      <c r="N644" s="27">
        <v>235320000</v>
      </c>
      <c r="O644" s="41">
        <v>25</v>
      </c>
      <c r="P644" s="42">
        <v>14</v>
      </c>
      <c r="Q644" s="35">
        <v>5</v>
      </c>
      <c r="R644" s="36">
        <v>14</v>
      </c>
      <c r="S644" s="36">
        <v>13</v>
      </c>
      <c r="T644" s="36">
        <v>13</v>
      </c>
      <c r="U644" s="36">
        <v>13</v>
      </c>
      <c r="V644" s="36">
        <v>6</v>
      </c>
      <c r="W644" s="36">
        <v>12</v>
      </c>
      <c r="X644" s="36">
        <v>6</v>
      </c>
      <c r="Y644" s="36">
        <v>12</v>
      </c>
      <c r="Z644" s="36">
        <v>6</v>
      </c>
      <c r="AA644" s="36">
        <v>13.2</v>
      </c>
      <c r="AB644" s="36">
        <v>12.8</v>
      </c>
      <c r="AC644" s="36">
        <v>12.8</v>
      </c>
      <c r="AD644" s="36">
        <v>162.21</v>
      </c>
      <c r="AE644" s="36">
        <v>1512</v>
      </c>
      <c r="AF644" s="36" t="s">
        <v>24473</v>
      </c>
      <c r="AG644" s="37">
        <v>85.575999999999993</v>
      </c>
      <c r="AK644" s="63">
        <v>2555</v>
      </c>
      <c r="AL644" s="64" t="s">
        <v>24474</v>
      </c>
      <c r="AM644" s="64" t="s">
        <v>24475</v>
      </c>
      <c r="AN644" s="64" t="s">
        <v>24476</v>
      </c>
      <c r="AO644" s="64" t="s">
        <v>24477</v>
      </c>
      <c r="AP644" s="64" t="s">
        <v>24478</v>
      </c>
      <c r="AQ644" s="64" t="s">
        <v>24479</v>
      </c>
      <c r="AV644" s="64" t="s">
        <v>24468</v>
      </c>
      <c r="AW644" s="65" t="s">
        <v>24469</v>
      </c>
    </row>
    <row r="645" spans="1:49" x14ac:dyDescent="0.25">
      <c r="A645" s="15" t="s">
        <v>4667</v>
      </c>
      <c r="B645" s="15" t="s">
        <v>4665</v>
      </c>
      <c r="C645" s="18" t="s">
        <v>4666</v>
      </c>
      <c r="D645" s="5">
        <f t="shared" si="30"/>
        <v>3.6512548015150657</v>
      </c>
      <c r="E645" s="8">
        <f t="shared" si="31"/>
        <v>3.6513122035422434</v>
      </c>
      <c r="F645" s="11" t="e">
        <f t="shared" si="32"/>
        <v>#NUM!</v>
      </c>
      <c r="G645" s="21">
        <v>5.0999999999999996</v>
      </c>
      <c r="H645" s="24">
        <v>18.8</v>
      </c>
      <c r="I645" s="30">
        <v>18516000</v>
      </c>
      <c r="J645" s="27">
        <v>232640000</v>
      </c>
      <c r="K645" s="30">
        <v>1424300</v>
      </c>
      <c r="L645" s="27">
        <v>17896000</v>
      </c>
      <c r="M645" s="30">
        <v>0</v>
      </c>
      <c r="N645" s="27">
        <v>235130000</v>
      </c>
      <c r="O645" s="41">
        <v>1</v>
      </c>
      <c r="P645" s="42">
        <v>11</v>
      </c>
      <c r="Q645" s="35">
        <v>6</v>
      </c>
      <c r="R645" s="36">
        <v>6</v>
      </c>
      <c r="S645" s="36">
        <v>6</v>
      </c>
      <c r="T645" s="36">
        <v>6</v>
      </c>
      <c r="U645" s="36">
        <v>1</v>
      </c>
      <c r="V645" s="36">
        <v>6</v>
      </c>
      <c r="W645" s="36">
        <v>1</v>
      </c>
      <c r="X645" s="36">
        <v>6</v>
      </c>
      <c r="Y645" s="36">
        <v>1</v>
      </c>
      <c r="Z645" s="36">
        <v>6</v>
      </c>
      <c r="AA645" s="36">
        <v>18.8</v>
      </c>
      <c r="AB645" s="36">
        <v>18.8</v>
      </c>
      <c r="AC645" s="36">
        <v>18.8</v>
      </c>
      <c r="AD645" s="36">
        <v>31.869</v>
      </c>
      <c r="AE645" s="36">
        <v>276</v>
      </c>
      <c r="AF645" s="36" t="s">
        <v>4668</v>
      </c>
      <c r="AG645" s="37">
        <v>13.334</v>
      </c>
      <c r="AK645" s="63">
        <v>512</v>
      </c>
      <c r="AL645" s="64" t="s">
        <v>4669</v>
      </c>
      <c r="AM645" s="64" t="s">
        <v>122</v>
      </c>
      <c r="AN645" s="64" t="s">
        <v>4670</v>
      </c>
      <c r="AO645" s="64" t="s">
        <v>4671</v>
      </c>
      <c r="AP645" s="64" t="s">
        <v>4672</v>
      </c>
      <c r="AQ645" s="64" t="s">
        <v>4673</v>
      </c>
      <c r="AV645" s="64" t="s">
        <v>4664</v>
      </c>
      <c r="AW645" s="65" t="s">
        <v>4664</v>
      </c>
    </row>
    <row r="646" spans="1:49" x14ac:dyDescent="0.25">
      <c r="A646" s="15" t="s">
        <v>7984</v>
      </c>
      <c r="B646" s="15" t="s">
        <v>7982</v>
      </c>
      <c r="C646" s="18" t="s">
        <v>7983</v>
      </c>
      <c r="D646" s="5">
        <f t="shared" si="30"/>
        <v>2.6812126687035231</v>
      </c>
      <c r="E646" s="8">
        <f t="shared" si="31"/>
        <v>2.6812399104283742</v>
      </c>
      <c r="F646" s="11">
        <f t="shared" si="32"/>
        <v>1.7152099823639517</v>
      </c>
      <c r="G646" s="21">
        <v>13.5</v>
      </c>
      <c r="H646" s="24">
        <v>18.7</v>
      </c>
      <c r="I646" s="30">
        <v>43619000</v>
      </c>
      <c r="J646" s="27">
        <v>279770000</v>
      </c>
      <c r="K646" s="30">
        <v>7269800</v>
      </c>
      <c r="L646" s="27">
        <v>46629000</v>
      </c>
      <c r="M646" s="30">
        <v>71492000</v>
      </c>
      <c r="N646" s="27">
        <v>234740000</v>
      </c>
      <c r="O646" s="41">
        <v>4</v>
      </c>
      <c r="P646" s="42">
        <v>9</v>
      </c>
      <c r="Q646" s="35">
        <v>3</v>
      </c>
      <c r="R646" s="36">
        <v>4</v>
      </c>
      <c r="S646" s="36">
        <v>4</v>
      </c>
      <c r="T646" s="36">
        <v>4</v>
      </c>
      <c r="U646" s="36">
        <v>2</v>
      </c>
      <c r="V646" s="36">
        <v>4</v>
      </c>
      <c r="W646" s="36">
        <v>2</v>
      </c>
      <c r="X646" s="36">
        <v>4</v>
      </c>
      <c r="Y646" s="36">
        <v>2</v>
      </c>
      <c r="Z646" s="36">
        <v>4</v>
      </c>
      <c r="AA646" s="36">
        <v>18.7</v>
      </c>
      <c r="AB646" s="36">
        <v>18.7</v>
      </c>
      <c r="AC646" s="36">
        <v>18.7</v>
      </c>
      <c r="AD646" s="36">
        <v>23.134</v>
      </c>
      <c r="AE646" s="36">
        <v>193</v>
      </c>
      <c r="AF646" s="36" t="s">
        <v>7985</v>
      </c>
      <c r="AG646" s="37">
        <v>30.295999999999999</v>
      </c>
      <c r="AK646" s="63">
        <v>882</v>
      </c>
      <c r="AL646" s="64" t="s">
        <v>7986</v>
      </c>
      <c r="AM646" s="64" t="s">
        <v>100</v>
      </c>
      <c r="AN646" s="64" t="s">
        <v>7987</v>
      </c>
      <c r="AO646" s="64" t="s">
        <v>7988</v>
      </c>
      <c r="AP646" s="64" t="s">
        <v>7989</v>
      </c>
      <c r="AQ646" s="64" t="s">
        <v>7990</v>
      </c>
      <c r="AV646" s="64" t="s">
        <v>7981</v>
      </c>
      <c r="AW646" s="65" t="s">
        <v>7981</v>
      </c>
    </row>
    <row r="647" spans="1:49" x14ac:dyDescent="0.25">
      <c r="A647" s="15" t="s">
        <v>25158</v>
      </c>
      <c r="B647" s="15" t="s">
        <v>25156</v>
      </c>
      <c r="C647" s="18" t="s">
        <v>25157</v>
      </c>
      <c r="D647" s="5" t="e">
        <f t="shared" si="30"/>
        <v>#NUM!</v>
      </c>
      <c r="E647" s="8" t="e">
        <f t="shared" si="31"/>
        <v>#NUM!</v>
      </c>
      <c r="F647" s="11" t="e">
        <f t="shared" si="32"/>
        <v>#NUM!</v>
      </c>
      <c r="G647" s="21">
        <v>0</v>
      </c>
      <c r="H647" s="24">
        <v>17.100000000000001</v>
      </c>
      <c r="I647" s="30">
        <v>0</v>
      </c>
      <c r="J647" s="27">
        <v>236690000</v>
      </c>
      <c r="K647" s="30">
        <v>0</v>
      </c>
      <c r="L647" s="27">
        <v>9103500</v>
      </c>
      <c r="M647" s="30">
        <v>0</v>
      </c>
      <c r="N647" s="27">
        <v>232930000</v>
      </c>
      <c r="O647" s="41">
        <v>0</v>
      </c>
      <c r="P647" s="42">
        <v>16</v>
      </c>
      <c r="Q647" s="35">
        <v>4</v>
      </c>
      <c r="R647" s="36">
        <v>6</v>
      </c>
      <c r="S647" s="36">
        <v>6</v>
      </c>
      <c r="T647" s="36">
        <v>6</v>
      </c>
      <c r="U647" s="36">
        <v>0</v>
      </c>
      <c r="V647" s="36">
        <v>6</v>
      </c>
      <c r="W647" s="36">
        <v>0</v>
      </c>
      <c r="X647" s="36">
        <v>6</v>
      </c>
      <c r="Y647" s="36">
        <v>0</v>
      </c>
      <c r="Z647" s="36">
        <v>6</v>
      </c>
      <c r="AA647" s="36">
        <v>17.100000000000001</v>
      </c>
      <c r="AB647" s="36">
        <v>17.100000000000001</v>
      </c>
      <c r="AC647" s="36">
        <v>17.100000000000001</v>
      </c>
      <c r="AD647" s="36">
        <v>64.117000000000004</v>
      </c>
      <c r="AE647" s="36">
        <v>557</v>
      </c>
      <c r="AF647" s="36" t="s">
        <v>25159</v>
      </c>
      <c r="AG647" s="37">
        <v>21.234000000000002</v>
      </c>
      <c r="AK647" s="63">
        <v>2622</v>
      </c>
      <c r="AL647" s="64" t="s">
        <v>25160</v>
      </c>
      <c r="AM647" s="64" t="s">
        <v>122</v>
      </c>
      <c r="AN647" s="64" t="s">
        <v>25161</v>
      </c>
      <c r="AO647" s="64" t="s">
        <v>25162</v>
      </c>
      <c r="AP647" s="64" t="s">
        <v>25163</v>
      </c>
      <c r="AQ647" s="64" t="s">
        <v>25164</v>
      </c>
      <c r="AV647" s="64" t="s">
        <v>25154</v>
      </c>
      <c r="AW647" s="65" t="s">
        <v>25155</v>
      </c>
    </row>
    <row r="648" spans="1:49" x14ac:dyDescent="0.25">
      <c r="A648" s="15" t="s">
        <v>15917</v>
      </c>
      <c r="B648" s="15" t="s">
        <v>15915</v>
      </c>
      <c r="C648" s="18" t="s">
        <v>15916</v>
      </c>
      <c r="D648" s="5" t="e">
        <f t="shared" si="30"/>
        <v>#NUM!</v>
      </c>
      <c r="E648" s="8" t="e">
        <f t="shared" si="31"/>
        <v>#NUM!</v>
      </c>
      <c r="F648" s="11" t="e">
        <f t="shared" si="32"/>
        <v>#NUM!</v>
      </c>
      <c r="G648" s="21">
        <v>0</v>
      </c>
      <c r="H648" s="24">
        <v>39.6</v>
      </c>
      <c r="I648" s="30">
        <v>0</v>
      </c>
      <c r="J648" s="27">
        <v>242190000</v>
      </c>
      <c r="K648" s="30">
        <v>0</v>
      </c>
      <c r="L648" s="27">
        <v>9687500</v>
      </c>
      <c r="M648" s="30">
        <v>0</v>
      </c>
      <c r="N648" s="27">
        <v>230020000</v>
      </c>
      <c r="O648" s="41">
        <v>0</v>
      </c>
      <c r="P648" s="42">
        <v>25</v>
      </c>
      <c r="Q648" s="35">
        <v>4</v>
      </c>
      <c r="R648" s="36">
        <v>16</v>
      </c>
      <c r="S648" s="36">
        <v>16</v>
      </c>
      <c r="T648" s="36">
        <v>16</v>
      </c>
      <c r="U648" s="36">
        <v>0</v>
      </c>
      <c r="V648" s="36">
        <v>16</v>
      </c>
      <c r="W648" s="36">
        <v>0</v>
      </c>
      <c r="X648" s="36">
        <v>16</v>
      </c>
      <c r="Y648" s="36">
        <v>0</v>
      </c>
      <c r="Z648" s="36">
        <v>16</v>
      </c>
      <c r="AA648" s="36">
        <v>39.6</v>
      </c>
      <c r="AB648" s="36">
        <v>39.6</v>
      </c>
      <c r="AC648" s="36">
        <v>39.6</v>
      </c>
      <c r="AD648" s="36">
        <v>61.494</v>
      </c>
      <c r="AE648" s="36">
        <v>536</v>
      </c>
      <c r="AF648" s="36" t="s">
        <v>15918</v>
      </c>
      <c r="AG648" s="37">
        <v>51.884</v>
      </c>
      <c r="AK648" s="63">
        <v>1675</v>
      </c>
      <c r="AL648" s="64" t="s">
        <v>15919</v>
      </c>
      <c r="AM648" s="64" t="s">
        <v>917</v>
      </c>
      <c r="AN648" s="64" t="s">
        <v>15920</v>
      </c>
      <c r="AO648" s="64" t="s">
        <v>15921</v>
      </c>
      <c r="AP648" s="64" t="s">
        <v>15922</v>
      </c>
      <c r="AQ648" s="64" t="s">
        <v>15923</v>
      </c>
      <c r="AS648" s="64">
        <v>662</v>
      </c>
      <c r="AU648" s="64">
        <v>163</v>
      </c>
      <c r="AV648" s="64" t="s">
        <v>15913</v>
      </c>
      <c r="AW648" s="65" t="s">
        <v>15914</v>
      </c>
    </row>
    <row r="649" spans="1:49" x14ac:dyDescent="0.25">
      <c r="A649" s="15" t="s">
        <v>21246</v>
      </c>
      <c r="B649" s="15" t="s">
        <v>21244</v>
      </c>
      <c r="C649" s="18" t="s">
        <v>21245</v>
      </c>
      <c r="D649" s="5">
        <f t="shared" si="30"/>
        <v>0.12554351132494546</v>
      </c>
      <c r="E649" s="8">
        <f t="shared" si="31"/>
        <v>0.12558771399213242</v>
      </c>
      <c r="F649" s="11">
        <f t="shared" si="32"/>
        <v>0.42830254585977912</v>
      </c>
      <c r="G649" s="21">
        <v>16.8</v>
      </c>
      <c r="H649" s="24">
        <v>26.6</v>
      </c>
      <c r="I649" s="30">
        <v>190390000</v>
      </c>
      <c r="J649" s="27">
        <v>207700000</v>
      </c>
      <c r="K649" s="30">
        <v>21154000</v>
      </c>
      <c r="L649" s="27">
        <v>23078000</v>
      </c>
      <c r="M649" s="30">
        <v>170780000</v>
      </c>
      <c r="N649" s="27">
        <v>229810000</v>
      </c>
      <c r="O649" s="41">
        <v>6</v>
      </c>
      <c r="P649" s="42">
        <v>10</v>
      </c>
      <c r="Q649" s="35">
        <v>4</v>
      </c>
      <c r="R649" s="36">
        <v>5</v>
      </c>
      <c r="S649" s="36">
        <v>5</v>
      </c>
      <c r="T649" s="36">
        <v>5</v>
      </c>
      <c r="U649" s="36">
        <v>3</v>
      </c>
      <c r="V649" s="36">
        <v>5</v>
      </c>
      <c r="W649" s="36">
        <v>3</v>
      </c>
      <c r="X649" s="36">
        <v>5</v>
      </c>
      <c r="Y649" s="36">
        <v>3</v>
      </c>
      <c r="Z649" s="36">
        <v>5</v>
      </c>
      <c r="AA649" s="36">
        <v>26.6</v>
      </c>
      <c r="AB649" s="36">
        <v>26.6</v>
      </c>
      <c r="AC649" s="36">
        <v>26.6</v>
      </c>
      <c r="AD649" s="36">
        <v>20.733000000000001</v>
      </c>
      <c r="AE649" s="36">
        <v>184</v>
      </c>
      <c r="AF649" s="36" t="s">
        <v>21247</v>
      </c>
      <c r="AG649" s="37">
        <v>205.7</v>
      </c>
      <c r="AK649" s="63">
        <v>2225</v>
      </c>
      <c r="AL649" s="64" t="s">
        <v>21248</v>
      </c>
      <c r="AM649" s="64" t="s">
        <v>302</v>
      </c>
      <c r="AN649" s="64" t="s">
        <v>21249</v>
      </c>
      <c r="AO649" s="64" t="s">
        <v>21250</v>
      </c>
      <c r="AP649" s="64" t="s">
        <v>21251</v>
      </c>
      <c r="AQ649" s="64" t="s">
        <v>21252</v>
      </c>
      <c r="AV649" s="64" t="s">
        <v>21243</v>
      </c>
      <c r="AW649" s="65" t="s">
        <v>21243</v>
      </c>
    </row>
    <row r="650" spans="1:49" x14ac:dyDescent="0.25">
      <c r="A650" s="15" t="s">
        <v>13707</v>
      </c>
      <c r="B650" s="15" t="s">
        <v>13705</v>
      </c>
      <c r="C650" s="18" t="s">
        <v>13706</v>
      </c>
      <c r="D650" s="5">
        <f t="shared" si="30"/>
        <v>4.1704340191673772</v>
      </c>
      <c r="E650" s="8">
        <f t="shared" si="31"/>
        <v>4.1704013932367872</v>
      </c>
      <c r="F650" s="11" t="e">
        <f t="shared" si="32"/>
        <v>#NUM!</v>
      </c>
      <c r="G650" s="21">
        <v>2.1</v>
      </c>
      <c r="H650" s="24">
        <v>11.3</v>
      </c>
      <c r="I650" s="30">
        <v>13854000</v>
      </c>
      <c r="J650" s="27">
        <v>249460000</v>
      </c>
      <c r="K650" s="30">
        <v>195130</v>
      </c>
      <c r="L650" s="27">
        <v>3513500</v>
      </c>
      <c r="M650" s="30">
        <v>0</v>
      </c>
      <c r="N650" s="27">
        <v>228570000</v>
      </c>
      <c r="O650" s="41">
        <v>1</v>
      </c>
      <c r="P650" s="42">
        <v>24</v>
      </c>
      <c r="Q650" s="35">
        <v>12</v>
      </c>
      <c r="R650" s="36">
        <v>11</v>
      </c>
      <c r="S650" s="36">
        <v>11</v>
      </c>
      <c r="T650" s="36">
        <v>11</v>
      </c>
      <c r="U650" s="36">
        <v>1</v>
      </c>
      <c r="V650" s="36">
        <v>11</v>
      </c>
      <c r="W650" s="36">
        <v>1</v>
      </c>
      <c r="X650" s="36">
        <v>11</v>
      </c>
      <c r="Y650" s="36">
        <v>1</v>
      </c>
      <c r="Z650" s="36">
        <v>11</v>
      </c>
      <c r="AA650" s="36">
        <v>11.3</v>
      </c>
      <c r="AB650" s="36">
        <v>11.3</v>
      </c>
      <c r="AC650" s="36">
        <v>11.3</v>
      </c>
      <c r="AD650" s="36">
        <v>152.78</v>
      </c>
      <c r="AE650" s="36">
        <v>1360</v>
      </c>
      <c r="AF650" s="36" t="s">
        <v>13708</v>
      </c>
      <c r="AG650" s="37">
        <v>28.937000000000001</v>
      </c>
      <c r="AK650" s="63">
        <v>1458</v>
      </c>
      <c r="AL650" s="64" t="s">
        <v>13709</v>
      </c>
      <c r="AM650" s="64" t="s">
        <v>1415</v>
      </c>
      <c r="AN650" s="64" t="s">
        <v>13710</v>
      </c>
      <c r="AO650" s="64" t="s">
        <v>13711</v>
      </c>
      <c r="AP650" s="64" t="s">
        <v>13712</v>
      </c>
      <c r="AQ650" s="64" t="s">
        <v>13713</v>
      </c>
      <c r="AV650" s="64" t="s">
        <v>13703</v>
      </c>
      <c r="AW650" s="65" t="s">
        <v>13704</v>
      </c>
    </row>
    <row r="651" spans="1:49" x14ac:dyDescent="0.25">
      <c r="A651" s="15" t="s">
        <v>24873</v>
      </c>
      <c r="B651" s="15" t="s">
        <v>24871</v>
      </c>
      <c r="C651" s="18" t="s">
        <v>24872</v>
      </c>
      <c r="D651" s="5">
        <f t="shared" si="30"/>
        <v>-1.0431554927120459</v>
      </c>
      <c r="E651" s="8">
        <f t="shared" si="31"/>
        <v>-1.0431876781249514</v>
      </c>
      <c r="F651" s="11">
        <f t="shared" si="32"/>
        <v>-0.48381613093259901</v>
      </c>
      <c r="G651" s="21">
        <v>24.1</v>
      </c>
      <c r="H651" s="24">
        <v>19.2</v>
      </c>
      <c r="I651" s="30">
        <v>332540000</v>
      </c>
      <c r="J651" s="27">
        <v>161370000</v>
      </c>
      <c r="K651" s="30">
        <v>6395000</v>
      </c>
      <c r="L651" s="27">
        <v>3103200</v>
      </c>
      <c r="M651" s="30">
        <v>318690000</v>
      </c>
      <c r="N651" s="27">
        <v>227890000</v>
      </c>
      <c r="O651" s="41">
        <v>20</v>
      </c>
      <c r="P651" s="42">
        <v>17</v>
      </c>
      <c r="Q651" s="35">
        <v>1</v>
      </c>
      <c r="R651" s="36">
        <v>16</v>
      </c>
      <c r="S651" s="36">
        <v>16</v>
      </c>
      <c r="T651" s="36">
        <v>16</v>
      </c>
      <c r="U651" s="36">
        <v>11</v>
      </c>
      <c r="V651" s="36">
        <v>11</v>
      </c>
      <c r="W651" s="36">
        <v>11</v>
      </c>
      <c r="X651" s="36">
        <v>11</v>
      </c>
      <c r="Y651" s="36">
        <v>11</v>
      </c>
      <c r="Z651" s="36">
        <v>11</v>
      </c>
      <c r="AA651" s="36">
        <v>29.3</v>
      </c>
      <c r="AB651" s="36">
        <v>29.3</v>
      </c>
      <c r="AC651" s="36">
        <v>29.3</v>
      </c>
      <c r="AD651" s="36">
        <v>99.995999999999995</v>
      </c>
      <c r="AE651" s="36">
        <v>911</v>
      </c>
      <c r="AF651" s="36">
        <v>911</v>
      </c>
      <c r="AG651" s="37">
        <v>48.19</v>
      </c>
      <c r="AK651" s="63">
        <v>2594</v>
      </c>
      <c r="AL651" s="64" t="s">
        <v>24874</v>
      </c>
      <c r="AM651" s="64" t="s">
        <v>917</v>
      </c>
      <c r="AN651" s="64" t="s">
        <v>24875</v>
      </c>
      <c r="AO651" s="64" t="s">
        <v>24876</v>
      </c>
      <c r="AP651" s="64" t="s">
        <v>24877</v>
      </c>
      <c r="AQ651" s="64" t="s">
        <v>24878</v>
      </c>
      <c r="AV651" s="64" t="s">
        <v>24870</v>
      </c>
      <c r="AW651" s="65" t="s">
        <v>24870</v>
      </c>
    </row>
    <row r="652" spans="1:49" x14ac:dyDescent="0.25">
      <c r="A652" s="15" t="s">
        <v>14461</v>
      </c>
      <c r="B652" s="15" t="s">
        <v>14459</v>
      </c>
      <c r="C652" s="18" t="s">
        <v>14460</v>
      </c>
      <c r="D652" s="5">
        <f t="shared" si="30"/>
        <v>3.6967879840322091</v>
      </c>
      <c r="E652" s="8">
        <f t="shared" si="31"/>
        <v>3.6966854305676904</v>
      </c>
      <c r="F652" s="11" t="e">
        <f t="shared" si="32"/>
        <v>#NUM!</v>
      </c>
      <c r="G652" s="21">
        <v>4.5999999999999996</v>
      </c>
      <c r="H652" s="24">
        <v>19.899999999999999</v>
      </c>
      <c r="I652" s="30">
        <v>19170000</v>
      </c>
      <c r="J652" s="27">
        <v>248580000</v>
      </c>
      <c r="K652" s="30">
        <v>1127700</v>
      </c>
      <c r="L652" s="27">
        <v>14622000</v>
      </c>
      <c r="M652" s="30">
        <v>0</v>
      </c>
      <c r="N652" s="27">
        <v>227510000</v>
      </c>
      <c r="O652" s="41">
        <v>1</v>
      </c>
      <c r="P652" s="42">
        <v>17</v>
      </c>
      <c r="Q652" s="35">
        <v>3</v>
      </c>
      <c r="R652" s="36">
        <v>6</v>
      </c>
      <c r="S652" s="36">
        <v>6</v>
      </c>
      <c r="T652" s="36">
        <v>3</v>
      </c>
      <c r="U652" s="36">
        <v>1</v>
      </c>
      <c r="V652" s="36">
        <v>6</v>
      </c>
      <c r="W652" s="36">
        <v>1</v>
      </c>
      <c r="X652" s="36">
        <v>6</v>
      </c>
      <c r="Y652" s="36">
        <v>0</v>
      </c>
      <c r="Z652" s="36">
        <v>3</v>
      </c>
      <c r="AA652" s="36">
        <v>19.899999999999999</v>
      </c>
      <c r="AB652" s="36">
        <v>19.899999999999999</v>
      </c>
      <c r="AC652" s="36">
        <v>11.9</v>
      </c>
      <c r="AD652" s="36">
        <v>37.186</v>
      </c>
      <c r="AE652" s="36">
        <v>327</v>
      </c>
      <c r="AF652" s="36" t="s">
        <v>14462</v>
      </c>
      <c r="AG652" s="37">
        <v>37.087000000000003</v>
      </c>
      <c r="AK652" s="63">
        <v>1532</v>
      </c>
      <c r="AL652" s="64" t="s">
        <v>14463</v>
      </c>
      <c r="AM652" s="64" t="s">
        <v>122</v>
      </c>
      <c r="AN652" s="64" t="s">
        <v>14464</v>
      </c>
      <c r="AO652" s="64" t="s">
        <v>14465</v>
      </c>
      <c r="AP652" s="64" t="s">
        <v>14466</v>
      </c>
      <c r="AQ652" s="64" t="s">
        <v>14467</v>
      </c>
      <c r="AS652" s="64">
        <v>591</v>
      </c>
      <c r="AU652" s="64">
        <v>29</v>
      </c>
      <c r="AV652" s="64" t="s">
        <v>14458</v>
      </c>
      <c r="AW652" s="65" t="s">
        <v>14458</v>
      </c>
    </row>
    <row r="653" spans="1:49" x14ac:dyDescent="0.25">
      <c r="A653" s="15" t="s">
        <v>14079</v>
      </c>
      <c r="B653" s="15" t="s">
        <v>14077</v>
      </c>
      <c r="C653" s="18" t="s">
        <v>14078</v>
      </c>
      <c r="D653" s="5" t="e">
        <f t="shared" si="30"/>
        <v>#NUM!</v>
      </c>
      <c r="E653" s="8" t="e">
        <f t="shared" si="31"/>
        <v>#NUM!</v>
      </c>
      <c r="F653" s="11" t="e">
        <f t="shared" si="32"/>
        <v>#NUM!</v>
      </c>
      <c r="G653" s="21">
        <v>0</v>
      </c>
      <c r="H653" s="24">
        <v>14.9</v>
      </c>
      <c r="I653" s="30">
        <v>0</v>
      </c>
      <c r="J653" s="27">
        <v>244340000</v>
      </c>
      <c r="K653" s="30">
        <v>0</v>
      </c>
      <c r="L653" s="27">
        <v>5959400</v>
      </c>
      <c r="M653" s="30">
        <v>0</v>
      </c>
      <c r="N653" s="27">
        <v>227470000</v>
      </c>
      <c r="O653" s="41">
        <v>0</v>
      </c>
      <c r="P653" s="42">
        <v>19</v>
      </c>
      <c r="Q653" s="35">
        <v>8</v>
      </c>
      <c r="R653" s="36">
        <v>11</v>
      </c>
      <c r="S653" s="36">
        <v>11</v>
      </c>
      <c r="T653" s="36">
        <v>11</v>
      </c>
      <c r="U653" s="36">
        <v>0</v>
      </c>
      <c r="V653" s="36">
        <v>11</v>
      </c>
      <c r="W653" s="36">
        <v>0</v>
      </c>
      <c r="X653" s="36">
        <v>11</v>
      </c>
      <c r="Y653" s="36">
        <v>0</v>
      </c>
      <c r="Z653" s="36">
        <v>11</v>
      </c>
      <c r="AA653" s="36">
        <v>14.9</v>
      </c>
      <c r="AB653" s="36">
        <v>14.9</v>
      </c>
      <c r="AC653" s="36">
        <v>14.9</v>
      </c>
      <c r="AD653" s="36">
        <v>101.11</v>
      </c>
      <c r="AE653" s="36">
        <v>900</v>
      </c>
      <c r="AF653" s="36" t="s">
        <v>14080</v>
      </c>
      <c r="AG653" s="37">
        <v>54.798999999999999</v>
      </c>
      <c r="AK653" s="63">
        <v>1495</v>
      </c>
      <c r="AL653" s="64" t="s">
        <v>14081</v>
      </c>
      <c r="AM653" s="64" t="s">
        <v>1415</v>
      </c>
      <c r="AN653" s="64" t="s">
        <v>14082</v>
      </c>
      <c r="AO653" s="64" t="s">
        <v>14083</v>
      </c>
      <c r="AP653" s="64" t="s">
        <v>14084</v>
      </c>
      <c r="AQ653" s="64" t="s">
        <v>14085</v>
      </c>
      <c r="AV653" s="64" t="s">
        <v>14075</v>
      </c>
      <c r="AW653" s="65" t="s">
        <v>14076</v>
      </c>
    </row>
    <row r="654" spans="1:49" x14ac:dyDescent="0.25">
      <c r="A654" s="15" t="s">
        <v>650</v>
      </c>
      <c r="B654" s="15" t="s">
        <v>648</v>
      </c>
      <c r="C654" s="18" t="s">
        <v>649</v>
      </c>
      <c r="D654" s="5">
        <f t="shared" si="30"/>
        <v>-3.600187891015949E-2</v>
      </c>
      <c r="E654" s="8">
        <f t="shared" si="31"/>
        <v>-3.6045538067995153E-2</v>
      </c>
      <c r="F654" s="11">
        <f t="shared" si="32"/>
        <v>0.25914544737225498</v>
      </c>
      <c r="G654" s="21">
        <v>32.700000000000003</v>
      </c>
      <c r="H654" s="24">
        <v>47.9</v>
      </c>
      <c r="I654" s="30">
        <v>203280000</v>
      </c>
      <c r="J654" s="27">
        <v>198270000</v>
      </c>
      <c r="K654" s="30">
        <v>18480000</v>
      </c>
      <c r="L654" s="27">
        <v>18024000</v>
      </c>
      <c r="M654" s="30">
        <v>190070000</v>
      </c>
      <c r="N654" s="27">
        <v>227470000</v>
      </c>
      <c r="O654" s="41">
        <v>12</v>
      </c>
      <c r="P654" s="42">
        <v>14</v>
      </c>
      <c r="Q654" s="35">
        <v>7</v>
      </c>
      <c r="R654" s="36">
        <v>10</v>
      </c>
      <c r="S654" s="36">
        <v>10</v>
      </c>
      <c r="T654" s="36">
        <v>10</v>
      </c>
      <c r="U654" s="36">
        <v>6</v>
      </c>
      <c r="V654" s="36">
        <v>8</v>
      </c>
      <c r="W654" s="36">
        <v>6</v>
      </c>
      <c r="X654" s="36">
        <v>8</v>
      </c>
      <c r="Y654" s="36">
        <v>6</v>
      </c>
      <c r="Z654" s="36">
        <v>8</v>
      </c>
      <c r="AA654" s="36">
        <v>59.7</v>
      </c>
      <c r="AB654" s="36">
        <v>59.7</v>
      </c>
      <c r="AC654" s="36">
        <v>59.7</v>
      </c>
      <c r="AD654" s="36">
        <v>24.064</v>
      </c>
      <c r="AE654" s="36">
        <v>211</v>
      </c>
      <c r="AF654" s="36" t="s">
        <v>651</v>
      </c>
      <c r="AG654" s="37">
        <v>42.472999999999999</v>
      </c>
      <c r="AK654" s="63">
        <v>67</v>
      </c>
      <c r="AL654" s="64" t="s">
        <v>652</v>
      </c>
      <c r="AM654" s="64" t="s">
        <v>212</v>
      </c>
      <c r="AN654" s="64" t="s">
        <v>653</v>
      </c>
      <c r="AO654" s="64" t="s">
        <v>654</v>
      </c>
      <c r="AP654" s="64" t="s">
        <v>655</v>
      </c>
      <c r="AQ654" s="64" t="s">
        <v>656</v>
      </c>
      <c r="AS654" s="64">
        <v>30</v>
      </c>
      <c r="AU654" s="64">
        <v>42</v>
      </c>
      <c r="AV654" s="64" t="s">
        <v>646</v>
      </c>
      <c r="AW654" s="65" t="s">
        <v>647</v>
      </c>
    </row>
    <row r="655" spans="1:49" x14ac:dyDescent="0.25">
      <c r="A655" s="15" t="s">
        <v>231</v>
      </c>
      <c r="B655" s="15" t="s">
        <v>229</v>
      </c>
      <c r="C655" s="18" t="s">
        <v>230</v>
      </c>
      <c r="D655" s="5">
        <f t="shared" si="30"/>
        <v>5.14550443242398</v>
      </c>
      <c r="E655" s="8">
        <f t="shared" si="31"/>
        <v>5.1454992761591427</v>
      </c>
      <c r="F655" s="11" t="e">
        <f t="shared" si="32"/>
        <v>#NUM!</v>
      </c>
      <c r="G655" s="21">
        <v>5.5</v>
      </c>
      <c r="H655" s="24">
        <v>17.3</v>
      </c>
      <c r="I655" s="30">
        <v>6864100</v>
      </c>
      <c r="J655" s="27">
        <v>242960000</v>
      </c>
      <c r="K655" s="30">
        <v>221420</v>
      </c>
      <c r="L655" s="27">
        <v>7837300</v>
      </c>
      <c r="M655" s="30">
        <v>0</v>
      </c>
      <c r="N655" s="27">
        <v>227350000</v>
      </c>
      <c r="O655" s="41">
        <v>3</v>
      </c>
      <c r="P655" s="42">
        <v>14</v>
      </c>
      <c r="Q655" s="35">
        <v>126</v>
      </c>
      <c r="R655" s="36">
        <v>9</v>
      </c>
      <c r="S655" s="36">
        <v>8</v>
      </c>
      <c r="T655" s="36">
        <v>8</v>
      </c>
      <c r="U655" s="36">
        <v>3</v>
      </c>
      <c r="V655" s="36">
        <v>8</v>
      </c>
      <c r="W655" s="36">
        <v>2</v>
      </c>
      <c r="X655" s="36">
        <v>7</v>
      </c>
      <c r="Y655" s="36">
        <v>2</v>
      </c>
      <c r="Z655" s="36">
        <v>7</v>
      </c>
      <c r="AA655" s="36">
        <v>19.600000000000001</v>
      </c>
      <c r="AB655" s="36">
        <v>18.2</v>
      </c>
      <c r="AC655" s="36">
        <v>18.2</v>
      </c>
      <c r="AD655" s="36">
        <v>64.984999999999999</v>
      </c>
      <c r="AE655" s="36">
        <v>561</v>
      </c>
      <c r="AF655" s="36" t="s">
        <v>232</v>
      </c>
      <c r="AG655" s="37">
        <v>19.029</v>
      </c>
      <c r="AK655" s="63">
        <v>20</v>
      </c>
      <c r="AL655" s="64" t="s">
        <v>233</v>
      </c>
      <c r="AM655" s="64" t="s">
        <v>234</v>
      </c>
      <c r="AN655" s="64" t="s">
        <v>235</v>
      </c>
      <c r="AO655" s="64" t="s">
        <v>236</v>
      </c>
      <c r="AP655" s="64" t="s">
        <v>237</v>
      </c>
      <c r="AQ655" s="64" t="s">
        <v>238</v>
      </c>
      <c r="AS655" s="64">
        <v>10</v>
      </c>
      <c r="AU655" s="64">
        <v>37</v>
      </c>
      <c r="AV655" s="64" t="s">
        <v>227</v>
      </c>
      <c r="AW655" s="65" t="s">
        <v>228</v>
      </c>
    </row>
    <row r="656" spans="1:49" x14ac:dyDescent="0.25">
      <c r="A656" s="15" t="s">
        <v>10115</v>
      </c>
      <c r="B656" s="15" t="s">
        <v>10113</v>
      </c>
      <c r="C656" s="18" t="s">
        <v>10114</v>
      </c>
      <c r="D656" s="5" t="e">
        <f t="shared" si="30"/>
        <v>#NUM!</v>
      </c>
      <c r="E656" s="8" t="e">
        <f t="shared" si="31"/>
        <v>#NUM!</v>
      </c>
      <c r="F656" s="11" t="e">
        <f t="shared" si="32"/>
        <v>#NUM!</v>
      </c>
      <c r="G656" s="21">
        <v>0</v>
      </c>
      <c r="H656" s="24">
        <v>11.6</v>
      </c>
      <c r="I656" s="30">
        <v>0</v>
      </c>
      <c r="J656" s="27">
        <v>239830000</v>
      </c>
      <c r="K656" s="30">
        <v>0</v>
      </c>
      <c r="L656" s="27">
        <v>18448000</v>
      </c>
      <c r="M656" s="30">
        <v>0</v>
      </c>
      <c r="N656" s="27">
        <v>226220000</v>
      </c>
      <c r="O656" s="41">
        <v>0</v>
      </c>
      <c r="P656" s="42">
        <v>8</v>
      </c>
      <c r="Q656" s="35">
        <v>4</v>
      </c>
      <c r="R656" s="36">
        <v>3</v>
      </c>
      <c r="S656" s="36">
        <v>3</v>
      </c>
      <c r="T656" s="36">
        <v>3</v>
      </c>
      <c r="U656" s="36">
        <v>0</v>
      </c>
      <c r="V656" s="36">
        <v>3</v>
      </c>
      <c r="W656" s="36">
        <v>0</v>
      </c>
      <c r="X656" s="36">
        <v>3</v>
      </c>
      <c r="Y656" s="36">
        <v>0</v>
      </c>
      <c r="Z656" s="36">
        <v>3</v>
      </c>
      <c r="AA656" s="36">
        <v>11.6</v>
      </c>
      <c r="AB656" s="36">
        <v>11.6</v>
      </c>
      <c r="AC656" s="36">
        <v>11.6</v>
      </c>
      <c r="AD656" s="36">
        <v>34.113999999999997</v>
      </c>
      <c r="AE656" s="36">
        <v>310</v>
      </c>
      <c r="AF656" s="36" t="s">
        <v>10116</v>
      </c>
      <c r="AG656" s="37">
        <v>9.7833000000000006</v>
      </c>
      <c r="AK656" s="63">
        <v>1103</v>
      </c>
      <c r="AL656" s="64" t="s">
        <v>10117</v>
      </c>
      <c r="AM656" s="64" t="s">
        <v>45</v>
      </c>
      <c r="AN656" s="64" t="s">
        <v>10118</v>
      </c>
      <c r="AO656" s="64" t="s">
        <v>10119</v>
      </c>
      <c r="AP656" s="64" t="s">
        <v>10120</v>
      </c>
      <c r="AQ656" s="64" t="s">
        <v>10121</v>
      </c>
      <c r="AV656" s="64" t="s">
        <v>10111</v>
      </c>
      <c r="AW656" s="65" t="s">
        <v>10112</v>
      </c>
    </row>
    <row r="657" spans="1:49" x14ac:dyDescent="0.25">
      <c r="A657" s="15" t="s">
        <v>18100</v>
      </c>
      <c r="B657" s="15" t="s">
        <v>18098</v>
      </c>
      <c r="C657" s="18" t="s">
        <v>18099</v>
      </c>
      <c r="D657" s="5">
        <f t="shared" si="30"/>
        <v>3.1440837780730213</v>
      </c>
      <c r="E657" s="8">
        <f t="shared" si="31"/>
        <v>3.1440644559263973</v>
      </c>
      <c r="F657" s="11">
        <f t="shared" si="32"/>
        <v>0.89505746487718696</v>
      </c>
      <c r="G657" s="21">
        <v>7.7</v>
      </c>
      <c r="H657" s="24">
        <v>25.2</v>
      </c>
      <c r="I657" s="30">
        <v>38042000</v>
      </c>
      <c r="J657" s="27">
        <v>336300000</v>
      </c>
      <c r="K657" s="30">
        <v>1118900</v>
      </c>
      <c r="L657" s="27">
        <v>9891200</v>
      </c>
      <c r="M657" s="30">
        <v>120870000</v>
      </c>
      <c r="N657" s="27">
        <v>224780000</v>
      </c>
      <c r="O657" s="41">
        <v>4</v>
      </c>
      <c r="P657" s="42">
        <v>21</v>
      </c>
      <c r="Q657" s="35">
        <v>4</v>
      </c>
      <c r="R657" s="36">
        <v>11</v>
      </c>
      <c r="S657" s="36">
        <v>10</v>
      </c>
      <c r="T657" s="36">
        <v>10</v>
      </c>
      <c r="U657" s="36">
        <v>3</v>
      </c>
      <c r="V657" s="36">
        <v>11</v>
      </c>
      <c r="W657" s="36">
        <v>3</v>
      </c>
      <c r="X657" s="36">
        <v>10</v>
      </c>
      <c r="Y657" s="36">
        <v>3</v>
      </c>
      <c r="Z657" s="36">
        <v>10</v>
      </c>
      <c r="AA657" s="36">
        <v>25.2</v>
      </c>
      <c r="AB657" s="36">
        <v>23.1</v>
      </c>
      <c r="AC657" s="36">
        <v>23.1</v>
      </c>
      <c r="AD657" s="36">
        <v>71.106999999999999</v>
      </c>
      <c r="AE657" s="36">
        <v>646</v>
      </c>
      <c r="AF657" s="36" t="s">
        <v>18101</v>
      </c>
      <c r="AG657" s="37">
        <v>38.652999999999999</v>
      </c>
      <c r="AK657" s="63">
        <v>1897</v>
      </c>
      <c r="AL657" s="64" t="s">
        <v>18102</v>
      </c>
      <c r="AM657" s="64" t="s">
        <v>18103</v>
      </c>
      <c r="AN657" s="64" t="s">
        <v>18104</v>
      </c>
      <c r="AO657" s="64" t="s">
        <v>18105</v>
      </c>
      <c r="AP657" s="64" t="s">
        <v>18106</v>
      </c>
      <c r="AQ657" s="64" t="s">
        <v>18107</v>
      </c>
      <c r="AV657" s="64" t="s">
        <v>18096</v>
      </c>
      <c r="AW657" s="65" t="s">
        <v>18097</v>
      </c>
    </row>
    <row r="658" spans="1:49" x14ac:dyDescent="0.25">
      <c r="A658" s="15" t="s">
        <v>14634</v>
      </c>
      <c r="B658" s="15" t="s">
        <v>14632</v>
      </c>
      <c r="C658" s="18" t="s">
        <v>14633</v>
      </c>
      <c r="D658" s="5">
        <f t="shared" si="30"/>
        <v>-0.19699505706633502</v>
      </c>
      <c r="E658" s="8">
        <f t="shared" si="31"/>
        <v>-0.19699505706633502</v>
      </c>
      <c r="F658" s="11">
        <f t="shared" si="32"/>
        <v>-1.398533881313444</v>
      </c>
      <c r="G658" s="21">
        <v>33.1</v>
      </c>
      <c r="H658" s="24">
        <v>21.4</v>
      </c>
      <c r="I658" s="30">
        <v>395740000</v>
      </c>
      <c r="J658" s="27">
        <v>345230000</v>
      </c>
      <c r="K658" s="30">
        <v>39574000</v>
      </c>
      <c r="L658" s="27">
        <v>34523000</v>
      </c>
      <c r="M658" s="30">
        <v>592490000</v>
      </c>
      <c r="N658" s="27">
        <v>224740000</v>
      </c>
      <c r="O658" s="41">
        <v>10</v>
      </c>
      <c r="P658" s="42">
        <v>15</v>
      </c>
      <c r="Q658" s="35">
        <v>5</v>
      </c>
      <c r="R658" s="36">
        <v>10</v>
      </c>
      <c r="S658" s="36">
        <v>10</v>
      </c>
      <c r="T658" s="36">
        <v>10</v>
      </c>
      <c r="U658" s="36">
        <v>7</v>
      </c>
      <c r="V658" s="36">
        <v>6</v>
      </c>
      <c r="W658" s="36">
        <v>7</v>
      </c>
      <c r="X658" s="36">
        <v>6</v>
      </c>
      <c r="Y658" s="36">
        <v>7</v>
      </c>
      <c r="Z658" s="36">
        <v>6</v>
      </c>
      <c r="AA658" s="36">
        <v>38.9</v>
      </c>
      <c r="AB658" s="36">
        <v>38.9</v>
      </c>
      <c r="AC658" s="36">
        <v>38.9</v>
      </c>
      <c r="AD658" s="36">
        <v>28.024000000000001</v>
      </c>
      <c r="AE658" s="36">
        <v>257</v>
      </c>
      <c r="AF658" s="36" t="s">
        <v>14635</v>
      </c>
      <c r="AG658" s="37">
        <v>25.814</v>
      </c>
      <c r="AK658" s="63">
        <v>1550</v>
      </c>
      <c r="AL658" s="64" t="s">
        <v>14636</v>
      </c>
      <c r="AM658" s="64" t="s">
        <v>212</v>
      </c>
      <c r="AN658" s="64" t="s">
        <v>14637</v>
      </c>
      <c r="AO658" s="64" t="s">
        <v>14638</v>
      </c>
      <c r="AP658" s="64" t="s">
        <v>14639</v>
      </c>
      <c r="AQ658" s="64" t="s">
        <v>14640</v>
      </c>
      <c r="AR658" s="64">
        <v>195</v>
      </c>
      <c r="AS658" s="64">
        <v>596</v>
      </c>
      <c r="AT658" s="64">
        <v>119</v>
      </c>
      <c r="AU658" s="64">
        <v>107</v>
      </c>
      <c r="AV658" s="64" t="s">
        <v>14630</v>
      </c>
      <c r="AW658" s="65" t="s">
        <v>14631</v>
      </c>
    </row>
    <row r="659" spans="1:49" x14ac:dyDescent="0.25">
      <c r="A659" s="15" t="s">
        <v>21390</v>
      </c>
      <c r="B659" s="15" t="s">
        <v>21388</v>
      </c>
      <c r="C659" s="18" t="s">
        <v>21389</v>
      </c>
      <c r="D659" s="5">
        <f t="shared" si="30"/>
        <v>0.97919748801195539</v>
      </c>
      <c r="E659" s="8">
        <f t="shared" si="31"/>
        <v>0.9792762984854626</v>
      </c>
      <c r="F659" s="11">
        <f t="shared" si="32"/>
        <v>0.20098507058596482</v>
      </c>
      <c r="G659" s="21">
        <v>7.2</v>
      </c>
      <c r="H659" s="24">
        <v>16.7</v>
      </c>
      <c r="I659" s="30">
        <v>137960000</v>
      </c>
      <c r="J659" s="27">
        <v>271970000</v>
      </c>
      <c r="K659" s="30">
        <v>5518200</v>
      </c>
      <c r="L659" s="27">
        <v>10879000</v>
      </c>
      <c r="M659" s="30">
        <v>195340000</v>
      </c>
      <c r="N659" s="27">
        <v>224540000</v>
      </c>
      <c r="O659" s="41">
        <v>5</v>
      </c>
      <c r="P659" s="42">
        <v>17</v>
      </c>
      <c r="Q659" s="35">
        <v>3</v>
      </c>
      <c r="R659" s="36">
        <v>7</v>
      </c>
      <c r="S659" s="36">
        <v>7</v>
      </c>
      <c r="T659" s="36">
        <v>7</v>
      </c>
      <c r="U659" s="36">
        <v>2</v>
      </c>
      <c r="V659" s="36">
        <v>7</v>
      </c>
      <c r="W659" s="36">
        <v>2</v>
      </c>
      <c r="X659" s="36">
        <v>7</v>
      </c>
      <c r="Y659" s="36">
        <v>2</v>
      </c>
      <c r="Z659" s="36">
        <v>7</v>
      </c>
      <c r="AA659" s="36">
        <v>16.7</v>
      </c>
      <c r="AB659" s="36">
        <v>16.7</v>
      </c>
      <c r="AC659" s="36">
        <v>16.7</v>
      </c>
      <c r="AD659" s="36">
        <v>62.228000000000002</v>
      </c>
      <c r="AE659" s="36">
        <v>538</v>
      </c>
      <c r="AF659" s="36" t="s">
        <v>21391</v>
      </c>
      <c r="AG659" s="37">
        <v>55.776000000000003</v>
      </c>
      <c r="AK659" s="63">
        <v>2240</v>
      </c>
      <c r="AL659" s="64" t="s">
        <v>21392</v>
      </c>
      <c r="AM659" s="64" t="s">
        <v>428</v>
      </c>
      <c r="AN659" s="64" t="s">
        <v>21393</v>
      </c>
      <c r="AO659" s="64" t="s">
        <v>21394</v>
      </c>
      <c r="AP659" s="64" t="s">
        <v>21395</v>
      </c>
      <c r="AQ659" s="64" t="s">
        <v>21396</v>
      </c>
      <c r="AS659" s="64">
        <v>836</v>
      </c>
      <c r="AU659" s="64">
        <v>179</v>
      </c>
      <c r="AV659" s="64" t="s">
        <v>21387</v>
      </c>
      <c r="AW659" s="65" t="s">
        <v>21387</v>
      </c>
    </row>
    <row r="660" spans="1:49" x14ac:dyDescent="0.25">
      <c r="A660" s="15" t="s">
        <v>19852</v>
      </c>
      <c r="B660" s="15" t="s">
        <v>19850</v>
      </c>
      <c r="C660" s="18" t="s">
        <v>19851</v>
      </c>
      <c r="D660" s="5">
        <f t="shared" si="30"/>
        <v>0.28193176292922928</v>
      </c>
      <c r="E660" s="8">
        <f t="shared" si="31"/>
        <v>0.28192681266060404</v>
      </c>
      <c r="F660" s="11">
        <f t="shared" si="32"/>
        <v>-0.25969901563257025</v>
      </c>
      <c r="G660" s="21">
        <v>14.9</v>
      </c>
      <c r="H660" s="24">
        <v>17.3</v>
      </c>
      <c r="I660" s="30">
        <v>206930000</v>
      </c>
      <c r="J660" s="27">
        <v>251590000</v>
      </c>
      <c r="K660" s="30">
        <v>14781000</v>
      </c>
      <c r="L660" s="27">
        <v>17971000</v>
      </c>
      <c r="M660" s="30">
        <v>268730000</v>
      </c>
      <c r="N660" s="27">
        <v>224460000</v>
      </c>
      <c r="O660" s="41">
        <v>8</v>
      </c>
      <c r="P660" s="42">
        <v>10</v>
      </c>
      <c r="Q660" s="35">
        <v>1</v>
      </c>
      <c r="R660" s="36">
        <v>6</v>
      </c>
      <c r="S660" s="36">
        <v>6</v>
      </c>
      <c r="T660" s="36">
        <v>6</v>
      </c>
      <c r="U660" s="36">
        <v>5</v>
      </c>
      <c r="V660" s="36">
        <v>5</v>
      </c>
      <c r="W660" s="36">
        <v>5</v>
      </c>
      <c r="X660" s="36">
        <v>5</v>
      </c>
      <c r="Y660" s="36">
        <v>5</v>
      </c>
      <c r="Z660" s="36">
        <v>5</v>
      </c>
      <c r="AA660" s="36">
        <v>19.600000000000001</v>
      </c>
      <c r="AB660" s="36">
        <v>19.600000000000001</v>
      </c>
      <c r="AC660" s="36">
        <v>19.600000000000001</v>
      </c>
      <c r="AD660" s="36">
        <v>42.784999999999997</v>
      </c>
      <c r="AE660" s="36">
        <v>388</v>
      </c>
      <c r="AF660" s="36">
        <v>388</v>
      </c>
      <c r="AG660" s="37">
        <v>69.143000000000001</v>
      </c>
      <c r="AK660" s="63">
        <v>2082</v>
      </c>
      <c r="AL660" s="64" t="s">
        <v>19853</v>
      </c>
      <c r="AM660" s="64" t="s">
        <v>122</v>
      </c>
      <c r="AN660" s="64" t="s">
        <v>19854</v>
      </c>
      <c r="AO660" s="64" t="s">
        <v>19855</v>
      </c>
      <c r="AP660" s="64" t="s">
        <v>19856</v>
      </c>
      <c r="AQ660" s="64" t="s">
        <v>19857</v>
      </c>
      <c r="AV660" s="64" t="s">
        <v>19849</v>
      </c>
      <c r="AW660" s="65" t="s">
        <v>19849</v>
      </c>
    </row>
    <row r="661" spans="1:49" x14ac:dyDescent="0.25">
      <c r="A661" s="15" t="s">
        <v>23373</v>
      </c>
      <c r="B661" s="15" t="s">
        <v>23371</v>
      </c>
      <c r="C661" s="18" t="s">
        <v>23372</v>
      </c>
      <c r="D661" s="5">
        <f t="shared" si="30"/>
        <v>4.3476328387086234</v>
      </c>
      <c r="E661" s="8">
        <f t="shared" si="31"/>
        <v>4.3477004385313229</v>
      </c>
      <c r="F661" s="11" t="e">
        <f t="shared" si="32"/>
        <v>#NUM!</v>
      </c>
      <c r="G661" s="21">
        <v>8.6</v>
      </c>
      <c r="H661" s="24">
        <v>11.9</v>
      </c>
      <c r="I661" s="30">
        <v>11487000</v>
      </c>
      <c r="J661" s="27">
        <v>233870000</v>
      </c>
      <c r="K661" s="30">
        <v>717910</v>
      </c>
      <c r="L661" s="27">
        <v>14617000</v>
      </c>
      <c r="M661" s="30">
        <v>0</v>
      </c>
      <c r="N661" s="27">
        <v>222760000</v>
      </c>
      <c r="O661" s="41">
        <v>2</v>
      </c>
      <c r="P661" s="42">
        <v>10</v>
      </c>
      <c r="Q661" s="35">
        <v>4</v>
      </c>
      <c r="R661" s="36">
        <v>6</v>
      </c>
      <c r="S661" s="36">
        <v>6</v>
      </c>
      <c r="T661" s="36">
        <v>6</v>
      </c>
      <c r="U661" s="36">
        <v>2</v>
      </c>
      <c r="V661" s="36">
        <v>5</v>
      </c>
      <c r="W661" s="36">
        <v>2</v>
      </c>
      <c r="X661" s="36">
        <v>5</v>
      </c>
      <c r="Y661" s="36">
        <v>2</v>
      </c>
      <c r="Z661" s="36">
        <v>5</v>
      </c>
      <c r="AA661" s="36">
        <v>17.5</v>
      </c>
      <c r="AB661" s="36">
        <v>17.5</v>
      </c>
      <c r="AC661" s="36">
        <v>17.5</v>
      </c>
      <c r="AD661" s="36">
        <v>40.683</v>
      </c>
      <c r="AE661" s="36">
        <v>361</v>
      </c>
      <c r="AF661" s="36" t="s">
        <v>23374</v>
      </c>
      <c r="AG661" s="37">
        <v>8.3940999999999999</v>
      </c>
      <c r="AK661" s="63">
        <v>2444</v>
      </c>
      <c r="AL661" s="64" t="s">
        <v>23375</v>
      </c>
      <c r="AM661" s="64" t="s">
        <v>122</v>
      </c>
      <c r="AN661" s="64" t="s">
        <v>23376</v>
      </c>
      <c r="AO661" s="64" t="s">
        <v>23377</v>
      </c>
      <c r="AP661" s="64" t="s">
        <v>23378</v>
      </c>
      <c r="AQ661" s="64" t="s">
        <v>23379</v>
      </c>
      <c r="AV661" s="64" t="s">
        <v>23369</v>
      </c>
      <c r="AW661" s="65" t="s">
        <v>23370</v>
      </c>
    </row>
    <row r="662" spans="1:49" x14ac:dyDescent="0.25">
      <c r="A662" s="15" t="s">
        <v>24103</v>
      </c>
      <c r="B662" s="15" t="s">
        <v>24101</v>
      </c>
      <c r="C662" s="18" t="s">
        <v>24102</v>
      </c>
      <c r="D662" s="5">
        <f t="shared" si="30"/>
        <v>5.938198424157914</v>
      </c>
      <c r="E662" s="8">
        <f t="shared" si="31"/>
        <v>5.9381790534330321</v>
      </c>
      <c r="F662" s="11" t="e">
        <f t="shared" si="32"/>
        <v>#NUM!</v>
      </c>
      <c r="G662" s="21">
        <v>0.9</v>
      </c>
      <c r="H662" s="24">
        <v>13</v>
      </c>
      <c r="I662" s="30">
        <v>3863900</v>
      </c>
      <c r="J662" s="27">
        <v>236920000</v>
      </c>
      <c r="K662" s="30">
        <v>61332</v>
      </c>
      <c r="L662" s="27">
        <v>3760600</v>
      </c>
      <c r="M662" s="30">
        <v>0</v>
      </c>
      <c r="N662" s="27">
        <v>222110000</v>
      </c>
      <c r="O662" s="41">
        <v>1</v>
      </c>
      <c r="P662" s="42">
        <v>23</v>
      </c>
      <c r="Q662" s="35">
        <v>3</v>
      </c>
      <c r="R662" s="36">
        <v>12</v>
      </c>
      <c r="S662" s="36">
        <v>12</v>
      </c>
      <c r="T662" s="36">
        <v>12</v>
      </c>
      <c r="U662" s="36">
        <v>1</v>
      </c>
      <c r="V662" s="36">
        <v>12</v>
      </c>
      <c r="W662" s="36">
        <v>1</v>
      </c>
      <c r="X662" s="36">
        <v>12</v>
      </c>
      <c r="Y662" s="36">
        <v>1</v>
      </c>
      <c r="Z662" s="36">
        <v>12</v>
      </c>
      <c r="AA662" s="36">
        <v>13</v>
      </c>
      <c r="AB662" s="36">
        <v>13</v>
      </c>
      <c r="AC662" s="36">
        <v>13</v>
      </c>
      <c r="AD662" s="36">
        <v>154.91</v>
      </c>
      <c r="AE662" s="36">
        <v>1377</v>
      </c>
      <c r="AF662" s="36" t="s">
        <v>24104</v>
      </c>
      <c r="AG662" s="37">
        <v>34.378999999999998</v>
      </c>
      <c r="AK662" s="63">
        <v>2516</v>
      </c>
      <c r="AL662" s="64" t="s">
        <v>24105</v>
      </c>
      <c r="AM662" s="64" t="s">
        <v>56</v>
      </c>
      <c r="AN662" s="64" t="s">
        <v>24106</v>
      </c>
      <c r="AO662" s="64" t="s">
        <v>24107</v>
      </c>
      <c r="AP662" s="64" t="s">
        <v>24108</v>
      </c>
      <c r="AQ662" s="64" t="s">
        <v>24109</v>
      </c>
      <c r="AV662" s="64" t="s">
        <v>24099</v>
      </c>
      <c r="AW662" s="65" t="s">
        <v>24100</v>
      </c>
    </row>
    <row r="663" spans="1:49" x14ac:dyDescent="0.25">
      <c r="A663" s="15" t="s">
        <v>1401</v>
      </c>
      <c r="B663" s="15" t="s">
        <v>1399</v>
      </c>
      <c r="C663" s="18" t="s">
        <v>1400</v>
      </c>
      <c r="D663" s="5">
        <f t="shared" si="30"/>
        <v>5.125032223572088</v>
      </c>
      <c r="E663" s="8">
        <f t="shared" si="31"/>
        <v>5.1250269028283917</v>
      </c>
      <c r="F663" s="11" t="e">
        <f t="shared" si="32"/>
        <v>#NUM!</v>
      </c>
      <c r="G663" s="21">
        <v>1.7</v>
      </c>
      <c r="H663" s="24">
        <v>12.4</v>
      </c>
      <c r="I663" s="30">
        <v>6676500</v>
      </c>
      <c r="J663" s="27">
        <v>232990000</v>
      </c>
      <c r="K663" s="30">
        <v>171190</v>
      </c>
      <c r="L663" s="27">
        <v>5974000</v>
      </c>
      <c r="M663" s="30">
        <v>0</v>
      </c>
      <c r="N663" s="27">
        <v>221520000</v>
      </c>
      <c r="O663" s="41">
        <v>2</v>
      </c>
      <c r="P663" s="42">
        <v>24</v>
      </c>
      <c r="Q663" s="35">
        <v>4</v>
      </c>
      <c r="R663" s="36">
        <v>9</v>
      </c>
      <c r="S663" s="36">
        <v>9</v>
      </c>
      <c r="T663" s="36">
        <v>9</v>
      </c>
      <c r="U663" s="36">
        <v>1</v>
      </c>
      <c r="V663" s="36">
        <v>9</v>
      </c>
      <c r="W663" s="36">
        <v>1</v>
      </c>
      <c r="X663" s="36">
        <v>9</v>
      </c>
      <c r="Y663" s="36">
        <v>1</v>
      </c>
      <c r="Z663" s="36">
        <v>9</v>
      </c>
      <c r="AA663" s="36">
        <v>12.4</v>
      </c>
      <c r="AB663" s="36">
        <v>12.4</v>
      </c>
      <c r="AC663" s="36">
        <v>12.4</v>
      </c>
      <c r="AD663" s="36">
        <v>102.45</v>
      </c>
      <c r="AE663" s="36">
        <v>919</v>
      </c>
      <c r="AF663" s="36" t="s">
        <v>1402</v>
      </c>
      <c r="AG663" s="37">
        <v>33.073</v>
      </c>
      <c r="AK663" s="63">
        <v>150</v>
      </c>
      <c r="AL663" s="64" t="s">
        <v>1403</v>
      </c>
      <c r="AM663" s="64" t="s">
        <v>88</v>
      </c>
      <c r="AN663" s="64" t="s">
        <v>1404</v>
      </c>
      <c r="AO663" s="64" t="s">
        <v>1405</v>
      </c>
      <c r="AP663" s="64" t="s">
        <v>1406</v>
      </c>
      <c r="AQ663" s="64" t="s">
        <v>1407</v>
      </c>
      <c r="AV663" s="64" t="s">
        <v>1397</v>
      </c>
      <c r="AW663" s="65" t="s">
        <v>1398</v>
      </c>
    </row>
    <row r="664" spans="1:49" x14ac:dyDescent="0.25">
      <c r="A664" s="15" t="s">
        <v>18914</v>
      </c>
      <c r="B664" s="15" t="s">
        <v>18912</v>
      </c>
      <c r="C664" s="18" t="s">
        <v>18913</v>
      </c>
      <c r="D664" s="5">
        <f t="shared" si="30"/>
        <v>1.7875177843351828</v>
      </c>
      <c r="E664" s="8">
        <f t="shared" si="31"/>
        <v>1.7875474774451341</v>
      </c>
      <c r="F664" s="11">
        <f t="shared" si="32"/>
        <v>-0.16624091788177608</v>
      </c>
      <c r="G664" s="21">
        <v>15.4</v>
      </c>
      <c r="H664" s="24">
        <v>29.3</v>
      </c>
      <c r="I664" s="30">
        <v>106390000</v>
      </c>
      <c r="J664" s="27">
        <v>367280000</v>
      </c>
      <c r="K664" s="30">
        <v>3940300</v>
      </c>
      <c r="L664" s="27">
        <v>13603000</v>
      </c>
      <c r="M664" s="30">
        <v>248350000</v>
      </c>
      <c r="N664" s="27">
        <v>221320000</v>
      </c>
      <c r="O664" s="41">
        <v>8</v>
      </c>
      <c r="P664" s="42">
        <v>27</v>
      </c>
      <c r="Q664" s="35">
        <v>7</v>
      </c>
      <c r="R664" s="36">
        <v>12</v>
      </c>
      <c r="S664" s="36">
        <v>12</v>
      </c>
      <c r="T664" s="36">
        <v>12</v>
      </c>
      <c r="U664" s="36">
        <v>5</v>
      </c>
      <c r="V664" s="36">
        <v>12</v>
      </c>
      <c r="W664" s="36">
        <v>5</v>
      </c>
      <c r="X664" s="36">
        <v>12</v>
      </c>
      <c r="Y664" s="36">
        <v>5</v>
      </c>
      <c r="Z664" s="36">
        <v>12</v>
      </c>
      <c r="AA664" s="36">
        <v>29.3</v>
      </c>
      <c r="AB664" s="36">
        <v>29.3</v>
      </c>
      <c r="AC664" s="36">
        <v>29.3</v>
      </c>
      <c r="AD664" s="36">
        <v>58.14</v>
      </c>
      <c r="AE664" s="36">
        <v>508</v>
      </c>
      <c r="AF664" s="36" t="s">
        <v>18915</v>
      </c>
      <c r="AG664" s="37">
        <v>50.643999999999998</v>
      </c>
      <c r="AK664" s="63">
        <v>1984</v>
      </c>
      <c r="AL664" s="64" t="s">
        <v>18916</v>
      </c>
      <c r="AM664" s="64" t="s">
        <v>56</v>
      </c>
      <c r="AN664" s="64" t="s">
        <v>18917</v>
      </c>
      <c r="AO664" s="64" t="s">
        <v>18918</v>
      </c>
      <c r="AP664" s="64" t="s">
        <v>18919</v>
      </c>
      <c r="AQ664" s="64" t="s">
        <v>18920</v>
      </c>
      <c r="AV664" s="64" t="s">
        <v>18910</v>
      </c>
      <c r="AW664" s="65" t="s">
        <v>18911</v>
      </c>
    </row>
    <row r="665" spans="1:49" x14ac:dyDescent="0.25">
      <c r="A665" s="15" t="s">
        <v>5515</v>
      </c>
      <c r="B665" s="15" t="s">
        <v>5513</v>
      </c>
      <c r="C665" s="18" t="s">
        <v>5514</v>
      </c>
      <c r="D665" s="5">
        <f t="shared" si="30"/>
        <v>2.1245469897234415</v>
      </c>
      <c r="E665" s="8">
        <f t="shared" si="31"/>
        <v>2.1245012436143931</v>
      </c>
      <c r="F665" s="11">
        <f t="shared" si="32"/>
        <v>0.84447670544067321</v>
      </c>
      <c r="G665" s="21">
        <v>21.9</v>
      </c>
      <c r="H665" s="24">
        <v>52.1</v>
      </c>
      <c r="I665" s="30">
        <v>63073000</v>
      </c>
      <c r="J665" s="27">
        <v>275040000</v>
      </c>
      <c r="K665" s="30">
        <v>12615000</v>
      </c>
      <c r="L665" s="27">
        <v>55008000</v>
      </c>
      <c r="M665" s="30">
        <v>123100000</v>
      </c>
      <c r="N665" s="27">
        <v>221040000</v>
      </c>
      <c r="O665" s="41">
        <v>3</v>
      </c>
      <c r="P665" s="42">
        <v>16</v>
      </c>
      <c r="Q665" s="35">
        <v>13</v>
      </c>
      <c r="R665" s="36">
        <v>5</v>
      </c>
      <c r="S665" s="36">
        <v>5</v>
      </c>
      <c r="T665" s="36">
        <v>5</v>
      </c>
      <c r="U665" s="36">
        <v>2</v>
      </c>
      <c r="V665" s="36">
        <v>5</v>
      </c>
      <c r="W665" s="36">
        <v>2</v>
      </c>
      <c r="X665" s="36">
        <v>5</v>
      </c>
      <c r="Y665" s="36">
        <v>2</v>
      </c>
      <c r="Z665" s="36">
        <v>5</v>
      </c>
      <c r="AA665" s="36">
        <v>52.1</v>
      </c>
      <c r="AB665" s="36">
        <v>52.1</v>
      </c>
      <c r="AC665" s="36">
        <v>52.1</v>
      </c>
      <c r="AD665" s="36">
        <v>8.1984999999999992</v>
      </c>
      <c r="AE665" s="36">
        <v>73</v>
      </c>
      <c r="AF665" s="36" t="s">
        <v>5516</v>
      </c>
      <c r="AG665" s="37">
        <v>57.921999999999997</v>
      </c>
      <c r="AK665" s="63">
        <v>607</v>
      </c>
      <c r="AL665" s="64" t="s">
        <v>5517</v>
      </c>
      <c r="AM665" s="64" t="s">
        <v>302</v>
      </c>
      <c r="AN665" s="64" t="s">
        <v>5518</v>
      </c>
      <c r="AO665" s="64" t="s">
        <v>5519</v>
      </c>
      <c r="AP665" s="64" t="s">
        <v>5520</v>
      </c>
      <c r="AQ665" s="64" t="s">
        <v>5521</v>
      </c>
      <c r="AV665" s="64" t="s">
        <v>5511</v>
      </c>
      <c r="AW665" s="65" t="s">
        <v>5512</v>
      </c>
    </row>
    <row r="666" spans="1:49" x14ac:dyDescent="0.25">
      <c r="A666" s="15" t="s">
        <v>18556</v>
      </c>
      <c r="B666" s="15" t="s">
        <v>18554</v>
      </c>
      <c r="C666" s="18" t="s">
        <v>18555</v>
      </c>
      <c r="D666" s="5" t="e">
        <f t="shared" si="30"/>
        <v>#NUM!</v>
      </c>
      <c r="E666" s="8" t="e">
        <f t="shared" si="31"/>
        <v>#NUM!</v>
      </c>
      <c r="F666" s="11" t="e">
        <f t="shared" si="32"/>
        <v>#NUM!</v>
      </c>
      <c r="G666" s="21">
        <v>0</v>
      </c>
      <c r="H666" s="24">
        <v>6.7</v>
      </c>
      <c r="I666" s="30">
        <v>0</v>
      </c>
      <c r="J666" s="27">
        <v>238800000</v>
      </c>
      <c r="K666" s="30">
        <v>0</v>
      </c>
      <c r="L666" s="27">
        <v>1730500</v>
      </c>
      <c r="M666" s="30">
        <v>0</v>
      </c>
      <c r="N666" s="27">
        <v>220840000</v>
      </c>
      <c r="O666" s="41">
        <v>0</v>
      </c>
      <c r="P666" s="42">
        <v>23</v>
      </c>
      <c r="Q666" s="35">
        <v>4</v>
      </c>
      <c r="R666" s="36">
        <v>13</v>
      </c>
      <c r="S666" s="36">
        <v>13</v>
      </c>
      <c r="T666" s="36">
        <v>13</v>
      </c>
      <c r="U666" s="36">
        <v>0</v>
      </c>
      <c r="V666" s="36">
        <v>13</v>
      </c>
      <c r="W666" s="36">
        <v>0</v>
      </c>
      <c r="X666" s="36">
        <v>13</v>
      </c>
      <c r="Y666" s="36">
        <v>0</v>
      </c>
      <c r="Z666" s="36">
        <v>13</v>
      </c>
      <c r="AA666" s="36">
        <v>6.7</v>
      </c>
      <c r="AB666" s="36">
        <v>6.7</v>
      </c>
      <c r="AC666" s="36">
        <v>6.7</v>
      </c>
      <c r="AD666" s="36">
        <v>299.42</v>
      </c>
      <c r="AE666" s="36">
        <v>2644</v>
      </c>
      <c r="AF666" s="36" t="s">
        <v>18557</v>
      </c>
      <c r="AG666" s="37">
        <v>32.594000000000001</v>
      </c>
      <c r="AK666" s="63">
        <v>1947</v>
      </c>
      <c r="AL666" s="64" t="s">
        <v>18558</v>
      </c>
      <c r="AM666" s="64" t="s">
        <v>871</v>
      </c>
      <c r="AN666" s="64" t="s">
        <v>18559</v>
      </c>
      <c r="AO666" s="64" t="s">
        <v>18560</v>
      </c>
      <c r="AP666" s="64" t="s">
        <v>18561</v>
      </c>
      <c r="AQ666" s="64" t="s">
        <v>18562</v>
      </c>
      <c r="AV666" s="64" t="s">
        <v>18552</v>
      </c>
      <c r="AW666" s="65" t="s">
        <v>18553</v>
      </c>
    </row>
    <row r="667" spans="1:49" x14ac:dyDescent="0.25">
      <c r="A667" s="15" t="s">
        <v>22570</v>
      </c>
      <c r="B667" s="15" t="s">
        <v>22568</v>
      </c>
      <c r="C667" s="18" t="s">
        <v>22569</v>
      </c>
      <c r="D667" s="5">
        <f t="shared" si="30"/>
        <v>2.0822330454144016</v>
      </c>
      <c r="E667" s="8">
        <f t="shared" si="31"/>
        <v>2.0822835093291516</v>
      </c>
      <c r="F667" s="11">
        <f t="shared" si="32"/>
        <v>0.10766007009941703</v>
      </c>
      <c r="G667" s="21">
        <v>21.3</v>
      </c>
      <c r="H667" s="24">
        <v>27.6</v>
      </c>
      <c r="I667" s="30">
        <v>84664000</v>
      </c>
      <c r="J667" s="27">
        <v>358520000</v>
      </c>
      <c r="K667" s="30">
        <v>4980200</v>
      </c>
      <c r="L667" s="27">
        <v>21090000</v>
      </c>
      <c r="M667" s="30">
        <v>204700000</v>
      </c>
      <c r="N667" s="27">
        <v>220560000</v>
      </c>
      <c r="O667" s="41">
        <v>4</v>
      </c>
      <c r="P667" s="42">
        <v>20</v>
      </c>
      <c r="Q667" s="35">
        <v>4</v>
      </c>
      <c r="R667" s="36">
        <v>8</v>
      </c>
      <c r="S667" s="36">
        <v>8</v>
      </c>
      <c r="T667" s="36">
        <v>8</v>
      </c>
      <c r="U667" s="36">
        <v>4</v>
      </c>
      <c r="V667" s="36">
        <v>8</v>
      </c>
      <c r="W667" s="36">
        <v>4</v>
      </c>
      <c r="X667" s="36">
        <v>8</v>
      </c>
      <c r="Y667" s="36">
        <v>4</v>
      </c>
      <c r="Z667" s="36">
        <v>8</v>
      </c>
      <c r="AA667" s="36">
        <v>27.6</v>
      </c>
      <c r="AB667" s="36">
        <v>27.6</v>
      </c>
      <c r="AC667" s="36">
        <v>27.6</v>
      </c>
      <c r="AD667" s="36">
        <v>39.71</v>
      </c>
      <c r="AE667" s="36">
        <v>348</v>
      </c>
      <c r="AF667" s="36" t="s">
        <v>22571</v>
      </c>
      <c r="AG667" s="37">
        <v>78.491</v>
      </c>
      <c r="AK667" s="63">
        <v>2362</v>
      </c>
      <c r="AL667" s="64" t="s">
        <v>22572</v>
      </c>
      <c r="AM667" s="64" t="s">
        <v>314</v>
      </c>
      <c r="AN667" s="64" t="s">
        <v>22573</v>
      </c>
      <c r="AO667" s="64" t="s">
        <v>22574</v>
      </c>
      <c r="AP667" s="64" t="s">
        <v>22575</v>
      </c>
      <c r="AQ667" s="64" t="s">
        <v>22576</v>
      </c>
      <c r="AS667" s="64">
        <v>870</v>
      </c>
      <c r="AU667" s="64">
        <v>139</v>
      </c>
      <c r="AV667" s="64" t="s">
        <v>22566</v>
      </c>
      <c r="AW667" s="65" t="s">
        <v>22567</v>
      </c>
    </row>
    <row r="668" spans="1:49" x14ac:dyDescent="0.25">
      <c r="A668" s="15" t="s">
        <v>23465</v>
      </c>
      <c r="B668" s="15" t="s">
        <v>23463</v>
      </c>
      <c r="C668" s="18" t="s">
        <v>23464</v>
      </c>
      <c r="D668" s="5">
        <f t="shared" si="30"/>
        <v>1.9306295645780125E-2</v>
      </c>
      <c r="E668" s="8">
        <f t="shared" si="31"/>
        <v>1.933475199642487E-2</v>
      </c>
      <c r="F668" s="11">
        <f t="shared" si="32"/>
        <v>-0.59298963969946428</v>
      </c>
      <c r="G668" s="21">
        <v>20.399999999999999</v>
      </c>
      <c r="H668" s="24">
        <v>19.600000000000001</v>
      </c>
      <c r="I668" s="30">
        <v>267220000</v>
      </c>
      <c r="J668" s="27">
        <v>270820000</v>
      </c>
      <c r="K668" s="30">
        <v>8619900</v>
      </c>
      <c r="L668" s="27">
        <v>8736200</v>
      </c>
      <c r="M668" s="30">
        <v>332520000</v>
      </c>
      <c r="N668" s="27">
        <v>220450000</v>
      </c>
      <c r="O668" s="41">
        <v>12</v>
      </c>
      <c r="P668" s="42">
        <v>18</v>
      </c>
      <c r="Q668" s="35">
        <v>4</v>
      </c>
      <c r="R668" s="36">
        <v>15</v>
      </c>
      <c r="S668" s="36">
        <v>15</v>
      </c>
      <c r="T668" s="36">
        <v>15</v>
      </c>
      <c r="U668" s="36">
        <v>8</v>
      </c>
      <c r="V668" s="36">
        <v>9</v>
      </c>
      <c r="W668" s="36">
        <v>8</v>
      </c>
      <c r="X668" s="36">
        <v>9</v>
      </c>
      <c r="Y668" s="36">
        <v>8</v>
      </c>
      <c r="Z668" s="36">
        <v>9</v>
      </c>
      <c r="AA668" s="36">
        <v>35.1</v>
      </c>
      <c r="AB668" s="36">
        <v>35.1</v>
      </c>
      <c r="AC668" s="36">
        <v>35.1</v>
      </c>
      <c r="AD668" s="36">
        <v>66.171000000000006</v>
      </c>
      <c r="AE668" s="36">
        <v>582</v>
      </c>
      <c r="AF668" s="36" t="s">
        <v>23466</v>
      </c>
      <c r="AG668" s="37">
        <v>52.167999999999999</v>
      </c>
      <c r="AK668" s="63">
        <v>2453</v>
      </c>
      <c r="AL668" s="64" t="s">
        <v>23467</v>
      </c>
      <c r="AM668" s="64" t="s">
        <v>664</v>
      </c>
      <c r="AN668" s="64" t="s">
        <v>23468</v>
      </c>
      <c r="AO668" s="64" t="s">
        <v>23469</v>
      </c>
      <c r="AP668" s="64" t="s">
        <v>23470</v>
      </c>
      <c r="AQ668" s="64" t="s">
        <v>23471</v>
      </c>
      <c r="AV668" s="64" t="s">
        <v>23461</v>
      </c>
      <c r="AW668" s="65" t="s">
        <v>23462</v>
      </c>
    </row>
    <row r="669" spans="1:49" x14ac:dyDescent="0.25">
      <c r="A669" s="15" t="s">
        <v>4174</v>
      </c>
      <c r="B669" s="15" t="s">
        <v>4172</v>
      </c>
      <c r="C669" s="18" t="s">
        <v>4173</v>
      </c>
      <c r="D669" s="5">
        <f t="shared" si="30"/>
        <v>3.0344654461308167</v>
      </c>
      <c r="E669" s="8">
        <f t="shared" si="31"/>
        <v>3.0344181111411892</v>
      </c>
      <c r="F669" s="11" t="e">
        <f t="shared" si="32"/>
        <v>#NUM!</v>
      </c>
      <c r="G669" s="21">
        <v>5.3</v>
      </c>
      <c r="H669" s="24">
        <v>30.7</v>
      </c>
      <c r="I669" s="30">
        <v>27743000</v>
      </c>
      <c r="J669" s="27">
        <v>227310000</v>
      </c>
      <c r="K669" s="30">
        <v>2134100</v>
      </c>
      <c r="L669" s="27">
        <v>17485000</v>
      </c>
      <c r="M669" s="30">
        <v>0</v>
      </c>
      <c r="N669" s="27">
        <v>219670000</v>
      </c>
      <c r="O669" s="41">
        <v>3</v>
      </c>
      <c r="P669" s="42">
        <v>11</v>
      </c>
      <c r="Q669" s="35">
        <v>7</v>
      </c>
      <c r="R669" s="36">
        <v>5</v>
      </c>
      <c r="S669" s="36">
        <v>5</v>
      </c>
      <c r="T669" s="36">
        <v>5</v>
      </c>
      <c r="U669" s="36">
        <v>1</v>
      </c>
      <c r="V669" s="36">
        <v>5</v>
      </c>
      <c r="W669" s="36">
        <v>1</v>
      </c>
      <c r="X669" s="36">
        <v>5</v>
      </c>
      <c r="Y669" s="36">
        <v>1</v>
      </c>
      <c r="Z669" s="36">
        <v>5</v>
      </c>
      <c r="AA669" s="36">
        <v>30.7</v>
      </c>
      <c r="AB669" s="36">
        <v>30.7</v>
      </c>
      <c r="AC669" s="36">
        <v>30.7</v>
      </c>
      <c r="AD669" s="36">
        <v>25.411000000000001</v>
      </c>
      <c r="AE669" s="36">
        <v>228</v>
      </c>
      <c r="AF669" s="36" t="s">
        <v>4175</v>
      </c>
      <c r="AG669" s="37">
        <v>17.282</v>
      </c>
      <c r="AK669" s="63">
        <v>457</v>
      </c>
      <c r="AL669" s="64" t="s">
        <v>4176</v>
      </c>
      <c r="AM669" s="64" t="s">
        <v>302</v>
      </c>
      <c r="AN669" s="64" t="s">
        <v>4177</v>
      </c>
      <c r="AO669" s="64" t="s">
        <v>4178</v>
      </c>
      <c r="AP669" s="64" t="s">
        <v>4179</v>
      </c>
      <c r="AQ669" s="64" t="s">
        <v>4180</v>
      </c>
      <c r="AV669" s="64" t="s">
        <v>4171</v>
      </c>
      <c r="AW669" s="65" t="s">
        <v>4171</v>
      </c>
    </row>
    <row r="670" spans="1:49" x14ac:dyDescent="0.25">
      <c r="A670" s="15" t="s">
        <v>14848</v>
      </c>
      <c r="B670" s="15" t="s">
        <v>14846</v>
      </c>
      <c r="C670" s="18" t="s">
        <v>14847</v>
      </c>
      <c r="D670" s="5">
        <f t="shared" si="30"/>
        <v>0.53489985356394598</v>
      </c>
      <c r="E670" s="8">
        <f t="shared" si="31"/>
        <v>0.53489563103660487</v>
      </c>
      <c r="F670" s="11">
        <f t="shared" si="32"/>
        <v>0.22031220561933296</v>
      </c>
      <c r="G670" s="21">
        <v>10.9</v>
      </c>
      <c r="H670" s="24">
        <v>13.8</v>
      </c>
      <c r="I670" s="30">
        <v>159700000</v>
      </c>
      <c r="J670" s="27">
        <v>231380000</v>
      </c>
      <c r="K670" s="30">
        <v>3629600</v>
      </c>
      <c r="L670" s="27">
        <v>5258700</v>
      </c>
      <c r="M670" s="30">
        <v>188380000</v>
      </c>
      <c r="N670" s="27">
        <v>219460000</v>
      </c>
      <c r="O670" s="41">
        <v>11</v>
      </c>
      <c r="P670" s="42">
        <v>19</v>
      </c>
      <c r="Q670" s="35">
        <v>5</v>
      </c>
      <c r="R670" s="36">
        <v>11</v>
      </c>
      <c r="S670" s="36">
        <v>11</v>
      </c>
      <c r="T670" s="36">
        <v>11</v>
      </c>
      <c r="U670" s="36">
        <v>6</v>
      </c>
      <c r="V670" s="36">
        <v>9</v>
      </c>
      <c r="W670" s="36">
        <v>6</v>
      </c>
      <c r="X670" s="36">
        <v>9</v>
      </c>
      <c r="Y670" s="36">
        <v>6</v>
      </c>
      <c r="Z670" s="36">
        <v>9</v>
      </c>
      <c r="AA670" s="36">
        <v>17.600000000000001</v>
      </c>
      <c r="AB670" s="36">
        <v>17.600000000000001</v>
      </c>
      <c r="AC670" s="36">
        <v>17.600000000000001</v>
      </c>
      <c r="AD670" s="36">
        <v>93.02</v>
      </c>
      <c r="AE670" s="36">
        <v>824</v>
      </c>
      <c r="AF670" s="36" t="s">
        <v>14849</v>
      </c>
      <c r="AG670" s="37">
        <v>38.49</v>
      </c>
      <c r="AK670" s="63">
        <v>1569</v>
      </c>
      <c r="AL670" s="64" t="s">
        <v>14850</v>
      </c>
      <c r="AM670" s="64" t="s">
        <v>1415</v>
      </c>
      <c r="AN670" s="64" t="s">
        <v>14851</v>
      </c>
      <c r="AO670" s="64" t="s">
        <v>14852</v>
      </c>
      <c r="AP670" s="64" t="s">
        <v>14853</v>
      </c>
      <c r="AQ670" s="64" t="s">
        <v>14854</v>
      </c>
      <c r="AV670" s="64" t="s">
        <v>14844</v>
      </c>
      <c r="AW670" s="65" t="s">
        <v>14845</v>
      </c>
    </row>
    <row r="671" spans="1:49" x14ac:dyDescent="0.25">
      <c r="A671" s="15" t="s">
        <v>12623</v>
      </c>
      <c r="B671" s="15" t="s">
        <v>12621</v>
      </c>
      <c r="C671" s="18" t="s">
        <v>12622</v>
      </c>
      <c r="D671" s="5" t="e">
        <f t="shared" si="30"/>
        <v>#NUM!</v>
      </c>
      <c r="E671" s="8" t="e">
        <f t="shared" si="31"/>
        <v>#NUM!</v>
      </c>
      <c r="F671" s="11" t="e">
        <f t="shared" si="32"/>
        <v>#NUM!</v>
      </c>
      <c r="G671" s="21">
        <v>0</v>
      </c>
      <c r="H671" s="24">
        <v>14.4</v>
      </c>
      <c r="I671" s="30">
        <v>0</v>
      </c>
      <c r="J671" s="27">
        <v>227320000</v>
      </c>
      <c r="K671" s="30">
        <v>0</v>
      </c>
      <c r="L671" s="27">
        <v>14207000</v>
      </c>
      <c r="M671" s="30">
        <v>0</v>
      </c>
      <c r="N671" s="27">
        <v>219270000</v>
      </c>
      <c r="O671" s="41">
        <v>0</v>
      </c>
      <c r="P671" s="42">
        <v>2</v>
      </c>
      <c r="Q671" s="35">
        <v>3</v>
      </c>
      <c r="R671" s="36">
        <v>2</v>
      </c>
      <c r="S671" s="36">
        <v>2</v>
      </c>
      <c r="T671" s="36">
        <v>2</v>
      </c>
      <c r="U671" s="36">
        <v>0</v>
      </c>
      <c r="V671" s="36">
        <v>2</v>
      </c>
      <c r="W671" s="36">
        <v>0</v>
      </c>
      <c r="X671" s="36">
        <v>2</v>
      </c>
      <c r="Y671" s="36">
        <v>0</v>
      </c>
      <c r="Z671" s="36">
        <v>2</v>
      </c>
      <c r="AA671" s="36">
        <v>14.4</v>
      </c>
      <c r="AB671" s="36">
        <v>14.4</v>
      </c>
      <c r="AC671" s="36">
        <v>14.4</v>
      </c>
      <c r="AD671" s="36">
        <v>32.423999999999999</v>
      </c>
      <c r="AE671" s="36">
        <v>277</v>
      </c>
      <c r="AF671" s="36" t="s">
        <v>12624</v>
      </c>
      <c r="AG671" s="37">
        <v>1.4077</v>
      </c>
      <c r="AK671" s="63">
        <v>1354</v>
      </c>
      <c r="AL671" s="64" t="s">
        <v>12625</v>
      </c>
      <c r="AM671" s="64" t="s">
        <v>186</v>
      </c>
      <c r="AN671" s="64" t="s">
        <v>12626</v>
      </c>
      <c r="AO671" s="64" t="s">
        <v>12627</v>
      </c>
      <c r="AP671" s="64" t="s">
        <v>12628</v>
      </c>
      <c r="AQ671" s="64" t="s">
        <v>12628</v>
      </c>
      <c r="AV671" s="64" t="s">
        <v>12620</v>
      </c>
      <c r="AW671" s="65" t="s">
        <v>12620</v>
      </c>
    </row>
    <row r="672" spans="1:49" x14ac:dyDescent="0.25">
      <c r="A672" s="15" t="s">
        <v>23264</v>
      </c>
      <c r="B672" s="15" t="s">
        <v>23262</v>
      </c>
      <c r="C672" s="18" t="s">
        <v>23263</v>
      </c>
      <c r="D672" s="5">
        <f t="shared" si="30"/>
        <v>4.0278439055112578</v>
      </c>
      <c r="E672" s="8">
        <f t="shared" si="31"/>
        <v>4.0278568305854314</v>
      </c>
      <c r="F672" s="11" t="e">
        <f t="shared" si="32"/>
        <v>#NUM!</v>
      </c>
      <c r="G672" s="21">
        <v>1.2</v>
      </c>
      <c r="H672" s="24">
        <v>12.9</v>
      </c>
      <c r="I672" s="30">
        <v>13977000</v>
      </c>
      <c r="J672" s="27">
        <v>227990000</v>
      </c>
      <c r="K672" s="30">
        <v>188880</v>
      </c>
      <c r="L672" s="27">
        <v>3081000</v>
      </c>
      <c r="M672" s="30">
        <v>0</v>
      </c>
      <c r="N672" s="27">
        <v>219170000</v>
      </c>
      <c r="O672" s="41">
        <v>2</v>
      </c>
      <c r="P672" s="42">
        <v>22</v>
      </c>
      <c r="Q672" s="35">
        <v>5</v>
      </c>
      <c r="R672" s="36">
        <v>13</v>
      </c>
      <c r="S672" s="36">
        <v>12</v>
      </c>
      <c r="T672" s="36">
        <v>12</v>
      </c>
      <c r="U672" s="36">
        <v>1</v>
      </c>
      <c r="V672" s="36">
        <v>13</v>
      </c>
      <c r="W672" s="36">
        <v>1</v>
      </c>
      <c r="X672" s="36">
        <v>12</v>
      </c>
      <c r="Y672" s="36">
        <v>1</v>
      </c>
      <c r="Z672" s="36">
        <v>12</v>
      </c>
      <c r="AA672" s="36">
        <v>12.9</v>
      </c>
      <c r="AB672" s="36">
        <v>12.4</v>
      </c>
      <c r="AC672" s="36">
        <v>12.4</v>
      </c>
      <c r="AD672" s="36">
        <v>158.28</v>
      </c>
      <c r="AE672" s="36">
        <v>1391</v>
      </c>
      <c r="AF672" s="36" t="s">
        <v>23265</v>
      </c>
      <c r="AG672" s="37">
        <v>32.430999999999997</v>
      </c>
      <c r="AK672" s="63">
        <v>2433</v>
      </c>
      <c r="AL672" s="64" t="s">
        <v>23266</v>
      </c>
      <c r="AM672" s="64" t="s">
        <v>23267</v>
      </c>
      <c r="AN672" s="64" t="s">
        <v>23268</v>
      </c>
      <c r="AO672" s="64" t="s">
        <v>23269</v>
      </c>
      <c r="AP672" s="64" t="s">
        <v>23270</v>
      </c>
      <c r="AQ672" s="64" t="s">
        <v>23271</v>
      </c>
      <c r="AV672" s="64" t="s">
        <v>23260</v>
      </c>
      <c r="AW672" s="65" t="s">
        <v>23261</v>
      </c>
    </row>
    <row r="673" spans="1:49" x14ac:dyDescent="0.25">
      <c r="A673" s="15" t="s">
        <v>22416</v>
      </c>
      <c r="B673" s="15" t="s">
        <v>22414</v>
      </c>
      <c r="C673" s="18" t="s">
        <v>22415</v>
      </c>
      <c r="D673" s="5" t="e">
        <f t="shared" si="30"/>
        <v>#NUM!</v>
      </c>
      <c r="E673" s="8" t="e">
        <f t="shared" si="31"/>
        <v>#NUM!</v>
      </c>
      <c r="F673" s="11" t="e">
        <f t="shared" si="32"/>
        <v>#NUM!</v>
      </c>
      <c r="G673" s="21">
        <v>0</v>
      </c>
      <c r="H673" s="24">
        <v>17</v>
      </c>
      <c r="I673" s="30">
        <v>0</v>
      </c>
      <c r="J673" s="27">
        <v>222910000</v>
      </c>
      <c r="K673" s="30">
        <v>0</v>
      </c>
      <c r="L673" s="27">
        <v>11732000</v>
      </c>
      <c r="M673" s="30">
        <v>0</v>
      </c>
      <c r="N673" s="27">
        <v>217980000</v>
      </c>
      <c r="O673" s="41">
        <v>0</v>
      </c>
      <c r="P673" s="42">
        <v>12</v>
      </c>
      <c r="Q673" s="35">
        <v>6</v>
      </c>
      <c r="R673" s="36">
        <v>5</v>
      </c>
      <c r="S673" s="36">
        <v>5</v>
      </c>
      <c r="T673" s="36">
        <v>5</v>
      </c>
      <c r="U673" s="36">
        <v>0</v>
      </c>
      <c r="V673" s="36">
        <v>5</v>
      </c>
      <c r="W673" s="36">
        <v>0</v>
      </c>
      <c r="X673" s="36">
        <v>5</v>
      </c>
      <c r="Y673" s="36">
        <v>0</v>
      </c>
      <c r="Z673" s="36">
        <v>5</v>
      </c>
      <c r="AA673" s="36">
        <v>17</v>
      </c>
      <c r="AB673" s="36">
        <v>17</v>
      </c>
      <c r="AC673" s="36">
        <v>17</v>
      </c>
      <c r="AD673" s="36">
        <v>47.094000000000001</v>
      </c>
      <c r="AE673" s="36">
        <v>423</v>
      </c>
      <c r="AF673" s="36" t="s">
        <v>22417</v>
      </c>
      <c r="AG673" s="37">
        <v>82.164000000000001</v>
      </c>
      <c r="AK673" s="63">
        <v>2346</v>
      </c>
      <c r="AL673" s="64" t="s">
        <v>22418</v>
      </c>
      <c r="AM673" s="64" t="s">
        <v>302</v>
      </c>
      <c r="AN673" s="64" t="s">
        <v>22419</v>
      </c>
      <c r="AO673" s="64" t="s">
        <v>22420</v>
      </c>
      <c r="AP673" s="64" t="s">
        <v>22421</v>
      </c>
      <c r="AQ673" s="64" t="s">
        <v>22422</v>
      </c>
      <c r="AV673" s="64" t="s">
        <v>22412</v>
      </c>
      <c r="AW673" s="65" t="s">
        <v>22413</v>
      </c>
    </row>
    <row r="674" spans="1:49" x14ac:dyDescent="0.25">
      <c r="A674" s="15" t="s">
        <v>7699</v>
      </c>
      <c r="B674" s="15" t="s">
        <v>7697</v>
      </c>
      <c r="C674" s="18" t="s">
        <v>7698</v>
      </c>
      <c r="D674" s="5">
        <f t="shared" si="30"/>
        <v>0.84053075928828491</v>
      </c>
      <c r="E674" s="8">
        <f t="shared" si="31"/>
        <v>0.84056291313877907</v>
      </c>
      <c r="F674" s="11" t="e">
        <f t="shared" si="32"/>
        <v>#NUM!</v>
      </c>
      <c r="G674" s="21">
        <v>4.3</v>
      </c>
      <c r="H674" s="24">
        <v>7</v>
      </c>
      <c r="I674" s="30">
        <v>125280000</v>
      </c>
      <c r="J674" s="27">
        <v>224340000</v>
      </c>
      <c r="K674" s="30">
        <v>2505600</v>
      </c>
      <c r="L674" s="27">
        <v>4486900</v>
      </c>
      <c r="M674" s="30">
        <v>0</v>
      </c>
      <c r="N674" s="27">
        <v>217930000</v>
      </c>
      <c r="O674" s="41">
        <v>5</v>
      </c>
      <c r="P674" s="42">
        <v>18</v>
      </c>
      <c r="Q674" s="35">
        <v>4</v>
      </c>
      <c r="R674" s="36">
        <v>9</v>
      </c>
      <c r="S674" s="36">
        <v>9</v>
      </c>
      <c r="T674" s="36">
        <v>9</v>
      </c>
      <c r="U674" s="36">
        <v>2</v>
      </c>
      <c r="V674" s="36">
        <v>7</v>
      </c>
      <c r="W674" s="36">
        <v>2</v>
      </c>
      <c r="X674" s="36">
        <v>7</v>
      </c>
      <c r="Y674" s="36">
        <v>2</v>
      </c>
      <c r="Z674" s="36">
        <v>7</v>
      </c>
      <c r="AA674" s="36">
        <v>11.3</v>
      </c>
      <c r="AB674" s="36">
        <v>11.3</v>
      </c>
      <c r="AC674" s="36">
        <v>11.3</v>
      </c>
      <c r="AD674" s="36">
        <v>133.38</v>
      </c>
      <c r="AE674" s="36">
        <v>1196</v>
      </c>
      <c r="AF674" s="36" t="s">
        <v>7700</v>
      </c>
      <c r="AG674" s="37">
        <v>47.027000000000001</v>
      </c>
      <c r="AK674" s="63">
        <v>852</v>
      </c>
      <c r="AL674" s="64" t="s">
        <v>7701</v>
      </c>
      <c r="AM674" s="64" t="s">
        <v>88</v>
      </c>
      <c r="AN674" s="64" t="s">
        <v>7702</v>
      </c>
      <c r="AO674" s="64" t="s">
        <v>7703</v>
      </c>
      <c r="AP674" s="64" t="s">
        <v>7704</v>
      </c>
      <c r="AQ674" s="64" t="s">
        <v>7705</v>
      </c>
      <c r="AV674" s="64" t="s">
        <v>7695</v>
      </c>
      <c r="AW674" s="65" t="s">
        <v>7696</v>
      </c>
    </row>
    <row r="675" spans="1:49" x14ac:dyDescent="0.25">
      <c r="A675" s="15" t="s">
        <v>1080</v>
      </c>
      <c r="B675" s="15" t="s">
        <v>1078</v>
      </c>
      <c r="C675" s="18" t="s">
        <v>1079</v>
      </c>
      <c r="D675" s="5">
        <f t="shared" si="30"/>
        <v>1.4024992433873251</v>
      </c>
      <c r="E675" s="8">
        <f t="shared" si="31"/>
        <v>1.4025247788954225</v>
      </c>
      <c r="F675" s="11">
        <f t="shared" si="32"/>
        <v>0.69849727557553365</v>
      </c>
      <c r="G675" s="21">
        <v>21.3</v>
      </c>
      <c r="H675" s="24">
        <v>25.5</v>
      </c>
      <c r="I675" s="30">
        <v>96785000</v>
      </c>
      <c r="J675" s="27">
        <v>255860000</v>
      </c>
      <c r="K675" s="30">
        <v>6913200</v>
      </c>
      <c r="L675" s="27">
        <v>18276000</v>
      </c>
      <c r="M675" s="30">
        <v>133780000</v>
      </c>
      <c r="N675" s="27">
        <v>217100000</v>
      </c>
      <c r="O675" s="41">
        <v>8</v>
      </c>
      <c r="P675" s="42">
        <v>17</v>
      </c>
      <c r="Q675" s="35">
        <v>7</v>
      </c>
      <c r="R675" s="36">
        <v>6</v>
      </c>
      <c r="S675" s="36">
        <v>6</v>
      </c>
      <c r="T675" s="36">
        <v>6</v>
      </c>
      <c r="U675" s="36">
        <v>5</v>
      </c>
      <c r="V675" s="36">
        <v>6</v>
      </c>
      <c r="W675" s="36">
        <v>5</v>
      </c>
      <c r="X675" s="36">
        <v>6</v>
      </c>
      <c r="Y675" s="36">
        <v>5</v>
      </c>
      <c r="Z675" s="36">
        <v>6</v>
      </c>
      <c r="AA675" s="36">
        <v>25.5</v>
      </c>
      <c r="AB675" s="36">
        <v>25.5</v>
      </c>
      <c r="AC675" s="36">
        <v>25.5</v>
      </c>
      <c r="AD675" s="36">
        <v>30.347999999999999</v>
      </c>
      <c r="AE675" s="36">
        <v>282</v>
      </c>
      <c r="AF675" s="36" t="s">
        <v>1081</v>
      </c>
      <c r="AG675" s="37">
        <v>31.911000000000001</v>
      </c>
      <c r="AK675" s="63">
        <v>112</v>
      </c>
      <c r="AL675" s="64" t="s">
        <v>1082</v>
      </c>
      <c r="AM675" s="64" t="s">
        <v>122</v>
      </c>
      <c r="AN675" s="64" t="s">
        <v>1083</v>
      </c>
      <c r="AO675" s="64" t="s">
        <v>1084</v>
      </c>
      <c r="AP675" s="64" t="s">
        <v>1085</v>
      </c>
      <c r="AQ675" s="64" t="s">
        <v>1086</v>
      </c>
      <c r="AV675" s="64" t="s">
        <v>1076</v>
      </c>
      <c r="AW675" s="65" t="s">
        <v>1077</v>
      </c>
    </row>
    <row r="676" spans="1:49" x14ac:dyDescent="0.25">
      <c r="A676" s="15" t="s">
        <v>17490</v>
      </c>
      <c r="B676" s="15" t="s">
        <v>17488</v>
      </c>
      <c r="C676" s="18" t="s">
        <v>17489</v>
      </c>
      <c r="D676" s="5">
        <f t="shared" si="30"/>
        <v>3.3695413194286914</v>
      </c>
      <c r="E676" s="8">
        <f t="shared" si="31"/>
        <v>3.3695182564845183</v>
      </c>
      <c r="F676" s="11" t="e">
        <f t="shared" si="32"/>
        <v>#NUM!</v>
      </c>
      <c r="G676" s="21">
        <v>2.2999999999999998</v>
      </c>
      <c r="H676" s="24">
        <v>7.6</v>
      </c>
      <c r="I676" s="30">
        <v>21488000</v>
      </c>
      <c r="J676" s="27">
        <v>222090000</v>
      </c>
      <c r="K676" s="30">
        <v>302650</v>
      </c>
      <c r="L676" s="27">
        <v>3128000</v>
      </c>
      <c r="M676" s="30">
        <v>0</v>
      </c>
      <c r="N676" s="27">
        <v>217040000</v>
      </c>
      <c r="O676" s="41">
        <v>3</v>
      </c>
      <c r="P676" s="42">
        <v>16</v>
      </c>
      <c r="Q676" s="35">
        <v>7</v>
      </c>
      <c r="R676" s="36">
        <v>10</v>
      </c>
      <c r="S676" s="36">
        <v>10</v>
      </c>
      <c r="T676" s="36">
        <v>10</v>
      </c>
      <c r="U676" s="36">
        <v>2</v>
      </c>
      <c r="V676" s="36">
        <v>9</v>
      </c>
      <c r="W676" s="36">
        <v>2</v>
      </c>
      <c r="X676" s="36">
        <v>9</v>
      </c>
      <c r="Y676" s="36">
        <v>2</v>
      </c>
      <c r="Z676" s="36">
        <v>9</v>
      </c>
      <c r="AA676" s="36">
        <v>7.9</v>
      </c>
      <c r="AB676" s="36">
        <v>7.9</v>
      </c>
      <c r="AC676" s="36">
        <v>7.9</v>
      </c>
      <c r="AD676" s="36">
        <v>157.11000000000001</v>
      </c>
      <c r="AE676" s="36">
        <v>1374</v>
      </c>
      <c r="AF676" s="36" t="s">
        <v>17491</v>
      </c>
      <c r="AG676" s="37">
        <v>33.104999999999997</v>
      </c>
      <c r="AK676" s="63">
        <v>1834</v>
      </c>
      <c r="AL676" s="64" t="s">
        <v>17492</v>
      </c>
      <c r="AM676" s="64" t="s">
        <v>212</v>
      </c>
      <c r="AN676" s="64" t="s">
        <v>17493</v>
      </c>
      <c r="AO676" s="64" t="s">
        <v>17494</v>
      </c>
      <c r="AP676" s="64" t="s">
        <v>17495</v>
      </c>
      <c r="AQ676" s="64" t="s">
        <v>17496</v>
      </c>
      <c r="AV676" s="64" t="s">
        <v>17486</v>
      </c>
      <c r="AW676" s="65" t="s">
        <v>17487</v>
      </c>
    </row>
    <row r="677" spans="1:49" x14ac:dyDescent="0.25">
      <c r="A677" s="15" t="s">
        <v>20790</v>
      </c>
      <c r="B677" s="15" t="s">
        <v>20788</v>
      </c>
      <c r="C677" s="18" t="s">
        <v>20789</v>
      </c>
      <c r="D677" s="5">
        <f t="shared" si="30"/>
        <v>3.4884134124000283</v>
      </c>
      <c r="E677" s="8">
        <f t="shared" si="31"/>
        <v>3.4883929678176351</v>
      </c>
      <c r="F677" s="11">
        <f t="shared" si="32"/>
        <v>2.4944360556149583</v>
      </c>
      <c r="G677" s="21">
        <v>2.2000000000000002</v>
      </c>
      <c r="H677" s="24">
        <v>10.199999999999999</v>
      </c>
      <c r="I677" s="30">
        <v>21043000</v>
      </c>
      <c r="J677" s="27">
        <v>236170000</v>
      </c>
      <c r="K677" s="30">
        <v>198520</v>
      </c>
      <c r="L677" s="27">
        <v>2228000</v>
      </c>
      <c r="M677" s="30">
        <v>38381000</v>
      </c>
      <c r="N677" s="27">
        <v>216280000</v>
      </c>
      <c r="O677" s="41">
        <v>3</v>
      </c>
      <c r="P677" s="42">
        <v>29</v>
      </c>
      <c r="Q677" s="35">
        <v>9</v>
      </c>
      <c r="R677" s="36">
        <v>17</v>
      </c>
      <c r="S677" s="36">
        <v>17</v>
      </c>
      <c r="T677" s="36">
        <v>17</v>
      </c>
      <c r="U677" s="36">
        <v>3</v>
      </c>
      <c r="V677" s="36">
        <v>16</v>
      </c>
      <c r="W677" s="36">
        <v>3</v>
      </c>
      <c r="X677" s="36">
        <v>16</v>
      </c>
      <c r="Y677" s="36">
        <v>3</v>
      </c>
      <c r="Z677" s="36">
        <v>16</v>
      </c>
      <c r="AA677" s="36">
        <v>10.8</v>
      </c>
      <c r="AB677" s="36">
        <v>10.8</v>
      </c>
      <c r="AC677" s="36">
        <v>10.8</v>
      </c>
      <c r="AD677" s="36">
        <v>242.95</v>
      </c>
      <c r="AE677" s="36">
        <v>2176</v>
      </c>
      <c r="AF677" s="36" t="s">
        <v>20791</v>
      </c>
      <c r="AG677" s="37">
        <v>71.213999999999999</v>
      </c>
      <c r="AK677" s="63">
        <v>2177</v>
      </c>
      <c r="AL677" s="64" t="s">
        <v>20792</v>
      </c>
      <c r="AM677" s="64" t="s">
        <v>3635</v>
      </c>
      <c r="AN677" s="64" t="s">
        <v>20793</v>
      </c>
      <c r="AO677" s="64" t="s">
        <v>20794</v>
      </c>
      <c r="AP677" s="64" t="s">
        <v>20795</v>
      </c>
      <c r="AQ677" s="64" t="s">
        <v>20796</v>
      </c>
      <c r="AV677" s="64" t="s">
        <v>20786</v>
      </c>
      <c r="AW677" s="65" t="s">
        <v>20787</v>
      </c>
    </row>
    <row r="678" spans="1:49" x14ac:dyDescent="0.25">
      <c r="A678" s="15" t="s">
        <v>550</v>
      </c>
      <c r="B678" s="15" t="s">
        <v>548</v>
      </c>
      <c r="C678" s="18" t="s">
        <v>549</v>
      </c>
      <c r="D678" s="5" t="e">
        <f t="shared" si="30"/>
        <v>#NUM!</v>
      </c>
      <c r="E678" s="8" t="e">
        <f t="shared" si="31"/>
        <v>#NUM!</v>
      </c>
      <c r="F678" s="11" t="e">
        <f t="shared" si="32"/>
        <v>#NUM!</v>
      </c>
      <c r="G678" s="21">
        <v>0</v>
      </c>
      <c r="H678" s="24">
        <v>44.2</v>
      </c>
      <c r="I678" s="30">
        <v>0</v>
      </c>
      <c r="J678" s="27">
        <v>226080000</v>
      </c>
      <c r="K678" s="30">
        <v>0</v>
      </c>
      <c r="L678" s="27">
        <v>32297000</v>
      </c>
      <c r="M678" s="30">
        <v>0</v>
      </c>
      <c r="N678" s="27">
        <v>215620000</v>
      </c>
      <c r="O678" s="41">
        <v>0</v>
      </c>
      <c r="P678" s="42">
        <v>15</v>
      </c>
      <c r="Q678" s="35">
        <v>14</v>
      </c>
      <c r="R678" s="36">
        <v>7</v>
      </c>
      <c r="S678" s="36">
        <v>7</v>
      </c>
      <c r="T678" s="36">
        <v>7</v>
      </c>
      <c r="U678" s="36">
        <v>0</v>
      </c>
      <c r="V678" s="36">
        <v>7</v>
      </c>
      <c r="W678" s="36">
        <v>0</v>
      </c>
      <c r="X678" s="36">
        <v>7</v>
      </c>
      <c r="Y678" s="36">
        <v>0</v>
      </c>
      <c r="Z678" s="36">
        <v>7</v>
      </c>
      <c r="AA678" s="36">
        <v>44.2</v>
      </c>
      <c r="AB678" s="36">
        <v>44.2</v>
      </c>
      <c r="AC678" s="36">
        <v>44.2</v>
      </c>
      <c r="AD678" s="36">
        <v>14.894</v>
      </c>
      <c r="AE678" s="36">
        <v>129</v>
      </c>
      <c r="AF678" s="36" t="s">
        <v>551</v>
      </c>
      <c r="AG678" s="37">
        <v>18.195</v>
      </c>
      <c r="AK678" s="63">
        <v>56</v>
      </c>
      <c r="AL678" s="64" t="s">
        <v>552</v>
      </c>
      <c r="AM678" s="64" t="s">
        <v>428</v>
      </c>
      <c r="AN678" s="64" t="s">
        <v>553</v>
      </c>
      <c r="AO678" s="64" t="s">
        <v>554</v>
      </c>
      <c r="AP678" s="64" t="s">
        <v>555</v>
      </c>
      <c r="AQ678" s="64" t="s">
        <v>556</v>
      </c>
      <c r="AV678" s="64" t="s">
        <v>546</v>
      </c>
      <c r="AW678" s="65" t="s">
        <v>547</v>
      </c>
    </row>
    <row r="679" spans="1:49" x14ac:dyDescent="0.25">
      <c r="A679" s="15" t="s">
        <v>6983</v>
      </c>
      <c r="B679" s="15" t="s">
        <v>6981</v>
      </c>
      <c r="C679" s="18" t="s">
        <v>6982</v>
      </c>
      <c r="D679" s="5">
        <f t="shared" si="30"/>
        <v>0.9693210062440123</v>
      </c>
      <c r="E679" s="8">
        <f t="shared" si="31"/>
        <v>0.96927501440376318</v>
      </c>
      <c r="F679" s="11">
        <f t="shared" si="32"/>
        <v>-0.21912888177561385</v>
      </c>
      <c r="G679" s="21">
        <v>52.6</v>
      </c>
      <c r="H679" s="24">
        <v>84.6</v>
      </c>
      <c r="I679" s="30">
        <v>156840000</v>
      </c>
      <c r="J679" s="27">
        <v>307080000</v>
      </c>
      <c r="K679" s="30">
        <v>31369000</v>
      </c>
      <c r="L679" s="27">
        <v>61416000</v>
      </c>
      <c r="M679" s="30">
        <v>250220000</v>
      </c>
      <c r="N679" s="27">
        <v>214960000</v>
      </c>
      <c r="O679" s="41">
        <v>8</v>
      </c>
      <c r="P679" s="42">
        <v>17</v>
      </c>
      <c r="Q679" s="35">
        <v>10</v>
      </c>
      <c r="R679" s="36">
        <v>7</v>
      </c>
      <c r="S679" s="36">
        <v>7</v>
      </c>
      <c r="T679" s="36">
        <v>7</v>
      </c>
      <c r="U679" s="36">
        <v>4</v>
      </c>
      <c r="V679" s="36">
        <v>7</v>
      </c>
      <c r="W679" s="36">
        <v>4</v>
      </c>
      <c r="X679" s="36">
        <v>7</v>
      </c>
      <c r="Y679" s="36">
        <v>4</v>
      </c>
      <c r="Z679" s="36">
        <v>7</v>
      </c>
      <c r="AA679" s="36">
        <v>84.6</v>
      </c>
      <c r="AB679" s="36">
        <v>84.6</v>
      </c>
      <c r="AC679" s="36">
        <v>84.6</v>
      </c>
      <c r="AD679" s="36">
        <v>8.3402999999999992</v>
      </c>
      <c r="AE679" s="36">
        <v>78</v>
      </c>
      <c r="AF679" s="36" t="s">
        <v>6984</v>
      </c>
      <c r="AG679" s="37">
        <v>19.605</v>
      </c>
      <c r="AK679" s="63">
        <v>772</v>
      </c>
      <c r="AL679" s="64" t="s">
        <v>6985</v>
      </c>
      <c r="AM679" s="64" t="s">
        <v>428</v>
      </c>
      <c r="AN679" s="64" t="s">
        <v>6986</v>
      </c>
      <c r="AO679" s="64" t="s">
        <v>6987</v>
      </c>
      <c r="AP679" s="64" t="s">
        <v>6988</v>
      </c>
      <c r="AQ679" s="64" t="s">
        <v>6989</v>
      </c>
      <c r="AV679" s="64" t="s">
        <v>6979</v>
      </c>
      <c r="AW679" s="65" t="s">
        <v>6980</v>
      </c>
    </row>
    <row r="680" spans="1:49" x14ac:dyDescent="0.25">
      <c r="A680" s="15" t="s">
        <v>294</v>
      </c>
      <c r="B680" s="15" t="s">
        <v>292</v>
      </c>
      <c r="C680" s="18" t="s">
        <v>293</v>
      </c>
      <c r="D680" s="5" t="e">
        <f t="shared" si="30"/>
        <v>#NUM!</v>
      </c>
      <c r="E680" s="8" t="e">
        <f t="shared" si="31"/>
        <v>#NUM!</v>
      </c>
      <c r="F680" s="11" t="e">
        <f t="shared" si="32"/>
        <v>#NUM!</v>
      </c>
      <c r="G680" s="21">
        <v>0</v>
      </c>
      <c r="H680" s="24">
        <v>7.3</v>
      </c>
      <c r="I680" s="30">
        <v>0</v>
      </c>
      <c r="J680" s="27">
        <v>221650000</v>
      </c>
      <c r="K680" s="30">
        <v>0</v>
      </c>
      <c r="L680" s="27">
        <v>13853000</v>
      </c>
      <c r="M680" s="30">
        <v>0</v>
      </c>
      <c r="N680" s="27">
        <v>214600000</v>
      </c>
      <c r="O680" s="41">
        <v>0</v>
      </c>
      <c r="P680" s="42">
        <v>1</v>
      </c>
      <c r="Q680" s="35">
        <v>3</v>
      </c>
      <c r="R680" s="36">
        <v>1</v>
      </c>
      <c r="S680" s="36">
        <v>1</v>
      </c>
      <c r="T680" s="36">
        <v>1</v>
      </c>
      <c r="U680" s="36">
        <v>0</v>
      </c>
      <c r="V680" s="36">
        <v>1</v>
      </c>
      <c r="W680" s="36">
        <v>0</v>
      </c>
      <c r="X680" s="36">
        <v>1</v>
      </c>
      <c r="Y680" s="36">
        <v>0</v>
      </c>
      <c r="Z680" s="36">
        <v>1</v>
      </c>
      <c r="AA680" s="36">
        <v>7.3</v>
      </c>
      <c r="AB680" s="36">
        <v>7.3</v>
      </c>
      <c r="AC680" s="36">
        <v>7.3</v>
      </c>
      <c r="AD680" s="36">
        <v>25.867999999999999</v>
      </c>
      <c r="AE680" s="36">
        <v>246</v>
      </c>
      <c r="AF680" s="36" t="s">
        <v>295</v>
      </c>
      <c r="AG680" s="37">
        <v>-2</v>
      </c>
      <c r="AH680" s="51" t="s">
        <v>66</v>
      </c>
      <c r="AK680" s="63">
        <v>28</v>
      </c>
      <c r="AL680" s="64">
        <v>6292</v>
      </c>
      <c r="AM680" s="64" t="b">
        <v>1</v>
      </c>
      <c r="AN680" s="64">
        <v>6552</v>
      </c>
      <c r="AO680" s="64">
        <v>18925</v>
      </c>
      <c r="AP680" s="64">
        <v>20209</v>
      </c>
      <c r="AQ680" s="64">
        <v>20209</v>
      </c>
      <c r="AS680" s="64">
        <v>13</v>
      </c>
      <c r="AU680" s="64">
        <v>37</v>
      </c>
      <c r="AV680" s="64" t="s">
        <v>291</v>
      </c>
      <c r="AW680" s="65" t="s">
        <v>291</v>
      </c>
    </row>
    <row r="681" spans="1:49" x14ac:dyDescent="0.25">
      <c r="A681" s="15" t="s">
        <v>22160</v>
      </c>
      <c r="B681" s="15" t="s">
        <v>22158</v>
      </c>
      <c r="C681" s="18" t="s">
        <v>22159</v>
      </c>
      <c r="D681" s="5" t="e">
        <f t="shared" si="30"/>
        <v>#NUM!</v>
      </c>
      <c r="E681" s="8" t="e">
        <f t="shared" si="31"/>
        <v>#NUM!</v>
      </c>
      <c r="F681" s="11" t="e">
        <f t="shared" si="32"/>
        <v>#NUM!</v>
      </c>
      <c r="G681" s="21">
        <v>0</v>
      </c>
      <c r="H681" s="24">
        <v>13.1</v>
      </c>
      <c r="I681" s="30">
        <v>0</v>
      </c>
      <c r="J681" s="27">
        <v>228160000</v>
      </c>
      <c r="K681" s="30">
        <v>0</v>
      </c>
      <c r="L681" s="27">
        <v>12008000</v>
      </c>
      <c r="M681" s="30">
        <v>0</v>
      </c>
      <c r="N681" s="27">
        <v>214530000</v>
      </c>
      <c r="O681" s="41">
        <v>0</v>
      </c>
      <c r="P681" s="42">
        <v>6</v>
      </c>
      <c r="Q681" s="35">
        <v>1</v>
      </c>
      <c r="R681" s="36">
        <v>3</v>
      </c>
      <c r="S681" s="36">
        <v>3</v>
      </c>
      <c r="T681" s="36">
        <v>3</v>
      </c>
      <c r="U681" s="36">
        <v>0</v>
      </c>
      <c r="V681" s="36">
        <v>3</v>
      </c>
      <c r="W681" s="36">
        <v>0</v>
      </c>
      <c r="X681" s="36">
        <v>3</v>
      </c>
      <c r="Y681" s="36">
        <v>0</v>
      </c>
      <c r="Z681" s="36">
        <v>3</v>
      </c>
      <c r="AA681" s="36">
        <v>13.1</v>
      </c>
      <c r="AB681" s="36">
        <v>13.1</v>
      </c>
      <c r="AC681" s="36">
        <v>13.1</v>
      </c>
      <c r="AD681" s="36">
        <v>41.036000000000001</v>
      </c>
      <c r="AE681" s="36">
        <v>381</v>
      </c>
      <c r="AF681" s="36">
        <v>381</v>
      </c>
      <c r="AG681" s="37">
        <v>41.381</v>
      </c>
      <c r="AK681" s="63">
        <v>2319</v>
      </c>
      <c r="AL681" s="64" t="s">
        <v>22161</v>
      </c>
      <c r="AM681" s="64" t="s">
        <v>45</v>
      </c>
      <c r="AN681" s="64" t="s">
        <v>22162</v>
      </c>
      <c r="AO681" s="64" t="s">
        <v>22163</v>
      </c>
      <c r="AP681" s="64" t="s">
        <v>22164</v>
      </c>
      <c r="AQ681" s="64" t="s">
        <v>22165</v>
      </c>
      <c r="AV681" s="64" t="s">
        <v>22157</v>
      </c>
      <c r="AW681" s="65" t="s">
        <v>22157</v>
      </c>
    </row>
    <row r="682" spans="1:49" x14ac:dyDescent="0.25">
      <c r="A682" s="15" t="s">
        <v>6591</v>
      </c>
      <c r="B682" s="15" t="s">
        <v>6589</v>
      </c>
      <c r="C682" s="18" t="s">
        <v>6590</v>
      </c>
      <c r="D682" s="5" t="e">
        <f t="shared" si="30"/>
        <v>#NUM!</v>
      </c>
      <c r="E682" s="8" t="e">
        <f t="shared" si="31"/>
        <v>#NUM!</v>
      </c>
      <c r="F682" s="11" t="e">
        <f t="shared" si="32"/>
        <v>#NUM!</v>
      </c>
      <c r="G682" s="21">
        <v>0</v>
      </c>
      <c r="H682" s="24">
        <v>11.8</v>
      </c>
      <c r="I682" s="30">
        <v>0</v>
      </c>
      <c r="J682" s="27">
        <v>215330000</v>
      </c>
      <c r="K682" s="30">
        <v>0</v>
      </c>
      <c r="L682" s="27">
        <v>21533000</v>
      </c>
      <c r="M682" s="30">
        <v>0</v>
      </c>
      <c r="N682" s="27">
        <v>213240000</v>
      </c>
      <c r="O682" s="41">
        <v>0</v>
      </c>
      <c r="P682" s="42">
        <v>10</v>
      </c>
      <c r="Q682" s="35">
        <v>6</v>
      </c>
      <c r="R682" s="36">
        <v>5</v>
      </c>
      <c r="S682" s="36">
        <v>5</v>
      </c>
      <c r="T682" s="36">
        <v>5</v>
      </c>
      <c r="U682" s="36">
        <v>0</v>
      </c>
      <c r="V682" s="36">
        <v>5</v>
      </c>
      <c r="W682" s="36">
        <v>0</v>
      </c>
      <c r="X682" s="36">
        <v>5</v>
      </c>
      <c r="Y682" s="36">
        <v>0</v>
      </c>
      <c r="Z682" s="36">
        <v>5</v>
      </c>
      <c r="AA682" s="36">
        <v>11.8</v>
      </c>
      <c r="AB682" s="36">
        <v>11.8</v>
      </c>
      <c r="AC682" s="36">
        <v>11.8</v>
      </c>
      <c r="AD682" s="36">
        <v>45.683</v>
      </c>
      <c r="AE682" s="36">
        <v>406</v>
      </c>
      <c r="AF682" s="36" t="s">
        <v>6592</v>
      </c>
      <c r="AG682" s="37">
        <v>9.4552999999999994</v>
      </c>
      <c r="AK682" s="63">
        <v>728</v>
      </c>
      <c r="AL682" s="64" t="s">
        <v>6593</v>
      </c>
      <c r="AM682" s="64" t="s">
        <v>302</v>
      </c>
      <c r="AN682" s="64" t="s">
        <v>6594</v>
      </c>
      <c r="AO682" s="64" t="s">
        <v>6595</v>
      </c>
      <c r="AP682" s="64" t="s">
        <v>6596</v>
      </c>
      <c r="AQ682" s="64" t="s">
        <v>6597</v>
      </c>
      <c r="AV682" s="64" t="s">
        <v>6587</v>
      </c>
      <c r="AW682" s="65" t="s">
        <v>6588</v>
      </c>
    </row>
    <row r="683" spans="1:49" x14ac:dyDescent="0.25">
      <c r="A683" s="15" t="s">
        <v>6151</v>
      </c>
      <c r="B683" s="15" t="s">
        <v>6149</v>
      </c>
      <c r="C683" s="18" t="s">
        <v>6150</v>
      </c>
      <c r="D683" s="5" t="e">
        <f t="shared" si="30"/>
        <v>#NUM!</v>
      </c>
      <c r="E683" s="8" t="e">
        <f t="shared" si="31"/>
        <v>#NUM!</v>
      </c>
      <c r="F683" s="11" t="e">
        <f t="shared" si="32"/>
        <v>#NUM!</v>
      </c>
      <c r="G683" s="21">
        <v>0</v>
      </c>
      <c r="H683" s="24">
        <v>33.299999999999997</v>
      </c>
      <c r="I683" s="30">
        <v>0</v>
      </c>
      <c r="J683" s="27">
        <v>219980000</v>
      </c>
      <c r="K683" s="30">
        <v>0</v>
      </c>
      <c r="L683" s="27">
        <v>73328000</v>
      </c>
      <c r="M683" s="30">
        <v>0</v>
      </c>
      <c r="N683" s="27">
        <v>212990000</v>
      </c>
      <c r="O683" s="41">
        <v>0</v>
      </c>
      <c r="P683" s="42">
        <v>1</v>
      </c>
      <c r="Q683" s="35">
        <v>2</v>
      </c>
      <c r="R683" s="36">
        <v>1</v>
      </c>
      <c r="S683" s="36">
        <v>1</v>
      </c>
      <c r="T683" s="36">
        <v>1</v>
      </c>
      <c r="U683" s="36">
        <v>0</v>
      </c>
      <c r="V683" s="36">
        <v>1</v>
      </c>
      <c r="W683" s="36">
        <v>0</v>
      </c>
      <c r="X683" s="36">
        <v>1</v>
      </c>
      <c r="Y683" s="36">
        <v>0</v>
      </c>
      <c r="Z683" s="36">
        <v>1</v>
      </c>
      <c r="AA683" s="36">
        <v>33.299999999999997</v>
      </c>
      <c r="AB683" s="36">
        <v>33.299999999999997</v>
      </c>
      <c r="AC683" s="36">
        <v>33.299999999999997</v>
      </c>
      <c r="AD683" s="36">
        <v>5.4073000000000002</v>
      </c>
      <c r="AE683" s="36">
        <v>48</v>
      </c>
      <c r="AF683" s="36" t="s">
        <v>6152</v>
      </c>
      <c r="AG683" s="37">
        <v>1.7431000000000001</v>
      </c>
      <c r="AK683" s="63">
        <v>679</v>
      </c>
      <c r="AL683" s="64">
        <v>10665</v>
      </c>
      <c r="AM683" s="64" t="b">
        <v>1</v>
      </c>
      <c r="AN683" s="64">
        <v>11227</v>
      </c>
      <c r="AO683" s="64">
        <v>32738</v>
      </c>
      <c r="AP683" s="64">
        <v>35264</v>
      </c>
      <c r="AQ683" s="64">
        <v>35264</v>
      </c>
      <c r="AV683" s="64" t="s">
        <v>6148</v>
      </c>
      <c r="AW683" s="65" t="s">
        <v>6148</v>
      </c>
    </row>
    <row r="684" spans="1:49" x14ac:dyDescent="0.25">
      <c r="A684" s="15" t="s">
        <v>16563</v>
      </c>
      <c r="B684" s="15" t="s">
        <v>16561</v>
      </c>
      <c r="C684" s="18" t="s">
        <v>16562</v>
      </c>
      <c r="D684" s="5">
        <f t="shared" si="30"/>
        <v>6.2687589126828343</v>
      </c>
      <c r="E684" s="8">
        <f t="shared" si="31"/>
        <v>6.2688251723293682</v>
      </c>
      <c r="F684" s="11" t="e">
        <f t="shared" si="32"/>
        <v>#NUM!</v>
      </c>
      <c r="G684" s="21">
        <v>3.9</v>
      </c>
      <c r="H684" s="24">
        <v>32.9</v>
      </c>
      <c r="I684" s="30">
        <v>3000700</v>
      </c>
      <c r="J684" s="27">
        <v>231370000</v>
      </c>
      <c r="K684" s="30">
        <v>187540</v>
      </c>
      <c r="L684" s="27">
        <v>14461000</v>
      </c>
      <c r="M684" s="30">
        <v>0</v>
      </c>
      <c r="N684" s="27">
        <v>211500000</v>
      </c>
      <c r="O684" s="41">
        <v>1</v>
      </c>
      <c r="P684" s="42">
        <v>15</v>
      </c>
      <c r="Q684" s="35">
        <v>6</v>
      </c>
      <c r="R684" s="36">
        <v>6</v>
      </c>
      <c r="S684" s="36">
        <v>6</v>
      </c>
      <c r="T684" s="36">
        <v>6</v>
      </c>
      <c r="U684" s="36">
        <v>1</v>
      </c>
      <c r="V684" s="36">
        <v>6</v>
      </c>
      <c r="W684" s="36">
        <v>1</v>
      </c>
      <c r="X684" s="36">
        <v>6</v>
      </c>
      <c r="Y684" s="36">
        <v>1</v>
      </c>
      <c r="Z684" s="36">
        <v>6</v>
      </c>
      <c r="AA684" s="36">
        <v>32.9</v>
      </c>
      <c r="AB684" s="36">
        <v>32.9</v>
      </c>
      <c r="AC684" s="36">
        <v>32.9</v>
      </c>
      <c r="AD684" s="36">
        <v>25.734000000000002</v>
      </c>
      <c r="AE684" s="36">
        <v>231</v>
      </c>
      <c r="AF684" s="36" t="s">
        <v>16564</v>
      </c>
      <c r="AG684" s="37">
        <v>20.260999999999999</v>
      </c>
      <c r="AK684" s="63">
        <v>1738</v>
      </c>
      <c r="AL684" s="64" t="s">
        <v>16565</v>
      </c>
      <c r="AM684" s="64" t="s">
        <v>122</v>
      </c>
      <c r="AN684" s="64" t="s">
        <v>16566</v>
      </c>
      <c r="AO684" s="64" t="s">
        <v>16567</v>
      </c>
      <c r="AP684" s="64" t="s">
        <v>16568</v>
      </c>
      <c r="AQ684" s="64" t="s">
        <v>16569</v>
      </c>
      <c r="AV684" s="64" t="s">
        <v>16559</v>
      </c>
      <c r="AW684" s="65" t="s">
        <v>16560</v>
      </c>
    </row>
    <row r="685" spans="1:49" x14ac:dyDescent="0.25">
      <c r="A685" s="15" t="s">
        <v>5239</v>
      </c>
      <c r="B685" s="15" t="s">
        <v>5237</v>
      </c>
      <c r="C685" s="18" t="s">
        <v>5238</v>
      </c>
      <c r="D685" s="5" t="e">
        <f t="shared" si="30"/>
        <v>#NUM!</v>
      </c>
      <c r="E685" s="8" t="e">
        <f t="shared" si="31"/>
        <v>#NUM!</v>
      </c>
      <c r="F685" s="11" t="e">
        <f t="shared" si="32"/>
        <v>#NUM!</v>
      </c>
      <c r="G685" s="21">
        <v>0</v>
      </c>
      <c r="H685" s="24">
        <v>24.9</v>
      </c>
      <c r="I685" s="30">
        <v>0</v>
      </c>
      <c r="J685" s="27">
        <v>217090000</v>
      </c>
      <c r="K685" s="30">
        <v>0</v>
      </c>
      <c r="L685" s="27">
        <v>31013000</v>
      </c>
      <c r="M685" s="30">
        <v>0</v>
      </c>
      <c r="N685" s="27">
        <v>211110000</v>
      </c>
      <c r="O685" s="41">
        <v>0</v>
      </c>
      <c r="P685" s="42">
        <v>9</v>
      </c>
      <c r="Q685" s="35">
        <v>4</v>
      </c>
      <c r="R685" s="36">
        <v>3</v>
      </c>
      <c r="S685" s="36">
        <v>3</v>
      </c>
      <c r="T685" s="36">
        <v>3</v>
      </c>
      <c r="U685" s="36">
        <v>0</v>
      </c>
      <c r="V685" s="36">
        <v>3</v>
      </c>
      <c r="W685" s="36">
        <v>0</v>
      </c>
      <c r="X685" s="36">
        <v>3</v>
      </c>
      <c r="Y685" s="36">
        <v>0</v>
      </c>
      <c r="Z685" s="36">
        <v>3</v>
      </c>
      <c r="AA685" s="36">
        <v>24.9</v>
      </c>
      <c r="AB685" s="36">
        <v>24.9</v>
      </c>
      <c r="AC685" s="36">
        <v>24.9</v>
      </c>
      <c r="AD685" s="36">
        <v>20.038</v>
      </c>
      <c r="AE685" s="36">
        <v>177</v>
      </c>
      <c r="AF685" s="36" t="s">
        <v>5240</v>
      </c>
      <c r="AG685" s="37">
        <v>21.89</v>
      </c>
      <c r="AK685" s="63">
        <v>577</v>
      </c>
      <c r="AL685" s="64" t="s">
        <v>5241</v>
      </c>
      <c r="AM685" s="64" t="s">
        <v>45</v>
      </c>
      <c r="AN685" s="64" t="s">
        <v>5242</v>
      </c>
      <c r="AO685" s="64" t="s">
        <v>5243</v>
      </c>
      <c r="AP685" s="64" t="s">
        <v>5244</v>
      </c>
      <c r="AQ685" s="64" t="s">
        <v>5245</v>
      </c>
      <c r="AV685" s="64" t="s">
        <v>5236</v>
      </c>
      <c r="AW685" s="65" t="s">
        <v>5236</v>
      </c>
    </row>
    <row r="686" spans="1:49" x14ac:dyDescent="0.25">
      <c r="A686" s="15" t="s">
        <v>11464</v>
      </c>
      <c r="B686" s="15" t="s">
        <v>11462</v>
      </c>
      <c r="C686" s="18" t="s">
        <v>11463</v>
      </c>
      <c r="D686" s="5" t="e">
        <f t="shared" si="30"/>
        <v>#NUM!</v>
      </c>
      <c r="E686" s="8" t="e">
        <f t="shared" si="31"/>
        <v>#NUM!</v>
      </c>
      <c r="F686" s="11" t="e">
        <f t="shared" si="32"/>
        <v>#NUM!</v>
      </c>
      <c r="G686" s="21">
        <v>0</v>
      </c>
      <c r="H686" s="24">
        <v>24.7</v>
      </c>
      <c r="I686" s="30">
        <v>0</v>
      </c>
      <c r="J686" s="27">
        <v>226520000</v>
      </c>
      <c r="K686" s="30">
        <v>0</v>
      </c>
      <c r="L686" s="27">
        <v>5961100</v>
      </c>
      <c r="M686" s="30">
        <v>0</v>
      </c>
      <c r="N686" s="27">
        <v>210520000</v>
      </c>
      <c r="O686" s="41">
        <v>0</v>
      </c>
      <c r="P686" s="42">
        <v>28</v>
      </c>
      <c r="Q686" s="35">
        <v>2</v>
      </c>
      <c r="R686" s="36">
        <v>13</v>
      </c>
      <c r="S686" s="36">
        <v>13</v>
      </c>
      <c r="T686" s="36">
        <v>13</v>
      </c>
      <c r="U686" s="36">
        <v>0</v>
      </c>
      <c r="V686" s="36">
        <v>13</v>
      </c>
      <c r="W686" s="36">
        <v>0</v>
      </c>
      <c r="X686" s="36">
        <v>13</v>
      </c>
      <c r="Y686" s="36">
        <v>0</v>
      </c>
      <c r="Z686" s="36">
        <v>13</v>
      </c>
      <c r="AA686" s="36">
        <v>24.7</v>
      </c>
      <c r="AB686" s="36">
        <v>24.7</v>
      </c>
      <c r="AC686" s="36">
        <v>24.7</v>
      </c>
      <c r="AD686" s="36">
        <v>82.703999999999994</v>
      </c>
      <c r="AE686" s="36">
        <v>732</v>
      </c>
      <c r="AF686" s="36" t="s">
        <v>11465</v>
      </c>
      <c r="AG686" s="37">
        <v>34.317</v>
      </c>
      <c r="AK686" s="63">
        <v>1237</v>
      </c>
      <c r="AL686" s="64" t="s">
        <v>11466</v>
      </c>
      <c r="AM686" s="64" t="s">
        <v>871</v>
      </c>
      <c r="AN686" s="64" t="s">
        <v>11467</v>
      </c>
      <c r="AO686" s="64" t="s">
        <v>11468</v>
      </c>
      <c r="AP686" s="64" t="s">
        <v>11469</v>
      </c>
      <c r="AQ686" s="64" t="s">
        <v>11470</v>
      </c>
      <c r="AS686" s="64">
        <v>453</v>
      </c>
      <c r="AU686" s="64">
        <v>84</v>
      </c>
      <c r="AV686" s="64" t="s">
        <v>11460</v>
      </c>
      <c r="AW686" s="65" t="s">
        <v>11461</v>
      </c>
    </row>
    <row r="687" spans="1:49" x14ac:dyDescent="0.25">
      <c r="A687" s="15" t="s">
        <v>1285</v>
      </c>
      <c r="B687" s="15" t="s">
        <v>1283</v>
      </c>
      <c r="C687" s="18" t="s">
        <v>1284</v>
      </c>
      <c r="D687" s="5" t="e">
        <f t="shared" si="30"/>
        <v>#NUM!</v>
      </c>
      <c r="E687" s="8" t="e">
        <f t="shared" si="31"/>
        <v>#NUM!</v>
      </c>
      <c r="F687" s="11" t="e">
        <f t="shared" si="32"/>
        <v>#NUM!</v>
      </c>
      <c r="G687" s="21">
        <v>0</v>
      </c>
      <c r="H687" s="24">
        <v>1.3</v>
      </c>
      <c r="I687" s="30">
        <v>0</v>
      </c>
      <c r="J687" s="27">
        <v>219970000</v>
      </c>
      <c r="K687" s="30">
        <v>0</v>
      </c>
      <c r="L687" s="27">
        <v>5499200</v>
      </c>
      <c r="M687" s="30">
        <v>0</v>
      </c>
      <c r="N687" s="27">
        <v>209240000</v>
      </c>
      <c r="O687" s="41">
        <v>0</v>
      </c>
      <c r="P687" s="42">
        <v>3</v>
      </c>
      <c r="Q687" s="35">
        <v>5</v>
      </c>
      <c r="R687" s="36">
        <v>1</v>
      </c>
      <c r="S687" s="36">
        <v>1</v>
      </c>
      <c r="T687" s="36">
        <v>1</v>
      </c>
      <c r="U687" s="36">
        <v>0</v>
      </c>
      <c r="V687" s="36">
        <v>1</v>
      </c>
      <c r="W687" s="36">
        <v>0</v>
      </c>
      <c r="X687" s="36">
        <v>1</v>
      </c>
      <c r="Y687" s="36">
        <v>0</v>
      </c>
      <c r="Z687" s="36">
        <v>1</v>
      </c>
      <c r="AA687" s="36">
        <v>1.3</v>
      </c>
      <c r="AB687" s="36">
        <v>1.3</v>
      </c>
      <c r="AC687" s="36">
        <v>1.3</v>
      </c>
      <c r="AD687" s="36">
        <v>106.76</v>
      </c>
      <c r="AE687" s="36">
        <v>971</v>
      </c>
      <c r="AF687" s="36" t="s">
        <v>1286</v>
      </c>
      <c r="AG687" s="37">
        <v>1.6780999999999999</v>
      </c>
      <c r="AK687" s="63">
        <v>136</v>
      </c>
      <c r="AL687" s="64">
        <v>2026</v>
      </c>
      <c r="AM687" s="64" t="b">
        <v>1</v>
      </c>
      <c r="AN687" s="64">
        <v>2106</v>
      </c>
      <c r="AO687" s="64" t="s">
        <v>1287</v>
      </c>
      <c r="AP687" s="64" t="s">
        <v>1288</v>
      </c>
      <c r="AQ687" s="64">
        <v>6373</v>
      </c>
      <c r="AV687" s="64" t="s">
        <v>1282</v>
      </c>
      <c r="AW687" s="65" t="s">
        <v>1282</v>
      </c>
    </row>
    <row r="688" spans="1:49" x14ac:dyDescent="0.25">
      <c r="A688" s="15" t="s">
        <v>13144</v>
      </c>
      <c r="B688" s="15" t="s">
        <v>13142</v>
      </c>
      <c r="C688" s="18" t="s">
        <v>13143</v>
      </c>
      <c r="D688" s="5" t="e">
        <f t="shared" si="30"/>
        <v>#NUM!</v>
      </c>
      <c r="E688" s="8" t="e">
        <f t="shared" si="31"/>
        <v>#NUM!</v>
      </c>
      <c r="F688" s="11" t="e">
        <f t="shared" si="32"/>
        <v>#NUM!</v>
      </c>
      <c r="G688" s="21">
        <v>0</v>
      </c>
      <c r="H688" s="24">
        <v>27.2</v>
      </c>
      <c r="I688" s="30">
        <v>0</v>
      </c>
      <c r="J688" s="27">
        <v>215850000</v>
      </c>
      <c r="K688" s="30">
        <v>0</v>
      </c>
      <c r="L688" s="27">
        <v>21585000</v>
      </c>
      <c r="M688" s="30">
        <v>0</v>
      </c>
      <c r="N688" s="27">
        <v>208300000</v>
      </c>
      <c r="O688" s="41">
        <v>0</v>
      </c>
      <c r="P688" s="42">
        <v>11</v>
      </c>
      <c r="Q688" s="35">
        <v>2</v>
      </c>
      <c r="R688" s="36">
        <v>4</v>
      </c>
      <c r="S688" s="36">
        <v>4</v>
      </c>
      <c r="T688" s="36">
        <v>4</v>
      </c>
      <c r="U688" s="36">
        <v>0</v>
      </c>
      <c r="V688" s="36">
        <v>4</v>
      </c>
      <c r="W688" s="36">
        <v>0</v>
      </c>
      <c r="X688" s="36">
        <v>4</v>
      </c>
      <c r="Y688" s="36">
        <v>0</v>
      </c>
      <c r="Z688" s="36">
        <v>4</v>
      </c>
      <c r="AA688" s="36">
        <v>27.2</v>
      </c>
      <c r="AB688" s="36">
        <v>27.2</v>
      </c>
      <c r="AC688" s="36">
        <v>27.2</v>
      </c>
      <c r="AD688" s="36">
        <v>22.225000000000001</v>
      </c>
      <c r="AE688" s="36">
        <v>191</v>
      </c>
      <c r="AF688" s="36" t="s">
        <v>13145</v>
      </c>
      <c r="AG688" s="37">
        <v>7.4259000000000004</v>
      </c>
      <c r="AK688" s="63">
        <v>1406</v>
      </c>
      <c r="AL688" s="64" t="s">
        <v>13146</v>
      </c>
      <c r="AM688" s="64" t="s">
        <v>100</v>
      </c>
      <c r="AN688" s="64" t="s">
        <v>13147</v>
      </c>
      <c r="AO688" s="64" t="s">
        <v>13148</v>
      </c>
      <c r="AP688" s="64" t="s">
        <v>13149</v>
      </c>
      <c r="AQ688" s="64" t="s">
        <v>13150</v>
      </c>
      <c r="AV688" s="64" t="s">
        <v>13140</v>
      </c>
      <c r="AW688" s="65" t="s">
        <v>13141</v>
      </c>
    </row>
    <row r="689" spans="1:49" x14ac:dyDescent="0.25">
      <c r="A689" s="15" t="s">
        <v>20313</v>
      </c>
      <c r="B689" s="15" t="s">
        <v>20311</v>
      </c>
      <c r="C689" s="18" t="s">
        <v>20312</v>
      </c>
      <c r="D689" s="5" t="e">
        <f t="shared" si="30"/>
        <v>#NUM!</v>
      </c>
      <c r="E689" s="8" t="e">
        <f t="shared" si="31"/>
        <v>#NUM!</v>
      </c>
      <c r="F689" s="11" t="e">
        <f t="shared" si="32"/>
        <v>#NUM!</v>
      </c>
      <c r="G689" s="21">
        <v>0</v>
      </c>
      <c r="H689" s="24">
        <v>17.8</v>
      </c>
      <c r="I689" s="30">
        <v>0</v>
      </c>
      <c r="J689" s="27">
        <v>217780000</v>
      </c>
      <c r="K689" s="30">
        <v>0</v>
      </c>
      <c r="L689" s="27">
        <v>7259300</v>
      </c>
      <c r="M689" s="30">
        <v>0</v>
      </c>
      <c r="N689" s="27">
        <v>207650000</v>
      </c>
      <c r="O689" s="41">
        <v>0</v>
      </c>
      <c r="P689" s="42">
        <v>15</v>
      </c>
      <c r="Q689" s="35">
        <v>6</v>
      </c>
      <c r="R689" s="36">
        <v>8</v>
      </c>
      <c r="S689" s="36">
        <v>8</v>
      </c>
      <c r="T689" s="36">
        <v>8</v>
      </c>
      <c r="U689" s="36">
        <v>0</v>
      </c>
      <c r="V689" s="36">
        <v>8</v>
      </c>
      <c r="W689" s="36">
        <v>0</v>
      </c>
      <c r="X689" s="36">
        <v>8</v>
      </c>
      <c r="Y689" s="36">
        <v>0</v>
      </c>
      <c r="Z689" s="36">
        <v>8</v>
      </c>
      <c r="AA689" s="36">
        <v>17.8</v>
      </c>
      <c r="AB689" s="36">
        <v>17.8</v>
      </c>
      <c r="AC689" s="36">
        <v>17.8</v>
      </c>
      <c r="AD689" s="36">
        <v>71.668999999999997</v>
      </c>
      <c r="AE689" s="36">
        <v>630</v>
      </c>
      <c r="AF689" s="36" t="s">
        <v>20314</v>
      </c>
      <c r="AG689" s="37">
        <v>30.82</v>
      </c>
      <c r="AK689" s="63">
        <v>2130</v>
      </c>
      <c r="AL689" s="64" t="s">
        <v>20315</v>
      </c>
      <c r="AM689" s="64" t="s">
        <v>314</v>
      </c>
      <c r="AN689" s="64" t="s">
        <v>20316</v>
      </c>
      <c r="AO689" s="64" t="s">
        <v>20317</v>
      </c>
      <c r="AP689" s="64" t="s">
        <v>20318</v>
      </c>
      <c r="AQ689" s="64" t="s">
        <v>20319</v>
      </c>
      <c r="AV689" s="64" t="s">
        <v>20310</v>
      </c>
      <c r="AW689" s="65" t="s">
        <v>20310</v>
      </c>
    </row>
    <row r="690" spans="1:49" x14ac:dyDescent="0.25">
      <c r="A690" s="15" t="s">
        <v>22647</v>
      </c>
      <c r="B690" s="15" t="s">
        <v>22645</v>
      </c>
      <c r="C690" s="18" t="s">
        <v>22646</v>
      </c>
      <c r="D690" s="5">
        <f t="shared" si="30"/>
        <v>1.1051972247192658</v>
      </c>
      <c r="E690" s="8">
        <f t="shared" si="31"/>
        <v>1.1051807555092168</v>
      </c>
      <c r="F690" s="11">
        <f t="shared" si="32"/>
        <v>0.1865329406431151</v>
      </c>
      <c r="G690" s="21">
        <v>11</v>
      </c>
      <c r="H690" s="24">
        <v>19.399999999999999</v>
      </c>
      <c r="I690" s="30">
        <v>127840000</v>
      </c>
      <c r="J690" s="27">
        <v>275020000</v>
      </c>
      <c r="K690" s="30">
        <v>9131400</v>
      </c>
      <c r="L690" s="27">
        <v>19644000</v>
      </c>
      <c r="M690" s="30">
        <v>182430000</v>
      </c>
      <c r="N690" s="27">
        <v>207610000</v>
      </c>
      <c r="O690" s="41">
        <v>5</v>
      </c>
      <c r="P690" s="42">
        <v>16</v>
      </c>
      <c r="Q690" s="35">
        <v>1</v>
      </c>
      <c r="R690" s="36">
        <v>9</v>
      </c>
      <c r="S690" s="36">
        <v>9</v>
      </c>
      <c r="T690" s="36">
        <v>9</v>
      </c>
      <c r="U690" s="36">
        <v>4</v>
      </c>
      <c r="V690" s="36">
        <v>8</v>
      </c>
      <c r="W690" s="36">
        <v>4</v>
      </c>
      <c r="X690" s="36">
        <v>8</v>
      </c>
      <c r="Y690" s="36">
        <v>4</v>
      </c>
      <c r="Z690" s="36">
        <v>8</v>
      </c>
      <c r="AA690" s="36">
        <v>20</v>
      </c>
      <c r="AB690" s="36">
        <v>20</v>
      </c>
      <c r="AC690" s="36">
        <v>20</v>
      </c>
      <c r="AD690" s="36">
        <v>37.204999999999998</v>
      </c>
      <c r="AE690" s="36">
        <v>345</v>
      </c>
      <c r="AF690" s="36">
        <v>345</v>
      </c>
      <c r="AG690" s="37">
        <v>17.152000000000001</v>
      </c>
      <c r="AK690" s="63">
        <v>2370</v>
      </c>
      <c r="AL690" s="64" t="s">
        <v>22648</v>
      </c>
      <c r="AM690" s="64" t="s">
        <v>88</v>
      </c>
      <c r="AN690" s="64" t="s">
        <v>22649</v>
      </c>
      <c r="AO690" s="64" t="s">
        <v>22650</v>
      </c>
      <c r="AP690" s="64" t="s">
        <v>22651</v>
      </c>
      <c r="AQ690" s="64" t="s">
        <v>22652</v>
      </c>
      <c r="AS690" s="64">
        <v>871</v>
      </c>
      <c r="AU690" s="64">
        <v>71</v>
      </c>
      <c r="AV690" s="64" t="s">
        <v>22644</v>
      </c>
      <c r="AW690" s="65" t="s">
        <v>22644</v>
      </c>
    </row>
    <row r="691" spans="1:49" x14ac:dyDescent="0.25">
      <c r="A691" s="15" t="s">
        <v>21446</v>
      </c>
      <c r="B691" s="15" t="s">
        <v>21444</v>
      </c>
      <c r="C691" s="18" t="s">
        <v>21445</v>
      </c>
      <c r="D691" s="5" t="e">
        <f t="shared" si="30"/>
        <v>#NUM!</v>
      </c>
      <c r="E691" s="8" t="e">
        <f t="shared" si="31"/>
        <v>#NUM!</v>
      </c>
      <c r="F691" s="11" t="e">
        <f t="shared" si="32"/>
        <v>#NUM!</v>
      </c>
      <c r="G691" s="21">
        <v>0</v>
      </c>
      <c r="H691" s="24">
        <v>2.5</v>
      </c>
      <c r="I691" s="30">
        <v>0</v>
      </c>
      <c r="J691" s="27">
        <v>223420000</v>
      </c>
      <c r="K691" s="30">
        <v>0</v>
      </c>
      <c r="L691" s="27">
        <v>6383300</v>
      </c>
      <c r="M691" s="30">
        <v>0</v>
      </c>
      <c r="N691" s="27">
        <v>207500000</v>
      </c>
      <c r="O691" s="41">
        <v>0</v>
      </c>
      <c r="P691" s="42">
        <v>10</v>
      </c>
      <c r="Q691" s="35">
        <v>1</v>
      </c>
      <c r="R691" s="36">
        <v>1</v>
      </c>
      <c r="S691" s="36">
        <v>1</v>
      </c>
      <c r="T691" s="36">
        <v>1</v>
      </c>
      <c r="U691" s="36">
        <v>0</v>
      </c>
      <c r="V691" s="36">
        <v>1</v>
      </c>
      <c r="W691" s="36">
        <v>0</v>
      </c>
      <c r="X691" s="36">
        <v>1</v>
      </c>
      <c r="Y691" s="36">
        <v>0</v>
      </c>
      <c r="Z691" s="36">
        <v>1</v>
      </c>
      <c r="AA691" s="36">
        <v>2.5</v>
      </c>
      <c r="AB691" s="36">
        <v>2.5</v>
      </c>
      <c r="AC691" s="36">
        <v>2.5</v>
      </c>
      <c r="AD691" s="36">
        <v>67.298000000000002</v>
      </c>
      <c r="AE691" s="36">
        <v>591</v>
      </c>
      <c r="AF691" s="36">
        <v>591</v>
      </c>
      <c r="AG691" s="37">
        <v>1.4499</v>
      </c>
      <c r="AK691" s="63">
        <v>2246</v>
      </c>
      <c r="AL691" s="64">
        <v>15238</v>
      </c>
      <c r="AM691" s="64" t="b">
        <v>1</v>
      </c>
      <c r="AN691" s="64">
        <v>16058</v>
      </c>
      <c r="AO691" s="64" t="s">
        <v>21447</v>
      </c>
      <c r="AP691" s="64" t="s">
        <v>21448</v>
      </c>
      <c r="AQ691" s="64">
        <v>51096</v>
      </c>
      <c r="AV691" s="64" t="s">
        <v>21443</v>
      </c>
      <c r="AW691" s="65" t="s">
        <v>21443</v>
      </c>
    </row>
    <row r="692" spans="1:49" x14ac:dyDescent="0.25">
      <c r="A692" s="15" t="s">
        <v>23771</v>
      </c>
      <c r="B692" s="15" t="s">
        <v>23769</v>
      </c>
      <c r="C692" s="18" t="s">
        <v>23770</v>
      </c>
      <c r="D692" s="5">
        <f t="shared" si="30"/>
        <v>1.3880420305777115</v>
      </c>
      <c r="E692" s="8">
        <f t="shared" si="31"/>
        <v>1.3881145519517908</v>
      </c>
      <c r="F692" s="11">
        <f t="shared" si="32"/>
        <v>2.0140645249227305</v>
      </c>
      <c r="G692" s="21">
        <v>9.8000000000000007</v>
      </c>
      <c r="H692" s="24">
        <v>11.9</v>
      </c>
      <c r="I692" s="30">
        <v>71354000</v>
      </c>
      <c r="J692" s="27">
        <v>186750000</v>
      </c>
      <c r="K692" s="30">
        <v>2098600</v>
      </c>
      <c r="L692" s="27">
        <v>5492800</v>
      </c>
      <c r="M692" s="30">
        <v>51243000</v>
      </c>
      <c r="N692" s="27">
        <v>206980000</v>
      </c>
      <c r="O692" s="41">
        <v>7</v>
      </c>
      <c r="P692" s="42">
        <v>10</v>
      </c>
      <c r="Q692" s="35">
        <v>32</v>
      </c>
      <c r="R692" s="36">
        <v>9</v>
      </c>
      <c r="S692" s="36">
        <v>9</v>
      </c>
      <c r="T692" s="36">
        <v>4</v>
      </c>
      <c r="U692" s="36">
        <v>6</v>
      </c>
      <c r="V692" s="36">
        <v>7</v>
      </c>
      <c r="W692" s="36">
        <v>6</v>
      </c>
      <c r="X692" s="36">
        <v>7</v>
      </c>
      <c r="Y692" s="36">
        <v>2</v>
      </c>
      <c r="Z692" s="36">
        <v>3</v>
      </c>
      <c r="AA692" s="36">
        <v>15.8</v>
      </c>
      <c r="AB692" s="36">
        <v>15.8</v>
      </c>
      <c r="AC692" s="36">
        <v>8.9</v>
      </c>
      <c r="AD692" s="36">
        <v>82.278999999999996</v>
      </c>
      <c r="AE692" s="36">
        <v>707</v>
      </c>
      <c r="AF692" s="36" t="s">
        <v>23772</v>
      </c>
      <c r="AG692" s="37">
        <v>15.252000000000001</v>
      </c>
      <c r="AK692" s="63">
        <v>2484</v>
      </c>
      <c r="AL692" s="64" t="s">
        <v>23773</v>
      </c>
      <c r="AM692" s="64" t="s">
        <v>88</v>
      </c>
      <c r="AN692" s="64" t="s">
        <v>23774</v>
      </c>
      <c r="AO692" s="64" t="s">
        <v>23775</v>
      </c>
      <c r="AP692" s="64" t="s">
        <v>23776</v>
      </c>
      <c r="AQ692" s="64" t="s">
        <v>23777</v>
      </c>
      <c r="AR692" s="64" t="s">
        <v>23778</v>
      </c>
      <c r="AS692" s="64">
        <v>905</v>
      </c>
      <c r="AT692" s="64" t="s">
        <v>23779</v>
      </c>
      <c r="AU692" s="64">
        <v>1</v>
      </c>
      <c r="AV692" s="64" t="s">
        <v>23767</v>
      </c>
      <c r="AW692" s="65" t="s">
        <v>23768</v>
      </c>
    </row>
    <row r="693" spans="1:49" x14ac:dyDescent="0.25">
      <c r="A693" s="15" t="s">
        <v>1542</v>
      </c>
      <c r="B693" s="15" t="s">
        <v>1540</v>
      </c>
      <c r="C693" s="18" t="s">
        <v>1541</v>
      </c>
      <c r="D693" s="5" t="e">
        <f t="shared" si="30"/>
        <v>#NUM!</v>
      </c>
      <c r="E693" s="8" t="e">
        <f t="shared" si="31"/>
        <v>#NUM!</v>
      </c>
      <c r="F693" s="11" t="e">
        <f t="shared" si="32"/>
        <v>#NUM!</v>
      </c>
      <c r="G693" s="21">
        <v>0</v>
      </c>
      <c r="H693" s="24">
        <v>17.100000000000001</v>
      </c>
      <c r="I693" s="30">
        <v>0</v>
      </c>
      <c r="J693" s="27">
        <v>217380000</v>
      </c>
      <c r="K693" s="30">
        <v>0</v>
      </c>
      <c r="L693" s="27">
        <v>3952400</v>
      </c>
      <c r="M693" s="30">
        <v>0</v>
      </c>
      <c r="N693" s="27">
        <v>205960000</v>
      </c>
      <c r="O693" s="41">
        <v>0</v>
      </c>
      <c r="P693" s="42">
        <v>25</v>
      </c>
      <c r="Q693" s="35">
        <v>4</v>
      </c>
      <c r="R693" s="36">
        <v>13</v>
      </c>
      <c r="S693" s="36">
        <v>13</v>
      </c>
      <c r="T693" s="36">
        <v>13</v>
      </c>
      <c r="U693" s="36">
        <v>0</v>
      </c>
      <c r="V693" s="36">
        <v>13</v>
      </c>
      <c r="W693" s="36">
        <v>0</v>
      </c>
      <c r="X693" s="36">
        <v>13</v>
      </c>
      <c r="Y693" s="36">
        <v>0</v>
      </c>
      <c r="Z693" s="36">
        <v>13</v>
      </c>
      <c r="AA693" s="36">
        <v>17.100000000000001</v>
      </c>
      <c r="AB693" s="36">
        <v>17.100000000000001</v>
      </c>
      <c r="AC693" s="36">
        <v>17.100000000000001</v>
      </c>
      <c r="AD693" s="36">
        <v>113.86</v>
      </c>
      <c r="AE693" s="36">
        <v>1008</v>
      </c>
      <c r="AF693" s="36" t="s">
        <v>1543</v>
      </c>
      <c r="AG693" s="37">
        <v>62.530999999999999</v>
      </c>
      <c r="AK693" s="63">
        <v>164</v>
      </c>
      <c r="AL693" s="64" t="s">
        <v>1544</v>
      </c>
      <c r="AM693" s="64" t="s">
        <v>871</v>
      </c>
      <c r="AN693" s="64" t="s">
        <v>1545</v>
      </c>
      <c r="AO693" s="64" t="s">
        <v>1546</v>
      </c>
      <c r="AP693" s="64" t="s">
        <v>1547</v>
      </c>
      <c r="AQ693" s="64" t="s">
        <v>1548</v>
      </c>
      <c r="AV693" s="64" t="s">
        <v>1538</v>
      </c>
      <c r="AW693" s="65" t="s">
        <v>1539</v>
      </c>
    </row>
    <row r="694" spans="1:49" x14ac:dyDescent="0.25">
      <c r="A694" s="15" t="s">
        <v>9841</v>
      </c>
      <c r="B694" s="15" t="s">
        <v>9839</v>
      </c>
      <c r="C694" s="18" t="s">
        <v>9840</v>
      </c>
      <c r="D694" s="5">
        <f t="shared" si="30"/>
        <v>2.6496814701710854</v>
      </c>
      <c r="E694" s="8">
        <f t="shared" si="31"/>
        <v>2.6496814701710818</v>
      </c>
      <c r="F694" s="11" t="e">
        <f t="shared" si="32"/>
        <v>#NUM!</v>
      </c>
      <c r="G694" s="21">
        <v>6</v>
      </c>
      <c r="H694" s="24">
        <v>24.7</v>
      </c>
      <c r="I694" s="30">
        <v>34306000</v>
      </c>
      <c r="J694" s="27">
        <v>215280000</v>
      </c>
      <c r="K694" s="30">
        <v>1715300</v>
      </c>
      <c r="L694" s="27">
        <v>10764000</v>
      </c>
      <c r="M694" s="30">
        <v>0</v>
      </c>
      <c r="N694" s="27">
        <v>205930000</v>
      </c>
      <c r="O694" s="41">
        <v>3</v>
      </c>
      <c r="P694" s="42">
        <v>15</v>
      </c>
      <c r="Q694" s="35">
        <v>7</v>
      </c>
      <c r="R694" s="36">
        <v>8</v>
      </c>
      <c r="S694" s="36">
        <v>8</v>
      </c>
      <c r="T694" s="36">
        <v>8</v>
      </c>
      <c r="U694" s="36">
        <v>2</v>
      </c>
      <c r="V694" s="36">
        <v>7</v>
      </c>
      <c r="W694" s="36">
        <v>2</v>
      </c>
      <c r="X694" s="36">
        <v>7</v>
      </c>
      <c r="Y694" s="36">
        <v>2</v>
      </c>
      <c r="Z694" s="36">
        <v>7</v>
      </c>
      <c r="AA694" s="36">
        <v>27.3</v>
      </c>
      <c r="AB694" s="36">
        <v>27.3</v>
      </c>
      <c r="AC694" s="36">
        <v>27.3</v>
      </c>
      <c r="AD694" s="36">
        <v>39.170999999999999</v>
      </c>
      <c r="AE694" s="36">
        <v>348</v>
      </c>
      <c r="AF694" s="36" t="s">
        <v>9842</v>
      </c>
      <c r="AG694" s="37">
        <v>22.402999999999999</v>
      </c>
      <c r="AK694" s="63">
        <v>1076</v>
      </c>
      <c r="AL694" s="64" t="s">
        <v>9843</v>
      </c>
      <c r="AM694" s="64" t="s">
        <v>314</v>
      </c>
      <c r="AN694" s="64" t="s">
        <v>9844</v>
      </c>
      <c r="AO694" s="64" t="s">
        <v>9845</v>
      </c>
      <c r="AP694" s="64" t="s">
        <v>9846</v>
      </c>
      <c r="AQ694" s="64" t="s">
        <v>9847</v>
      </c>
      <c r="AV694" s="64" t="s">
        <v>9837</v>
      </c>
      <c r="AW694" s="65" t="s">
        <v>9838</v>
      </c>
    </row>
    <row r="695" spans="1:49" x14ac:dyDescent="0.25">
      <c r="A695" s="15" t="s">
        <v>23573</v>
      </c>
      <c r="B695" s="15" t="s">
        <v>23571</v>
      </c>
      <c r="C695" s="18" t="s">
        <v>23572</v>
      </c>
      <c r="D695" s="5">
        <f t="shared" si="30"/>
        <v>-0.9925942845679252</v>
      </c>
      <c r="E695" s="8">
        <f t="shared" si="31"/>
        <v>-0.99259428456792875</v>
      </c>
      <c r="F695" s="11" t="e">
        <f t="shared" si="32"/>
        <v>#NUM!</v>
      </c>
      <c r="G695" s="21">
        <v>7.2</v>
      </c>
      <c r="H695" s="24">
        <v>7.2</v>
      </c>
      <c r="I695" s="30">
        <v>421650000</v>
      </c>
      <c r="J695" s="27">
        <v>211910000</v>
      </c>
      <c r="K695" s="30">
        <v>42165000</v>
      </c>
      <c r="L695" s="27">
        <v>21191000</v>
      </c>
      <c r="M695" s="30">
        <v>0</v>
      </c>
      <c r="N695" s="27">
        <v>203560000</v>
      </c>
      <c r="O695" s="41">
        <v>3</v>
      </c>
      <c r="P695" s="42">
        <v>5</v>
      </c>
      <c r="Q695" s="35">
        <v>2</v>
      </c>
      <c r="R695" s="36">
        <v>1</v>
      </c>
      <c r="S695" s="36">
        <v>1</v>
      </c>
      <c r="T695" s="36">
        <v>1</v>
      </c>
      <c r="U695" s="36">
        <v>1</v>
      </c>
      <c r="V695" s="36">
        <v>1</v>
      </c>
      <c r="W695" s="36">
        <v>1</v>
      </c>
      <c r="X695" s="36">
        <v>1</v>
      </c>
      <c r="Y695" s="36">
        <v>1</v>
      </c>
      <c r="Z695" s="36">
        <v>1</v>
      </c>
      <c r="AA695" s="36">
        <v>7.2</v>
      </c>
      <c r="AB695" s="36">
        <v>7.2</v>
      </c>
      <c r="AC695" s="36">
        <v>7.2</v>
      </c>
      <c r="AD695" s="36">
        <v>17.315999999999999</v>
      </c>
      <c r="AE695" s="36">
        <v>153</v>
      </c>
      <c r="AF695" s="36" t="s">
        <v>23574</v>
      </c>
      <c r="AG695" s="37">
        <v>2.3999000000000001</v>
      </c>
      <c r="AK695" s="63">
        <v>2464</v>
      </c>
      <c r="AL695" s="64">
        <v>15719</v>
      </c>
      <c r="AM695" s="64" t="b">
        <v>1</v>
      </c>
      <c r="AN695" s="64">
        <v>16575</v>
      </c>
      <c r="AO695" s="64" t="s">
        <v>23575</v>
      </c>
      <c r="AP695" s="64" t="s">
        <v>23576</v>
      </c>
      <c r="AQ695" s="64">
        <v>52937</v>
      </c>
      <c r="AV695" s="64" t="s">
        <v>23570</v>
      </c>
      <c r="AW695" s="65" t="s">
        <v>23570</v>
      </c>
    </row>
    <row r="696" spans="1:49" x14ac:dyDescent="0.25">
      <c r="A696" s="15" t="s">
        <v>21129</v>
      </c>
      <c r="B696" s="15" t="s">
        <v>21127</v>
      </c>
      <c r="C696" s="18" t="s">
        <v>21128</v>
      </c>
      <c r="D696" s="5">
        <f t="shared" si="30"/>
        <v>2.2595639429489296</v>
      </c>
      <c r="E696" s="8">
        <f t="shared" si="31"/>
        <v>2.2596289135369716</v>
      </c>
      <c r="F696" s="11" t="e">
        <f t="shared" si="32"/>
        <v>#NUM!</v>
      </c>
      <c r="G696" s="21">
        <v>6.6</v>
      </c>
      <c r="H696" s="24">
        <v>9.6999999999999993</v>
      </c>
      <c r="I696" s="30">
        <v>43563000</v>
      </c>
      <c r="J696" s="27">
        <v>208600000</v>
      </c>
      <c r="K696" s="30">
        <v>2562500</v>
      </c>
      <c r="L696" s="27">
        <v>12271000</v>
      </c>
      <c r="M696" s="30">
        <v>0</v>
      </c>
      <c r="N696" s="27">
        <v>203360000</v>
      </c>
      <c r="O696" s="41">
        <v>2</v>
      </c>
      <c r="P696" s="42">
        <v>5</v>
      </c>
      <c r="Q696" s="35">
        <v>1</v>
      </c>
      <c r="R696" s="36">
        <v>2</v>
      </c>
      <c r="S696" s="36">
        <v>2</v>
      </c>
      <c r="T696" s="36">
        <v>2</v>
      </c>
      <c r="U696" s="36">
        <v>1</v>
      </c>
      <c r="V696" s="36">
        <v>2</v>
      </c>
      <c r="W696" s="36">
        <v>1</v>
      </c>
      <c r="X696" s="36">
        <v>2</v>
      </c>
      <c r="Y696" s="36">
        <v>1</v>
      </c>
      <c r="Z696" s="36">
        <v>2</v>
      </c>
      <c r="AA696" s="36">
        <v>9.6999999999999993</v>
      </c>
      <c r="AB696" s="36">
        <v>9.6999999999999993</v>
      </c>
      <c r="AC696" s="36">
        <v>9.6999999999999993</v>
      </c>
      <c r="AD696" s="36">
        <v>36.381999999999998</v>
      </c>
      <c r="AE696" s="36">
        <v>318</v>
      </c>
      <c r="AF696" s="36">
        <v>318</v>
      </c>
      <c r="AG696" s="37">
        <v>40.628999999999998</v>
      </c>
      <c r="AK696" s="63">
        <v>2213</v>
      </c>
      <c r="AL696" s="64" t="s">
        <v>21130</v>
      </c>
      <c r="AM696" s="64" t="s">
        <v>186</v>
      </c>
      <c r="AN696" s="64" t="s">
        <v>21131</v>
      </c>
      <c r="AO696" s="64" t="s">
        <v>21132</v>
      </c>
      <c r="AP696" s="64" t="s">
        <v>21133</v>
      </c>
      <c r="AQ696" s="64" t="s">
        <v>21134</v>
      </c>
      <c r="AV696" s="64" t="s">
        <v>21126</v>
      </c>
      <c r="AW696" s="65" t="s">
        <v>21126</v>
      </c>
    </row>
    <row r="697" spans="1:49" x14ac:dyDescent="0.25">
      <c r="A697" s="15" t="s">
        <v>18535</v>
      </c>
      <c r="B697" s="15" t="s">
        <v>18533</v>
      </c>
      <c r="C697" s="18" t="s">
        <v>18534</v>
      </c>
      <c r="D697" s="5">
        <f t="shared" si="30"/>
        <v>5.297275425708289</v>
      </c>
      <c r="E697" s="8">
        <f t="shared" si="31"/>
        <v>5.2972622419229154</v>
      </c>
      <c r="F697" s="11" t="e">
        <f t="shared" si="32"/>
        <v>#NUM!</v>
      </c>
      <c r="G697" s="21">
        <v>4.4000000000000004</v>
      </c>
      <c r="H697" s="24">
        <v>26</v>
      </c>
      <c r="I697" s="30">
        <v>5565800</v>
      </c>
      <c r="J697" s="27">
        <v>218860000</v>
      </c>
      <c r="K697" s="30">
        <v>327400</v>
      </c>
      <c r="L697" s="27">
        <v>12874000</v>
      </c>
      <c r="M697" s="30">
        <v>0</v>
      </c>
      <c r="N697" s="27">
        <v>203290000</v>
      </c>
      <c r="O697" s="41">
        <v>1</v>
      </c>
      <c r="P697" s="42">
        <v>13</v>
      </c>
      <c r="Q697" s="35">
        <v>16</v>
      </c>
      <c r="R697" s="36">
        <v>7</v>
      </c>
      <c r="S697" s="36">
        <v>7</v>
      </c>
      <c r="T697" s="36">
        <v>7</v>
      </c>
      <c r="U697" s="36">
        <v>1</v>
      </c>
      <c r="V697" s="36">
        <v>7</v>
      </c>
      <c r="W697" s="36">
        <v>1</v>
      </c>
      <c r="X697" s="36">
        <v>7</v>
      </c>
      <c r="Y697" s="36">
        <v>1</v>
      </c>
      <c r="Z697" s="36">
        <v>7</v>
      </c>
      <c r="AA697" s="36">
        <v>26</v>
      </c>
      <c r="AB697" s="36">
        <v>26</v>
      </c>
      <c r="AC697" s="36">
        <v>26</v>
      </c>
      <c r="AD697" s="36">
        <v>39.103999999999999</v>
      </c>
      <c r="AE697" s="36">
        <v>342</v>
      </c>
      <c r="AF697" s="36" t="s">
        <v>18536</v>
      </c>
      <c r="AG697" s="37">
        <v>17.920000000000002</v>
      </c>
      <c r="AK697" s="63">
        <v>1945</v>
      </c>
      <c r="AL697" s="64" t="s">
        <v>18537</v>
      </c>
      <c r="AM697" s="64" t="s">
        <v>428</v>
      </c>
      <c r="AN697" s="64" t="s">
        <v>18538</v>
      </c>
      <c r="AO697" s="64" t="s">
        <v>18539</v>
      </c>
      <c r="AP697" s="64" t="s">
        <v>18540</v>
      </c>
      <c r="AQ697" s="64" t="s">
        <v>18541</v>
      </c>
      <c r="AV697" s="64" t="s">
        <v>18531</v>
      </c>
      <c r="AW697" s="65" t="s">
        <v>18532</v>
      </c>
    </row>
    <row r="698" spans="1:49" x14ac:dyDescent="0.25">
      <c r="A698" s="15" t="s">
        <v>5379</v>
      </c>
      <c r="B698" s="15" t="s">
        <v>5377</v>
      </c>
      <c r="C698" s="18" t="s">
        <v>5378</v>
      </c>
      <c r="D698" s="5" t="e">
        <f t="shared" si="30"/>
        <v>#NUM!</v>
      </c>
      <c r="E698" s="8" t="e">
        <f t="shared" si="31"/>
        <v>#NUM!</v>
      </c>
      <c r="F698" s="11" t="e">
        <f t="shared" si="32"/>
        <v>#NUM!</v>
      </c>
      <c r="G698" s="21">
        <v>0</v>
      </c>
      <c r="H698" s="24">
        <v>19.8</v>
      </c>
      <c r="I698" s="30">
        <v>0</v>
      </c>
      <c r="J698" s="27">
        <v>209450000</v>
      </c>
      <c r="K698" s="30">
        <v>0</v>
      </c>
      <c r="L698" s="27">
        <v>7480300</v>
      </c>
      <c r="M698" s="30">
        <v>0</v>
      </c>
      <c r="N698" s="27">
        <v>203020000</v>
      </c>
      <c r="O698" s="41">
        <v>0</v>
      </c>
      <c r="P698" s="42">
        <v>17</v>
      </c>
      <c r="Q698" s="35">
        <v>9</v>
      </c>
      <c r="R698" s="36">
        <v>9</v>
      </c>
      <c r="S698" s="36">
        <v>9</v>
      </c>
      <c r="T698" s="36">
        <v>9</v>
      </c>
      <c r="U698" s="36">
        <v>0</v>
      </c>
      <c r="V698" s="36">
        <v>9</v>
      </c>
      <c r="W698" s="36">
        <v>0</v>
      </c>
      <c r="X698" s="36">
        <v>9</v>
      </c>
      <c r="Y698" s="36">
        <v>0</v>
      </c>
      <c r="Z698" s="36">
        <v>9</v>
      </c>
      <c r="AA698" s="36">
        <v>19.8</v>
      </c>
      <c r="AB698" s="36">
        <v>19.8</v>
      </c>
      <c r="AC698" s="36">
        <v>19.8</v>
      </c>
      <c r="AD698" s="36">
        <v>58.393999999999998</v>
      </c>
      <c r="AE698" s="36">
        <v>504</v>
      </c>
      <c r="AF698" s="36" t="s">
        <v>5380</v>
      </c>
      <c r="AG698" s="37">
        <v>24.245000000000001</v>
      </c>
      <c r="AK698" s="63">
        <v>593</v>
      </c>
      <c r="AL698" s="64" t="s">
        <v>5381</v>
      </c>
      <c r="AM698" s="64" t="s">
        <v>88</v>
      </c>
      <c r="AN698" s="64" t="s">
        <v>5382</v>
      </c>
      <c r="AO698" s="64" t="s">
        <v>5383</v>
      </c>
      <c r="AP698" s="64" t="s">
        <v>5384</v>
      </c>
      <c r="AQ698" s="64" t="s">
        <v>5385</v>
      </c>
      <c r="AV698" s="64" t="s">
        <v>5375</v>
      </c>
      <c r="AW698" s="65" t="s">
        <v>5376</v>
      </c>
    </row>
    <row r="699" spans="1:49" x14ac:dyDescent="0.25">
      <c r="A699" s="15" t="s">
        <v>23087</v>
      </c>
      <c r="B699" s="15" t="s">
        <v>23085</v>
      </c>
      <c r="C699" s="18" t="s">
        <v>23086</v>
      </c>
      <c r="D699" s="5">
        <f t="shared" si="30"/>
        <v>1.6080691750006189</v>
      </c>
      <c r="E699" s="8">
        <f t="shared" si="31"/>
        <v>1.6080659392136809</v>
      </c>
      <c r="F699" s="11">
        <f t="shared" si="32"/>
        <v>0.72624884033977466</v>
      </c>
      <c r="G699" s="21">
        <v>23.8</v>
      </c>
      <c r="H699" s="24">
        <v>44.2</v>
      </c>
      <c r="I699" s="30">
        <v>82088000</v>
      </c>
      <c r="J699" s="27">
        <v>250240000</v>
      </c>
      <c r="K699" s="30">
        <v>6314400</v>
      </c>
      <c r="L699" s="27">
        <v>19249000</v>
      </c>
      <c r="M699" s="30">
        <v>122690000</v>
      </c>
      <c r="N699" s="27">
        <v>202970000</v>
      </c>
      <c r="O699" s="41">
        <v>7</v>
      </c>
      <c r="P699" s="42">
        <v>15</v>
      </c>
      <c r="Q699" s="35">
        <v>6</v>
      </c>
      <c r="R699" s="36">
        <v>9</v>
      </c>
      <c r="S699" s="36">
        <v>9</v>
      </c>
      <c r="T699" s="36">
        <v>9</v>
      </c>
      <c r="U699" s="36">
        <v>4</v>
      </c>
      <c r="V699" s="36">
        <v>8</v>
      </c>
      <c r="W699" s="36">
        <v>4</v>
      </c>
      <c r="X699" s="36">
        <v>8</v>
      </c>
      <c r="Y699" s="36">
        <v>4</v>
      </c>
      <c r="Z699" s="36">
        <v>8</v>
      </c>
      <c r="AA699" s="36">
        <v>50</v>
      </c>
      <c r="AB699" s="36">
        <v>50</v>
      </c>
      <c r="AC699" s="36">
        <v>50</v>
      </c>
      <c r="AD699" s="36">
        <v>22.977</v>
      </c>
      <c r="AE699" s="36">
        <v>206</v>
      </c>
      <c r="AF699" s="36" t="s">
        <v>23088</v>
      </c>
      <c r="AG699" s="37">
        <v>36.966999999999999</v>
      </c>
      <c r="AK699" s="63">
        <v>2415</v>
      </c>
      <c r="AL699" s="64" t="s">
        <v>23089</v>
      </c>
      <c r="AM699" s="64" t="s">
        <v>88</v>
      </c>
      <c r="AN699" s="64" t="s">
        <v>23090</v>
      </c>
      <c r="AO699" s="64" t="s">
        <v>23091</v>
      </c>
      <c r="AP699" s="64" t="s">
        <v>23092</v>
      </c>
      <c r="AQ699" s="64" t="s">
        <v>23093</v>
      </c>
      <c r="AV699" s="64" t="s">
        <v>23084</v>
      </c>
      <c r="AW699" s="65" t="s">
        <v>23084</v>
      </c>
    </row>
    <row r="700" spans="1:49" x14ac:dyDescent="0.25">
      <c r="A700" s="15" t="s">
        <v>19704</v>
      </c>
      <c r="B700" s="15" t="s">
        <v>19702</v>
      </c>
      <c r="C700" s="18" t="s">
        <v>19703</v>
      </c>
      <c r="D700" s="5" t="e">
        <f t="shared" si="30"/>
        <v>#NUM!</v>
      </c>
      <c r="E700" s="8" t="e">
        <f t="shared" si="31"/>
        <v>#NUM!</v>
      </c>
      <c r="F700" s="11" t="e">
        <f t="shared" si="32"/>
        <v>#NUM!</v>
      </c>
      <c r="G700" s="21">
        <v>0</v>
      </c>
      <c r="H700" s="24">
        <v>17.7</v>
      </c>
      <c r="I700" s="30">
        <v>0</v>
      </c>
      <c r="J700" s="27">
        <v>212270000</v>
      </c>
      <c r="K700" s="30">
        <v>0</v>
      </c>
      <c r="L700" s="27">
        <v>5306700</v>
      </c>
      <c r="M700" s="30">
        <v>0</v>
      </c>
      <c r="N700" s="27">
        <v>201860000</v>
      </c>
      <c r="O700" s="41">
        <v>0</v>
      </c>
      <c r="P700" s="42">
        <v>17</v>
      </c>
      <c r="Q700" s="35">
        <v>2</v>
      </c>
      <c r="R700" s="36">
        <v>9</v>
      </c>
      <c r="S700" s="36">
        <v>9</v>
      </c>
      <c r="T700" s="36">
        <v>9</v>
      </c>
      <c r="U700" s="36">
        <v>0</v>
      </c>
      <c r="V700" s="36">
        <v>9</v>
      </c>
      <c r="W700" s="36">
        <v>0</v>
      </c>
      <c r="X700" s="36">
        <v>9</v>
      </c>
      <c r="Y700" s="36">
        <v>0</v>
      </c>
      <c r="Z700" s="36">
        <v>9</v>
      </c>
      <c r="AA700" s="36">
        <v>17.7</v>
      </c>
      <c r="AB700" s="36">
        <v>17.7</v>
      </c>
      <c r="AC700" s="36">
        <v>17.7</v>
      </c>
      <c r="AD700" s="36">
        <v>77.192999999999998</v>
      </c>
      <c r="AE700" s="36">
        <v>708</v>
      </c>
      <c r="AF700" s="36" t="s">
        <v>19705</v>
      </c>
      <c r="AG700" s="37">
        <v>49.375999999999998</v>
      </c>
      <c r="AK700" s="63">
        <v>2067</v>
      </c>
      <c r="AL700" s="64" t="s">
        <v>19706</v>
      </c>
      <c r="AM700" s="64" t="s">
        <v>88</v>
      </c>
      <c r="AN700" s="64" t="s">
        <v>19707</v>
      </c>
      <c r="AO700" s="64" t="s">
        <v>19708</v>
      </c>
      <c r="AP700" s="64" t="s">
        <v>19709</v>
      </c>
      <c r="AQ700" s="64" t="s">
        <v>19710</v>
      </c>
      <c r="AV700" s="64" t="s">
        <v>19700</v>
      </c>
      <c r="AW700" s="65" t="s">
        <v>19701</v>
      </c>
    </row>
    <row r="701" spans="1:49" x14ac:dyDescent="0.25">
      <c r="A701" s="15" t="s">
        <v>7273</v>
      </c>
      <c r="B701" s="15" t="s">
        <v>7271</v>
      </c>
      <c r="C701" s="18" t="s">
        <v>7272</v>
      </c>
      <c r="D701" s="5">
        <f t="shared" si="30"/>
        <v>-0.25369039079844669</v>
      </c>
      <c r="E701" s="8">
        <f t="shared" si="31"/>
        <v>-0.25372535798170048</v>
      </c>
      <c r="F701" s="11">
        <f t="shared" si="32"/>
        <v>-1.1303719105131229</v>
      </c>
      <c r="G701" s="21">
        <v>11.6</v>
      </c>
      <c r="H701" s="24">
        <v>15.3</v>
      </c>
      <c r="I701" s="30">
        <v>326880000</v>
      </c>
      <c r="J701" s="27">
        <v>274170000</v>
      </c>
      <c r="K701" s="30">
        <v>14212000</v>
      </c>
      <c r="L701" s="27">
        <v>11920000</v>
      </c>
      <c r="M701" s="30">
        <v>441530000</v>
      </c>
      <c r="N701" s="27">
        <v>201690000</v>
      </c>
      <c r="O701" s="41">
        <v>12</v>
      </c>
      <c r="P701" s="42">
        <v>14</v>
      </c>
      <c r="Q701" s="35">
        <v>2</v>
      </c>
      <c r="R701" s="36">
        <v>9</v>
      </c>
      <c r="S701" s="36">
        <v>9</v>
      </c>
      <c r="T701" s="36">
        <v>9</v>
      </c>
      <c r="U701" s="36">
        <v>6</v>
      </c>
      <c r="V701" s="36">
        <v>7</v>
      </c>
      <c r="W701" s="36">
        <v>6</v>
      </c>
      <c r="X701" s="36">
        <v>7</v>
      </c>
      <c r="Y701" s="36">
        <v>6</v>
      </c>
      <c r="Z701" s="36">
        <v>7</v>
      </c>
      <c r="AA701" s="36">
        <v>18.7</v>
      </c>
      <c r="AB701" s="36">
        <v>18.7</v>
      </c>
      <c r="AC701" s="36">
        <v>18.7</v>
      </c>
      <c r="AD701" s="36">
        <v>56.667999999999999</v>
      </c>
      <c r="AE701" s="36">
        <v>509</v>
      </c>
      <c r="AF701" s="36" t="s">
        <v>7274</v>
      </c>
      <c r="AG701" s="37">
        <v>19.428999999999998</v>
      </c>
      <c r="AK701" s="63">
        <v>803</v>
      </c>
      <c r="AL701" s="64" t="s">
        <v>7275</v>
      </c>
      <c r="AM701" s="64" t="s">
        <v>88</v>
      </c>
      <c r="AN701" s="64" t="s">
        <v>7276</v>
      </c>
      <c r="AO701" s="64" t="s">
        <v>7277</v>
      </c>
      <c r="AP701" s="64" t="s">
        <v>7278</v>
      </c>
      <c r="AQ701" s="64" t="s">
        <v>7279</v>
      </c>
      <c r="AV701" s="64" t="s">
        <v>7270</v>
      </c>
      <c r="AW701" s="65" t="s">
        <v>7270</v>
      </c>
    </row>
    <row r="702" spans="1:49" x14ac:dyDescent="0.25">
      <c r="A702" s="15" t="s">
        <v>15587</v>
      </c>
      <c r="B702" s="15" t="s">
        <v>15585</v>
      </c>
      <c r="C702" s="18" t="s">
        <v>15586</v>
      </c>
      <c r="D702" s="5">
        <f t="shared" si="30"/>
        <v>1.6997223680967615</v>
      </c>
      <c r="E702" s="8">
        <f t="shared" si="31"/>
        <v>1.6997533274329371</v>
      </c>
      <c r="F702" s="11">
        <f t="shared" si="32"/>
        <v>0.62864920871620456</v>
      </c>
      <c r="G702" s="21">
        <v>25.4</v>
      </c>
      <c r="H702" s="24">
        <v>37.299999999999997</v>
      </c>
      <c r="I702" s="30">
        <v>76752000</v>
      </c>
      <c r="J702" s="27">
        <v>249320000</v>
      </c>
      <c r="K702" s="30">
        <v>5482300</v>
      </c>
      <c r="L702" s="27">
        <v>17809000</v>
      </c>
      <c r="M702" s="30">
        <v>130430000</v>
      </c>
      <c r="N702" s="27">
        <v>201660000</v>
      </c>
      <c r="O702" s="41">
        <v>6</v>
      </c>
      <c r="P702" s="42">
        <v>20</v>
      </c>
      <c r="Q702" s="35">
        <v>4</v>
      </c>
      <c r="R702" s="36">
        <v>9</v>
      </c>
      <c r="S702" s="36">
        <v>9</v>
      </c>
      <c r="T702" s="36">
        <v>9</v>
      </c>
      <c r="U702" s="36">
        <v>4</v>
      </c>
      <c r="V702" s="36">
        <v>7</v>
      </c>
      <c r="W702" s="36">
        <v>4</v>
      </c>
      <c r="X702" s="36">
        <v>7</v>
      </c>
      <c r="Y702" s="36">
        <v>4</v>
      </c>
      <c r="Z702" s="36">
        <v>7</v>
      </c>
      <c r="AA702" s="36">
        <v>46.1</v>
      </c>
      <c r="AB702" s="36">
        <v>46.1</v>
      </c>
      <c r="AC702" s="36">
        <v>46.1</v>
      </c>
      <c r="AD702" s="36">
        <v>26.132000000000001</v>
      </c>
      <c r="AE702" s="36">
        <v>228</v>
      </c>
      <c r="AF702" s="36" t="s">
        <v>15588</v>
      </c>
      <c r="AG702" s="37">
        <v>109.94</v>
      </c>
      <c r="AK702" s="63">
        <v>1643</v>
      </c>
      <c r="AL702" s="64" t="s">
        <v>15589</v>
      </c>
      <c r="AM702" s="64" t="s">
        <v>88</v>
      </c>
      <c r="AN702" s="64" t="s">
        <v>15590</v>
      </c>
      <c r="AO702" s="64" t="s">
        <v>15591</v>
      </c>
      <c r="AP702" s="64" t="s">
        <v>15592</v>
      </c>
      <c r="AQ702" s="64" t="s">
        <v>15593</v>
      </c>
      <c r="AV702" s="64" t="s">
        <v>15584</v>
      </c>
      <c r="AW702" s="65" t="s">
        <v>15584</v>
      </c>
    </row>
    <row r="703" spans="1:49" x14ac:dyDescent="0.25">
      <c r="A703" s="15" t="s">
        <v>21256</v>
      </c>
      <c r="B703" s="15" t="s">
        <v>21254</v>
      </c>
      <c r="C703" s="18" t="s">
        <v>21255</v>
      </c>
      <c r="D703" s="5">
        <f t="shared" si="30"/>
        <v>1.4152458698095423</v>
      </c>
      <c r="E703" s="8">
        <f t="shared" si="31"/>
        <v>1.4152253059905888</v>
      </c>
      <c r="F703" s="11">
        <f t="shared" si="32"/>
        <v>-0.38692174351126951</v>
      </c>
      <c r="G703" s="21">
        <v>31.2</v>
      </c>
      <c r="H703" s="24">
        <v>36.6</v>
      </c>
      <c r="I703" s="30">
        <v>129810000</v>
      </c>
      <c r="J703" s="27">
        <v>346210000</v>
      </c>
      <c r="K703" s="30">
        <v>9985700</v>
      </c>
      <c r="L703" s="27">
        <v>26632000</v>
      </c>
      <c r="M703" s="30">
        <v>262710000</v>
      </c>
      <c r="N703" s="27">
        <v>200910000</v>
      </c>
      <c r="O703" s="41">
        <v>7</v>
      </c>
      <c r="P703" s="42">
        <v>20</v>
      </c>
      <c r="Q703" s="35">
        <v>3</v>
      </c>
      <c r="R703" s="36">
        <v>8</v>
      </c>
      <c r="S703" s="36">
        <v>8</v>
      </c>
      <c r="T703" s="36">
        <v>8</v>
      </c>
      <c r="U703" s="36">
        <v>5</v>
      </c>
      <c r="V703" s="36">
        <v>6</v>
      </c>
      <c r="W703" s="36">
        <v>5</v>
      </c>
      <c r="X703" s="36">
        <v>6</v>
      </c>
      <c r="Y703" s="36">
        <v>5</v>
      </c>
      <c r="Z703" s="36">
        <v>6</v>
      </c>
      <c r="AA703" s="36">
        <v>42.7</v>
      </c>
      <c r="AB703" s="36">
        <v>42.7</v>
      </c>
      <c r="AC703" s="36">
        <v>42.7</v>
      </c>
      <c r="AD703" s="36">
        <v>35.61</v>
      </c>
      <c r="AE703" s="36">
        <v>314</v>
      </c>
      <c r="AF703" s="36" t="s">
        <v>21257</v>
      </c>
      <c r="AG703" s="37">
        <v>80.212000000000003</v>
      </c>
      <c r="AK703" s="63">
        <v>2226</v>
      </c>
      <c r="AL703" s="64" t="s">
        <v>21258</v>
      </c>
      <c r="AM703" s="64" t="s">
        <v>314</v>
      </c>
      <c r="AN703" s="64" t="s">
        <v>21259</v>
      </c>
      <c r="AO703" s="64" t="s">
        <v>21260</v>
      </c>
      <c r="AP703" s="64" t="s">
        <v>21261</v>
      </c>
      <c r="AQ703" s="64" t="s">
        <v>21262</v>
      </c>
      <c r="AV703" s="64" t="s">
        <v>21253</v>
      </c>
      <c r="AW703" s="65" t="s">
        <v>21253</v>
      </c>
    </row>
    <row r="704" spans="1:49" x14ac:dyDescent="0.25">
      <c r="A704" s="15" t="s">
        <v>1574</v>
      </c>
      <c r="B704" s="15" t="s">
        <v>1572</v>
      </c>
      <c r="C704" s="18" t="s">
        <v>1573</v>
      </c>
      <c r="D704" s="5">
        <f t="shared" si="30"/>
        <v>4.0848639398395719</v>
      </c>
      <c r="E704" s="8">
        <f t="shared" si="31"/>
        <v>4.0847857377688577</v>
      </c>
      <c r="F704" s="11" t="e">
        <f t="shared" si="32"/>
        <v>#NUM!</v>
      </c>
      <c r="G704" s="21">
        <v>2.6</v>
      </c>
      <c r="H704" s="24">
        <v>13.9</v>
      </c>
      <c r="I704" s="30">
        <v>12387000</v>
      </c>
      <c r="J704" s="27">
        <v>210200000</v>
      </c>
      <c r="K704" s="30">
        <v>774200</v>
      </c>
      <c r="L704" s="27">
        <v>13137000</v>
      </c>
      <c r="M704" s="30">
        <v>0</v>
      </c>
      <c r="N704" s="27">
        <v>200260000</v>
      </c>
      <c r="O704" s="41">
        <v>1</v>
      </c>
      <c r="P704" s="42">
        <v>12</v>
      </c>
      <c r="Q704" s="35">
        <v>4</v>
      </c>
      <c r="R704" s="36">
        <v>3</v>
      </c>
      <c r="S704" s="36">
        <v>3</v>
      </c>
      <c r="T704" s="36">
        <v>3</v>
      </c>
      <c r="U704" s="36">
        <v>1</v>
      </c>
      <c r="V704" s="36">
        <v>3</v>
      </c>
      <c r="W704" s="36">
        <v>1</v>
      </c>
      <c r="X704" s="36">
        <v>3</v>
      </c>
      <c r="Y704" s="36">
        <v>1</v>
      </c>
      <c r="Z704" s="36">
        <v>3</v>
      </c>
      <c r="AA704" s="36">
        <v>13.9</v>
      </c>
      <c r="AB704" s="36">
        <v>13.9</v>
      </c>
      <c r="AC704" s="36">
        <v>13.9</v>
      </c>
      <c r="AD704" s="36">
        <v>41.767000000000003</v>
      </c>
      <c r="AE704" s="36">
        <v>388</v>
      </c>
      <c r="AF704" s="36" t="s">
        <v>1575</v>
      </c>
      <c r="AG704" s="37">
        <v>45.847000000000001</v>
      </c>
      <c r="AK704" s="63">
        <v>167</v>
      </c>
      <c r="AL704" s="64" t="s">
        <v>1576</v>
      </c>
      <c r="AM704" s="64" t="s">
        <v>45</v>
      </c>
      <c r="AN704" s="64" t="s">
        <v>1577</v>
      </c>
      <c r="AO704" s="64" t="s">
        <v>1578</v>
      </c>
      <c r="AP704" s="64" t="s">
        <v>1579</v>
      </c>
      <c r="AQ704" s="64" t="s">
        <v>1580</v>
      </c>
      <c r="AV704" s="64" t="s">
        <v>1571</v>
      </c>
      <c r="AW704" s="65" t="s">
        <v>1571</v>
      </c>
    </row>
    <row r="705" spans="1:49" x14ac:dyDescent="0.25">
      <c r="A705" s="15" t="s">
        <v>24635</v>
      </c>
      <c r="B705" s="15" t="s">
        <v>24633</v>
      </c>
      <c r="C705" s="18" t="s">
        <v>24634</v>
      </c>
      <c r="D705" s="5">
        <f t="shared" si="30"/>
        <v>1.3918658300584923</v>
      </c>
      <c r="E705" s="8">
        <f t="shared" si="31"/>
        <v>1.3919291203122874</v>
      </c>
      <c r="F705" s="11">
        <f t="shared" si="32"/>
        <v>0.30757637204950683</v>
      </c>
      <c r="G705" s="21">
        <v>8</v>
      </c>
      <c r="H705" s="24">
        <v>11.9</v>
      </c>
      <c r="I705" s="30">
        <v>100420000</v>
      </c>
      <c r="J705" s="27">
        <v>263520000</v>
      </c>
      <c r="K705" s="30">
        <v>4016700</v>
      </c>
      <c r="L705" s="27">
        <v>10541000</v>
      </c>
      <c r="M705" s="30">
        <v>161640000</v>
      </c>
      <c r="N705" s="27">
        <v>200050000</v>
      </c>
      <c r="O705" s="41">
        <v>5</v>
      </c>
      <c r="P705" s="42">
        <v>16</v>
      </c>
      <c r="Q705" s="35">
        <v>5</v>
      </c>
      <c r="R705" s="36">
        <v>5</v>
      </c>
      <c r="S705" s="36">
        <v>5</v>
      </c>
      <c r="T705" s="36">
        <v>5</v>
      </c>
      <c r="U705" s="36">
        <v>2</v>
      </c>
      <c r="V705" s="36">
        <v>4</v>
      </c>
      <c r="W705" s="36">
        <v>2</v>
      </c>
      <c r="X705" s="36">
        <v>4</v>
      </c>
      <c r="Y705" s="36">
        <v>2</v>
      </c>
      <c r="Z705" s="36">
        <v>4</v>
      </c>
      <c r="AA705" s="36">
        <v>16.399999999999999</v>
      </c>
      <c r="AB705" s="36">
        <v>16.399999999999999</v>
      </c>
      <c r="AC705" s="36">
        <v>16.399999999999999</v>
      </c>
      <c r="AD705" s="36">
        <v>58.179000000000002</v>
      </c>
      <c r="AE705" s="36">
        <v>513</v>
      </c>
      <c r="AF705" s="36" t="s">
        <v>24636</v>
      </c>
      <c r="AG705" s="37">
        <v>22.914999999999999</v>
      </c>
      <c r="AK705" s="63">
        <v>2571</v>
      </c>
      <c r="AL705" s="64" t="s">
        <v>24637</v>
      </c>
      <c r="AM705" s="64" t="s">
        <v>302</v>
      </c>
      <c r="AN705" s="64" t="s">
        <v>24638</v>
      </c>
      <c r="AO705" s="64" t="s">
        <v>24639</v>
      </c>
      <c r="AP705" s="64" t="s">
        <v>24640</v>
      </c>
      <c r="AQ705" s="64" t="s">
        <v>24641</v>
      </c>
      <c r="AV705" s="64" t="s">
        <v>24631</v>
      </c>
      <c r="AW705" s="65" t="s">
        <v>24632</v>
      </c>
    </row>
    <row r="706" spans="1:49" x14ac:dyDescent="0.25">
      <c r="A706" s="15" t="s">
        <v>11635</v>
      </c>
      <c r="B706" s="15" t="s">
        <v>11633</v>
      </c>
      <c r="C706" s="18" t="s">
        <v>11634</v>
      </c>
      <c r="D706" s="5">
        <f t="shared" si="30"/>
        <v>2.7595937736548208</v>
      </c>
      <c r="E706" s="8">
        <f t="shared" si="31"/>
        <v>2.7595867251463027</v>
      </c>
      <c r="F706" s="11" t="e">
        <f t="shared" si="32"/>
        <v>#NUM!</v>
      </c>
      <c r="G706" s="21">
        <v>41.3</v>
      </c>
      <c r="H706" s="24">
        <v>32.200000000000003</v>
      </c>
      <c r="I706" s="30">
        <v>32135000</v>
      </c>
      <c r="J706" s="27">
        <v>217620000</v>
      </c>
      <c r="K706" s="30">
        <v>4590800</v>
      </c>
      <c r="L706" s="27">
        <v>31089000</v>
      </c>
      <c r="M706" s="30">
        <v>0</v>
      </c>
      <c r="N706" s="27">
        <v>199910000</v>
      </c>
      <c r="O706" s="41">
        <v>2</v>
      </c>
      <c r="P706" s="42">
        <v>2</v>
      </c>
      <c r="Q706" s="35">
        <v>2</v>
      </c>
      <c r="R706" s="36">
        <v>5</v>
      </c>
      <c r="S706" s="36">
        <v>2</v>
      </c>
      <c r="T706" s="36">
        <v>1</v>
      </c>
      <c r="U706" s="36">
        <v>5</v>
      </c>
      <c r="V706" s="36">
        <v>4</v>
      </c>
      <c r="W706" s="36">
        <v>2</v>
      </c>
      <c r="X706" s="36">
        <v>1</v>
      </c>
      <c r="Y706" s="36">
        <v>1</v>
      </c>
      <c r="Z706" s="36">
        <v>0</v>
      </c>
      <c r="AA706" s="36">
        <v>41.3</v>
      </c>
      <c r="AB706" s="36">
        <v>30.1</v>
      </c>
      <c r="AC706" s="36">
        <v>9.1</v>
      </c>
      <c r="AD706" s="36">
        <v>15.144</v>
      </c>
      <c r="AE706" s="36">
        <v>143</v>
      </c>
      <c r="AF706" s="36" t="s">
        <v>11636</v>
      </c>
      <c r="AG706" s="37">
        <v>25.832999999999998</v>
      </c>
      <c r="AK706" s="63">
        <v>1254</v>
      </c>
      <c r="AL706" s="64" t="s">
        <v>11637</v>
      </c>
      <c r="AM706" s="64" t="s">
        <v>5664</v>
      </c>
      <c r="AN706" s="64" t="s">
        <v>11638</v>
      </c>
      <c r="AO706" s="64" t="s">
        <v>11639</v>
      </c>
      <c r="AP706" s="64" t="s">
        <v>11640</v>
      </c>
      <c r="AQ706" s="64" t="s">
        <v>11641</v>
      </c>
      <c r="AV706" s="64" t="s">
        <v>11632</v>
      </c>
      <c r="AW706" s="65" t="s">
        <v>11632</v>
      </c>
    </row>
    <row r="707" spans="1:49" x14ac:dyDescent="0.25">
      <c r="A707" s="15" t="s">
        <v>13395</v>
      </c>
      <c r="B707" s="15" t="s">
        <v>13393</v>
      </c>
      <c r="C707" s="18" t="s">
        <v>13394</v>
      </c>
      <c r="D707" s="5" t="e">
        <f t="shared" ref="D707:D770" si="33">LOG(J707,2)-LOG(I707,2)</f>
        <v>#NUM!</v>
      </c>
      <c r="E707" s="8" t="e">
        <f t="shared" ref="E707:E770" si="34">LOG(L707,2)-LOG(K707,2)</f>
        <v>#NUM!</v>
      </c>
      <c r="F707" s="11" t="e">
        <f t="shared" ref="F707:F770" si="35">LOG(N707,2)-LOG(M707,2)</f>
        <v>#NUM!</v>
      </c>
      <c r="G707" s="21">
        <v>0</v>
      </c>
      <c r="H707" s="24">
        <v>21.2</v>
      </c>
      <c r="I707" s="30">
        <v>0</v>
      </c>
      <c r="J707" s="27">
        <v>219680000</v>
      </c>
      <c r="K707" s="30">
        <v>0</v>
      </c>
      <c r="L707" s="27">
        <v>4992700</v>
      </c>
      <c r="M707" s="30">
        <v>0</v>
      </c>
      <c r="N707" s="27">
        <v>199590000</v>
      </c>
      <c r="O707" s="41">
        <v>0</v>
      </c>
      <c r="P707" s="42">
        <v>22</v>
      </c>
      <c r="Q707" s="35">
        <v>6</v>
      </c>
      <c r="R707" s="36">
        <v>13</v>
      </c>
      <c r="S707" s="36">
        <v>13</v>
      </c>
      <c r="T707" s="36">
        <v>13</v>
      </c>
      <c r="U707" s="36">
        <v>0</v>
      </c>
      <c r="V707" s="36">
        <v>13</v>
      </c>
      <c r="W707" s="36">
        <v>0</v>
      </c>
      <c r="X707" s="36">
        <v>13</v>
      </c>
      <c r="Y707" s="36">
        <v>0</v>
      </c>
      <c r="Z707" s="36">
        <v>13</v>
      </c>
      <c r="AA707" s="36">
        <v>21.2</v>
      </c>
      <c r="AB707" s="36">
        <v>21.2</v>
      </c>
      <c r="AC707" s="36">
        <v>21.2</v>
      </c>
      <c r="AD707" s="36">
        <v>101.89</v>
      </c>
      <c r="AE707" s="36">
        <v>904</v>
      </c>
      <c r="AF707" s="36" t="s">
        <v>13396</v>
      </c>
      <c r="AG707" s="37">
        <v>61.722000000000001</v>
      </c>
      <c r="AK707" s="63">
        <v>1429</v>
      </c>
      <c r="AL707" s="64" t="s">
        <v>13397</v>
      </c>
      <c r="AM707" s="64" t="s">
        <v>871</v>
      </c>
      <c r="AN707" s="64" t="s">
        <v>13398</v>
      </c>
      <c r="AO707" s="64" t="s">
        <v>13399</v>
      </c>
      <c r="AP707" s="64" t="s">
        <v>13400</v>
      </c>
      <c r="AQ707" s="64" t="s">
        <v>13401</v>
      </c>
      <c r="AV707" s="64" t="s">
        <v>13391</v>
      </c>
      <c r="AW707" s="65" t="s">
        <v>13392</v>
      </c>
    </row>
    <row r="708" spans="1:49" x14ac:dyDescent="0.25">
      <c r="A708" s="15" t="s">
        <v>21317</v>
      </c>
      <c r="B708" s="15" t="s">
        <v>21315</v>
      </c>
      <c r="C708" s="18" t="s">
        <v>21316</v>
      </c>
      <c r="D708" s="5">
        <f t="shared" si="33"/>
        <v>1.112357126888849</v>
      </c>
      <c r="E708" s="8">
        <f t="shared" si="34"/>
        <v>1.1123596772195228</v>
      </c>
      <c r="F708" s="11">
        <f t="shared" si="35"/>
        <v>0.96910107921747013</v>
      </c>
      <c r="G708" s="21">
        <v>3.2</v>
      </c>
      <c r="H708" s="24">
        <v>12.8</v>
      </c>
      <c r="I708" s="30">
        <v>90477000</v>
      </c>
      <c r="J708" s="27">
        <v>195610000</v>
      </c>
      <c r="K708" s="30">
        <v>2319900</v>
      </c>
      <c r="L708" s="27">
        <v>5015600</v>
      </c>
      <c r="M708" s="30">
        <v>101700000</v>
      </c>
      <c r="N708" s="27">
        <v>199090000</v>
      </c>
      <c r="O708" s="41">
        <v>6</v>
      </c>
      <c r="P708" s="42">
        <v>12</v>
      </c>
      <c r="Q708" s="35">
        <v>1</v>
      </c>
      <c r="R708" s="36">
        <v>8</v>
      </c>
      <c r="S708" s="36">
        <v>8</v>
      </c>
      <c r="T708" s="36">
        <v>8</v>
      </c>
      <c r="U708" s="36">
        <v>2</v>
      </c>
      <c r="V708" s="36">
        <v>8</v>
      </c>
      <c r="W708" s="36">
        <v>2</v>
      </c>
      <c r="X708" s="36">
        <v>8</v>
      </c>
      <c r="Y708" s="36">
        <v>2</v>
      </c>
      <c r="Z708" s="36">
        <v>8</v>
      </c>
      <c r="AA708" s="36">
        <v>12.8</v>
      </c>
      <c r="AB708" s="36">
        <v>12.8</v>
      </c>
      <c r="AC708" s="36">
        <v>12.8</v>
      </c>
      <c r="AD708" s="36">
        <v>84.483000000000004</v>
      </c>
      <c r="AE708" s="36">
        <v>756</v>
      </c>
      <c r="AF708" s="36">
        <v>756</v>
      </c>
      <c r="AG708" s="37">
        <v>17.39</v>
      </c>
      <c r="AK708" s="63">
        <v>2233</v>
      </c>
      <c r="AL708" s="64" t="s">
        <v>21318</v>
      </c>
      <c r="AM708" s="64" t="s">
        <v>314</v>
      </c>
      <c r="AN708" s="64" t="s">
        <v>21319</v>
      </c>
      <c r="AO708" s="64" t="s">
        <v>21320</v>
      </c>
      <c r="AP708" s="64" t="s">
        <v>21321</v>
      </c>
      <c r="AQ708" s="64" t="s">
        <v>21322</v>
      </c>
      <c r="AS708" s="64">
        <v>834</v>
      </c>
      <c r="AU708" s="64">
        <v>492</v>
      </c>
      <c r="AV708" s="64" t="s">
        <v>21314</v>
      </c>
      <c r="AW708" s="65" t="s">
        <v>21314</v>
      </c>
    </row>
    <row r="709" spans="1:49" x14ac:dyDescent="0.25">
      <c r="A709" s="15" t="s">
        <v>2229</v>
      </c>
      <c r="B709" s="15" t="s">
        <v>2227</v>
      </c>
      <c r="C709" s="18" t="s">
        <v>2228</v>
      </c>
      <c r="D709" s="5" t="e">
        <f t="shared" si="33"/>
        <v>#NUM!</v>
      </c>
      <c r="E709" s="8" t="e">
        <f t="shared" si="34"/>
        <v>#NUM!</v>
      </c>
      <c r="F709" s="11" t="e">
        <f t="shared" si="35"/>
        <v>#NUM!</v>
      </c>
      <c r="G709" s="21">
        <v>3.2</v>
      </c>
      <c r="H709" s="24">
        <v>18.7</v>
      </c>
      <c r="I709" s="30">
        <v>0</v>
      </c>
      <c r="J709" s="27">
        <v>205160000</v>
      </c>
      <c r="K709" s="30">
        <v>0</v>
      </c>
      <c r="L709" s="27">
        <v>5544900</v>
      </c>
      <c r="M709" s="30">
        <v>0</v>
      </c>
      <c r="N709" s="27">
        <v>198780000</v>
      </c>
      <c r="O709" s="41">
        <v>0</v>
      </c>
      <c r="P709" s="42">
        <v>12</v>
      </c>
      <c r="Q709" s="35">
        <v>6</v>
      </c>
      <c r="R709" s="36">
        <v>12</v>
      </c>
      <c r="S709" s="36">
        <v>7</v>
      </c>
      <c r="T709" s="36">
        <v>7</v>
      </c>
      <c r="U709" s="36">
        <v>2</v>
      </c>
      <c r="V709" s="36">
        <v>12</v>
      </c>
      <c r="W709" s="36">
        <v>0</v>
      </c>
      <c r="X709" s="36">
        <v>7</v>
      </c>
      <c r="Y709" s="36">
        <v>0</v>
      </c>
      <c r="Z709" s="36">
        <v>7</v>
      </c>
      <c r="AA709" s="36">
        <v>18.7</v>
      </c>
      <c r="AB709" s="36">
        <v>11.5</v>
      </c>
      <c r="AC709" s="36">
        <v>11.5</v>
      </c>
      <c r="AD709" s="36">
        <v>80.253</v>
      </c>
      <c r="AE709" s="36">
        <v>729</v>
      </c>
      <c r="AF709" s="36" t="s">
        <v>2230</v>
      </c>
      <c r="AG709" s="37">
        <v>22.25</v>
      </c>
      <c r="AK709" s="63">
        <v>239</v>
      </c>
      <c r="AL709" s="64" t="s">
        <v>2231</v>
      </c>
      <c r="AM709" s="64" t="s">
        <v>2232</v>
      </c>
      <c r="AN709" s="64" t="s">
        <v>2233</v>
      </c>
      <c r="AO709" s="64" t="s">
        <v>2234</v>
      </c>
      <c r="AP709" s="64" t="s">
        <v>2235</v>
      </c>
      <c r="AQ709" s="64" t="s">
        <v>2236</v>
      </c>
      <c r="AS709" s="64" t="s">
        <v>1693</v>
      </c>
      <c r="AU709" s="64" t="s">
        <v>2237</v>
      </c>
      <c r="AV709" s="64" t="s">
        <v>2226</v>
      </c>
      <c r="AW709" s="65" t="s">
        <v>2226</v>
      </c>
    </row>
    <row r="710" spans="1:49" x14ac:dyDescent="0.25">
      <c r="A710" s="15" t="s">
        <v>22444</v>
      </c>
      <c r="B710" s="15" t="s">
        <v>22442</v>
      </c>
      <c r="C710" s="18" t="s">
        <v>22443</v>
      </c>
      <c r="D710" s="5">
        <f t="shared" si="33"/>
        <v>2.064759754370435</v>
      </c>
      <c r="E710" s="8">
        <f t="shared" si="34"/>
        <v>2.0647280752474124</v>
      </c>
      <c r="F710" s="11">
        <f t="shared" si="35"/>
        <v>0.76525054973263451</v>
      </c>
      <c r="G710" s="21">
        <v>3</v>
      </c>
      <c r="H710" s="24">
        <v>10</v>
      </c>
      <c r="I710" s="30">
        <v>63667000</v>
      </c>
      <c r="J710" s="27">
        <v>266360000</v>
      </c>
      <c r="K710" s="30">
        <v>1201300</v>
      </c>
      <c r="L710" s="27">
        <v>5025700</v>
      </c>
      <c r="M710" s="30">
        <v>116470000</v>
      </c>
      <c r="N710" s="27">
        <v>197960000</v>
      </c>
      <c r="O710" s="41">
        <v>6</v>
      </c>
      <c r="P710" s="42">
        <v>22</v>
      </c>
      <c r="Q710" s="35">
        <v>5</v>
      </c>
      <c r="R710" s="36">
        <v>10</v>
      </c>
      <c r="S710" s="36">
        <v>10</v>
      </c>
      <c r="T710" s="36">
        <v>10</v>
      </c>
      <c r="U710" s="36">
        <v>3</v>
      </c>
      <c r="V710" s="36">
        <v>9</v>
      </c>
      <c r="W710" s="36">
        <v>3</v>
      </c>
      <c r="X710" s="36">
        <v>9</v>
      </c>
      <c r="Y710" s="36">
        <v>3</v>
      </c>
      <c r="Z710" s="36">
        <v>9</v>
      </c>
      <c r="AA710" s="36">
        <v>10.8</v>
      </c>
      <c r="AB710" s="36">
        <v>10.8</v>
      </c>
      <c r="AC710" s="36">
        <v>10.8</v>
      </c>
      <c r="AD710" s="36">
        <v>145.88999999999999</v>
      </c>
      <c r="AE710" s="36">
        <v>1336</v>
      </c>
      <c r="AF710" s="36" t="s">
        <v>22445</v>
      </c>
      <c r="AG710" s="37">
        <v>31.093</v>
      </c>
      <c r="AK710" s="63">
        <v>2349</v>
      </c>
      <c r="AL710" s="64" t="s">
        <v>22446</v>
      </c>
      <c r="AM710" s="64" t="s">
        <v>212</v>
      </c>
      <c r="AN710" s="64" t="s">
        <v>22447</v>
      </c>
      <c r="AO710" s="64" t="s">
        <v>22448</v>
      </c>
      <c r="AP710" s="64" t="s">
        <v>22449</v>
      </c>
      <c r="AQ710" s="64" t="s">
        <v>22450</v>
      </c>
      <c r="AV710" s="64" t="s">
        <v>22440</v>
      </c>
      <c r="AW710" s="65" t="s">
        <v>22441</v>
      </c>
    </row>
    <row r="711" spans="1:49" x14ac:dyDescent="0.25">
      <c r="A711" s="15" t="s">
        <v>2368</v>
      </c>
      <c r="B711" s="15" t="s">
        <v>2366</v>
      </c>
      <c r="C711" s="18" t="s">
        <v>2367</v>
      </c>
      <c r="D711" s="5">
        <f t="shared" si="33"/>
        <v>1.0547949684301514</v>
      </c>
      <c r="E711" s="8">
        <f t="shared" si="34"/>
        <v>1.0547557875131197</v>
      </c>
      <c r="F711" s="11">
        <f t="shared" si="35"/>
        <v>0.48598133946191524</v>
      </c>
      <c r="G711" s="21">
        <v>18.600000000000001</v>
      </c>
      <c r="H711" s="24">
        <v>13.7</v>
      </c>
      <c r="I711" s="30">
        <v>107720000</v>
      </c>
      <c r="J711" s="27">
        <v>223780000</v>
      </c>
      <c r="K711" s="30">
        <v>11969000</v>
      </c>
      <c r="L711" s="27">
        <v>24864000</v>
      </c>
      <c r="M711" s="30">
        <v>141210000</v>
      </c>
      <c r="N711" s="27">
        <v>197770000</v>
      </c>
      <c r="O711" s="41">
        <v>5</v>
      </c>
      <c r="P711" s="42">
        <v>5</v>
      </c>
      <c r="Q711" s="35">
        <v>5</v>
      </c>
      <c r="R711" s="36">
        <v>4</v>
      </c>
      <c r="S711" s="36">
        <v>4</v>
      </c>
      <c r="T711" s="36">
        <v>4</v>
      </c>
      <c r="U711" s="36">
        <v>4</v>
      </c>
      <c r="V711" s="36">
        <v>3</v>
      </c>
      <c r="W711" s="36">
        <v>4</v>
      </c>
      <c r="X711" s="36">
        <v>3</v>
      </c>
      <c r="Y711" s="36">
        <v>4</v>
      </c>
      <c r="Z711" s="36">
        <v>3</v>
      </c>
      <c r="AA711" s="36">
        <v>18.600000000000001</v>
      </c>
      <c r="AB711" s="36">
        <v>18.600000000000001</v>
      </c>
      <c r="AC711" s="36">
        <v>18.600000000000001</v>
      </c>
      <c r="AD711" s="36">
        <v>20.312999999999999</v>
      </c>
      <c r="AE711" s="36">
        <v>183</v>
      </c>
      <c r="AF711" s="36" t="s">
        <v>2369</v>
      </c>
      <c r="AG711" s="37">
        <v>8.2180999999999997</v>
      </c>
      <c r="AK711" s="63">
        <v>255</v>
      </c>
      <c r="AL711" s="64" t="s">
        <v>2370</v>
      </c>
      <c r="AM711" s="64" t="s">
        <v>100</v>
      </c>
      <c r="AN711" s="64" t="s">
        <v>2371</v>
      </c>
      <c r="AO711" s="64" t="s">
        <v>2372</v>
      </c>
      <c r="AP711" s="64" t="s">
        <v>2373</v>
      </c>
      <c r="AQ711" s="64" t="s">
        <v>2374</v>
      </c>
      <c r="AV711" s="64" t="s">
        <v>2365</v>
      </c>
      <c r="AW711" s="65" t="s">
        <v>2365</v>
      </c>
    </row>
    <row r="712" spans="1:49" x14ac:dyDescent="0.25">
      <c r="A712" s="15" t="s">
        <v>14384</v>
      </c>
      <c r="B712" s="15" t="s">
        <v>14382</v>
      </c>
      <c r="C712" s="18" t="s">
        <v>14383</v>
      </c>
      <c r="D712" s="5">
        <f t="shared" si="33"/>
        <v>2.2920051313314751</v>
      </c>
      <c r="E712" s="8">
        <f t="shared" si="34"/>
        <v>2.2919995118392791</v>
      </c>
      <c r="F712" s="11">
        <f t="shared" si="35"/>
        <v>1.0417169589359609</v>
      </c>
      <c r="G712" s="21">
        <v>31.6</v>
      </c>
      <c r="H712" s="24">
        <v>38.200000000000003</v>
      </c>
      <c r="I712" s="30">
        <v>51346000</v>
      </c>
      <c r="J712" s="27">
        <v>251460000</v>
      </c>
      <c r="K712" s="30">
        <v>8557700</v>
      </c>
      <c r="L712" s="27">
        <v>41910000</v>
      </c>
      <c r="M712" s="30">
        <v>95848000</v>
      </c>
      <c r="N712" s="27">
        <v>197320000</v>
      </c>
      <c r="O712" s="41">
        <v>4</v>
      </c>
      <c r="P712" s="42">
        <v>10</v>
      </c>
      <c r="Q712" s="35">
        <v>4</v>
      </c>
      <c r="R712" s="36">
        <v>5</v>
      </c>
      <c r="S712" s="36">
        <v>5</v>
      </c>
      <c r="T712" s="36">
        <v>5</v>
      </c>
      <c r="U712" s="36">
        <v>3</v>
      </c>
      <c r="V712" s="36">
        <v>5</v>
      </c>
      <c r="W712" s="36">
        <v>3</v>
      </c>
      <c r="X712" s="36">
        <v>5</v>
      </c>
      <c r="Y712" s="36">
        <v>3</v>
      </c>
      <c r="Z712" s="36">
        <v>5</v>
      </c>
      <c r="AA712" s="36">
        <v>38.200000000000003</v>
      </c>
      <c r="AB712" s="36">
        <v>38.200000000000003</v>
      </c>
      <c r="AC712" s="36">
        <v>38.200000000000003</v>
      </c>
      <c r="AD712" s="36">
        <v>15.798</v>
      </c>
      <c r="AE712" s="36">
        <v>136</v>
      </c>
      <c r="AF712" s="36" t="s">
        <v>14385</v>
      </c>
      <c r="AG712" s="37">
        <v>17.702999999999999</v>
      </c>
      <c r="AK712" s="63">
        <v>1524</v>
      </c>
      <c r="AL712" s="64" t="s">
        <v>14386</v>
      </c>
      <c r="AM712" s="64" t="s">
        <v>302</v>
      </c>
      <c r="AN712" s="64" t="s">
        <v>14387</v>
      </c>
      <c r="AO712" s="64" t="s">
        <v>14388</v>
      </c>
      <c r="AP712" s="64" t="s">
        <v>14389</v>
      </c>
      <c r="AQ712" s="64" t="s">
        <v>14390</v>
      </c>
      <c r="AV712" s="64" t="s">
        <v>14380</v>
      </c>
      <c r="AW712" s="65" t="s">
        <v>14381</v>
      </c>
    </row>
    <row r="713" spans="1:49" x14ac:dyDescent="0.25">
      <c r="A713" s="15" t="s">
        <v>22009</v>
      </c>
      <c r="B713" s="15" t="s">
        <v>22007</v>
      </c>
      <c r="C713" s="18" t="s">
        <v>22008</v>
      </c>
      <c r="D713" s="5">
        <f t="shared" si="33"/>
        <v>2.5404235504814032</v>
      </c>
      <c r="E713" s="8">
        <f t="shared" si="34"/>
        <v>2.5403719159982536</v>
      </c>
      <c r="F713" s="11" t="e">
        <f t="shared" si="35"/>
        <v>#NUM!</v>
      </c>
      <c r="G713" s="21">
        <v>9.5</v>
      </c>
      <c r="H713" s="24">
        <v>20.100000000000001</v>
      </c>
      <c r="I713" s="30">
        <v>35800000</v>
      </c>
      <c r="J713" s="27">
        <v>208270000</v>
      </c>
      <c r="K713" s="30">
        <v>1491700</v>
      </c>
      <c r="L713" s="27">
        <v>8677800</v>
      </c>
      <c r="M713" s="30">
        <v>0</v>
      </c>
      <c r="N713" s="27">
        <v>197180000</v>
      </c>
      <c r="O713" s="41">
        <v>4</v>
      </c>
      <c r="P713" s="42">
        <v>20</v>
      </c>
      <c r="Q713" s="35">
        <v>4</v>
      </c>
      <c r="R713" s="36">
        <v>10</v>
      </c>
      <c r="S713" s="36">
        <v>10</v>
      </c>
      <c r="T713" s="36">
        <v>10</v>
      </c>
      <c r="U713" s="36">
        <v>3</v>
      </c>
      <c r="V713" s="36">
        <v>9</v>
      </c>
      <c r="W713" s="36">
        <v>3</v>
      </c>
      <c r="X713" s="36">
        <v>9</v>
      </c>
      <c r="Y713" s="36">
        <v>3</v>
      </c>
      <c r="Z713" s="36">
        <v>9</v>
      </c>
      <c r="AA713" s="36">
        <v>22.4</v>
      </c>
      <c r="AB713" s="36">
        <v>22.4</v>
      </c>
      <c r="AC713" s="36">
        <v>22.4</v>
      </c>
      <c r="AD713" s="36">
        <v>47.970999999999997</v>
      </c>
      <c r="AE713" s="36">
        <v>433</v>
      </c>
      <c r="AF713" s="36" t="s">
        <v>22010</v>
      </c>
      <c r="AG713" s="37">
        <v>20.777999999999999</v>
      </c>
      <c r="AK713" s="63">
        <v>2303</v>
      </c>
      <c r="AL713" s="64" t="s">
        <v>22011</v>
      </c>
      <c r="AM713" s="64" t="s">
        <v>212</v>
      </c>
      <c r="AN713" s="64" t="s">
        <v>22012</v>
      </c>
      <c r="AO713" s="64" t="s">
        <v>22013</v>
      </c>
      <c r="AP713" s="64" t="s">
        <v>22014</v>
      </c>
      <c r="AQ713" s="64" t="s">
        <v>22015</v>
      </c>
      <c r="AV713" s="64" t="s">
        <v>22006</v>
      </c>
      <c r="AW713" s="65" t="s">
        <v>22006</v>
      </c>
    </row>
    <row r="714" spans="1:49" x14ac:dyDescent="0.25">
      <c r="A714" s="15" t="s">
        <v>21181</v>
      </c>
      <c r="B714" s="15" t="s">
        <v>21179</v>
      </c>
      <c r="C714" s="18" t="s">
        <v>21180</v>
      </c>
      <c r="D714" s="5">
        <f t="shared" si="33"/>
        <v>3.7008692754447168</v>
      </c>
      <c r="E714" s="8">
        <f t="shared" si="34"/>
        <v>3.7008856465498212</v>
      </c>
      <c r="F714" s="11" t="e">
        <f t="shared" si="35"/>
        <v>#NUM!</v>
      </c>
      <c r="G714" s="21">
        <v>7.3</v>
      </c>
      <c r="H714" s="24">
        <v>26</v>
      </c>
      <c r="I714" s="30">
        <v>16532000</v>
      </c>
      <c r="J714" s="27">
        <v>214980000</v>
      </c>
      <c r="K714" s="30">
        <v>751460</v>
      </c>
      <c r="L714" s="27">
        <v>9772000</v>
      </c>
      <c r="M714" s="30">
        <v>0</v>
      </c>
      <c r="N714" s="27">
        <v>196390000</v>
      </c>
      <c r="O714" s="41">
        <v>2</v>
      </c>
      <c r="P714" s="42">
        <v>13</v>
      </c>
      <c r="Q714" s="35">
        <v>6</v>
      </c>
      <c r="R714" s="36">
        <v>10</v>
      </c>
      <c r="S714" s="36">
        <v>10</v>
      </c>
      <c r="T714" s="36">
        <v>10</v>
      </c>
      <c r="U714" s="36">
        <v>2</v>
      </c>
      <c r="V714" s="36">
        <v>9</v>
      </c>
      <c r="W714" s="36">
        <v>2</v>
      </c>
      <c r="X714" s="36">
        <v>9</v>
      </c>
      <c r="Y714" s="36">
        <v>2</v>
      </c>
      <c r="Z714" s="36">
        <v>9</v>
      </c>
      <c r="AA714" s="36">
        <v>29.9</v>
      </c>
      <c r="AB714" s="36">
        <v>29.9</v>
      </c>
      <c r="AC714" s="36">
        <v>29.9</v>
      </c>
      <c r="AD714" s="36">
        <v>40.573999999999998</v>
      </c>
      <c r="AE714" s="36">
        <v>354</v>
      </c>
      <c r="AF714" s="36" t="s">
        <v>21182</v>
      </c>
      <c r="AG714" s="37">
        <v>30.076000000000001</v>
      </c>
      <c r="AK714" s="63">
        <v>2218</v>
      </c>
      <c r="AL714" s="64" t="s">
        <v>21183</v>
      </c>
      <c r="AM714" s="64" t="s">
        <v>212</v>
      </c>
      <c r="AN714" s="64" t="s">
        <v>21184</v>
      </c>
      <c r="AO714" s="64" t="s">
        <v>21185</v>
      </c>
      <c r="AP714" s="64" t="s">
        <v>21186</v>
      </c>
      <c r="AQ714" s="64" t="s">
        <v>21187</v>
      </c>
      <c r="AV714" s="64" t="s">
        <v>21177</v>
      </c>
      <c r="AW714" s="65" t="s">
        <v>21178</v>
      </c>
    </row>
    <row r="715" spans="1:49" x14ac:dyDescent="0.25">
      <c r="A715" s="15" t="s">
        <v>24272</v>
      </c>
      <c r="B715" s="15" t="s">
        <v>24270</v>
      </c>
      <c r="C715" s="18" t="s">
        <v>24271</v>
      </c>
      <c r="D715" s="5" t="e">
        <f t="shared" si="33"/>
        <v>#NUM!</v>
      </c>
      <c r="E715" s="8" t="e">
        <f t="shared" si="34"/>
        <v>#NUM!</v>
      </c>
      <c r="F715" s="11" t="e">
        <f t="shared" si="35"/>
        <v>#NUM!</v>
      </c>
      <c r="G715" s="21">
        <v>0</v>
      </c>
      <c r="H715" s="24">
        <v>11</v>
      </c>
      <c r="I715" s="30">
        <v>0</v>
      </c>
      <c r="J715" s="27">
        <v>204810000</v>
      </c>
      <c r="K715" s="30">
        <v>0</v>
      </c>
      <c r="L715" s="27">
        <v>2659800</v>
      </c>
      <c r="M715" s="30">
        <v>0</v>
      </c>
      <c r="N715" s="27">
        <v>195820000</v>
      </c>
      <c r="O715" s="41">
        <v>0</v>
      </c>
      <c r="P715" s="42">
        <v>23</v>
      </c>
      <c r="Q715" s="35">
        <v>2</v>
      </c>
      <c r="R715" s="36">
        <v>13</v>
      </c>
      <c r="S715" s="36">
        <v>13</v>
      </c>
      <c r="T715" s="36">
        <v>13</v>
      </c>
      <c r="U715" s="36">
        <v>0</v>
      </c>
      <c r="V715" s="36">
        <v>13</v>
      </c>
      <c r="W715" s="36">
        <v>0</v>
      </c>
      <c r="X715" s="36">
        <v>13</v>
      </c>
      <c r="Y715" s="36">
        <v>0</v>
      </c>
      <c r="Z715" s="36">
        <v>13</v>
      </c>
      <c r="AA715" s="36">
        <v>11</v>
      </c>
      <c r="AB715" s="36">
        <v>11</v>
      </c>
      <c r="AC715" s="36">
        <v>11</v>
      </c>
      <c r="AD715" s="36">
        <v>170.45</v>
      </c>
      <c r="AE715" s="36">
        <v>1479</v>
      </c>
      <c r="AF715" s="36" t="s">
        <v>24273</v>
      </c>
      <c r="AG715" s="37">
        <v>33.914000000000001</v>
      </c>
      <c r="AK715" s="63">
        <v>2533</v>
      </c>
      <c r="AL715" s="64" t="s">
        <v>24274</v>
      </c>
      <c r="AM715" s="64" t="s">
        <v>871</v>
      </c>
      <c r="AN715" s="64" t="s">
        <v>24275</v>
      </c>
      <c r="AO715" s="64" t="s">
        <v>24276</v>
      </c>
      <c r="AP715" s="64" t="s">
        <v>24277</v>
      </c>
      <c r="AQ715" s="64" t="s">
        <v>24278</v>
      </c>
      <c r="AV715" s="64" t="s">
        <v>24269</v>
      </c>
      <c r="AW715" s="65" t="s">
        <v>24269</v>
      </c>
    </row>
    <row r="716" spans="1:49" x14ac:dyDescent="0.25">
      <c r="A716" s="15" t="s">
        <v>8599</v>
      </c>
      <c r="B716" s="15" t="s">
        <v>8588</v>
      </c>
      <c r="C716" s="18" t="s">
        <v>8589</v>
      </c>
      <c r="D716" s="5" t="e">
        <f t="shared" si="33"/>
        <v>#NUM!</v>
      </c>
      <c r="E716" s="8" t="e">
        <f t="shared" si="34"/>
        <v>#NUM!</v>
      </c>
      <c r="F716" s="11" t="e">
        <f t="shared" si="35"/>
        <v>#NUM!</v>
      </c>
      <c r="G716" s="21">
        <v>1.5</v>
      </c>
      <c r="H716" s="24">
        <v>5.7</v>
      </c>
      <c r="I716" s="30">
        <v>0</v>
      </c>
      <c r="J716" s="27">
        <v>256450000</v>
      </c>
      <c r="K716" s="30">
        <v>0</v>
      </c>
      <c r="L716" s="27">
        <v>4931700</v>
      </c>
      <c r="M716" s="30">
        <v>0</v>
      </c>
      <c r="N716" s="27">
        <v>195090000</v>
      </c>
      <c r="O716" s="41">
        <v>0</v>
      </c>
      <c r="P716" s="42">
        <v>3</v>
      </c>
      <c r="Q716" s="35">
        <v>2</v>
      </c>
      <c r="R716" s="36">
        <v>5</v>
      </c>
      <c r="S716" s="36">
        <v>1</v>
      </c>
      <c r="T716" s="36">
        <v>1</v>
      </c>
      <c r="U716" s="36">
        <v>1</v>
      </c>
      <c r="V716" s="36">
        <v>5</v>
      </c>
      <c r="W716" s="36">
        <v>0</v>
      </c>
      <c r="X716" s="36">
        <v>1</v>
      </c>
      <c r="Y716" s="36">
        <v>0</v>
      </c>
      <c r="Z716" s="36">
        <v>1</v>
      </c>
      <c r="AA716" s="36">
        <v>5.7</v>
      </c>
      <c r="AB716" s="36">
        <v>0.7</v>
      </c>
      <c r="AC716" s="36">
        <v>0.7</v>
      </c>
      <c r="AD716" s="36">
        <v>116.98</v>
      </c>
      <c r="AE716" s="36">
        <v>1037</v>
      </c>
      <c r="AF716" s="36" t="s">
        <v>8600</v>
      </c>
      <c r="AG716" s="37">
        <v>-2</v>
      </c>
      <c r="AH716" s="51" t="s">
        <v>66</v>
      </c>
      <c r="AK716" s="63">
        <v>951</v>
      </c>
      <c r="AL716" s="64" t="s">
        <v>8601</v>
      </c>
      <c r="AM716" s="64" t="s">
        <v>8602</v>
      </c>
      <c r="AN716" s="64" t="s">
        <v>8603</v>
      </c>
      <c r="AO716" s="64" t="s">
        <v>8604</v>
      </c>
      <c r="AP716" s="64" t="s">
        <v>8605</v>
      </c>
      <c r="AQ716" s="64" t="s">
        <v>8606</v>
      </c>
      <c r="AS716" s="64">
        <v>310</v>
      </c>
      <c r="AU716" s="64">
        <v>1</v>
      </c>
      <c r="AV716" s="64" t="s">
        <v>8597</v>
      </c>
      <c r="AW716" s="65" t="s">
        <v>8598</v>
      </c>
    </row>
    <row r="717" spans="1:49" x14ac:dyDescent="0.25">
      <c r="A717" s="15" t="s">
        <v>14721</v>
      </c>
      <c r="B717" s="15" t="s">
        <v>14719</v>
      </c>
      <c r="C717" s="18" t="s">
        <v>14720</v>
      </c>
      <c r="D717" s="5">
        <f t="shared" si="33"/>
        <v>1.4922611466505238</v>
      </c>
      <c r="E717" s="8">
        <f t="shared" si="34"/>
        <v>1.4923460626911655</v>
      </c>
      <c r="F717" s="11" t="e">
        <f t="shared" si="35"/>
        <v>#NUM!</v>
      </c>
      <c r="G717" s="21">
        <v>27.6</v>
      </c>
      <c r="H717" s="24">
        <v>31.8</v>
      </c>
      <c r="I717" s="30">
        <v>77379000</v>
      </c>
      <c r="J717" s="27">
        <v>217690000</v>
      </c>
      <c r="K717" s="30">
        <v>3868900</v>
      </c>
      <c r="L717" s="27">
        <v>10885000</v>
      </c>
      <c r="M717" s="30">
        <v>0</v>
      </c>
      <c r="N717" s="27">
        <v>194700000</v>
      </c>
      <c r="O717" s="41">
        <v>5</v>
      </c>
      <c r="P717" s="42">
        <v>6</v>
      </c>
      <c r="Q717" s="35">
        <v>10</v>
      </c>
      <c r="R717" s="36">
        <v>18</v>
      </c>
      <c r="S717" s="36">
        <v>2</v>
      </c>
      <c r="T717" s="36">
        <v>2</v>
      </c>
      <c r="U717" s="36">
        <v>10</v>
      </c>
      <c r="V717" s="36">
        <v>16</v>
      </c>
      <c r="W717" s="36">
        <v>1</v>
      </c>
      <c r="X717" s="36">
        <v>1</v>
      </c>
      <c r="Y717" s="36">
        <v>1</v>
      </c>
      <c r="Z717" s="36">
        <v>1</v>
      </c>
      <c r="AA717" s="36">
        <v>34.700000000000003</v>
      </c>
      <c r="AB717" s="36">
        <v>7.2</v>
      </c>
      <c r="AC717" s="36">
        <v>7.2</v>
      </c>
      <c r="AD717" s="36">
        <v>42.051000000000002</v>
      </c>
      <c r="AE717" s="36">
        <v>377</v>
      </c>
      <c r="AF717" s="36" t="s">
        <v>14722</v>
      </c>
      <c r="AG717" s="37">
        <v>5.0091999999999999</v>
      </c>
      <c r="AK717" s="63">
        <v>1558</v>
      </c>
      <c r="AL717" s="64" t="s">
        <v>14723</v>
      </c>
      <c r="AM717" s="64" t="s">
        <v>14724</v>
      </c>
      <c r="AN717" s="64" t="s">
        <v>14725</v>
      </c>
      <c r="AO717" s="64" t="s">
        <v>14726</v>
      </c>
      <c r="AP717" s="64" t="s">
        <v>14727</v>
      </c>
      <c r="AQ717" s="64" t="s">
        <v>14728</v>
      </c>
      <c r="AR717" s="64">
        <v>188</v>
      </c>
      <c r="AS717" s="64" t="s">
        <v>14729</v>
      </c>
      <c r="AT717" s="64">
        <v>63</v>
      </c>
      <c r="AU717" s="64" t="s">
        <v>14730</v>
      </c>
      <c r="AV717" s="64" t="s">
        <v>14717</v>
      </c>
      <c r="AW717" s="65" t="s">
        <v>14718</v>
      </c>
    </row>
    <row r="718" spans="1:49" x14ac:dyDescent="0.25">
      <c r="A718" s="15" t="s">
        <v>16494</v>
      </c>
      <c r="B718" s="15" t="s">
        <v>16492</v>
      </c>
      <c r="C718" s="18" t="s">
        <v>16493</v>
      </c>
      <c r="D718" s="5">
        <f t="shared" si="33"/>
        <v>2.5536417939731493</v>
      </c>
      <c r="E718" s="8">
        <f t="shared" si="34"/>
        <v>2.5537150313223727</v>
      </c>
      <c r="F718" s="11" t="e">
        <f t="shared" si="35"/>
        <v>#NUM!</v>
      </c>
      <c r="G718" s="21">
        <v>4.4000000000000004</v>
      </c>
      <c r="H718" s="24">
        <v>5.2</v>
      </c>
      <c r="I718" s="30">
        <v>36475000</v>
      </c>
      <c r="J718" s="27">
        <v>214150000</v>
      </c>
      <c r="K718" s="30">
        <v>2431600</v>
      </c>
      <c r="L718" s="27">
        <v>14277000</v>
      </c>
      <c r="M718" s="30">
        <v>0</v>
      </c>
      <c r="N718" s="27">
        <v>194490000</v>
      </c>
      <c r="O718" s="41">
        <v>3</v>
      </c>
      <c r="P718" s="42">
        <v>5</v>
      </c>
      <c r="Q718" s="35">
        <v>9</v>
      </c>
      <c r="R718" s="36">
        <v>3</v>
      </c>
      <c r="S718" s="36">
        <v>3</v>
      </c>
      <c r="T718" s="36">
        <v>3</v>
      </c>
      <c r="U718" s="36">
        <v>2</v>
      </c>
      <c r="V718" s="36">
        <v>2</v>
      </c>
      <c r="W718" s="36">
        <v>2</v>
      </c>
      <c r="X718" s="36">
        <v>2</v>
      </c>
      <c r="Y718" s="36">
        <v>2</v>
      </c>
      <c r="Z718" s="36">
        <v>2</v>
      </c>
      <c r="AA718" s="36">
        <v>7.1</v>
      </c>
      <c r="AB718" s="36">
        <v>7.1</v>
      </c>
      <c r="AC718" s="36">
        <v>7.1</v>
      </c>
      <c r="AD718" s="36">
        <v>52.838000000000001</v>
      </c>
      <c r="AE718" s="36">
        <v>481</v>
      </c>
      <c r="AF718" s="36" t="s">
        <v>16495</v>
      </c>
      <c r="AG718" s="37">
        <v>23.657</v>
      </c>
      <c r="AK718" s="63">
        <v>1731</v>
      </c>
      <c r="AL718" s="64" t="s">
        <v>16496</v>
      </c>
      <c r="AM718" s="64" t="s">
        <v>45</v>
      </c>
      <c r="AN718" s="64" t="s">
        <v>16497</v>
      </c>
      <c r="AO718" s="64" t="s">
        <v>16498</v>
      </c>
      <c r="AP718" s="64" t="s">
        <v>16499</v>
      </c>
      <c r="AQ718" s="64" t="s">
        <v>16500</v>
      </c>
      <c r="AV718" s="64" t="s">
        <v>16490</v>
      </c>
      <c r="AW718" s="65" t="s">
        <v>16491</v>
      </c>
    </row>
    <row r="719" spans="1:49" x14ac:dyDescent="0.25">
      <c r="A719" s="15" t="s">
        <v>3350</v>
      </c>
      <c r="B719" s="15" t="s">
        <v>3348</v>
      </c>
      <c r="C719" s="18" t="s">
        <v>3349</v>
      </c>
      <c r="D719" s="5">
        <f t="shared" si="33"/>
        <v>1.3886104869912863</v>
      </c>
      <c r="E719" s="8">
        <f t="shared" si="34"/>
        <v>1.3886089367531369</v>
      </c>
      <c r="F719" s="11" t="e">
        <f t="shared" si="35"/>
        <v>#NUM!</v>
      </c>
      <c r="G719" s="21">
        <v>6.2</v>
      </c>
      <c r="H719" s="24">
        <v>18.5</v>
      </c>
      <c r="I719" s="30">
        <v>76249000</v>
      </c>
      <c r="J719" s="27">
        <v>199640000</v>
      </c>
      <c r="K719" s="30">
        <v>6931700</v>
      </c>
      <c r="L719" s="27">
        <v>18149000</v>
      </c>
      <c r="M719" s="30">
        <v>0</v>
      </c>
      <c r="N719" s="27">
        <v>193380000</v>
      </c>
      <c r="O719" s="41">
        <v>2</v>
      </c>
      <c r="P719" s="42">
        <v>14</v>
      </c>
      <c r="Q719" s="35">
        <v>4</v>
      </c>
      <c r="R719" s="36">
        <v>4</v>
      </c>
      <c r="S719" s="36">
        <v>4</v>
      </c>
      <c r="T719" s="36">
        <v>4</v>
      </c>
      <c r="U719" s="36">
        <v>1</v>
      </c>
      <c r="V719" s="36">
        <v>4</v>
      </c>
      <c r="W719" s="36">
        <v>1</v>
      </c>
      <c r="X719" s="36">
        <v>4</v>
      </c>
      <c r="Y719" s="36">
        <v>1</v>
      </c>
      <c r="Z719" s="36">
        <v>4</v>
      </c>
      <c r="AA719" s="36">
        <v>18.5</v>
      </c>
      <c r="AB719" s="36">
        <v>18.5</v>
      </c>
      <c r="AC719" s="36">
        <v>18.5</v>
      </c>
      <c r="AD719" s="36">
        <v>29.891999999999999</v>
      </c>
      <c r="AE719" s="36">
        <v>260</v>
      </c>
      <c r="AF719" s="36" t="s">
        <v>3351</v>
      </c>
      <c r="AG719" s="37">
        <v>18.399999999999999</v>
      </c>
      <c r="AK719" s="63">
        <v>364</v>
      </c>
      <c r="AL719" s="64" t="s">
        <v>3352</v>
      </c>
      <c r="AM719" s="64" t="s">
        <v>100</v>
      </c>
      <c r="AN719" s="64" t="s">
        <v>3353</v>
      </c>
      <c r="AO719" s="64" t="s">
        <v>3354</v>
      </c>
      <c r="AP719" s="64" t="s">
        <v>3355</v>
      </c>
      <c r="AQ719" s="64" t="s">
        <v>3356</v>
      </c>
      <c r="AV719" s="64" t="s">
        <v>3346</v>
      </c>
      <c r="AW719" s="65" t="s">
        <v>3347</v>
      </c>
    </row>
    <row r="720" spans="1:49" x14ac:dyDescent="0.25">
      <c r="A720" s="15" t="s">
        <v>11295</v>
      </c>
      <c r="B720" s="15" t="s">
        <v>11293</v>
      </c>
      <c r="C720" s="18" t="s">
        <v>11294</v>
      </c>
      <c r="D720" s="5">
        <f t="shared" si="33"/>
        <v>-1.3606887475268685</v>
      </c>
      <c r="E720" s="8">
        <f t="shared" si="34"/>
        <v>-1.3607822582489781</v>
      </c>
      <c r="F720" s="11">
        <f t="shared" si="35"/>
        <v>-1.0854619043811731</v>
      </c>
      <c r="G720" s="21">
        <v>14.6</v>
      </c>
      <c r="H720" s="24">
        <v>7.5</v>
      </c>
      <c r="I720" s="30">
        <v>402880000</v>
      </c>
      <c r="J720" s="27">
        <v>156880000</v>
      </c>
      <c r="K720" s="30">
        <v>30991000</v>
      </c>
      <c r="L720" s="27">
        <v>12067000</v>
      </c>
      <c r="M720" s="30">
        <v>409790000</v>
      </c>
      <c r="N720" s="27">
        <v>193110000</v>
      </c>
      <c r="O720" s="41">
        <v>14</v>
      </c>
      <c r="P720" s="42">
        <v>9</v>
      </c>
      <c r="Q720" s="35">
        <v>1</v>
      </c>
      <c r="R720" s="36">
        <v>6</v>
      </c>
      <c r="S720" s="36">
        <v>6</v>
      </c>
      <c r="T720" s="36">
        <v>6</v>
      </c>
      <c r="U720" s="36">
        <v>6</v>
      </c>
      <c r="V720" s="36">
        <v>4</v>
      </c>
      <c r="W720" s="36">
        <v>6</v>
      </c>
      <c r="X720" s="36">
        <v>4</v>
      </c>
      <c r="Y720" s="36">
        <v>6</v>
      </c>
      <c r="Z720" s="36">
        <v>4</v>
      </c>
      <c r="AA720" s="36">
        <v>14.6</v>
      </c>
      <c r="AB720" s="36">
        <v>14.6</v>
      </c>
      <c r="AC720" s="36">
        <v>14.6</v>
      </c>
      <c r="AD720" s="36">
        <v>54.082999999999998</v>
      </c>
      <c r="AE720" s="36">
        <v>492</v>
      </c>
      <c r="AF720" s="36">
        <v>492</v>
      </c>
      <c r="AG720" s="37">
        <v>34.494999999999997</v>
      </c>
      <c r="AK720" s="63">
        <v>1221</v>
      </c>
      <c r="AL720" s="64" t="s">
        <v>11296</v>
      </c>
      <c r="AM720" s="64" t="s">
        <v>122</v>
      </c>
      <c r="AN720" s="64" t="s">
        <v>11297</v>
      </c>
      <c r="AO720" s="64" t="s">
        <v>11298</v>
      </c>
      <c r="AP720" s="64" t="s">
        <v>11299</v>
      </c>
      <c r="AQ720" s="64" t="s">
        <v>11300</v>
      </c>
      <c r="AV720" s="64" t="s">
        <v>11292</v>
      </c>
      <c r="AW720" s="65" t="s">
        <v>11292</v>
      </c>
    </row>
    <row r="721" spans="1:49" x14ac:dyDescent="0.25">
      <c r="A721" s="15" t="s">
        <v>2743</v>
      </c>
      <c r="B721" s="15" t="s">
        <v>2741</v>
      </c>
      <c r="C721" s="18" t="s">
        <v>2742</v>
      </c>
      <c r="D721" s="5" t="e">
        <f t="shared" si="33"/>
        <v>#NUM!</v>
      </c>
      <c r="E721" s="8" t="e">
        <f t="shared" si="34"/>
        <v>#NUM!</v>
      </c>
      <c r="F721" s="11" t="e">
        <f t="shared" si="35"/>
        <v>#NUM!</v>
      </c>
      <c r="G721" s="21">
        <v>0</v>
      </c>
      <c r="H721" s="24">
        <v>8.1</v>
      </c>
      <c r="I721" s="30">
        <v>0</v>
      </c>
      <c r="J721" s="27">
        <v>200480000</v>
      </c>
      <c r="K721" s="30">
        <v>0</v>
      </c>
      <c r="L721" s="27">
        <v>3037500</v>
      </c>
      <c r="M721" s="30">
        <v>0</v>
      </c>
      <c r="N721" s="27">
        <v>192260000</v>
      </c>
      <c r="O721" s="41">
        <v>0</v>
      </c>
      <c r="P721" s="42">
        <v>10</v>
      </c>
      <c r="Q721" s="35">
        <v>4</v>
      </c>
      <c r="R721" s="36">
        <v>7</v>
      </c>
      <c r="S721" s="36">
        <v>7</v>
      </c>
      <c r="T721" s="36">
        <v>7</v>
      </c>
      <c r="U721" s="36">
        <v>0</v>
      </c>
      <c r="V721" s="36">
        <v>7</v>
      </c>
      <c r="W721" s="36">
        <v>0</v>
      </c>
      <c r="X721" s="36">
        <v>7</v>
      </c>
      <c r="Y721" s="36">
        <v>0</v>
      </c>
      <c r="Z721" s="36">
        <v>7</v>
      </c>
      <c r="AA721" s="36">
        <v>8.1</v>
      </c>
      <c r="AB721" s="36">
        <v>8.1</v>
      </c>
      <c r="AC721" s="36">
        <v>8.1</v>
      </c>
      <c r="AD721" s="36">
        <v>144.47</v>
      </c>
      <c r="AE721" s="36">
        <v>1286</v>
      </c>
      <c r="AF721" s="36" t="s">
        <v>2744</v>
      </c>
      <c r="AG721" s="37">
        <v>12.962999999999999</v>
      </c>
      <c r="AK721" s="63">
        <v>297</v>
      </c>
      <c r="AL721" s="64" t="s">
        <v>2745</v>
      </c>
      <c r="AM721" s="64" t="s">
        <v>428</v>
      </c>
      <c r="AN721" s="64" t="s">
        <v>2746</v>
      </c>
      <c r="AO721" s="64" t="s">
        <v>2747</v>
      </c>
      <c r="AP721" s="64" t="s">
        <v>2748</v>
      </c>
      <c r="AQ721" s="64" t="s">
        <v>2749</v>
      </c>
      <c r="AV721" s="64" t="s">
        <v>2739</v>
      </c>
      <c r="AW721" s="65" t="s">
        <v>2740</v>
      </c>
    </row>
    <row r="722" spans="1:49" x14ac:dyDescent="0.25">
      <c r="A722" s="15" t="s">
        <v>24048</v>
      </c>
      <c r="B722" s="15" t="s">
        <v>24046</v>
      </c>
      <c r="C722" s="18" t="s">
        <v>24047</v>
      </c>
      <c r="D722" s="5">
        <f t="shared" si="33"/>
        <v>2.1442168120520151</v>
      </c>
      <c r="E722" s="8">
        <f t="shared" si="34"/>
        <v>2.1442406442151309</v>
      </c>
      <c r="F722" s="11" t="e">
        <f t="shared" si="35"/>
        <v>#NUM!</v>
      </c>
      <c r="G722" s="21">
        <v>1.9</v>
      </c>
      <c r="H722" s="24">
        <v>7.4</v>
      </c>
      <c r="I722" s="30">
        <v>45843000</v>
      </c>
      <c r="J722" s="27">
        <v>202650000</v>
      </c>
      <c r="K722" s="30">
        <v>3820300</v>
      </c>
      <c r="L722" s="27">
        <v>16888000</v>
      </c>
      <c r="M722" s="30">
        <v>0</v>
      </c>
      <c r="N722" s="27">
        <v>192080000</v>
      </c>
      <c r="O722" s="41">
        <v>1</v>
      </c>
      <c r="P722" s="42">
        <v>9</v>
      </c>
      <c r="Q722" s="35">
        <v>7</v>
      </c>
      <c r="R722" s="36">
        <v>5</v>
      </c>
      <c r="S722" s="36">
        <v>5</v>
      </c>
      <c r="T722" s="36">
        <v>5</v>
      </c>
      <c r="U722" s="36">
        <v>1</v>
      </c>
      <c r="V722" s="36">
        <v>4</v>
      </c>
      <c r="W722" s="36">
        <v>1</v>
      </c>
      <c r="X722" s="36">
        <v>4</v>
      </c>
      <c r="Y722" s="36">
        <v>1</v>
      </c>
      <c r="Z722" s="36">
        <v>4</v>
      </c>
      <c r="AA722" s="36">
        <v>9.3000000000000007</v>
      </c>
      <c r="AB722" s="36">
        <v>9.3000000000000007</v>
      </c>
      <c r="AC722" s="36">
        <v>9.3000000000000007</v>
      </c>
      <c r="AD722" s="36">
        <v>54.488999999999997</v>
      </c>
      <c r="AE722" s="36">
        <v>475</v>
      </c>
      <c r="AF722" s="36" t="s">
        <v>24049</v>
      </c>
      <c r="AG722" s="37">
        <v>8.3876000000000008</v>
      </c>
      <c r="AK722" s="63">
        <v>2511</v>
      </c>
      <c r="AL722" s="64" t="s">
        <v>24050</v>
      </c>
      <c r="AM722" s="64" t="s">
        <v>302</v>
      </c>
      <c r="AN722" s="64" t="s">
        <v>24051</v>
      </c>
      <c r="AO722" s="64" t="s">
        <v>24052</v>
      </c>
      <c r="AP722" s="64" t="s">
        <v>24053</v>
      </c>
      <c r="AQ722" s="64" t="s">
        <v>24054</v>
      </c>
      <c r="AV722" s="64" t="s">
        <v>24044</v>
      </c>
      <c r="AW722" s="65" t="s">
        <v>24045</v>
      </c>
    </row>
    <row r="723" spans="1:49" x14ac:dyDescent="0.25">
      <c r="A723" s="15" t="s">
        <v>18583</v>
      </c>
      <c r="B723" s="15" t="s">
        <v>18581</v>
      </c>
      <c r="C723" s="18" t="s">
        <v>18582</v>
      </c>
      <c r="D723" s="5">
        <f t="shared" si="33"/>
        <v>3.8253516946202382</v>
      </c>
      <c r="E723" s="8">
        <f t="shared" si="34"/>
        <v>3.8253741884249628</v>
      </c>
      <c r="F723" s="11" t="e">
        <f t="shared" si="35"/>
        <v>#NUM!</v>
      </c>
      <c r="G723" s="21">
        <v>4.3</v>
      </c>
      <c r="H723" s="24">
        <v>10.6</v>
      </c>
      <c r="I723" s="30">
        <v>19848000</v>
      </c>
      <c r="J723" s="27">
        <v>281360000</v>
      </c>
      <c r="K723" s="30">
        <v>862940</v>
      </c>
      <c r="L723" s="27">
        <v>12233000</v>
      </c>
      <c r="M723" s="30">
        <v>0</v>
      </c>
      <c r="N723" s="27">
        <v>192070000</v>
      </c>
      <c r="O723" s="41">
        <v>3</v>
      </c>
      <c r="P723" s="42">
        <v>18</v>
      </c>
      <c r="Q723" s="35">
        <v>1</v>
      </c>
      <c r="R723" s="36">
        <v>6</v>
      </c>
      <c r="S723" s="36">
        <v>6</v>
      </c>
      <c r="T723" s="36">
        <v>6</v>
      </c>
      <c r="U723" s="36">
        <v>2</v>
      </c>
      <c r="V723" s="36">
        <v>5</v>
      </c>
      <c r="W723" s="36">
        <v>2</v>
      </c>
      <c r="X723" s="36">
        <v>5</v>
      </c>
      <c r="Y723" s="36">
        <v>2</v>
      </c>
      <c r="Z723" s="36">
        <v>5</v>
      </c>
      <c r="AA723" s="36">
        <v>13</v>
      </c>
      <c r="AB723" s="36">
        <v>13</v>
      </c>
      <c r="AC723" s="36">
        <v>13</v>
      </c>
      <c r="AD723" s="36">
        <v>61.238</v>
      </c>
      <c r="AE723" s="36">
        <v>529</v>
      </c>
      <c r="AF723" s="36">
        <v>529</v>
      </c>
      <c r="AG723" s="37">
        <v>12.589</v>
      </c>
      <c r="AK723" s="63">
        <v>1950</v>
      </c>
      <c r="AL723" s="64" t="s">
        <v>18584</v>
      </c>
      <c r="AM723" s="64" t="s">
        <v>122</v>
      </c>
      <c r="AN723" s="64" t="s">
        <v>18585</v>
      </c>
      <c r="AO723" s="64" t="s">
        <v>18586</v>
      </c>
      <c r="AP723" s="64" t="s">
        <v>18587</v>
      </c>
      <c r="AQ723" s="64" t="s">
        <v>18588</v>
      </c>
      <c r="AV723" s="64" t="s">
        <v>18580</v>
      </c>
      <c r="AW723" s="65" t="s">
        <v>18580</v>
      </c>
    </row>
    <row r="724" spans="1:49" x14ac:dyDescent="0.25">
      <c r="A724" s="15" t="s">
        <v>11524</v>
      </c>
      <c r="B724" s="15" t="s">
        <v>11522</v>
      </c>
      <c r="C724" s="18" t="s">
        <v>11523</v>
      </c>
      <c r="D724" s="5">
        <f t="shared" si="33"/>
        <v>0.38675430514245335</v>
      </c>
      <c r="E724" s="8">
        <f t="shared" si="34"/>
        <v>0.38676158285485585</v>
      </c>
      <c r="F724" s="11">
        <f t="shared" si="35"/>
        <v>-0.3175906187502342</v>
      </c>
      <c r="G724" s="21">
        <v>23.2</v>
      </c>
      <c r="H724" s="24">
        <v>18.8</v>
      </c>
      <c r="I724" s="30">
        <v>183120000</v>
      </c>
      <c r="J724" s="27">
        <v>239420000</v>
      </c>
      <c r="K724" s="30">
        <v>5549100</v>
      </c>
      <c r="L724" s="27">
        <v>7255200</v>
      </c>
      <c r="M724" s="30">
        <v>237460000</v>
      </c>
      <c r="N724" s="27">
        <v>190540000</v>
      </c>
      <c r="O724" s="41">
        <v>10</v>
      </c>
      <c r="P724" s="42">
        <v>17</v>
      </c>
      <c r="Q724" s="35">
        <v>12</v>
      </c>
      <c r="R724" s="36">
        <v>10</v>
      </c>
      <c r="S724" s="36">
        <v>10</v>
      </c>
      <c r="T724" s="36">
        <v>10</v>
      </c>
      <c r="U724" s="36">
        <v>6</v>
      </c>
      <c r="V724" s="36">
        <v>7</v>
      </c>
      <c r="W724" s="36">
        <v>6</v>
      </c>
      <c r="X724" s="36">
        <v>7</v>
      </c>
      <c r="Y724" s="36">
        <v>6</v>
      </c>
      <c r="Z724" s="36">
        <v>7</v>
      </c>
      <c r="AA724" s="36">
        <v>29.6</v>
      </c>
      <c r="AB724" s="36">
        <v>29.6</v>
      </c>
      <c r="AC724" s="36">
        <v>29.6</v>
      </c>
      <c r="AD724" s="36">
        <v>57.936</v>
      </c>
      <c r="AE724" s="36">
        <v>531</v>
      </c>
      <c r="AF724" s="36" t="s">
        <v>11525</v>
      </c>
      <c r="AG724" s="37">
        <v>55.843000000000004</v>
      </c>
      <c r="AK724" s="63">
        <v>1243</v>
      </c>
      <c r="AL724" s="64" t="s">
        <v>11526</v>
      </c>
      <c r="AM724" s="64" t="s">
        <v>212</v>
      </c>
      <c r="AN724" s="64" t="s">
        <v>11527</v>
      </c>
      <c r="AO724" s="64" t="s">
        <v>11528</v>
      </c>
      <c r="AP724" s="64" t="s">
        <v>11529</v>
      </c>
      <c r="AQ724" s="64" t="s">
        <v>11530</v>
      </c>
      <c r="AV724" s="64" t="s">
        <v>11520</v>
      </c>
      <c r="AW724" s="65" t="s">
        <v>11521</v>
      </c>
    </row>
    <row r="725" spans="1:49" x14ac:dyDescent="0.25">
      <c r="A725" s="15" t="s">
        <v>1192</v>
      </c>
      <c r="B725" s="15" t="s">
        <v>1190</v>
      </c>
      <c r="C725" s="18" t="s">
        <v>1191</v>
      </c>
      <c r="D725" s="5">
        <f t="shared" si="33"/>
        <v>-1.1580279082543115</v>
      </c>
      <c r="E725" s="8">
        <f t="shared" si="34"/>
        <v>-1.1580482467266968</v>
      </c>
      <c r="F725" s="11">
        <f t="shared" si="35"/>
        <v>-0.72986623384357685</v>
      </c>
      <c r="G725" s="21">
        <v>15.8</v>
      </c>
      <c r="H725" s="24">
        <v>8.1999999999999993</v>
      </c>
      <c r="I725" s="30">
        <v>333010000</v>
      </c>
      <c r="J725" s="27">
        <v>149230000</v>
      </c>
      <c r="K725" s="30">
        <v>25616000</v>
      </c>
      <c r="L725" s="27">
        <v>11479000</v>
      </c>
      <c r="M725" s="30">
        <v>315560000</v>
      </c>
      <c r="N725" s="27">
        <v>190270000</v>
      </c>
      <c r="O725" s="41">
        <v>10</v>
      </c>
      <c r="P725" s="42">
        <v>8</v>
      </c>
      <c r="Q725" s="35">
        <v>6</v>
      </c>
      <c r="R725" s="36">
        <v>5</v>
      </c>
      <c r="S725" s="36">
        <v>5</v>
      </c>
      <c r="T725" s="36">
        <v>5</v>
      </c>
      <c r="U725" s="36">
        <v>5</v>
      </c>
      <c r="V725" s="36">
        <v>3</v>
      </c>
      <c r="W725" s="36">
        <v>5</v>
      </c>
      <c r="X725" s="36">
        <v>3</v>
      </c>
      <c r="Y725" s="36">
        <v>5</v>
      </c>
      <c r="Z725" s="36">
        <v>3</v>
      </c>
      <c r="AA725" s="36">
        <v>15.8</v>
      </c>
      <c r="AB725" s="36">
        <v>15.8</v>
      </c>
      <c r="AC725" s="36">
        <v>15.8</v>
      </c>
      <c r="AD725" s="36">
        <v>42.881999999999998</v>
      </c>
      <c r="AE725" s="36">
        <v>392</v>
      </c>
      <c r="AF725" s="36" t="s">
        <v>1193</v>
      </c>
      <c r="AG725" s="37">
        <v>16.571000000000002</v>
      </c>
      <c r="AK725" s="63">
        <v>126</v>
      </c>
      <c r="AL725" s="64" t="s">
        <v>1194</v>
      </c>
      <c r="AM725" s="64" t="s">
        <v>302</v>
      </c>
      <c r="AN725" s="64" t="s">
        <v>1195</v>
      </c>
      <c r="AO725" s="64" t="s">
        <v>1196</v>
      </c>
      <c r="AP725" s="64" t="s">
        <v>1197</v>
      </c>
      <c r="AQ725" s="64" t="s">
        <v>1198</v>
      </c>
      <c r="AS725" s="64">
        <v>37</v>
      </c>
      <c r="AU725" s="64">
        <v>163</v>
      </c>
      <c r="AV725" s="64" t="s">
        <v>1189</v>
      </c>
      <c r="AW725" s="65" t="s">
        <v>1189</v>
      </c>
    </row>
    <row r="726" spans="1:49" x14ac:dyDescent="0.25">
      <c r="A726" s="15" t="s">
        <v>5901</v>
      </c>
      <c r="B726" s="15" t="s">
        <v>5899</v>
      </c>
      <c r="C726" s="18" t="s">
        <v>5900</v>
      </c>
      <c r="D726" s="5" t="e">
        <f t="shared" si="33"/>
        <v>#NUM!</v>
      </c>
      <c r="E726" s="8" t="e">
        <f t="shared" si="34"/>
        <v>#NUM!</v>
      </c>
      <c r="F726" s="11" t="e">
        <f t="shared" si="35"/>
        <v>#NUM!</v>
      </c>
      <c r="G726" s="21">
        <v>0</v>
      </c>
      <c r="H726" s="24">
        <v>36.5</v>
      </c>
      <c r="I726" s="30">
        <v>0</v>
      </c>
      <c r="J726" s="27">
        <v>189350000</v>
      </c>
      <c r="K726" s="30">
        <v>0</v>
      </c>
      <c r="L726" s="27">
        <v>14566000</v>
      </c>
      <c r="M726" s="30">
        <v>0</v>
      </c>
      <c r="N726" s="27">
        <v>189400000</v>
      </c>
      <c r="O726" s="41">
        <v>0</v>
      </c>
      <c r="P726" s="42">
        <v>13</v>
      </c>
      <c r="Q726" s="35">
        <v>7</v>
      </c>
      <c r="R726" s="36">
        <v>7</v>
      </c>
      <c r="S726" s="36">
        <v>7</v>
      </c>
      <c r="T726" s="36">
        <v>7</v>
      </c>
      <c r="U726" s="36">
        <v>0</v>
      </c>
      <c r="V726" s="36">
        <v>7</v>
      </c>
      <c r="W726" s="36">
        <v>0</v>
      </c>
      <c r="X726" s="36">
        <v>7</v>
      </c>
      <c r="Y726" s="36">
        <v>0</v>
      </c>
      <c r="Z726" s="36">
        <v>7</v>
      </c>
      <c r="AA726" s="36">
        <v>36.5</v>
      </c>
      <c r="AB726" s="36">
        <v>36.5</v>
      </c>
      <c r="AC726" s="36">
        <v>36.5</v>
      </c>
      <c r="AD726" s="36">
        <v>28.05</v>
      </c>
      <c r="AE726" s="36">
        <v>241</v>
      </c>
      <c r="AF726" s="36" t="s">
        <v>5902</v>
      </c>
      <c r="AG726" s="37">
        <v>41.445999999999998</v>
      </c>
      <c r="AK726" s="63">
        <v>651</v>
      </c>
      <c r="AL726" s="64" t="s">
        <v>5903</v>
      </c>
      <c r="AM726" s="64" t="s">
        <v>428</v>
      </c>
      <c r="AN726" s="64" t="s">
        <v>5904</v>
      </c>
      <c r="AO726" s="64" t="s">
        <v>5905</v>
      </c>
      <c r="AP726" s="64" t="s">
        <v>5906</v>
      </c>
      <c r="AQ726" s="64" t="s">
        <v>5907</v>
      </c>
      <c r="AR726" s="64">
        <v>86</v>
      </c>
      <c r="AT726" s="64">
        <v>79</v>
      </c>
      <c r="AV726" s="64" t="s">
        <v>5897</v>
      </c>
      <c r="AW726" s="65" t="s">
        <v>5898</v>
      </c>
    </row>
    <row r="727" spans="1:49" x14ac:dyDescent="0.25">
      <c r="A727" s="15" t="s">
        <v>14068</v>
      </c>
      <c r="B727" s="15" t="s">
        <v>14066</v>
      </c>
      <c r="C727" s="18" t="s">
        <v>14067</v>
      </c>
      <c r="D727" s="5">
        <f t="shared" si="33"/>
        <v>0.76568805080556146</v>
      </c>
      <c r="E727" s="8">
        <f t="shared" si="34"/>
        <v>0.76566299031169649</v>
      </c>
      <c r="F727" s="11">
        <f t="shared" si="35"/>
        <v>-8.4213789511611736E-2</v>
      </c>
      <c r="G727" s="21">
        <v>15.4</v>
      </c>
      <c r="H727" s="24">
        <v>20.2</v>
      </c>
      <c r="I727" s="30">
        <v>143920000</v>
      </c>
      <c r="J727" s="27">
        <v>244690000</v>
      </c>
      <c r="K727" s="30">
        <v>5756900</v>
      </c>
      <c r="L727" s="27">
        <v>9787600</v>
      </c>
      <c r="M727" s="30">
        <v>200700000</v>
      </c>
      <c r="N727" s="27">
        <v>189320000</v>
      </c>
      <c r="O727" s="41">
        <v>9</v>
      </c>
      <c r="P727" s="42">
        <v>13</v>
      </c>
      <c r="Q727" s="35">
        <v>2</v>
      </c>
      <c r="R727" s="36">
        <v>8</v>
      </c>
      <c r="S727" s="36">
        <v>8</v>
      </c>
      <c r="T727" s="36">
        <v>8</v>
      </c>
      <c r="U727" s="36">
        <v>5</v>
      </c>
      <c r="V727" s="36">
        <v>6</v>
      </c>
      <c r="W727" s="36">
        <v>5</v>
      </c>
      <c r="X727" s="36">
        <v>6</v>
      </c>
      <c r="Y727" s="36">
        <v>5</v>
      </c>
      <c r="Z727" s="36">
        <v>6</v>
      </c>
      <c r="AA727" s="36">
        <v>22.1</v>
      </c>
      <c r="AB727" s="36">
        <v>22.1</v>
      </c>
      <c r="AC727" s="36">
        <v>22.1</v>
      </c>
      <c r="AD727" s="36">
        <v>52.838999999999999</v>
      </c>
      <c r="AE727" s="36">
        <v>461</v>
      </c>
      <c r="AF727" s="36" t="s">
        <v>14069</v>
      </c>
      <c r="AG727" s="37">
        <v>18.995999999999999</v>
      </c>
      <c r="AK727" s="63">
        <v>1494</v>
      </c>
      <c r="AL727" s="64" t="s">
        <v>14070</v>
      </c>
      <c r="AM727" s="64" t="s">
        <v>314</v>
      </c>
      <c r="AN727" s="64" t="s">
        <v>14071</v>
      </c>
      <c r="AO727" s="64" t="s">
        <v>14072</v>
      </c>
      <c r="AP727" s="64" t="s">
        <v>14073</v>
      </c>
      <c r="AQ727" s="64" t="s">
        <v>14074</v>
      </c>
      <c r="AV727" s="64" t="s">
        <v>14064</v>
      </c>
      <c r="AW727" s="65" t="s">
        <v>14065</v>
      </c>
    </row>
    <row r="728" spans="1:49" x14ac:dyDescent="0.25">
      <c r="A728" s="15" t="s">
        <v>10399</v>
      </c>
      <c r="B728" s="15" t="s">
        <v>10397</v>
      </c>
      <c r="C728" s="18" t="s">
        <v>10398</v>
      </c>
      <c r="D728" s="5">
        <f t="shared" si="33"/>
        <v>1.5699551216981824</v>
      </c>
      <c r="E728" s="8">
        <f t="shared" si="34"/>
        <v>1.5699591638595223</v>
      </c>
      <c r="F728" s="11">
        <f t="shared" si="35"/>
        <v>0.84672704292135847</v>
      </c>
      <c r="G728" s="21">
        <v>3.9</v>
      </c>
      <c r="H728" s="24">
        <v>17</v>
      </c>
      <c r="I728" s="30">
        <v>73248000</v>
      </c>
      <c r="J728" s="27">
        <v>217470000</v>
      </c>
      <c r="K728" s="30">
        <v>2712900</v>
      </c>
      <c r="L728" s="27">
        <v>8054500</v>
      </c>
      <c r="M728" s="30">
        <v>104820000</v>
      </c>
      <c r="N728" s="27">
        <v>188510000</v>
      </c>
      <c r="O728" s="41">
        <v>3</v>
      </c>
      <c r="P728" s="42">
        <v>16</v>
      </c>
      <c r="Q728" s="35">
        <v>5</v>
      </c>
      <c r="R728" s="36">
        <v>9</v>
      </c>
      <c r="S728" s="36">
        <v>9</v>
      </c>
      <c r="T728" s="36">
        <v>9</v>
      </c>
      <c r="U728" s="36">
        <v>2</v>
      </c>
      <c r="V728" s="36">
        <v>9</v>
      </c>
      <c r="W728" s="36">
        <v>2</v>
      </c>
      <c r="X728" s="36">
        <v>9</v>
      </c>
      <c r="Y728" s="36">
        <v>2</v>
      </c>
      <c r="Z728" s="36">
        <v>9</v>
      </c>
      <c r="AA728" s="36">
        <v>17</v>
      </c>
      <c r="AB728" s="36">
        <v>17</v>
      </c>
      <c r="AC728" s="36">
        <v>17</v>
      </c>
      <c r="AD728" s="36">
        <v>76.096000000000004</v>
      </c>
      <c r="AE728" s="36">
        <v>669</v>
      </c>
      <c r="AF728" s="36" t="s">
        <v>10400</v>
      </c>
      <c r="AG728" s="37">
        <v>19.204000000000001</v>
      </c>
      <c r="AK728" s="63">
        <v>1134</v>
      </c>
      <c r="AL728" s="64" t="s">
        <v>10401</v>
      </c>
      <c r="AM728" s="64" t="s">
        <v>88</v>
      </c>
      <c r="AN728" s="64" t="s">
        <v>10402</v>
      </c>
      <c r="AO728" s="64" t="s">
        <v>10403</v>
      </c>
      <c r="AP728" s="64" t="s">
        <v>10404</v>
      </c>
      <c r="AQ728" s="64" t="s">
        <v>10405</v>
      </c>
      <c r="AV728" s="64" t="s">
        <v>10395</v>
      </c>
      <c r="AW728" s="65" t="s">
        <v>10396</v>
      </c>
    </row>
    <row r="729" spans="1:49" x14ac:dyDescent="0.25">
      <c r="A729" s="15" t="s">
        <v>11043</v>
      </c>
      <c r="B729" s="15" t="s">
        <v>11041</v>
      </c>
      <c r="C729" s="18" t="s">
        <v>11042</v>
      </c>
      <c r="D729" s="5">
        <f t="shared" si="33"/>
        <v>3.6452251575692856</v>
      </c>
      <c r="E729" s="8">
        <f t="shared" si="34"/>
        <v>3.6451782536227029</v>
      </c>
      <c r="F729" s="11" t="e">
        <f t="shared" si="35"/>
        <v>#NUM!</v>
      </c>
      <c r="G729" s="21">
        <v>8.5</v>
      </c>
      <c r="H729" s="24">
        <v>21.2</v>
      </c>
      <c r="I729" s="30">
        <v>15379000</v>
      </c>
      <c r="J729" s="27">
        <v>192420000</v>
      </c>
      <c r="K729" s="30">
        <v>1025300</v>
      </c>
      <c r="L729" s="27">
        <v>12828000</v>
      </c>
      <c r="M729" s="30">
        <v>0</v>
      </c>
      <c r="N729" s="27">
        <v>188370000</v>
      </c>
      <c r="O729" s="41">
        <v>1</v>
      </c>
      <c r="P729" s="42">
        <v>8</v>
      </c>
      <c r="Q729" s="35">
        <v>1</v>
      </c>
      <c r="R729" s="36">
        <v>7</v>
      </c>
      <c r="S729" s="36">
        <v>4</v>
      </c>
      <c r="T729" s="36">
        <v>4</v>
      </c>
      <c r="U729" s="36">
        <v>2</v>
      </c>
      <c r="V729" s="36">
        <v>7</v>
      </c>
      <c r="W729" s="36">
        <v>1</v>
      </c>
      <c r="X729" s="36">
        <v>4</v>
      </c>
      <c r="Y729" s="36">
        <v>1</v>
      </c>
      <c r="Z729" s="36">
        <v>4</v>
      </c>
      <c r="AA729" s="36">
        <v>21.2</v>
      </c>
      <c r="AB729" s="36">
        <v>12.4</v>
      </c>
      <c r="AC729" s="36">
        <v>12.4</v>
      </c>
      <c r="AD729" s="36">
        <v>40.531999999999996</v>
      </c>
      <c r="AE729" s="36">
        <v>354</v>
      </c>
      <c r="AF729" s="36">
        <v>354</v>
      </c>
      <c r="AG729" s="37">
        <v>32.799999999999997</v>
      </c>
      <c r="AK729" s="63">
        <v>1195</v>
      </c>
      <c r="AL729" s="64" t="s">
        <v>11044</v>
      </c>
      <c r="AM729" s="64" t="s">
        <v>11045</v>
      </c>
      <c r="AN729" s="64" t="s">
        <v>11046</v>
      </c>
      <c r="AO729" s="64" t="s">
        <v>11047</v>
      </c>
      <c r="AP729" s="64" t="s">
        <v>11048</v>
      </c>
      <c r="AQ729" s="64" t="s">
        <v>11049</v>
      </c>
      <c r="AV729" s="64" t="s">
        <v>11040</v>
      </c>
      <c r="AW729" s="65" t="s">
        <v>11040</v>
      </c>
    </row>
    <row r="730" spans="1:49" x14ac:dyDescent="0.25">
      <c r="A730" s="15" t="s">
        <v>2656</v>
      </c>
      <c r="B730" s="15" t="s">
        <v>2654</v>
      </c>
      <c r="C730" s="18" t="s">
        <v>2655</v>
      </c>
      <c r="D730" s="5" t="e">
        <f t="shared" si="33"/>
        <v>#NUM!</v>
      </c>
      <c r="E730" s="8" t="e">
        <f t="shared" si="34"/>
        <v>#NUM!</v>
      </c>
      <c r="F730" s="11" t="e">
        <f t="shared" si="35"/>
        <v>#NUM!</v>
      </c>
      <c r="G730" s="21">
        <v>0</v>
      </c>
      <c r="H730" s="24">
        <v>6.3</v>
      </c>
      <c r="I730" s="30">
        <v>0</v>
      </c>
      <c r="J730" s="27">
        <v>199580000</v>
      </c>
      <c r="K730" s="30">
        <v>0</v>
      </c>
      <c r="L730" s="27">
        <v>2494800</v>
      </c>
      <c r="M730" s="30">
        <v>0</v>
      </c>
      <c r="N730" s="27">
        <v>188280000</v>
      </c>
      <c r="O730" s="41">
        <v>0</v>
      </c>
      <c r="P730" s="42">
        <v>19</v>
      </c>
      <c r="Q730" s="35">
        <v>20</v>
      </c>
      <c r="R730" s="36">
        <v>9</v>
      </c>
      <c r="S730" s="36">
        <v>9</v>
      </c>
      <c r="T730" s="36">
        <v>8</v>
      </c>
      <c r="U730" s="36">
        <v>0</v>
      </c>
      <c r="V730" s="36">
        <v>9</v>
      </c>
      <c r="W730" s="36">
        <v>0</v>
      </c>
      <c r="X730" s="36">
        <v>9</v>
      </c>
      <c r="Y730" s="36">
        <v>0</v>
      </c>
      <c r="Z730" s="36">
        <v>8</v>
      </c>
      <c r="AA730" s="36">
        <v>6.3</v>
      </c>
      <c r="AB730" s="36">
        <v>6.3</v>
      </c>
      <c r="AC730" s="36">
        <v>5.8</v>
      </c>
      <c r="AD730" s="36">
        <v>179.41</v>
      </c>
      <c r="AE730" s="36">
        <v>1580</v>
      </c>
      <c r="AF730" s="36" t="s">
        <v>2657</v>
      </c>
      <c r="AG730" s="37">
        <v>16.329999999999998</v>
      </c>
      <c r="AK730" s="63">
        <v>288</v>
      </c>
      <c r="AL730" s="64" t="s">
        <v>2658</v>
      </c>
      <c r="AM730" s="64" t="s">
        <v>88</v>
      </c>
      <c r="AN730" s="64" t="s">
        <v>2659</v>
      </c>
      <c r="AO730" s="64" t="s">
        <v>2660</v>
      </c>
      <c r="AP730" s="64" t="s">
        <v>2661</v>
      </c>
      <c r="AQ730" s="64" t="s">
        <v>2662</v>
      </c>
      <c r="AV730" s="64" t="s">
        <v>2652</v>
      </c>
      <c r="AW730" s="65" t="s">
        <v>2653</v>
      </c>
    </row>
    <row r="731" spans="1:49" x14ac:dyDescent="0.25">
      <c r="A731" s="15" t="s">
        <v>13262</v>
      </c>
      <c r="B731" s="15" t="s">
        <v>13260</v>
      </c>
      <c r="C731" s="18" t="s">
        <v>13261</v>
      </c>
      <c r="D731" s="5">
        <f t="shared" si="33"/>
        <v>4.5032003354412105</v>
      </c>
      <c r="E731" s="8">
        <f t="shared" si="34"/>
        <v>4.5031836616589054</v>
      </c>
      <c r="F731" s="11" t="e">
        <f t="shared" si="35"/>
        <v>#NUM!</v>
      </c>
      <c r="G731" s="21">
        <v>3.2</v>
      </c>
      <c r="H731" s="24">
        <v>22.5</v>
      </c>
      <c r="I731" s="30">
        <v>9163200</v>
      </c>
      <c r="J731" s="27">
        <v>207800000</v>
      </c>
      <c r="K731" s="30">
        <v>203630</v>
      </c>
      <c r="L731" s="27">
        <v>4617800</v>
      </c>
      <c r="M731" s="30">
        <v>0</v>
      </c>
      <c r="N731" s="27">
        <v>187050000</v>
      </c>
      <c r="O731" s="41">
        <v>2</v>
      </c>
      <c r="P731" s="42">
        <v>22</v>
      </c>
      <c r="Q731" s="35">
        <v>19</v>
      </c>
      <c r="R731" s="36">
        <v>14</v>
      </c>
      <c r="S731" s="36">
        <v>14</v>
      </c>
      <c r="T731" s="36">
        <v>14</v>
      </c>
      <c r="U731" s="36">
        <v>2</v>
      </c>
      <c r="V731" s="36">
        <v>13</v>
      </c>
      <c r="W731" s="36">
        <v>2</v>
      </c>
      <c r="X731" s="36">
        <v>13</v>
      </c>
      <c r="Y731" s="36">
        <v>2</v>
      </c>
      <c r="Z731" s="36">
        <v>13</v>
      </c>
      <c r="AA731" s="36">
        <v>23.7</v>
      </c>
      <c r="AB731" s="36">
        <v>23.7</v>
      </c>
      <c r="AC731" s="36">
        <v>23.7</v>
      </c>
      <c r="AD731" s="36">
        <v>87.798000000000002</v>
      </c>
      <c r="AE731" s="36">
        <v>775</v>
      </c>
      <c r="AF731" s="36" t="s">
        <v>13263</v>
      </c>
      <c r="AG731" s="37">
        <v>62.502000000000002</v>
      </c>
      <c r="AK731" s="63">
        <v>1416</v>
      </c>
      <c r="AL731" s="64" t="s">
        <v>13264</v>
      </c>
      <c r="AM731" s="64" t="s">
        <v>4301</v>
      </c>
      <c r="AN731" s="64" t="s">
        <v>13265</v>
      </c>
      <c r="AO731" s="64" t="s">
        <v>13266</v>
      </c>
      <c r="AP731" s="64" t="s">
        <v>13267</v>
      </c>
      <c r="AQ731" s="64" t="s">
        <v>13268</v>
      </c>
      <c r="AV731" s="64" t="s">
        <v>13258</v>
      </c>
      <c r="AW731" s="65" t="s">
        <v>13259</v>
      </c>
    </row>
    <row r="732" spans="1:49" x14ac:dyDescent="0.25">
      <c r="A732" s="15" t="s">
        <v>16913</v>
      </c>
      <c r="B732" s="15" t="s">
        <v>16911</v>
      </c>
      <c r="C732" s="18" t="s">
        <v>16912</v>
      </c>
      <c r="D732" s="5">
        <f t="shared" si="33"/>
        <v>0.85717786483033009</v>
      </c>
      <c r="E732" s="8">
        <f t="shared" si="34"/>
        <v>0.85712187435224507</v>
      </c>
      <c r="F732" s="11">
        <f t="shared" si="35"/>
        <v>0.68450369706766523</v>
      </c>
      <c r="G732" s="21">
        <v>21.8</v>
      </c>
      <c r="H732" s="24">
        <v>21.8</v>
      </c>
      <c r="I732" s="30">
        <v>108430000</v>
      </c>
      <c r="J732" s="27">
        <v>196420000</v>
      </c>
      <c r="K732" s="30">
        <v>13554000</v>
      </c>
      <c r="L732" s="27">
        <v>24552000</v>
      </c>
      <c r="M732" s="30">
        <v>116100000</v>
      </c>
      <c r="N732" s="27">
        <v>186590000</v>
      </c>
      <c r="O732" s="41">
        <v>7</v>
      </c>
      <c r="P732" s="42">
        <v>8</v>
      </c>
      <c r="Q732" s="35">
        <v>3</v>
      </c>
      <c r="R732" s="36">
        <v>3</v>
      </c>
      <c r="S732" s="36">
        <v>3</v>
      </c>
      <c r="T732" s="36">
        <v>3</v>
      </c>
      <c r="U732" s="36">
        <v>3</v>
      </c>
      <c r="V732" s="36">
        <v>3</v>
      </c>
      <c r="W732" s="36">
        <v>3</v>
      </c>
      <c r="X732" s="36">
        <v>3</v>
      </c>
      <c r="Y732" s="36">
        <v>3</v>
      </c>
      <c r="Z732" s="36">
        <v>3</v>
      </c>
      <c r="AA732" s="36">
        <v>21.8</v>
      </c>
      <c r="AB732" s="36">
        <v>21.8</v>
      </c>
      <c r="AC732" s="36">
        <v>21.8</v>
      </c>
      <c r="AD732" s="36">
        <v>23.408000000000001</v>
      </c>
      <c r="AE732" s="36">
        <v>211</v>
      </c>
      <c r="AF732" s="36" t="s">
        <v>16914</v>
      </c>
      <c r="AG732" s="37">
        <v>7.8207000000000004</v>
      </c>
      <c r="AK732" s="63">
        <v>1772</v>
      </c>
      <c r="AL732" s="64" t="s">
        <v>16915</v>
      </c>
      <c r="AM732" s="64" t="s">
        <v>45</v>
      </c>
      <c r="AN732" s="64" t="s">
        <v>16916</v>
      </c>
      <c r="AO732" s="64" t="s">
        <v>16917</v>
      </c>
      <c r="AP732" s="64" t="s">
        <v>16918</v>
      </c>
      <c r="AQ732" s="64" t="s">
        <v>16919</v>
      </c>
      <c r="AS732" s="64">
        <v>720</v>
      </c>
      <c r="AU732" s="64">
        <v>71</v>
      </c>
      <c r="AV732" s="64" t="s">
        <v>16910</v>
      </c>
      <c r="AW732" s="65" t="s">
        <v>16910</v>
      </c>
    </row>
    <row r="733" spans="1:49" x14ac:dyDescent="0.25">
      <c r="A733" s="15" t="s">
        <v>9534</v>
      </c>
      <c r="B733" s="15" t="s">
        <v>9532</v>
      </c>
      <c r="C733" s="18" t="s">
        <v>9533</v>
      </c>
      <c r="D733" s="5">
        <f t="shared" si="33"/>
        <v>1.8310425969923365</v>
      </c>
      <c r="E733" s="8">
        <f t="shared" si="34"/>
        <v>1.831091727815938</v>
      </c>
      <c r="F733" s="11" t="e">
        <f t="shared" si="35"/>
        <v>#NUM!</v>
      </c>
      <c r="G733" s="21">
        <v>11.2</v>
      </c>
      <c r="H733" s="24">
        <v>15.9</v>
      </c>
      <c r="I733" s="30">
        <v>54124000</v>
      </c>
      <c r="J733" s="27">
        <v>192570000</v>
      </c>
      <c r="K733" s="30">
        <v>1804100</v>
      </c>
      <c r="L733" s="27">
        <v>6419100</v>
      </c>
      <c r="M733" s="30">
        <v>0</v>
      </c>
      <c r="N733" s="27">
        <v>185450000</v>
      </c>
      <c r="O733" s="41">
        <v>3</v>
      </c>
      <c r="P733" s="42">
        <v>14</v>
      </c>
      <c r="Q733" s="35">
        <v>4</v>
      </c>
      <c r="R733" s="36">
        <v>10</v>
      </c>
      <c r="S733" s="36">
        <v>9</v>
      </c>
      <c r="T733" s="36">
        <v>9</v>
      </c>
      <c r="U733" s="36">
        <v>4</v>
      </c>
      <c r="V733" s="36">
        <v>8</v>
      </c>
      <c r="W733" s="36">
        <v>3</v>
      </c>
      <c r="X733" s="36">
        <v>7</v>
      </c>
      <c r="Y733" s="36">
        <v>3</v>
      </c>
      <c r="Z733" s="36">
        <v>7</v>
      </c>
      <c r="AA733" s="36">
        <v>20.5</v>
      </c>
      <c r="AB733" s="36">
        <v>18.2</v>
      </c>
      <c r="AC733" s="36">
        <v>18.2</v>
      </c>
      <c r="AD733" s="36">
        <v>81.028000000000006</v>
      </c>
      <c r="AE733" s="36">
        <v>730</v>
      </c>
      <c r="AF733" s="36" t="s">
        <v>9535</v>
      </c>
      <c r="AG733" s="37">
        <v>78.933999999999997</v>
      </c>
      <c r="AK733" s="63">
        <v>1047</v>
      </c>
      <c r="AL733" s="64" t="s">
        <v>9536</v>
      </c>
      <c r="AM733" s="64" t="s">
        <v>9537</v>
      </c>
      <c r="AN733" s="64" t="s">
        <v>9538</v>
      </c>
      <c r="AO733" s="64" t="s">
        <v>9539</v>
      </c>
      <c r="AP733" s="64" t="s">
        <v>9540</v>
      </c>
      <c r="AQ733" s="64" t="s">
        <v>9541</v>
      </c>
      <c r="AS733" s="64">
        <v>345</v>
      </c>
      <c r="AU733" s="64">
        <v>65</v>
      </c>
      <c r="AV733" s="64" t="s">
        <v>9530</v>
      </c>
      <c r="AW733" s="65" t="s">
        <v>9531</v>
      </c>
    </row>
    <row r="734" spans="1:49" x14ac:dyDescent="0.25">
      <c r="A734" s="15" t="s">
        <v>19091</v>
      </c>
      <c r="B734" s="15" t="s">
        <v>19089</v>
      </c>
      <c r="C734" s="18" t="s">
        <v>19090</v>
      </c>
      <c r="D734" s="5">
        <f t="shared" si="33"/>
        <v>5.8134902205242334</v>
      </c>
      <c r="E734" s="8">
        <f t="shared" si="34"/>
        <v>5.8135034285407485</v>
      </c>
      <c r="F734" s="11" t="e">
        <f t="shared" si="35"/>
        <v>#NUM!</v>
      </c>
      <c r="G734" s="21">
        <v>1.3</v>
      </c>
      <c r="H734" s="24">
        <v>15.3</v>
      </c>
      <c r="I734" s="30">
        <v>3471100</v>
      </c>
      <c r="J734" s="27">
        <v>195210000</v>
      </c>
      <c r="K734" s="30">
        <v>111970</v>
      </c>
      <c r="L734" s="27">
        <v>6297100</v>
      </c>
      <c r="M734" s="30">
        <v>0</v>
      </c>
      <c r="N734" s="27">
        <v>185310000</v>
      </c>
      <c r="O734" s="41">
        <v>1</v>
      </c>
      <c r="P734" s="42">
        <v>21</v>
      </c>
      <c r="Q734" s="35">
        <v>6</v>
      </c>
      <c r="R734" s="36">
        <v>10</v>
      </c>
      <c r="S734" s="36">
        <v>10</v>
      </c>
      <c r="T734" s="36">
        <v>10</v>
      </c>
      <c r="U734" s="36">
        <v>1</v>
      </c>
      <c r="V734" s="36">
        <v>10</v>
      </c>
      <c r="W734" s="36">
        <v>1</v>
      </c>
      <c r="X734" s="36">
        <v>10</v>
      </c>
      <c r="Y734" s="36">
        <v>1</v>
      </c>
      <c r="Z734" s="36">
        <v>10</v>
      </c>
      <c r="AA734" s="36">
        <v>15.3</v>
      </c>
      <c r="AB734" s="36">
        <v>15.3</v>
      </c>
      <c r="AC734" s="36">
        <v>15.3</v>
      </c>
      <c r="AD734" s="36">
        <v>86.135000000000005</v>
      </c>
      <c r="AE734" s="36">
        <v>747</v>
      </c>
      <c r="AF734" s="36" t="s">
        <v>19092</v>
      </c>
      <c r="AG734" s="37">
        <v>24.710999999999999</v>
      </c>
      <c r="AK734" s="63">
        <v>2003</v>
      </c>
      <c r="AL734" s="64" t="s">
        <v>19093</v>
      </c>
      <c r="AM734" s="64" t="s">
        <v>212</v>
      </c>
      <c r="AN734" s="64" t="s">
        <v>19094</v>
      </c>
      <c r="AO734" s="64" t="s">
        <v>19095</v>
      </c>
      <c r="AP734" s="64" t="s">
        <v>19096</v>
      </c>
      <c r="AQ734" s="64" t="s">
        <v>19097</v>
      </c>
      <c r="AV734" s="64" t="s">
        <v>19087</v>
      </c>
      <c r="AW734" s="65" t="s">
        <v>19088</v>
      </c>
    </row>
    <row r="735" spans="1:49" x14ac:dyDescent="0.25">
      <c r="A735" s="15" t="s">
        <v>22255</v>
      </c>
      <c r="B735" s="15" t="s">
        <v>22253</v>
      </c>
      <c r="C735" s="18" t="s">
        <v>22254</v>
      </c>
      <c r="D735" s="5" t="e">
        <f t="shared" si="33"/>
        <v>#NUM!</v>
      </c>
      <c r="E735" s="8" t="e">
        <f t="shared" si="34"/>
        <v>#NUM!</v>
      </c>
      <c r="F735" s="11" t="e">
        <f t="shared" si="35"/>
        <v>#NUM!</v>
      </c>
      <c r="G735" s="21">
        <v>0</v>
      </c>
      <c r="H735" s="24">
        <v>30.3</v>
      </c>
      <c r="I735" s="30">
        <v>0</v>
      </c>
      <c r="J735" s="27">
        <v>197290000</v>
      </c>
      <c r="K735" s="30">
        <v>0</v>
      </c>
      <c r="L735" s="27">
        <v>7307000</v>
      </c>
      <c r="M735" s="30">
        <v>0</v>
      </c>
      <c r="N735" s="27">
        <v>183930000</v>
      </c>
      <c r="O735" s="41">
        <v>0</v>
      </c>
      <c r="P735" s="42">
        <v>18</v>
      </c>
      <c r="Q735" s="35">
        <v>4</v>
      </c>
      <c r="R735" s="36">
        <v>12</v>
      </c>
      <c r="S735" s="36">
        <v>12</v>
      </c>
      <c r="T735" s="36">
        <v>12</v>
      </c>
      <c r="U735" s="36">
        <v>0</v>
      </c>
      <c r="V735" s="36">
        <v>12</v>
      </c>
      <c r="W735" s="36">
        <v>0</v>
      </c>
      <c r="X735" s="36">
        <v>12</v>
      </c>
      <c r="Y735" s="36">
        <v>0</v>
      </c>
      <c r="Z735" s="36">
        <v>12</v>
      </c>
      <c r="AA735" s="36">
        <v>30.3</v>
      </c>
      <c r="AB735" s="36">
        <v>30.3</v>
      </c>
      <c r="AC735" s="36">
        <v>30.3</v>
      </c>
      <c r="AD735" s="36">
        <v>53.293999999999997</v>
      </c>
      <c r="AE735" s="36">
        <v>469</v>
      </c>
      <c r="AF735" s="36" t="s">
        <v>22256</v>
      </c>
      <c r="AG735" s="37">
        <v>34.417999999999999</v>
      </c>
      <c r="AK735" s="63">
        <v>2329</v>
      </c>
      <c r="AL735" s="64" t="s">
        <v>22257</v>
      </c>
      <c r="AM735" s="64" t="s">
        <v>56</v>
      </c>
      <c r="AN735" s="64" t="s">
        <v>22258</v>
      </c>
      <c r="AO735" s="64" t="s">
        <v>22259</v>
      </c>
      <c r="AP735" s="64" t="s">
        <v>22260</v>
      </c>
      <c r="AQ735" s="64" t="s">
        <v>22261</v>
      </c>
      <c r="AV735" s="64" t="s">
        <v>22251</v>
      </c>
      <c r="AW735" s="65" t="s">
        <v>22252</v>
      </c>
    </row>
    <row r="736" spans="1:49" x14ac:dyDescent="0.25">
      <c r="A736" s="15" t="s">
        <v>2407</v>
      </c>
      <c r="B736" s="15" t="s">
        <v>2405</v>
      </c>
      <c r="C736" s="18" t="s">
        <v>2406</v>
      </c>
      <c r="D736" s="5">
        <f t="shared" si="33"/>
        <v>3.053199216300353</v>
      </c>
      <c r="E736" s="8">
        <f t="shared" si="34"/>
        <v>3.053206439949971</v>
      </c>
      <c r="F736" s="11">
        <f t="shared" si="35"/>
        <v>0.77828347234697759</v>
      </c>
      <c r="G736" s="21">
        <v>6</v>
      </c>
      <c r="H736" s="24">
        <v>16.2</v>
      </c>
      <c r="I736" s="30">
        <v>32239000</v>
      </c>
      <c r="J736" s="27">
        <v>267600000</v>
      </c>
      <c r="K736" s="30">
        <v>767600</v>
      </c>
      <c r="L736" s="27">
        <v>6371500</v>
      </c>
      <c r="M736" s="30">
        <v>106700000</v>
      </c>
      <c r="N736" s="27">
        <v>183000000</v>
      </c>
      <c r="O736" s="41">
        <v>5</v>
      </c>
      <c r="P736" s="42">
        <v>20</v>
      </c>
      <c r="Q736" s="35">
        <v>14</v>
      </c>
      <c r="R736" s="36">
        <v>10</v>
      </c>
      <c r="S736" s="36">
        <v>10</v>
      </c>
      <c r="T736" s="36">
        <v>9</v>
      </c>
      <c r="U736" s="36">
        <v>3</v>
      </c>
      <c r="V736" s="36">
        <v>10</v>
      </c>
      <c r="W736" s="36">
        <v>3</v>
      </c>
      <c r="X736" s="36">
        <v>10</v>
      </c>
      <c r="Y736" s="36">
        <v>3</v>
      </c>
      <c r="Z736" s="36">
        <v>9</v>
      </c>
      <c r="AA736" s="36">
        <v>16.2</v>
      </c>
      <c r="AB736" s="36">
        <v>16.2</v>
      </c>
      <c r="AC736" s="36">
        <v>15.2</v>
      </c>
      <c r="AD736" s="36">
        <v>77.206000000000003</v>
      </c>
      <c r="AE736" s="36">
        <v>702</v>
      </c>
      <c r="AF736" s="36" t="s">
        <v>2408</v>
      </c>
      <c r="AG736" s="37">
        <v>47.054000000000002</v>
      </c>
      <c r="AK736" s="63">
        <v>259</v>
      </c>
      <c r="AL736" s="64" t="s">
        <v>2409</v>
      </c>
      <c r="AM736" s="64" t="s">
        <v>212</v>
      </c>
      <c r="AN736" s="64" t="s">
        <v>2410</v>
      </c>
      <c r="AO736" s="64" t="s">
        <v>2411</v>
      </c>
      <c r="AP736" s="64" t="s">
        <v>2412</v>
      </c>
      <c r="AQ736" s="64" t="s">
        <v>2413</v>
      </c>
      <c r="AS736" s="64">
        <v>85</v>
      </c>
      <c r="AU736" s="64">
        <v>202</v>
      </c>
      <c r="AV736" s="64" t="s">
        <v>2403</v>
      </c>
      <c r="AW736" s="65" t="s">
        <v>2404</v>
      </c>
    </row>
    <row r="737" spans="1:49" x14ac:dyDescent="0.25">
      <c r="A737" s="15" t="s">
        <v>9315</v>
      </c>
      <c r="B737" s="15" t="s">
        <v>9313</v>
      </c>
      <c r="C737" s="18" t="s">
        <v>9314</v>
      </c>
      <c r="D737" s="5">
        <f t="shared" si="33"/>
        <v>4.794633189208362</v>
      </c>
      <c r="E737" s="8">
        <f t="shared" si="34"/>
        <v>4.7945419498259056</v>
      </c>
      <c r="F737" s="11" t="e">
        <f t="shared" si="35"/>
        <v>#NUM!</v>
      </c>
      <c r="G737" s="21">
        <v>3.6</v>
      </c>
      <c r="H737" s="24">
        <v>30</v>
      </c>
      <c r="I737" s="30">
        <v>7086500</v>
      </c>
      <c r="J737" s="27">
        <v>196680000</v>
      </c>
      <c r="K737" s="30">
        <v>128850</v>
      </c>
      <c r="L737" s="27">
        <v>3575900</v>
      </c>
      <c r="M737" s="30">
        <v>0</v>
      </c>
      <c r="N737" s="27">
        <v>182570000</v>
      </c>
      <c r="O737" s="41">
        <v>1</v>
      </c>
      <c r="P737" s="42">
        <v>18</v>
      </c>
      <c r="Q737" s="35">
        <v>7</v>
      </c>
      <c r="R737" s="36">
        <v>20</v>
      </c>
      <c r="S737" s="36">
        <v>13</v>
      </c>
      <c r="T737" s="36">
        <v>12</v>
      </c>
      <c r="U737" s="36">
        <v>2</v>
      </c>
      <c r="V737" s="36">
        <v>19</v>
      </c>
      <c r="W737" s="36">
        <v>1</v>
      </c>
      <c r="X737" s="36">
        <v>12</v>
      </c>
      <c r="Y737" s="36">
        <v>1</v>
      </c>
      <c r="Z737" s="36">
        <v>11</v>
      </c>
      <c r="AA737" s="36">
        <v>30</v>
      </c>
      <c r="AB737" s="36">
        <v>20.6</v>
      </c>
      <c r="AC737" s="36">
        <v>19.399999999999999</v>
      </c>
      <c r="AD737" s="36">
        <v>104.85</v>
      </c>
      <c r="AE737" s="36">
        <v>911</v>
      </c>
      <c r="AF737" s="36" t="s">
        <v>9316</v>
      </c>
      <c r="AG737" s="37">
        <v>43.475999999999999</v>
      </c>
      <c r="AK737" s="63">
        <v>1025</v>
      </c>
      <c r="AL737" s="64" t="s">
        <v>9317</v>
      </c>
      <c r="AM737" s="64" t="s">
        <v>9318</v>
      </c>
      <c r="AN737" s="64" t="s">
        <v>9319</v>
      </c>
      <c r="AO737" s="64" t="s">
        <v>9320</v>
      </c>
      <c r="AP737" s="64" t="s">
        <v>9321</v>
      </c>
      <c r="AQ737" s="64" t="s">
        <v>9322</v>
      </c>
      <c r="AV737" s="64" t="s">
        <v>9311</v>
      </c>
      <c r="AW737" s="65" t="s">
        <v>9312</v>
      </c>
    </row>
    <row r="738" spans="1:49" x14ac:dyDescent="0.25">
      <c r="A738" s="15" t="s">
        <v>4994</v>
      </c>
      <c r="B738" s="15" t="s">
        <v>4992</v>
      </c>
      <c r="C738" s="18" t="s">
        <v>4993</v>
      </c>
      <c r="D738" s="5">
        <f t="shared" si="33"/>
        <v>1.147352699205566</v>
      </c>
      <c r="E738" s="8">
        <f t="shared" si="34"/>
        <v>1.1473446906618214</v>
      </c>
      <c r="F738" s="11">
        <f t="shared" si="35"/>
        <v>0.58302639479542506</v>
      </c>
      <c r="G738" s="21">
        <v>19.600000000000001</v>
      </c>
      <c r="H738" s="24">
        <v>38.6</v>
      </c>
      <c r="I738" s="30">
        <v>91821000</v>
      </c>
      <c r="J738" s="27">
        <v>203390000</v>
      </c>
      <c r="K738" s="30">
        <v>3531600</v>
      </c>
      <c r="L738" s="27">
        <v>7822700</v>
      </c>
      <c r="M738" s="30">
        <v>121790000</v>
      </c>
      <c r="N738" s="27">
        <v>182440000</v>
      </c>
      <c r="O738" s="41">
        <v>10</v>
      </c>
      <c r="P738" s="42">
        <v>21</v>
      </c>
      <c r="Q738" s="35">
        <v>4</v>
      </c>
      <c r="R738" s="36">
        <v>15</v>
      </c>
      <c r="S738" s="36">
        <v>15</v>
      </c>
      <c r="T738" s="36">
        <v>15</v>
      </c>
      <c r="U738" s="36">
        <v>7</v>
      </c>
      <c r="V738" s="36">
        <v>13</v>
      </c>
      <c r="W738" s="36">
        <v>7</v>
      </c>
      <c r="X738" s="36">
        <v>13</v>
      </c>
      <c r="Y738" s="36">
        <v>7</v>
      </c>
      <c r="Z738" s="36">
        <v>13</v>
      </c>
      <c r="AA738" s="36">
        <v>42.3</v>
      </c>
      <c r="AB738" s="36">
        <v>42.3</v>
      </c>
      <c r="AC738" s="36">
        <v>42.3</v>
      </c>
      <c r="AD738" s="36">
        <v>47.142000000000003</v>
      </c>
      <c r="AE738" s="36">
        <v>428</v>
      </c>
      <c r="AF738" s="36" t="s">
        <v>4995</v>
      </c>
      <c r="AG738" s="37">
        <v>68.078000000000003</v>
      </c>
      <c r="AK738" s="63">
        <v>550</v>
      </c>
      <c r="AL738" s="64" t="s">
        <v>4996</v>
      </c>
      <c r="AM738" s="64" t="s">
        <v>664</v>
      </c>
      <c r="AN738" s="64" t="s">
        <v>4997</v>
      </c>
      <c r="AO738" s="64" t="s">
        <v>4998</v>
      </c>
      <c r="AP738" s="64" t="s">
        <v>4999</v>
      </c>
      <c r="AQ738" s="64" t="s">
        <v>5000</v>
      </c>
      <c r="AV738" s="64" t="s">
        <v>4990</v>
      </c>
      <c r="AW738" s="65" t="s">
        <v>4991</v>
      </c>
    </row>
    <row r="739" spans="1:49" x14ac:dyDescent="0.25">
      <c r="A739" s="15" t="s">
        <v>12066</v>
      </c>
      <c r="B739" s="15" t="s">
        <v>12064</v>
      </c>
      <c r="C739" s="18" t="s">
        <v>12065</v>
      </c>
      <c r="D739" s="5">
        <f t="shared" si="33"/>
        <v>0.44303934643115639</v>
      </c>
      <c r="E739" s="8">
        <f t="shared" si="34"/>
        <v>0.44309490019804443</v>
      </c>
      <c r="F739" s="11">
        <f t="shared" si="35"/>
        <v>-0.24439705272348888</v>
      </c>
      <c r="G739" s="21">
        <v>10.199999999999999</v>
      </c>
      <c r="H739" s="24">
        <v>14.6</v>
      </c>
      <c r="I739" s="30">
        <v>166080000</v>
      </c>
      <c r="J739" s="27">
        <v>225780000</v>
      </c>
      <c r="K739" s="30">
        <v>4884600</v>
      </c>
      <c r="L739" s="27">
        <v>6640700</v>
      </c>
      <c r="M739" s="30">
        <v>215040000</v>
      </c>
      <c r="N739" s="27">
        <v>181530000</v>
      </c>
      <c r="O739" s="41">
        <v>13</v>
      </c>
      <c r="P739" s="42">
        <v>23</v>
      </c>
      <c r="Q739" s="35">
        <v>6</v>
      </c>
      <c r="R739" s="36">
        <v>10</v>
      </c>
      <c r="S739" s="36">
        <v>10</v>
      </c>
      <c r="T739" s="36">
        <v>8</v>
      </c>
      <c r="U739" s="36">
        <v>6</v>
      </c>
      <c r="V739" s="36">
        <v>10</v>
      </c>
      <c r="W739" s="36">
        <v>6</v>
      </c>
      <c r="X739" s="36">
        <v>10</v>
      </c>
      <c r="Y739" s="36">
        <v>6</v>
      </c>
      <c r="Z739" s="36">
        <v>8</v>
      </c>
      <c r="AA739" s="36">
        <v>14.6</v>
      </c>
      <c r="AB739" s="36">
        <v>14.6</v>
      </c>
      <c r="AC739" s="36">
        <v>12.2</v>
      </c>
      <c r="AD739" s="36">
        <v>104.76</v>
      </c>
      <c r="AE739" s="36">
        <v>979</v>
      </c>
      <c r="AF739" s="36" t="s">
        <v>12067</v>
      </c>
      <c r="AG739" s="37">
        <v>28.568999999999999</v>
      </c>
      <c r="AK739" s="63">
        <v>1298</v>
      </c>
      <c r="AL739" s="64" t="s">
        <v>12068</v>
      </c>
      <c r="AM739" s="64" t="s">
        <v>212</v>
      </c>
      <c r="AN739" s="64" t="s">
        <v>12069</v>
      </c>
      <c r="AO739" s="64" t="s">
        <v>12070</v>
      </c>
      <c r="AP739" s="64" t="s">
        <v>12071</v>
      </c>
      <c r="AQ739" s="64" t="s">
        <v>12072</v>
      </c>
      <c r="AV739" s="64" t="s">
        <v>12062</v>
      </c>
      <c r="AW739" s="65" t="s">
        <v>12063</v>
      </c>
    </row>
    <row r="740" spans="1:49" x14ac:dyDescent="0.25">
      <c r="A740" s="15" t="s">
        <v>4149</v>
      </c>
      <c r="B740" s="15" t="s">
        <v>4147</v>
      </c>
      <c r="C740" s="18" t="s">
        <v>4148</v>
      </c>
      <c r="D740" s="5">
        <f t="shared" si="33"/>
        <v>1.9231858598865017</v>
      </c>
      <c r="E740" s="8">
        <f t="shared" si="34"/>
        <v>1.9232244321553189</v>
      </c>
      <c r="F740" s="11">
        <f t="shared" si="35"/>
        <v>0.67759495484958521</v>
      </c>
      <c r="G740" s="21">
        <v>28.1</v>
      </c>
      <c r="H740" s="24">
        <v>28.1</v>
      </c>
      <c r="I740" s="30">
        <v>61889000</v>
      </c>
      <c r="J740" s="27">
        <v>234720000</v>
      </c>
      <c r="K740" s="30">
        <v>8841200</v>
      </c>
      <c r="L740" s="27">
        <v>33532000</v>
      </c>
      <c r="M740" s="30">
        <v>113450000</v>
      </c>
      <c r="N740" s="27">
        <v>181460000</v>
      </c>
      <c r="O740" s="41">
        <v>3</v>
      </c>
      <c r="P740" s="42">
        <v>8</v>
      </c>
      <c r="Q740" s="35">
        <v>3</v>
      </c>
      <c r="R740" s="36">
        <v>4</v>
      </c>
      <c r="S740" s="36">
        <v>4</v>
      </c>
      <c r="T740" s="36">
        <v>4</v>
      </c>
      <c r="U740" s="36">
        <v>3</v>
      </c>
      <c r="V740" s="36">
        <v>4</v>
      </c>
      <c r="W740" s="36">
        <v>3</v>
      </c>
      <c r="X740" s="36">
        <v>4</v>
      </c>
      <c r="Y740" s="36">
        <v>3</v>
      </c>
      <c r="Z740" s="36">
        <v>4</v>
      </c>
      <c r="AA740" s="36">
        <v>28.1</v>
      </c>
      <c r="AB740" s="36">
        <v>28.1</v>
      </c>
      <c r="AC740" s="36">
        <v>28.1</v>
      </c>
      <c r="AD740" s="36">
        <v>14.369</v>
      </c>
      <c r="AE740" s="36">
        <v>121</v>
      </c>
      <c r="AF740" s="36" t="s">
        <v>4150</v>
      </c>
      <c r="AG740" s="37">
        <v>13.913</v>
      </c>
      <c r="AK740" s="63">
        <v>454</v>
      </c>
      <c r="AL740" s="64" t="s">
        <v>4151</v>
      </c>
      <c r="AM740" s="64" t="s">
        <v>100</v>
      </c>
      <c r="AN740" s="64" t="s">
        <v>4152</v>
      </c>
      <c r="AO740" s="64" t="s">
        <v>4153</v>
      </c>
      <c r="AP740" s="64" t="s">
        <v>4154</v>
      </c>
      <c r="AQ740" s="64" t="s">
        <v>4155</v>
      </c>
      <c r="AV740" s="64" t="s">
        <v>4146</v>
      </c>
      <c r="AW740" s="65" t="s">
        <v>4146</v>
      </c>
    </row>
    <row r="741" spans="1:49" x14ac:dyDescent="0.25">
      <c r="A741" s="15" t="s">
        <v>1304</v>
      </c>
      <c r="B741" s="15" t="s">
        <v>1302</v>
      </c>
      <c r="C741" s="18" t="s">
        <v>1303</v>
      </c>
      <c r="D741" s="5">
        <f t="shared" si="33"/>
        <v>0.57228557720469198</v>
      </c>
      <c r="E741" s="8">
        <f t="shared" si="34"/>
        <v>0.57230946507765879</v>
      </c>
      <c r="F741" s="11">
        <f t="shared" si="35"/>
        <v>-0.33356709693287101</v>
      </c>
      <c r="G741" s="21">
        <v>7</v>
      </c>
      <c r="H741" s="24">
        <v>13.4</v>
      </c>
      <c r="I741" s="30">
        <v>164600000</v>
      </c>
      <c r="J741" s="27">
        <v>244740000</v>
      </c>
      <c r="K741" s="30">
        <v>7482000</v>
      </c>
      <c r="L741" s="27">
        <v>11125000</v>
      </c>
      <c r="M741" s="30">
        <v>227440000</v>
      </c>
      <c r="N741" s="27">
        <v>180490000</v>
      </c>
      <c r="O741" s="41">
        <v>6</v>
      </c>
      <c r="P741" s="42">
        <v>15</v>
      </c>
      <c r="Q741" s="35">
        <v>8</v>
      </c>
      <c r="R741" s="36">
        <v>8</v>
      </c>
      <c r="S741" s="36">
        <v>8</v>
      </c>
      <c r="T741" s="36">
        <v>8</v>
      </c>
      <c r="U741" s="36">
        <v>4</v>
      </c>
      <c r="V741" s="36">
        <v>7</v>
      </c>
      <c r="W741" s="36">
        <v>4</v>
      </c>
      <c r="X741" s="36">
        <v>7</v>
      </c>
      <c r="Y741" s="36">
        <v>4</v>
      </c>
      <c r="Z741" s="36">
        <v>7</v>
      </c>
      <c r="AA741" s="36">
        <v>15</v>
      </c>
      <c r="AB741" s="36">
        <v>15</v>
      </c>
      <c r="AC741" s="36">
        <v>15</v>
      </c>
      <c r="AD741" s="36">
        <v>61.445999999999998</v>
      </c>
      <c r="AE741" s="36">
        <v>528</v>
      </c>
      <c r="AF741" s="36" t="s">
        <v>1305</v>
      </c>
      <c r="AG741" s="37">
        <v>18.05</v>
      </c>
      <c r="AK741" s="63">
        <v>138</v>
      </c>
      <c r="AL741" s="64" t="s">
        <v>1306</v>
      </c>
      <c r="AM741" s="64" t="s">
        <v>314</v>
      </c>
      <c r="AN741" s="64" t="s">
        <v>1307</v>
      </c>
      <c r="AO741" s="64" t="s">
        <v>1308</v>
      </c>
      <c r="AP741" s="64" t="s">
        <v>1309</v>
      </c>
      <c r="AQ741" s="64" t="s">
        <v>1310</v>
      </c>
      <c r="AV741" s="64" t="s">
        <v>1300</v>
      </c>
      <c r="AW741" s="65" t="s">
        <v>1301</v>
      </c>
    </row>
    <row r="742" spans="1:49" x14ac:dyDescent="0.25">
      <c r="A742" s="15" t="s">
        <v>19574</v>
      </c>
      <c r="B742" s="15" t="s">
        <v>19572</v>
      </c>
      <c r="C742" s="18" t="s">
        <v>19573</v>
      </c>
      <c r="D742" s="5">
        <f t="shared" si="33"/>
        <v>1.3261944417382523</v>
      </c>
      <c r="E742" s="8">
        <f t="shared" si="34"/>
        <v>1.3261387747641571</v>
      </c>
      <c r="F742" s="11">
        <f t="shared" si="35"/>
        <v>0.12717615724535136</v>
      </c>
      <c r="G742" s="21">
        <v>16.2</v>
      </c>
      <c r="H742" s="24">
        <v>25.5</v>
      </c>
      <c r="I742" s="30">
        <v>95557000</v>
      </c>
      <c r="J742" s="27">
        <v>239600000</v>
      </c>
      <c r="K742" s="30">
        <v>4550300</v>
      </c>
      <c r="L742" s="27">
        <v>11409000</v>
      </c>
      <c r="M742" s="30">
        <v>165050000</v>
      </c>
      <c r="N742" s="27">
        <v>180260000</v>
      </c>
      <c r="O742" s="41">
        <v>5</v>
      </c>
      <c r="P742" s="42">
        <v>14</v>
      </c>
      <c r="Q742" s="35">
        <v>6</v>
      </c>
      <c r="R742" s="36">
        <v>6</v>
      </c>
      <c r="S742" s="36">
        <v>6</v>
      </c>
      <c r="T742" s="36">
        <v>6</v>
      </c>
      <c r="U742" s="36">
        <v>3</v>
      </c>
      <c r="V742" s="36">
        <v>6</v>
      </c>
      <c r="W742" s="36">
        <v>3</v>
      </c>
      <c r="X742" s="36">
        <v>6</v>
      </c>
      <c r="Y742" s="36">
        <v>3</v>
      </c>
      <c r="Z742" s="36">
        <v>6</v>
      </c>
      <c r="AA742" s="36">
        <v>25.5</v>
      </c>
      <c r="AB742" s="36">
        <v>25.5</v>
      </c>
      <c r="AC742" s="36">
        <v>25.5</v>
      </c>
      <c r="AD742" s="36">
        <v>36.167000000000002</v>
      </c>
      <c r="AE742" s="36">
        <v>314</v>
      </c>
      <c r="AF742" s="36" t="s">
        <v>19575</v>
      </c>
      <c r="AG742" s="37">
        <v>58.430999999999997</v>
      </c>
      <c r="AK742" s="63">
        <v>2054</v>
      </c>
      <c r="AL742" s="64" t="s">
        <v>19576</v>
      </c>
      <c r="AM742" s="64" t="s">
        <v>122</v>
      </c>
      <c r="AN742" s="64" t="s">
        <v>19577</v>
      </c>
      <c r="AO742" s="64" t="s">
        <v>19578</v>
      </c>
      <c r="AP742" s="64" t="s">
        <v>19579</v>
      </c>
      <c r="AQ742" s="64" t="s">
        <v>19580</v>
      </c>
      <c r="AV742" s="64" t="s">
        <v>19570</v>
      </c>
      <c r="AW742" s="65" t="s">
        <v>19571</v>
      </c>
    </row>
    <row r="743" spans="1:49" x14ac:dyDescent="0.25">
      <c r="A743" s="15" t="s">
        <v>7928</v>
      </c>
      <c r="B743" s="15" t="s">
        <v>7926</v>
      </c>
      <c r="C743" s="18" t="s">
        <v>7927</v>
      </c>
      <c r="D743" s="5" t="e">
        <f t="shared" si="33"/>
        <v>#NUM!</v>
      </c>
      <c r="E743" s="8" t="e">
        <f t="shared" si="34"/>
        <v>#NUM!</v>
      </c>
      <c r="F743" s="11" t="e">
        <f t="shared" si="35"/>
        <v>#NUM!</v>
      </c>
      <c r="G743" s="21">
        <v>0</v>
      </c>
      <c r="H743" s="24">
        <v>30</v>
      </c>
      <c r="I743" s="30">
        <v>0</v>
      </c>
      <c r="J743" s="27">
        <v>195710000</v>
      </c>
      <c r="K743" s="30">
        <v>0</v>
      </c>
      <c r="L743" s="27">
        <v>32618000</v>
      </c>
      <c r="M743" s="30">
        <v>0</v>
      </c>
      <c r="N743" s="27">
        <v>180080000</v>
      </c>
      <c r="O743" s="41">
        <v>0</v>
      </c>
      <c r="P743" s="42">
        <v>9</v>
      </c>
      <c r="Q743" s="35">
        <v>14</v>
      </c>
      <c r="R743" s="36">
        <v>4</v>
      </c>
      <c r="S743" s="36">
        <v>4</v>
      </c>
      <c r="T743" s="36">
        <v>4</v>
      </c>
      <c r="U743" s="36">
        <v>0</v>
      </c>
      <c r="V743" s="36">
        <v>4</v>
      </c>
      <c r="W743" s="36">
        <v>0</v>
      </c>
      <c r="X743" s="36">
        <v>4</v>
      </c>
      <c r="Y743" s="36">
        <v>0</v>
      </c>
      <c r="Z743" s="36">
        <v>4</v>
      </c>
      <c r="AA743" s="36">
        <v>30</v>
      </c>
      <c r="AB743" s="36">
        <v>30</v>
      </c>
      <c r="AC743" s="36">
        <v>30</v>
      </c>
      <c r="AD743" s="36">
        <v>14.819000000000001</v>
      </c>
      <c r="AE743" s="36">
        <v>130</v>
      </c>
      <c r="AF743" s="36" t="s">
        <v>7929</v>
      </c>
      <c r="AG743" s="37">
        <v>8.1193000000000008</v>
      </c>
      <c r="AK743" s="63">
        <v>876</v>
      </c>
      <c r="AL743" s="64" t="s">
        <v>7930</v>
      </c>
      <c r="AM743" s="64" t="s">
        <v>100</v>
      </c>
      <c r="AN743" s="64" t="s">
        <v>7931</v>
      </c>
      <c r="AO743" s="64" t="s">
        <v>7932</v>
      </c>
      <c r="AP743" s="64" t="s">
        <v>7933</v>
      </c>
      <c r="AQ743" s="64" t="s">
        <v>7934</v>
      </c>
      <c r="AV743" s="64" t="s">
        <v>7924</v>
      </c>
      <c r="AW743" s="65" t="s">
        <v>7925</v>
      </c>
    </row>
    <row r="744" spans="1:49" x14ac:dyDescent="0.25">
      <c r="A744" s="15" t="s">
        <v>5730</v>
      </c>
      <c r="B744" s="15" t="s">
        <v>5728</v>
      </c>
      <c r="C744" s="18" t="s">
        <v>5729</v>
      </c>
      <c r="D744" s="5" t="e">
        <f t="shared" si="33"/>
        <v>#NUM!</v>
      </c>
      <c r="E744" s="8" t="e">
        <f t="shared" si="34"/>
        <v>#NUM!</v>
      </c>
      <c r="F744" s="11" t="e">
        <f t="shared" si="35"/>
        <v>#NUM!</v>
      </c>
      <c r="G744" s="21">
        <v>0</v>
      </c>
      <c r="H744" s="24">
        <v>8.8000000000000007</v>
      </c>
      <c r="I744" s="30">
        <v>0</v>
      </c>
      <c r="J744" s="27">
        <v>194460000</v>
      </c>
      <c r="K744" s="30">
        <v>0</v>
      </c>
      <c r="L744" s="27">
        <v>2991600</v>
      </c>
      <c r="M744" s="30">
        <v>0</v>
      </c>
      <c r="N744" s="27">
        <v>179230000</v>
      </c>
      <c r="O744" s="41">
        <v>0</v>
      </c>
      <c r="P744" s="42">
        <v>20</v>
      </c>
      <c r="Q744" s="35">
        <v>10</v>
      </c>
      <c r="R744" s="36">
        <v>10</v>
      </c>
      <c r="S744" s="36">
        <v>10</v>
      </c>
      <c r="T744" s="36">
        <v>10</v>
      </c>
      <c r="U744" s="36">
        <v>0</v>
      </c>
      <c r="V744" s="36">
        <v>10</v>
      </c>
      <c r="W744" s="36">
        <v>0</v>
      </c>
      <c r="X744" s="36">
        <v>10</v>
      </c>
      <c r="Y744" s="36">
        <v>0</v>
      </c>
      <c r="Z744" s="36">
        <v>10</v>
      </c>
      <c r="AA744" s="36">
        <v>8.8000000000000007</v>
      </c>
      <c r="AB744" s="36">
        <v>8.8000000000000007</v>
      </c>
      <c r="AC744" s="36">
        <v>8.8000000000000007</v>
      </c>
      <c r="AD744" s="36">
        <v>139.38999999999999</v>
      </c>
      <c r="AE744" s="36">
        <v>1259</v>
      </c>
      <c r="AF744" s="36" t="s">
        <v>5731</v>
      </c>
      <c r="AG744" s="37">
        <v>24.911000000000001</v>
      </c>
      <c r="AK744" s="63">
        <v>631</v>
      </c>
      <c r="AL744" s="64" t="s">
        <v>5732</v>
      </c>
      <c r="AM744" s="64" t="s">
        <v>212</v>
      </c>
      <c r="AN744" s="64" t="s">
        <v>5733</v>
      </c>
      <c r="AO744" s="64" t="s">
        <v>5734</v>
      </c>
      <c r="AP744" s="64" t="s">
        <v>5735</v>
      </c>
      <c r="AQ744" s="64" t="s">
        <v>5736</v>
      </c>
      <c r="AV744" s="64" t="s">
        <v>5726</v>
      </c>
      <c r="AW744" s="65" t="s">
        <v>5727</v>
      </c>
    </row>
    <row r="745" spans="1:49" x14ac:dyDescent="0.25">
      <c r="A745" s="15" t="s">
        <v>868</v>
      </c>
      <c r="B745" s="15" t="s">
        <v>866</v>
      </c>
      <c r="C745" s="18" t="s">
        <v>867</v>
      </c>
      <c r="D745" s="5">
        <f t="shared" si="33"/>
        <v>-0.64322104066958019</v>
      </c>
      <c r="E745" s="8">
        <f t="shared" si="34"/>
        <v>-0.64322413499026254</v>
      </c>
      <c r="F745" s="11">
        <f t="shared" si="35"/>
        <v>-0.64453653825179202</v>
      </c>
      <c r="G745" s="21">
        <v>16.7</v>
      </c>
      <c r="H745" s="24">
        <v>19.899999999999999</v>
      </c>
      <c r="I745" s="30">
        <v>254060000</v>
      </c>
      <c r="J745" s="27">
        <v>162670000</v>
      </c>
      <c r="K745" s="30">
        <v>5405600</v>
      </c>
      <c r="L745" s="27">
        <v>3461100</v>
      </c>
      <c r="M745" s="30">
        <v>279710000</v>
      </c>
      <c r="N745" s="27">
        <v>178930000</v>
      </c>
      <c r="O745" s="41">
        <v>17</v>
      </c>
      <c r="P745" s="42">
        <v>14</v>
      </c>
      <c r="Q745" s="35">
        <v>12</v>
      </c>
      <c r="R745" s="36">
        <v>13</v>
      </c>
      <c r="S745" s="36">
        <v>13</v>
      </c>
      <c r="T745" s="36">
        <v>13</v>
      </c>
      <c r="U745" s="36">
        <v>9</v>
      </c>
      <c r="V745" s="36">
        <v>9</v>
      </c>
      <c r="W745" s="36">
        <v>9</v>
      </c>
      <c r="X745" s="36">
        <v>9</v>
      </c>
      <c r="Y745" s="36">
        <v>9</v>
      </c>
      <c r="Z745" s="36">
        <v>9</v>
      </c>
      <c r="AA745" s="36">
        <v>26.3</v>
      </c>
      <c r="AB745" s="36">
        <v>26.3</v>
      </c>
      <c r="AC745" s="36">
        <v>26.3</v>
      </c>
      <c r="AD745" s="36">
        <v>77.569000000000003</v>
      </c>
      <c r="AE745" s="36">
        <v>730</v>
      </c>
      <c r="AF745" s="36" t="s">
        <v>869</v>
      </c>
      <c r="AG745" s="37">
        <v>33.573</v>
      </c>
      <c r="AK745" s="63">
        <v>91</v>
      </c>
      <c r="AL745" s="64" t="s">
        <v>870</v>
      </c>
      <c r="AM745" s="64" t="s">
        <v>871</v>
      </c>
      <c r="AN745" s="64" t="s">
        <v>872</v>
      </c>
      <c r="AO745" s="64" t="s">
        <v>873</v>
      </c>
      <c r="AP745" s="64" t="s">
        <v>874</v>
      </c>
      <c r="AQ745" s="64" t="s">
        <v>875</v>
      </c>
      <c r="AV745" s="64" t="s">
        <v>864</v>
      </c>
      <c r="AW745" s="65" t="s">
        <v>865</v>
      </c>
    </row>
    <row r="746" spans="1:49" x14ac:dyDescent="0.25">
      <c r="A746" s="15" t="s">
        <v>7095</v>
      </c>
      <c r="B746" s="15" t="s">
        <v>7093</v>
      </c>
      <c r="C746" s="18" t="s">
        <v>7094</v>
      </c>
      <c r="D746" s="5">
        <f t="shared" si="33"/>
        <v>1.6006255872040462</v>
      </c>
      <c r="E746" s="8">
        <f t="shared" si="34"/>
        <v>1.6006206441733113</v>
      </c>
      <c r="F746" s="11">
        <f t="shared" si="35"/>
        <v>0.45846336689565348</v>
      </c>
      <c r="G746" s="21">
        <v>18.600000000000001</v>
      </c>
      <c r="H746" s="24">
        <v>33</v>
      </c>
      <c r="I746" s="30">
        <v>75730000</v>
      </c>
      <c r="J746" s="27">
        <v>229670000</v>
      </c>
      <c r="K746" s="30">
        <v>6310800</v>
      </c>
      <c r="L746" s="27">
        <v>19139000</v>
      </c>
      <c r="M746" s="30">
        <v>130080000</v>
      </c>
      <c r="N746" s="27">
        <v>178740000</v>
      </c>
      <c r="O746" s="41">
        <v>4</v>
      </c>
      <c r="P746" s="42">
        <v>10</v>
      </c>
      <c r="Q746" s="35">
        <v>2</v>
      </c>
      <c r="R746" s="36">
        <v>5</v>
      </c>
      <c r="S746" s="36">
        <v>3</v>
      </c>
      <c r="T746" s="36">
        <v>3</v>
      </c>
      <c r="U746" s="36">
        <v>3</v>
      </c>
      <c r="V746" s="36">
        <v>5</v>
      </c>
      <c r="W746" s="36">
        <v>2</v>
      </c>
      <c r="X746" s="36">
        <v>3</v>
      </c>
      <c r="Y746" s="36">
        <v>2</v>
      </c>
      <c r="Z746" s="36">
        <v>3</v>
      </c>
      <c r="AA746" s="36">
        <v>33</v>
      </c>
      <c r="AB746" s="36">
        <v>19.100000000000001</v>
      </c>
      <c r="AC746" s="36">
        <v>19.100000000000001</v>
      </c>
      <c r="AD746" s="36">
        <v>21.867999999999999</v>
      </c>
      <c r="AE746" s="36">
        <v>188</v>
      </c>
      <c r="AF746" s="36" t="s">
        <v>7096</v>
      </c>
      <c r="AG746" s="37">
        <v>25.46</v>
      </c>
      <c r="AK746" s="63">
        <v>783</v>
      </c>
      <c r="AL746" s="64" t="s">
        <v>7097</v>
      </c>
      <c r="AM746" s="64" t="s">
        <v>455</v>
      </c>
      <c r="AN746" s="64" t="s">
        <v>7098</v>
      </c>
      <c r="AO746" s="64" t="s">
        <v>7099</v>
      </c>
      <c r="AP746" s="64" t="s">
        <v>7100</v>
      </c>
      <c r="AQ746" s="64" t="s">
        <v>7101</v>
      </c>
      <c r="AV746" s="64" t="s">
        <v>7092</v>
      </c>
      <c r="AW746" s="65" t="s">
        <v>7092</v>
      </c>
    </row>
    <row r="747" spans="1:49" x14ac:dyDescent="0.25">
      <c r="A747" s="15" t="s">
        <v>20826</v>
      </c>
      <c r="B747" s="15" t="s">
        <v>20824</v>
      </c>
      <c r="C747" s="18" t="s">
        <v>20825</v>
      </c>
      <c r="D747" s="5">
        <f t="shared" si="33"/>
        <v>-0.76663882997887711</v>
      </c>
      <c r="E747" s="8">
        <f t="shared" si="34"/>
        <v>-0.76665434791798859</v>
      </c>
      <c r="F747" s="11" t="e">
        <f t="shared" si="35"/>
        <v>#NUM!</v>
      </c>
      <c r="G747" s="21">
        <v>4.7</v>
      </c>
      <c r="H747" s="24">
        <v>8.1999999999999993</v>
      </c>
      <c r="I747" s="30">
        <v>316340000</v>
      </c>
      <c r="J747" s="27">
        <v>185940000</v>
      </c>
      <c r="K747" s="30">
        <v>158170000</v>
      </c>
      <c r="L747" s="27">
        <v>92969000</v>
      </c>
      <c r="M747" s="30">
        <v>0</v>
      </c>
      <c r="N747" s="27">
        <v>178290000</v>
      </c>
      <c r="O747" s="41">
        <v>3</v>
      </c>
      <c r="P747" s="42">
        <v>9</v>
      </c>
      <c r="Q747" s="35">
        <v>5</v>
      </c>
      <c r="R747" s="36">
        <v>2</v>
      </c>
      <c r="S747" s="36">
        <v>2</v>
      </c>
      <c r="T747" s="36">
        <v>2</v>
      </c>
      <c r="U747" s="36">
        <v>1</v>
      </c>
      <c r="V747" s="36">
        <v>2</v>
      </c>
      <c r="W747" s="36">
        <v>1</v>
      </c>
      <c r="X747" s="36">
        <v>2</v>
      </c>
      <c r="Y747" s="36">
        <v>1</v>
      </c>
      <c r="Z747" s="36">
        <v>2</v>
      </c>
      <c r="AA747" s="36">
        <v>8.1999999999999993</v>
      </c>
      <c r="AB747" s="36">
        <v>8.1999999999999993</v>
      </c>
      <c r="AC747" s="36">
        <v>8.1999999999999993</v>
      </c>
      <c r="AD747" s="36">
        <v>27.989000000000001</v>
      </c>
      <c r="AE747" s="36">
        <v>257</v>
      </c>
      <c r="AF747" s="36" t="s">
        <v>20827</v>
      </c>
      <c r="AG747" s="37">
        <v>5.3013000000000003</v>
      </c>
      <c r="AK747" s="63">
        <v>2181</v>
      </c>
      <c r="AL747" s="64" t="s">
        <v>20828</v>
      </c>
      <c r="AM747" s="64" t="s">
        <v>186</v>
      </c>
      <c r="AN747" s="64" t="s">
        <v>20829</v>
      </c>
      <c r="AO747" s="64" t="s">
        <v>20830</v>
      </c>
      <c r="AP747" s="64" t="s">
        <v>20831</v>
      </c>
      <c r="AQ747" s="64" t="s">
        <v>20832</v>
      </c>
      <c r="AV747" s="64" t="s">
        <v>20823</v>
      </c>
      <c r="AW747" s="65" t="s">
        <v>20823</v>
      </c>
    </row>
    <row r="748" spans="1:49" x14ac:dyDescent="0.25">
      <c r="A748" s="15" t="s">
        <v>13100</v>
      </c>
      <c r="B748" s="15" t="s">
        <v>13098</v>
      </c>
      <c r="C748" s="18" t="s">
        <v>13099</v>
      </c>
      <c r="D748" s="5">
        <f t="shared" si="33"/>
        <v>1.9304946685899687</v>
      </c>
      <c r="E748" s="8">
        <f t="shared" si="34"/>
        <v>1.9305081948828118</v>
      </c>
      <c r="F748" s="11">
        <f t="shared" si="35"/>
        <v>-8.8535700578706411E-2</v>
      </c>
      <c r="G748" s="21">
        <v>9.1</v>
      </c>
      <c r="H748" s="24">
        <v>23.6</v>
      </c>
      <c r="I748" s="30">
        <v>77293000</v>
      </c>
      <c r="J748" s="27">
        <v>294630000</v>
      </c>
      <c r="K748" s="30">
        <v>5945600</v>
      </c>
      <c r="L748" s="27">
        <v>22664000</v>
      </c>
      <c r="M748" s="30">
        <v>187490000</v>
      </c>
      <c r="N748" s="27">
        <v>176330000</v>
      </c>
      <c r="O748" s="41">
        <v>6</v>
      </c>
      <c r="P748" s="42">
        <v>17</v>
      </c>
      <c r="Q748" s="35">
        <v>2</v>
      </c>
      <c r="R748" s="36">
        <v>8</v>
      </c>
      <c r="S748" s="36">
        <v>8</v>
      </c>
      <c r="T748" s="36">
        <v>6</v>
      </c>
      <c r="U748" s="36">
        <v>3</v>
      </c>
      <c r="V748" s="36">
        <v>8</v>
      </c>
      <c r="W748" s="36">
        <v>3</v>
      </c>
      <c r="X748" s="36">
        <v>8</v>
      </c>
      <c r="Y748" s="36">
        <v>2</v>
      </c>
      <c r="Z748" s="36">
        <v>6</v>
      </c>
      <c r="AA748" s="36">
        <v>23.6</v>
      </c>
      <c r="AB748" s="36">
        <v>23.6</v>
      </c>
      <c r="AC748" s="36">
        <v>20.7</v>
      </c>
      <c r="AD748" s="36">
        <v>34.341999999999999</v>
      </c>
      <c r="AE748" s="36">
        <v>309</v>
      </c>
      <c r="AF748" s="36" t="s">
        <v>13101</v>
      </c>
      <c r="AG748" s="37">
        <v>16.291</v>
      </c>
      <c r="AK748" s="63">
        <v>1402</v>
      </c>
      <c r="AL748" s="64" t="s">
        <v>13102</v>
      </c>
      <c r="AM748" s="64" t="s">
        <v>314</v>
      </c>
      <c r="AN748" s="64" t="s">
        <v>13103</v>
      </c>
      <c r="AO748" s="64" t="s">
        <v>13104</v>
      </c>
      <c r="AP748" s="64" t="s">
        <v>13105</v>
      </c>
      <c r="AQ748" s="64" t="s">
        <v>13106</v>
      </c>
      <c r="AV748" s="64" t="s">
        <v>13096</v>
      </c>
      <c r="AW748" s="65" t="s">
        <v>13097</v>
      </c>
    </row>
    <row r="749" spans="1:49" x14ac:dyDescent="0.25">
      <c r="A749" s="15" t="s">
        <v>5390</v>
      </c>
      <c r="B749" s="15" t="s">
        <v>5388</v>
      </c>
      <c r="C749" s="18" t="s">
        <v>5389</v>
      </c>
      <c r="D749" s="5">
        <f t="shared" si="33"/>
        <v>3.5866934981045873</v>
      </c>
      <c r="E749" s="8">
        <f t="shared" si="34"/>
        <v>3.5867117522733061</v>
      </c>
      <c r="F749" s="11" t="e">
        <f t="shared" si="35"/>
        <v>#NUM!</v>
      </c>
      <c r="G749" s="21">
        <v>2.6</v>
      </c>
      <c r="H749" s="24">
        <v>11.9</v>
      </c>
      <c r="I749" s="30">
        <v>15826000</v>
      </c>
      <c r="J749" s="27">
        <v>190140000</v>
      </c>
      <c r="K749" s="30">
        <v>659400</v>
      </c>
      <c r="L749" s="27">
        <v>7922400</v>
      </c>
      <c r="M749" s="30">
        <v>0</v>
      </c>
      <c r="N749" s="27">
        <v>176030000</v>
      </c>
      <c r="O749" s="41">
        <v>2</v>
      </c>
      <c r="P749" s="42">
        <v>10</v>
      </c>
      <c r="Q749" s="35">
        <v>6</v>
      </c>
      <c r="R749" s="36">
        <v>5</v>
      </c>
      <c r="S749" s="36">
        <v>5</v>
      </c>
      <c r="T749" s="36">
        <v>3</v>
      </c>
      <c r="U749" s="36">
        <v>1</v>
      </c>
      <c r="V749" s="36">
        <v>5</v>
      </c>
      <c r="W749" s="36">
        <v>1</v>
      </c>
      <c r="X749" s="36">
        <v>5</v>
      </c>
      <c r="Y749" s="36">
        <v>0</v>
      </c>
      <c r="Z749" s="36">
        <v>3</v>
      </c>
      <c r="AA749" s="36">
        <v>11.9</v>
      </c>
      <c r="AB749" s="36">
        <v>11.9</v>
      </c>
      <c r="AC749" s="36">
        <v>9.1</v>
      </c>
      <c r="AD749" s="36">
        <v>59.335000000000001</v>
      </c>
      <c r="AE749" s="36">
        <v>504</v>
      </c>
      <c r="AF749" s="36" t="s">
        <v>5391</v>
      </c>
      <c r="AG749" s="37">
        <v>21.042000000000002</v>
      </c>
      <c r="AK749" s="63">
        <v>594</v>
      </c>
      <c r="AL749" s="64" t="s">
        <v>5392</v>
      </c>
      <c r="AM749" s="64" t="s">
        <v>302</v>
      </c>
      <c r="AN749" s="64" t="s">
        <v>5393</v>
      </c>
      <c r="AO749" s="64" t="s">
        <v>5394</v>
      </c>
      <c r="AP749" s="64" t="s">
        <v>5395</v>
      </c>
      <c r="AQ749" s="64" t="s">
        <v>5396</v>
      </c>
      <c r="AV749" s="64" t="s">
        <v>5386</v>
      </c>
      <c r="AW749" s="65" t="s">
        <v>5387</v>
      </c>
    </row>
    <row r="750" spans="1:49" x14ac:dyDescent="0.25">
      <c r="A750" s="15" t="s">
        <v>14241</v>
      </c>
      <c r="B750" s="15" t="s">
        <v>14239</v>
      </c>
      <c r="C750" s="18" t="s">
        <v>14240</v>
      </c>
      <c r="D750" s="5">
        <f t="shared" si="33"/>
        <v>1.7524406778168498</v>
      </c>
      <c r="E750" s="8">
        <f t="shared" si="34"/>
        <v>1.7523832052851347</v>
      </c>
      <c r="F750" s="11">
        <f t="shared" si="35"/>
        <v>0.36320307173455646</v>
      </c>
      <c r="G750" s="21">
        <v>17.899999999999999</v>
      </c>
      <c r="H750" s="24">
        <v>35.700000000000003</v>
      </c>
      <c r="I750" s="30">
        <v>72235000</v>
      </c>
      <c r="J750" s="27">
        <v>243380000</v>
      </c>
      <c r="K750" s="30">
        <v>5556600</v>
      </c>
      <c r="L750" s="27">
        <v>18721000</v>
      </c>
      <c r="M750" s="30">
        <v>136720000</v>
      </c>
      <c r="N750" s="27">
        <v>175860000</v>
      </c>
      <c r="O750" s="41">
        <v>3</v>
      </c>
      <c r="P750" s="42">
        <v>17</v>
      </c>
      <c r="Q750" s="35">
        <v>10</v>
      </c>
      <c r="R750" s="36">
        <v>6</v>
      </c>
      <c r="S750" s="36">
        <v>5</v>
      </c>
      <c r="T750" s="36">
        <v>4</v>
      </c>
      <c r="U750" s="36">
        <v>3</v>
      </c>
      <c r="V750" s="36">
        <v>6</v>
      </c>
      <c r="W750" s="36">
        <v>2</v>
      </c>
      <c r="X750" s="36">
        <v>5</v>
      </c>
      <c r="Y750" s="36">
        <v>2</v>
      </c>
      <c r="Z750" s="36">
        <v>4</v>
      </c>
      <c r="AA750" s="36">
        <v>35.700000000000003</v>
      </c>
      <c r="AB750" s="36">
        <v>30.4</v>
      </c>
      <c r="AC750" s="36">
        <v>23.2</v>
      </c>
      <c r="AD750" s="36">
        <v>23.667999999999999</v>
      </c>
      <c r="AE750" s="36">
        <v>207</v>
      </c>
      <c r="AF750" s="36" t="s">
        <v>14242</v>
      </c>
      <c r="AG750" s="37">
        <v>37.435000000000002</v>
      </c>
      <c r="AK750" s="63">
        <v>1510</v>
      </c>
      <c r="AL750" s="64" t="s">
        <v>14243</v>
      </c>
      <c r="AM750" s="64" t="s">
        <v>14244</v>
      </c>
      <c r="AN750" s="64" t="s">
        <v>14245</v>
      </c>
      <c r="AO750" s="64" t="s">
        <v>14246</v>
      </c>
      <c r="AP750" s="64" t="s">
        <v>14247</v>
      </c>
      <c r="AQ750" s="64" t="s">
        <v>14248</v>
      </c>
      <c r="AV750" s="64" t="s">
        <v>14237</v>
      </c>
      <c r="AW750" s="65" t="s">
        <v>14238</v>
      </c>
    </row>
    <row r="751" spans="1:49" x14ac:dyDescent="0.25">
      <c r="A751" s="15" t="s">
        <v>14710</v>
      </c>
      <c r="B751" s="15" t="s">
        <v>14708</v>
      </c>
      <c r="C751" s="18" t="s">
        <v>14709</v>
      </c>
      <c r="D751" s="5" t="e">
        <f t="shared" si="33"/>
        <v>#NUM!</v>
      </c>
      <c r="E751" s="8" t="e">
        <f t="shared" si="34"/>
        <v>#NUM!</v>
      </c>
      <c r="F751" s="11" t="e">
        <f t="shared" si="35"/>
        <v>#NUM!</v>
      </c>
      <c r="G751" s="21">
        <v>0</v>
      </c>
      <c r="H751" s="24">
        <v>14.5</v>
      </c>
      <c r="I751" s="30">
        <v>0</v>
      </c>
      <c r="J751" s="27">
        <v>184500000</v>
      </c>
      <c r="K751" s="30">
        <v>0</v>
      </c>
      <c r="L751" s="27">
        <v>16773000</v>
      </c>
      <c r="M751" s="30">
        <v>0</v>
      </c>
      <c r="N751" s="27">
        <v>175750000</v>
      </c>
      <c r="O751" s="41">
        <v>0</v>
      </c>
      <c r="P751" s="42">
        <v>9</v>
      </c>
      <c r="Q751" s="35">
        <v>5</v>
      </c>
      <c r="R751" s="36">
        <v>3</v>
      </c>
      <c r="S751" s="36">
        <v>3</v>
      </c>
      <c r="T751" s="36">
        <v>3</v>
      </c>
      <c r="U751" s="36">
        <v>0</v>
      </c>
      <c r="V751" s="36">
        <v>3</v>
      </c>
      <c r="W751" s="36">
        <v>0</v>
      </c>
      <c r="X751" s="36">
        <v>3</v>
      </c>
      <c r="Y751" s="36">
        <v>0</v>
      </c>
      <c r="Z751" s="36">
        <v>3</v>
      </c>
      <c r="AA751" s="36">
        <v>14.5</v>
      </c>
      <c r="AB751" s="36">
        <v>14.5</v>
      </c>
      <c r="AC751" s="36">
        <v>14.5</v>
      </c>
      <c r="AD751" s="36">
        <v>26.925000000000001</v>
      </c>
      <c r="AE751" s="36">
        <v>234</v>
      </c>
      <c r="AF751" s="36" t="s">
        <v>14711</v>
      </c>
      <c r="AG751" s="37">
        <v>20.641999999999999</v>
      </c>
      <c r="AK751" s="63">
        <v>1557</v>
      </c>
      <c r="AL751" s="64" t="s">
        <v>14712</v>
      </c>
      <c r="AM751" s="64" t="s">
        <v>45</v>
      </c>
      <c r="AN751" s="64" t="s">
        <v>14713</v>
      </c>
      <c r="AO751" s="64" t="s">
        <v>14714</v>
      </c>
      <c r="AP751" s="64" t="s">
        <v>14715</v>
      </c>
      <c r="AQ751" s="64" t="s">
        <v>14716</v>
      </c>
      <c r="AV751" s="64" t="s">
        <v>14706</v>
      </c>
      <c r="AW751" s="65" t="s">
        <v>14707</v>
      </c>
    </row>
    <row r="752" spans="1:49" x14ac:dyDescent="0.25">
      <c r="A752" s="15" t="s">
        <v>22699</v>
      </c>
      <c r="B752" s="15" t="s">
        <v>22697</v>
      </c>
      <c r="C752" s="18" t="s">
        <v>22698</v>
      </c>
      <c r="D752" s="5">
        <f t="shared" si="33"/>
        <v>-0.1872855633659114</v>
      </c>
      <c r="E752" s="8">
        <f t="shared" si="34"/>
        <v>-0.18729934354963973</v>
      </c>
      <c r="F752" s="11">
        <f t="shared" si="35"/>
        <v>-0.3653623402546522</v>
      </c>
      <c r="G752" s="21">
        <v>11.4</v>
      </c>
      <c r="H752" s="24">
        <v>7.8</v>
      </c>
      <c r="I752" s="30">
        <v>204200000</v>
      </c>
      <c r="J752" s="27">
        <v>179340000</v>
      </c>
      <c r="K752" s="30">
        <v>3094000</v>
      </c>
      <c r="L752" s="27">
        <v>2717300</v>
      </c>
      <c r="M752" s="30">
        <v>226080000</v>
      </c>
      <c r="N752" s="27">
        <v>175500000</v>
      </c>
      <c r="O752" s="41">
        <v>15</v>
      </c>
      <c r="P752" s="42">
        <v>17</v>
      </c>
      <c r="Q752" s="35">
        <v>4</v>
      </c>
      <c r="R752" s="36">
        <v>14</v>
      </c>
      <c r="S752" s="36">
        <v>14</v>
      </c>
      <c r="T752" s="36">
        <v>14</v>
      </c>
      <c r="U752" s="36">
        <v>10</v>
      </c>
      <c r="V752" s="36">
        <v>8</v>
      </c>
      <c r="W752" s="36">
        <v>10</v>
      </c>
      <c r="X752" s="36">
        <v>8</v>
      </c>
      <c r="Y752" s="36">
        <v>10</v>
      </c>
      <c r="Z752" s="36">
        <v>8</v>
      </c>
      <c r="AA752" s="36">
        <v>14.4</v>
      </c>
      <c r="AB752" s="36">
        <v>14.4</v>
      </c>
      <c r="AC752" s="36">
        <v>14.4</v>
      </c>
      <c r="AD752" s="36">
        <v>149.56</v>
      </c>
      <c r="AE752" s="36">
        <v>1327</v>
      </c>
      <c r="AF752" s="36" t="s">
        <v>22700</v>
      </c>
      <c r="AG752" s="37">
        <v>29.303999999999998</v>
      </c>
      <c r="AK752" s="63">
        <v>2376</v>
      </c>
      <c r="AL752" s="64" t="s">
        <v>22701</v>
      </c>
      <c r="AM752" s="64" t="s">
        <v>4301</v>
      </c>
      <c r="AN752" s="64" t="s">
        <v>22702</v>
      </c>
      <c r="AO752" s="64" t="s">
        <v>22703</v>
      </c>
      <c r="AP752" s="64" t="s">
        <v>22704</v>
      </c>
      <c r="AQ752" s="64" t="s">
        <v>22705</v>
      </c>
      <c r="AV752" s="64" t="s">
        <v>22695</v>
      </c>
      <c r="AW752" s="65" t="s">
        <v>22696</v>
      </c>
    </row>
    <row r="753" spans="1:49" x14ac:dyDescent="0.25">
      <c r="A753" s="15" t="s">
        <v>11011</v>
      </c>
      <c r="B753" s="15" t="s">
        <v>11009</v>
      </c>
      <c r="C753" s="18" t="s">
        <v>11010</v>
      </c>
      <c r="D753" s="5">
        <f t="shared" si="33"/>
        <v>-8.9527423886359259E-2</v>
      </c>
      <c r="E753" s="8">
        <f t="shared" si="34"/>
        <v>-8.9540501925178262E-2</v>
      </c>
      <c r="F753" s="11">
        <f t="shared" si="35"/>
        <v>-0.33868124185329052</v>
      </c>
      <c r="G753" s="21">
        <v>8.9</v>
      </c>
      <c r="H753" s="24">
        <v>8.9</v>
      </c>
      <c r="I753" s="30">
        <v>185310000</v>
      </c>
      <c r="J753" s="27">
        <v>174160000</v>
      </c>
      <c r="K753" s="30">
        <v>10901000</v>
      </c>
      <c r="L753" s="27">
        <v>10245000</v>
      </c>
      <c r="M753" s="30">
        <v>221520000</v>
      </c>
      <c r="N753" s="27">
        <v>175170000</v>
      </c>
      <c r="O753" s="41">
        <v>8</v>
      </c>
      <c r="P753" s="42">
        <v>9</v>
      </c>
      <c r="Q753" s="35">
        <v>1</v>
      </c>
      <c r="R753" s="36">
        <v>3</v>
      </c>
      <c r="S753" s="36">
        <v>3</v>
      </c>
      <c r="T753" s="36">
        <v>3</v>
      </c>
      <c r="U753" s="36">
        <v>3</v>
      </c>
      <c r="V753" s="36">
        <v>3</v>
      </c>
      <c r="W753" s="36">
        <v>3</v>
      </c>
      <c r="X753" s="36">
        <v>3</v>
      </c>
      <c r="Y753" s="36">
        <v>3</v>
      </c>
      <c r="Z753" s="36">
        <v>3</v>
      </c>
      <c r="AA753" s="36">
        <v>8.9</v>
      </c>
      <c r="AB753" s="36">
        <v>8.9</v>
      </c>
      <c r="AC753" s="36">
        <v>8.9</v>
      </c>
      <c r="AD753" s="36">
        <v>35.421999999999997</v>
      </c>
      <c r="AE753" s="36">
        <v>325</v>
      </c>
      <c r="AF753" s="36">
        <v>325</v>
      </c>
      <c r="AG753" s="37">
        <v>12.351000000000001</v>
      </c>
      <c r="AK753" s="63">
        <v>1192</v>
      </c>
      <c r="AL753" s="64" t="s">
        <v>11012</v>
      </c>
      <c r="AM753" s="64" t="s">
        <v>45</v>
      </c>
      <c r="AN753" s="64" t="s">
        <v>11013</v>
      </c>
      <c r="AO753" s="64" t="s">
        <v>11014</v>
      </c>
      <c r="AP753" s="64" t="s">
        <v>11015</v>
      </c>
      <c r="AQ753" s="64" t="s">
        <v>11016</v>
      </c>
      <c r="AV753" s="64" t="s">
        <v>11008</v>
      </c>
      <c r="AW753" s="65" t="s">
        <v>11008</v>
      </c>
    </row>
    <row r="754" spans="1:49" x14ac:dyDescent="0.25">
      <c r="A754" s="15" t="s">
        <v>25511</v>
      </c>
      <c r="D754" s="5" t="e">
        <f t="shared" si="33"/>
        <v>#NUM!</v>
      </c>
      <c r="E754" s="8" t="e">
        <f t="shared" si="34"/>
        <v>#VALUE!</v>
      </c>
      <c r="F754" s="11" t="e">
        <f t="shared" si="35"/>
        <v>#NUM!</v>
      </c>
      <c r="G754" s="21">
        <v>0</v>
      </c>
      <c r="H754" s="24">
        <v>0</v>
      </c>
      <c r="I754" s="30">
        <v>0</v>
      </c>
      <c r="J754" s="27">
        <v>174480000</v>
      </c>
      <c r="K754" s="30" t="s">
        <v>25412</v>
      </c>
      <c r="L754" s="27" t="s">
        <v>25412</v>
      </c>
      <c r="M754" s="30">
        <v>0</v>
      </c>
      <c r="N754" s="27">
        <v>174750000</v>
      </c>
      <c r="O754" s="41">
        <v>0</v>
      </c>
      <c r="P754" s="42">
        <v>4</v>
      </c>
      <c r="Q754" s="35">
        <v>2</v>
      </c>
      <c r="R754" s="36">
        <v>2</v>
      </c>
      <c r="S754" s="36">
        <v>2</v>
      </c>
      <c r="T754" s="36">
        <v>2</v>
      </c>
      <c r="U754" s="36">
        <v>0</v>
      </c>
      <c r="V754" s="36">
        <v>2</v>
      </c>
      <c r="W754" s="36">
        <v>0</v>
      </c>
      <c r="X754" s="36">
        <v>2</v>
      </c>
      <c r="Y754" s="36">
        <v>0</v>
      </c>
      <c r="Z754" s="36">
        <v>2</v>
      </c>
      <c r="AA754" s="36">
        <v>0</v>
      </c>
      <c r="AB754" s="36">
        <v>0</v>
      </c>
      <c r="AC754" s="36">
        <v>0</v>
      </c>
      <c r="AD754" s="36">
        <v>616.62</v>
      </c>
      <c r="AE754" s="36">
        <v>5795</v>
      </c>
      <c r="AF754" s="36" t="s">
        <v>25512</v>
      </c>
      <c r="AG754" s="37">
        <v>1.8259000000000001</v>
      </c>
      <c r="AI754" s="52" t="s">
        <v>66</v>
      </c>
      <c r="AK754" s="63">
        <v>2673</v>
      </c>
      <c r="AL754" s="64" t="s">
        <v>25513</v>
      </c>
      <c r="AM754" s="64" t="s">
        <v>186</v>
      </c>
      <c r="AN754" s="64" t="s">
        <v>25514</v>
      </c>
      <c r="AO754" s="64" t="s">
        <v>25515</v>
      </c>
      <c r="AP754" s="64" t="s">
        <v>25516</v>
      </c>
      <c r="AQ754" s="64" t="s">
        <v>25517</v>
      </c>
      <c r="AV754" s="64" t="s">
        <v>25510</v>
      </c>
      <c r="AW754" s="65" t="s">
        <v>25510</v>
      </c>
    </row>
    <row r="755" spans="1:49" x14ac:dyDescent="0.25">
      <c r="A755" s="15" t="s">
        <v>898</v>
      </c>
      <c r="B755" s="15" t="s">
        <v>896</v>
      </c>
      <c r="C755" s="18" t="s">
        <v>897</v>
      </c>
      <c r="D755" s="5">
        <f t="shared" si="33"/>
        <v>0.4784440254207496</v>
      </c>
      <c r="E755" s="8">
        <f t="shared" si="34"/>
        <v>0.47842969647222944</v>
      </c>
      <c r="F755" s="11" t="e">
        <f t="shared" si="35"/>
        <v>#NUM!</v>
      </c>
      <c r="G755" s="21">
        <v>12.9</v>
      </c>
      <c r="H755" s="24">
        <v>16.5</v>
      </c>
      <c r="I755" s="30">
        <v>129590000</v>
      </c>
      <c r="J755" s="27">
        <v>180550000</v>
      </c>
      <c r="K755" s="30">
        <v>6171000</v>
      </c>
      <c r="L755" s="27">
        <v>8597600</v>
      </c>
      <c r="M755" s="30">
        <v>0</v>
      </c>
      <c r="N755" s="27">
        <v>173920000</v>
      </c>
      <c r="O755" s="41">
        <v>4</v>
      </c>
      <c r="P755" s="42">
        <v>9</v>
      </c>
      <c r="Q755" s="35">
        <v>13</v>
      </c>
      <c r="R755" s="36">
        <v>6</v>
      </c>
      <c r="S755" s="36">
        <v>6</v>
      </c>
      <c r="T755" s="36">
        <v>6</v>
      </c>
      <c r="U755" s="36">
        <v>2</v>
      </c>
      <c r="V755" s="36">
        <v>5</v>
      </c>
      <c r="W755" s="36">
        <v>2</v>
      </c>
      <c r="X755" s="36">
        <v>5</v>
      </c>
      <c r="Y755" s="36">
        <v>2</v>
      </c>
      <c r="Z755" s="36">
        <v>5</v>
      </c>
      <c r="AA755" s="36">
        <v>22.1</v>
      </c>
      <c r="AB755" s="36">
        <v>22.1</v>
      </c>
      <c r="AC755" s="36">
        <v>22.1</v>
      </c>
      <c r="AD755" s="36">
        <v>45.676000000000002</v>
      </c>
      <c r="AE755" s="36">
        <v>412</v>
      </c>
      <c r="AF755" s="36" t="s">
        <v>899</v>
      </c>
      <c r="AG755" s="37">
        <v>38.823</v>
      </c>
      <c r="AK755" s="63">
        <v>94</v>
      </c>
      <c r="AL755" s="64" t="s">
        <v>900</v>
      </c>
      <c r="AM755" s="64" t="s">
        <v>122</v>
      </c>
      <c r="AN755" s="64" t="s">
        <v>901</v>
      </c>
      <c r="AO755" s="64" t="s">
        <v>902</v>
      </c>
      <c r="AP755" s="64" t="s">
        <v>903</v>
      </c>
      <c r="AQ755" s="64" t="s">
        <v>904</v>
      </c>
      <c r="AV755" s="64" t="s">
        <v>894</v>
      </c>
      <c r="AW755" s="65" t="s">
        <v>895</v>
      </c>
    </row>
    <row r="756" spans="1:49" x14ac:dyDescent="0.25">
      <c r="A756" s="15" t="s">
        <v>12118</v>
      </c>
      <c r="B756" s="15" t="s">
        <v>12116</v>
      </c>
      <c r="C756" s="18" t="s">
        <v>12117</v>
      </c>
      <c r="D756" s="5">
        <f t="shared" si="33"/>
        <v>2.2648004739685561</v>
      </c>
      <c r="E756" s="8">
        <f t="shared" si="34"/>
        <v>2.2648036959211737</v>
      </c>
      <c r="F756" s="11">
        <f t="shared" si="35"/>
        <v>1.5725353118536596</v>
      </c>
      <c r="G756" s="21">
        <v>14.8</v>
      </c>
      <c r="H756" s="24">
        <v>43.6</v>
      </c>
      <c r="I756" s="30">
        <v>41160000</v>
      </c>
      <c r="J756" s="27">
        <v>197810000</v>
      </c>
      <c r="K756" s="30">
        <v>2166300</v>
      </c>
      <c r="L756" s="27">
        <v>10411000</v>
      </c>
      <c r="M756" s="30">
        <v>58374000</v>
      </c>
      <c r="N756" s="27">
        <v>173620000</v>
      </c>
      <c r="O756" s="41">
        <v>5</v>
      </c>
      <c r="P756" s="42">
        <v>13</v>
      </c>
      <c r="Q756" s="35">
        <v>13</v>
      </c>
      <c r="R756" s="36">
        <v>8</v>
      </c>
      <c r="S756" s="36">
        <v>8</v>
      </c>
      <c r="T756" s="36">
        <v>8</v>
      </c>
      <c r="U756" s="36">
        <v>2</v>
      </c>
      <c r="V756" s="36">
        <v>8</v>
      </c>
      <c r="W756" s="36">
        <v>2</v>
      </c>
      <c r="X756" s="36">
        <v>8</v>
      </c>
      <c r="Y756" s="36">
        <v>2</v>
      </c>
      <c r="Z756" s="36">
        <v>8</v>
      </c>
      <c r="AA756" s="36">
        <v>43.6</v>
      </c>
      <c r="AB756" s="36">
        <v>43.6</v>
      </c>
      <c r="AC756" s="36">
        <v>43.6</v>
      </c>
      <c r="AD756" s="36">
        <v>26.687999999999999</v>
      </c>
      <c r="AE756" s="36">
        <v>243</v>
      </c>
      <c r="AF756" s="36" t="s">
        <v>12119</v>
      </c>
      <c r="AG756" s="37">
        <v>20.984999999999999</v>
      </c>
      <c r="AK756" s="63">
        <v>1303</v>
      </c>
      <c r="AL756" s="64" t="s">
        <v>12120</v>
      </c>
      <c r="AM756" s="64" t="s">
        <v>314</v>
      </c>
      <c r="AN756" s="64" t="s">
        <v>12121</v>
      </c>
      <c r="AO756" s="64" t="s">
        <v>12122</v>
      </c>
      <c r="AP756" s="64" t="s">
        <v>12123</v>
      </c>
      <c r="AQ756" s="64" t="s">
        <v>12124</v>
      </c>
      <c r="AS756" s="64">
        <v>474</v>
      </c>
      <c r="AU756" s="64">
        <v>157</v>
      </c>
      <c r="AV756" s="64" t="s">
        <v>12114</v>
      </c>
      <c r="AW756" s="65" t="s">
        <v>12115</v>
      </c>
    </row>
    <row r="757" spans="1:49" x14ac:dyDescent="0.25">
      <c r="A757" s="15" t="s">
        <v>5845</v>
      </c>
      <c r="B757" s="15" t="s">
        <v>5843</v>
      </c>
      <c r="C757" s="18" t="s">
        <v>5844</v>
      </c>
      <c r="D757" s="5" t="e">
        <f t="shared" si="33"/>
        <v>#NUM!</v>
      </c>
      <c r="E757" s="8" t="e">
        <f t="shared" si="34"/>
        <v>#NUM!</v>
      </c>
      <c r="F757" s="11" t="e">
        <f t="shared" si="35"/>
        <v>#NUM!</v>
      </c>
      <c r="G757" s="21">
        <v>0</v>
      </c>
      <c r="H757" s="24">
        <v>17.600000000000001</v>
      </c>
      <c r="I757" s="30">
        <v>0</v>
      </c>
      <c r="J757" s="27">
        <v>182070000</v>
      </c>
      <c r="K757" s="30">
        <v>0</v>
      </c>
      <c r="L757" s="27">
        <v>4668300</v>
      </c>
      <c r="M757" s="30">
        <v>0</v>
      </c>
      <c r="N757" s="27">
        <v>173580000</v>
      </c>
      <c r="O757" s="41">
        <v>0</v>
      </c>
      <c r="P757" s="42">
        <v>15</v>
      </c>
      <c r="Q757" s="35">
        <v>10</v>
      </c>
      <c r="R757" s="36">
        <v>8</v>
      </c>
      <c r="S757" s="36">
        <v>8</v>
      </c>
      <c r="T757" s="36">
        <v>8</v>
      </c>
      <c r="U757" s="36">
        <v>0</v>
      </c>
      <c r="V757" s="36">
        <v>8</v>
      </c>
      <c r="W757" s="36">
        <v>0</v>
      </c>
      <c r="X757" s="36">
        <v>8</v>
      </c>
      <c r="Y757" s="36">
        <v>0</v>
      </c>
      <c r="Z757" s="36">
        <v>8</v>
      </c>
      <c r="AA757" s="36">
        <v>17.600000000000001</v>
      </c>
      <c r="AB757" s="36">
        <v>17.600000000000001</v>
      </c>
      <c r="AC757" s="36">
        <v>17.600000000000001</v>
      </c>
      <c r="AD757" s="36">
        <v>75.084999999999994</v>
      </c>
      <c r="AE757" s="36">
        <v>660</v>
      </c>
      <c r="AF757" s="36" t="s">
        <v>5846</v>
      </c>
      <c r="AG757" s="37">
        <v>22.222000000000001</v>
      </c>
      <c r="AK757" s="63">
        <v>644</v>
      </c>
      <c r="AL757" s="64" t="s">
        <v>5847</v>
      </c>
      <c r="AM757" s="64" t="s">
        <v>314</v>
      </c>
      <c r="AN757" s="64" t="s">
        <v>5848</v>
      </c>
      <c r="AO757" s="64" t="s">
        <v>5849</v>
      </c>
      <c r="AP757" s="64" t="s">
        <v>5850</v>
      </c>
      <c r="AQ757" s="64" t="s">
        <v>5851</v>
      </c>
      <c r="AV757" s="64" t="s">
        <v>5841</v>
      </c>
      <c r="AW757" s="65" t="s">
        <v>5842</v>
      </c>
    </row>
    <row r="758" spans="1:49" x14ac:dyDescent="0.25">
      <c r="A758" s="15" t="s">
        <v>12018</v>
      </c>
      <c r="D758" s="5" t="e">
        <f t="shared" si="33"/>
        <v>#NUM!</v>
      </c>
      <c r="E758" s="8" t="e">
        <f t="shared" si="34"/>
        <v>#NUM!</v>
      </c>
      <c r="F758" s="11" t="e">
        <f t="shared" si="35"/>
        <v>#NUM!</v>
      </c>
      <c r="G758" s="21">
        <v>0</v>
      </c>
      <c r="H758" s="24">
        <v>1.2</v>
      </c>
      <c r="I758" s="30">
        <v>0</v>
      </c>
      <c r="J758" s="27">
        <v>155660000</v>
      </c>
      <c r="K758" s="30">
        <v>0</v>
      </c>
      <c r="L758" s="27">
        <v>3891500</v>
      </c>
      <c r="M758" s="30">
        <v>0</v>
      </c>
      <c r="N758" s="27">
        <v>173360000</v>
      </c>
      <c r="O758" s="41">
        <v>0</v>
      </c>
      <c r="P758" s="42">
        <v>2</v>
      </c>
      <c r="Q758" s="35">
        <v>1</v>
      </c>
      <c r="R758" s="36">
        <v>1</v>
      </c>
      <c r="S758" s="36">
        <v>1</v>
      </c>
      <c r="T758" s="36">
        <v>1</v>
      </c>
      <c r="U758" s="36">
        <v>0</v>
      </c>
      <c r="V758" s="36">
        <v>1</v>
      </c>
      <c r="W758" s="36">
        <v>0</v>
      </c>
      <c r="X758" s="36">
        <v>1</v>
      </c>
      <c r="Y758" s="36">
        <v>0</v>
      </c>
      <c r="Z758" s="36">
        <v>1</v>
      </c>
      <c r="AA758" s="36">
        <v>1.2</v>
      </c>
      <c r="AB758" s="36">
        <v>1.2</v>
      </c>
      <c r="AC758" s="36">
        <v>1.2</v>
      </c>
      <c r="AD758" s="36">
        <v>92.731999999999999</v>
      </c>
      <c r="AE758" s="36">
        <v>830</v>
      </c>
      <c r="AF758" s="36">
        <v>830</v>
      </c>
      <c r="AG758" s="37">
        <v>1.9339999999999999</v>
      </c>
      <c r="AK758" s="63">
        <v>1293</v>
      </c>
      <c r="AL758" s="64">
        <v>6588</v>
      </c>
      <c r="AM758" s="64" t="b">
        <v>1</v>
      </c>
      <c r="AN758" s="64">
        <v>6859</v>
      </c>
      <c r="AO758" s="64" t="s">
        <v>12019</v>
      </c>
      <c r="AP758" s="64" t="s">
        <v>12020</v>
      </c>
      <c r="AQ758" s="64">
        <v>21248</v>
      </c>
      <c r="AV758" s="64" t="s">
        <v>12017</v>
      </c>
      <c r="AW758" s="65" t="s">
        <v>12017</v>
      </c>
    </row>
    <row r="759" spans="1:49" x14ac:dyDescent="0.25">
      <c r="A759" s="15" t="s">
        <v>10807</v>
      </c>
      <c r="B759" s="15" t="s">
        <v>10805</v>
      </c>
      <c r="C759" s="18" t="s">
        <v>10806</v>
      </c>
      <c r="D759" s="5">
        <f t="shared" si="33"/>
        <v>1.828715298367527</v>
      </c>
      <c r="E759" s="8">
        <f t="shared" si="34"/>
        <v>1.8287456847176031</v>
      </c>
      <c r="F759" s="11">
        <f t="shared" si="35"/>
        <v>1.0586746476955256</v>
      </c>
      <c r="G759" s="21">
        <v>20.3</v>
      </c>
      <c r="H759" s="24">
        <v>37.799999999999997</v>
      </c>
      <c r="I759" s="30">
        <v>58451000</v>
      </c>
      <c r="J759" s="27">
        <v>207630000</v>
      </c>
      <c r="K759" s="30">
        <v>2656800</v>
      </c>
      <c r="L759" s="27">
        <v>9437700</v>
      </c>
      <c r="M759" s="30">
        <v>82995000</v>
      </c>
      <c r="N759" s="27">
        <v>172880000</v>
      </c>
      <c r="O759" s="41">
        <v>4</v>
      </c>
      <c r="P759" s="42">
        <v>19</v>
      </c>
      <c r="Q759" s="35">
        <v>14</v>
      </c>
      <c r="R759" s="36">
        <v>12</v>
      </c>
      <c r="S759" s="36">
        <v>12</v>
      </c>
      <c r="T759" s="36">
        <v>11</v>
      </c>
      <c r="U759" s="36">
        <v>4</v>
      </c>
      <c r="V759" s="36">
        <v>10</v>
      </c>
      <c r="W759" s="36">
        <v>4</v>
      </c>
      <c r="X759" s="36">
        <v>10</v>
      </c>
      <c r="Y759" s="36">
        <v>4</v>
      </c>
      <c r="Z759" s="36">
        <v>9</v>
      </c>
      <c r="AA759" s="36">
        <v>47.7</v>
      </c>
      <c r="AB759" s="36">
        <v>47.7</v>
      </c>
      <c r="AC759" s="36">
        <v>43.5</v>
      </c>
      <c r="AD759" s="36">
        <v>47.167999999999999</v>
      </c>
      <c r="AE759" s="36">
        <v>434</v>
      </c>
      <c r="AF759" s="36" t="s">
        <v>10808</v>
      </c>
      <c r="AG759" s="37">
        <v>40.959000000000003</v>
      </c>
      <c r="AK759" s="63">
        <v>1173</v>
      </c>
      <c r="AL759" s="64" t="s">
        <v>10809</v>
      </c>
      <c r="AM759" s="64" t="s">
        <v>56</v>
      </c>
      <c r="AN759" s="64" t="s">
        <v>10810</v>
      </c>
      <c r="AO759" s="64" t="s">
        <v>10811</v>
      </c>
      <c r="AP759" s="64" t="s">
        <v>10812</v>
      </c>
      <c r="AQ759" s="64" t="s">
        <v>10813</v>
      </c>
      <c r="AV759" s="64" t="s">
        <v>10803</v>
      </c>
      <c r="AW759" s="65" t="s">
        <v>10804</v>
      </c>
    </row>
    <row r="760" spans="1:49" x14ac:dyDescent="0.25">
      <c r="A760" s="15" t="s">
        <v>6548</v>
      </c>
      <c r="B760" s="15" t="s">
        <v>6546</v>
      </c>
      <c r="C760" s="18" t="s">
        <v>6547</v>
      </c>
      <c r="D760" s="5" t="e">
        <f t="shared" si="33"/>
        <v>#NUM!</v>
      </c>
      <c r="E760" s="8" t="e">
        <f t="shared" si="34"/>
        <v>#NUM!</v>
      </c>
      <c r="F760" s="11" t="e">
        <f t="shared" si="35"/>
        <v>#NUM!</v>
      </c>
      <c r="G760" s="21">
        <v>0</v>
      </c>
      <c r="H760" s="24">
        <v>12.5</v>
      </c>
      <c r="I760" s="30">
        <v>0</v>
      </c>
      <c r="J760" s="27">
        <v>180530000</v>
      </c>
      <c r="K760" s="30">
        <v>0</v>
      </c>
      <c r="L760" s="27">
        <v>3761000</v>
      </c>
      <c r="M760" s="30">
        <v>0</v>
      </c>
      <c r="N760" s="27">
        <v>172710000</v>
      </c>
      <c r="O760" s="41">
        <v>0</v>
      </c>
      <c r="P760" s="42">
        <v>21</v>
      </c>
      <c r="Q760" s="35">
        <v>5</v>
      </c>
      <c r="R760" s="36">
        <v>9</v>
      </c>
      <c r="S760" s="36">
        <v>9</v>
      </c>
      <c r="T760" s="36">
        <v>8</v>
      </c>
      <c r="U760" s="36">
        <v>0</v>
      </c>
      <c r="V760" s="36">
        <v>9</v>
      </c>
      <c r="W760" s="36">
        <v>0</v>
      </c>
      <c r="X760" s="36">
        <v>9</v>
      </c>
      <c r="Y760" s="36">
        <v>0</v>
      </c>
      <c r="Z760" s="36">
        <v>8</v>
      </c>
      <c r="AA760" s="36">
        <v>12.5</v>
      </c>
      <c r="AB760" s="36">
        <v>12.5</v>
      </c>
      <c r="AC760" s="36">
        <v>11.5</v>
      </c>
      <c r="AD760" s="36">
        <v>105.03</v>
      </c>
      <c r="AE760" s="36">
        <v>920</v>
      </c>
      <c r="AF760" s="36" t="s">
        <v>6549</v>
      </c>
      <c r="AG760" s="37">
        <v>42.884999999999998</v>
      </c>
      <c r="AK760" s="63">
        <v>723</v>
      </c>
      <c r="AL760" s="64" t="s">
        <v>6550</v>
      </c>
      <c r="AM760" s="64" t="s">
        <v>88</v>
      </c>
      <c r="AN760" s="64" t="s">
        <v>6551</v>
      </c>
      <c r="AO760" s="64" t="s">
        <v>6552</v>
      </c>
      <c r="AP760" s="64" t="s">
        <v>6553</v>
      </c>
      <c r="AQ760" s="64" t="s">
        <v>6554</v>
      </c>
      <c r="AV760" s="64" t="s">
        <v>6544</v>
      </c>
      <c r="AW760" s="65" t="s">
        <v>6545</v>
      </c>
    </row>
    <row r="761" spans="1:49" x14ac:dyDescent="0.25">
      <c r="A761" s="15" t="s">
        <v>6156</v>
      </c>
      <c r="B761" s="15" t="s">
        <v>6154</v>
      </c>
      <c r="C761" s="18" t="s">
        <v>6155</v>
      </c>
      <c r="D761" s="5">
        <f t="shared" si="33"/>
        <v>0.79068456026912415</v>
      </c>
      <c r="E761" s="8">
        <f t="shared" si="34"/>
        <v>0.79075681007071097</v>
      </c>
      <c r="F761" s="11">
        <f t="shared" si="35"/>
        <v>0.51214994929021174</v>
      </c>
      <c r="G761" s="21">
        <v>31.9</v>
      </c>
      <c r="H761" s="24">
        <v>31.9</v>
      </c>
      <c r="I761" s="30">
        <v>102960000</v>
      </c>
      <c r="J761" s="27">
        <v>178110000</v>
      </c>
      <c r="K761" s="30">
        <v>25739000</v>
      </c>
      <c r="L761" s="27">
        <v>44528000</v>
      </c>
      <c r="M761" s="30">
        <v>120960000</v>
      </c>
      <c r="N761" s="27">
        <v>172510000</v>
      </c>
      <c r="O761" s="41">
        <v>5</v>
      </c>
      <c r="P761" s="42">
        <v>6</v>
      </c>
      <c r="Q761" s="35">
        <v>13</v>
      </c>
      <c r="R761" s="36">
        <v>2</v>
      </c>
      <c r="S761" s="36">
        <v>2</v>
      </c>
      <c r="T761" s="36">
        <v>2</v>
      </c>
      <c r="U761" s="36">
        <v>2</v>
      </c>
      <c r="V761" s="36">
        <v>2</v>
      </c>
      <c r="W761" s="36">
        <v>2</v>
      </c>
      <c r="X761" s="36">
        <v>2</v>
      </c>
      <c r="Y761" s="36">
        <v>2</v>
      </c>
      <c r="Z761" s="36">
        <v>2</v>
      </c>
      <c r="AA761" s="36">
        <v>31.9</v>
      </c>
      <c r="AB761" s="36">
        <v>31.9</v>
      </c>
      <c r="AC761" s="36">
        <v>31.9</v>
      </c>
      <c r="AD761" s="36">
        <v>13.393000000000001</v>
      </c>
      <c r="AE761" s="36">
        <v>119</v>
      </c>
      <c r="AF761" s="36" t="s">
        <v>6157</v>
      </c>
      <c r="AG761" s="37">
        <v>20.353000000000002</v>
      </c>
      <c r="AK761" s="63">
        <v>680</v>
      </c>
      <c r="AL761" s="64" t="s">
        <v>6158</v>
      </c>
      <c r="AM761" s="64" t="s">
        <v>186</v>
      </c>
      <c r="AN761" s="64" t="s">
        <v>6159</v>
      </c>
      <c r="AO761" s="64" t="s">
        <v>6160</v>
      </c>
      <c r="AP761" s="64" t="s">
        <v>6161</v>
      </c>
      <c r="AQ761" s="64" t="s">
        <v>6162</v>
      </c>
      <c r="AV761" s="64" t="s">
        <v>6153</v>
      </c>
      <c r="AW761" s="65" t="s">
        <v>6153</v>
      </c>
    </row>
    <row r="762" spans="1:49" x14ac:dyDescent="0.25">
      <c r="A762" s="15" t="s">
        <v>24006</v>
      </c>
      <c r="B762" s="15" t="s">
        <v>24004</v>
      </c>
      <c r="C762" s="18" t="s">
        <v>24005</v>
      </c>
      <c r="D762" s="5">
        <f t="shared" si="33"/>
        <v>2.1646036139592475</v>
      </c>
      <c r="E762" s="8">
        <f t="shared" si="34"/>
        <v>2.1646068679146246</v>
      </c>
      <c r="F762" s="11" t="e">
        <f t="shared" si="35"/>
        <v>#NUM!</v>
      </c>
      <c r="G762" s="21">
        <v>2.1</v>
      </c>
      <c r="H762" s="24">
        <v>9.8000000000000007</v>
      </c>
      <c r="I762" s="30">
        <v>38901000</v>
      </c>
      <c r="J762" s="27">
        <v>174410000</v>
      </c>
      <c r="K762" s="30">
        <v>1023700</v>
      </c>
      <c r="L762" s="27">
        <v>4589700</v>
      </c>
      <c r="M762" s="30">
        <v>0</v>
      </c>
      <c r="N762" s="27">
        <v>172200000</v>
      </c>
      <c r="O762" s="41">
        <v>3</v>
      </c>
      <c r="P762" s="42">
        <v>10</v>
      </c>
      <c r="Q762" s="35">
        <v>3</v>
      </c>
      <c r="R762" s="36">
        <v>6</v>
      </c>
      <c r="S762" s="36">
        <v>6</v>
      </c>
      <c r="T762" s="36">
        <v>6</v>
      </c>
      <c r="U762" s="36">
        <v>1</v>
      </c>
      <c r="V762" s="36">
        <v>6</v>
      </c>
      <c r="W762" s="36">
        <v>1</v>
      </c>
      <c r="X762" s="36">
        <v>6</v>
      </c>
      <c r="Y762" s="36">
        <v>1</v>
      </c>
      <c r="Z762" s="36">
        <v>6</v>
      </c>
      <c r="AA762" s="36">
        <v>9.8000000000000007</v>
      </c>
      <c r="AB762" s="36">
        <v>9.8000000000000007</v>
      </c>
      <c r="AC762" s="36">
        <v>9.8000000000000007</v>
      </c>
      <c r="AD762" s="36">
        <v>82.323999999999998</v>
      </c>
      <c r="AE762" s="36">
        <v>712</v>
      </c>
      <c r="AF762" s="36" t="s">
        <v>24007</v>
      </c>
      <c r="AG762" s="37">
        <v>11.063000000000001</v>
      </c>
      <c r="AK762" s="63">
        <v>2507</v>
      </c>
      <c r="AL762" s="64" t="s">
        <v>24008</v>
      </c>
      <c r="AM762" s="64" t="s">
        <v>122</v>
      </c>
      <c r="AN762" s="64" t="s">
        <v>24009</v>
      </c>
      <c r="AO762" s="64" t="s">
        <v>24010</v>
      </c>
      <c r="AP762" s="64" t="s">
        <v>24011</v>
      </c>
      <c r="AQ762" s="64" t="s">
        <v>24012</v>
      </c>
      <c r="AV762" s="64" t="s">
        <v>24003</v>
      </c>
      <c r="AW762" s="65" t="s">
        <v>24003</v>
      </c>
    </row>
    <row r="763" spans="1:49" x14ac:dyDescent="0.25">
      <c r="A763" s="15" t="s">
        <v>8427</v>
      </c>
      <c r="B763" s="15" t="s">
        <v>8425</v>
      </c>
      <c r="C763" s="18" t="s">
        <v>8426</v>
      </c>
      <c r="D763" s="5" t="e">
        <f t="shared" si="33"/>
        <v>#NUM!</v>
      </c>
      <c r="E763" s="8" t="e">
        <f t="shared" si="34"/>
        <v>#NUM!</v>
      </c>
      <c r="F763" s="11" t="e">
        <f t="shared" si="35"/>
        <v>#NUM!</v>
      </c>
      <c r="G763" s="21">
        <v>0</v>
      </c>
      <c r="H763" s="24">
        <v>42.4</v>
      </c>
      <c r="I763" s="30">
        <v>0</v>
      </c>
      <c r="J763" s="27">
        <v>180690000</v>
      </c>
      <c r="K763" s="30">
        <v>0</v>
      </c>
      <c r="L763" s="27">
        <v>20077000</v>
      </c>
      <c r="M763" s="30">
        <v>0</v>
      </c>
      <c r="N763" s="27">
        <v>172070000</v>
      </c>
      <c r="O763" s="41">
        <v>0</v>
      </c>
      <c r="P763" s="42">
        <v>12</v>
      </c>
      <c r="Q763" s="35">
        <v>4</v>
      </c>
      <c r="R763" s="36">
        <v>6</v>
      </c>
      <c r="S763" s="36">
        <v>6</v>
      </c>
      <c r="T763" s="36">
        <v>6</v>
      </c>
      <c r="U763" s="36">
        <v>0</v>
      </c>
      <c r="V763" s="36">
        <v>6</v>
      </c>
      <c r="W763" s="36">
        <v>0</v>
      </c>
      <c r="X763" s="36">
        <v>6</v>
      </c>
      <c r="Y763" s="36">
        <v>0</v>
      </c>
      <c r="Z763" s="36">
        <v>6</v>
      </c>
      <c r="AA763" s="36">
        <v>42.4</v>
      </c>
      <c r="AB763" s="36">
        <v>42.4</v>
      </c>
      <c r="AC763" s="36">
        <v>42.4</v>
      </c>
      <c r="AD763" s="36">
        <v>13.997</v>
      </c>
      <c r="AE763" s="36">
        <v>118</v>
      </c>
      <c r="AF763" s="36" t="s">
        <v>8428</v>
      </c>
      <c r="AG763" s="37">
        <v>7.5072000000000001</v>
      </c>
      <c r="AK763" s="63">
        <v>933</v>
      </c>
      <c r="AL763" s="64" t="s">
        <v>8429</v>
      </c>
      <c r="AM763" s="64" t="s">
        <v>122</v>
      </c>
      <c r="AN763" s="64" t="s">
        <v>8430</v>
      </c>
      <c r="AO763" s="64" t="s">
        <v>8431</v>
      </c>
      <c r="AP763" s="64" t="s">
        <v>8432</v>
      </c>
      <c r="AQ763" s="64" t="s">
        <v>8433</v>
      </c>
      <c r="AV763" s="64" t="s">
        <v>8423</v>
      </c>
      <c r="AW763" s="65" t="s">
        <v>8424</v>
      </c>
    </row>
    <row r="764" spans="1:49" x14ac:dyDescent="0.25">
      <c r="A764" s="15" t="s">
        <v>9090</v>
      </c>
      <c r="B764" s="15" t="s">
        <v>9088</v>
      </c>
      <c r="C764" s="18" t="s">
        <v>9089</v>
      </c>
      <c r="D764" s="5" t="e">
        <f t="shared" si="33"/>
        <v>#NUM!</v>
      </c>
      <c r="E764" s="8" t="e">
        <f t="shared" si="34"/>
        <v>#NUM!</v>
      </c>
      <c r="F764" s="11" t="e">
        <f t="shared" si="35"/>
        <v>#NUM!</v>
      </c>
      <c r="G764" s="21">
        <v>0</v>
      </c>
      <c r="H764" s="24">
        <v>16.5</v>
      </c>
      <c r="I764" s="30">
        <v>0</v>
      </c>
      <c r="J764" s="27">
        <v>183020000</v>
      </c>
      <c r="K764" s="30">
        <v>0</v>
      </c>
      <c r="L764" s="27">
        <v>7320900</v>
      </c>
      <c r="M764" s="30">
        <v>0</v>
      </c>
      <c r="N764" s="27">
        <v>170420000</v>
      </c>
      <c r="O764" s="41">
        <v>0</v>
      </c>
      <c r="P764" s="42">
        <v>14</v>
      </c>
      <c r="Q764" s="35">
        <v>1</v>
      </c>
      <c r="R764" s="36">
        <v>8</v>
      </c>
      <c r="S764" s="36">
        <v>8</v>
      </c>
      <c r="T764" s="36">
        <v>8</v>
      </c>
      <c r="U764" s="36">
        <v>0</v>
      </c>
      <c r="V764" s="36">
        <v>8</v>
      </c>
      <c r="W764" s="36">
        <v>0</v>
      </c>
      <c r="X764" s="36">
        <v>8</v>
      </c>
      <c r="Y764" s="36">
        <v>0</v>
      </c>
      <c r="Z764" s="36">
        <v>8</v>
      </c>
      <c r="AA764" s="36">
        <v>16.5</v>
      </c>
      <c r="AB764" s="36">
        <v>16.5</v>
      </c>
      <c r="AC764" s="36">
        <v>16.5</v>
      </c>
      <c r="AD764" s="36">
        <v>59.271000000000001</v>
      </c>
      <c r="AE764" s="36">
        <v>546</v>
      </c>
      <c r="AF764" s="36">
        <v>546</v>
      </c>
      <c r="AG764" s="37">
        <v>21.884</v>
      </c>
      <c r="AK764" s="63">
        <v>1001</v>
      </c>
      <c r="AL764" s="64" t="s">
        <v>9091</v>
      </c>
      <c r="AM764" s="64" t="s">
        <v>314</v>
      </c>
      <c r="AN764" s="64" t="s">
        <v>9092</v>
      </c>
      <c r="AO764" s="64" t="s">
        <v>9093</v>
      </c>
      <c r="AP764" s="64" t="s">
        <v>9094</v>
      </c>
      <c r="AQ764" s="64" t="s">
        <v>9095</v>
      </c>
      <c r="AV764" s="64" t="s">
        <v>9087</v>
      </c>
      <c r="AW764" s="65" t="s">
        <v>9087</v>
      </c>
    </row>
    <row r="765" spans="1:49" x14ac:dyDescent="0.25">
      <c r="A765" s="15" t="s">
        <v>18090</v>
      </c>
      <c r="B765" s="15" t="s">
        <v>18088</v>
      </c>
      <c r="C765" s="18" t="s">
        <v>18089</v>
      </c>
      <c r="D765" s="5">
        <f t="shared" si="33"/>
        <v>1.5973485007931281</v>
      </c>
      <c r="E765" s="8">
        <f t="shared" si="34"/>
        <v>1.5973694682250539</v>
      </c>
      <c r="F765" s="11">
        <f t="shared" si="35"/>
        <v>0.22395702781045301</v>
      </c>
      <c r="G765" s="21">
        <v>6.5</v>
      </c>
      <c r="H765" s="24">
        <v>10.9</v>
      </c>
      <c r="I765" s="30">
        <v>77667000</v>
      </c>
      <c r="J765" s="27">
        <v>235010000</v>
      </c>
      <c r="K765" s="30">
        <v>2157400</v>
      </c>
      <c r="L765" s="27">
        <v>6528100</v>
      </c>
      <c r="M765" s="30">
        <v>144820000</v>
      </c>
      <c r="N765" s="27">
        <v>169140000</v>
      </c>
      <c r="O765" s="41">
        <v>9</v>
      </c>
      <c r="P765" s="42">
        <v>14</v>
      </c>
      <c r="Q765" s="35">
        <v>1</v>
      </c>
      <c r="R765" s="36">
        <v>8</v>
      </c>
      <c r="S765" s="36">
        <v>8</v>
      </c>
      <c r="T765" s="36">
        <v>8</v>
      </c>
      <c r="U765" s="36">
        <v>4</v>
      </c>
      <c r="V765" s="36">
        <v>7</v>
      </c>
      <c r="W765" s="36">
        <v>4</v>
      </c>
      <c r="X765" s="36">
        <v>7</v>
      </c>
      <c r="Y765" s="36">
        <v>4</v>
      </c>
      <c r="Z765" s="36">
        <v>7</v>
      </c>
      <c r="AA765" s="36">
        <v>13.1</v>
      </c>
      <c r="AB765" s="36">
        <v>13.1</v>
      </c>
      <c r="AC765" s="36">
        <v>13.1</v>
      </c>
      <c r="AD765" s="36">
        <v>107.99</v>
      </c>
      <c r="AE765" s="36">
        <v>1019</v>
      </c>
      <c r="AF765" s="36">
        <v>1019</v>
      </c>
      <c r="AG765" s="37">
        <v>21.436</v>
      </c>
      <c r="AK765" s="63">
        <v>1896</v>
      </c>
      <c r="AL765" s="64" t="s">
        <v>18091</v>
      </c>
      <c r="AM765" s="64" t="s">
        <v>314</v>
      </c>
      <c r="AN765" s="64" t="s">
        <v>18092</v>
      </c>
      <c r="AO765" s="64" t="s">
        <v>18093</v>
      </c>
      <c r="AP765" s="64" t="s">
        <v>18094</v>
      </c>
      <c r="AQ765" s="64" t="s">
        <v>18095</v>
      </c>
      <c r="AV765" s="64" t="s">
        <v>18087</v>
      </c>
      <c r="AW765" s="65" t="s">
        <v>18087</v>
      </c>
    </row>
    <row r="766" spans="1:49" x14ac:dyDescent="0.25">
      <c r="A766" s="15" t="s">
        <v>12330</v>
      </c>
      <c r="B766" s="15" t="s">
        <v>12328</v>
      </c>
      <c r="C766" s="18" t="s">
        <v>12329</v>
      </c>
      <c r="D766" s="5">
        <f t="shared" si="33"/>
        <v>0.42026416731753358</v>
      </c>
      <c r="E766" s="8">
        <f t="shared" si="34"/>
        <v>0.42024180640619591</v>
      </c>
      <c r="F766" s="11">
        <f t="shared" si="35"/>
        <v>-6.5362496622782373E-2</v>
      </c>
      <c r="G766" s="21">
        <v>24.5</v>
      </c>
      <c r="H766" s="24">
        <v>21.2</v>
      </c>
      <c r="I766" s="30">
        <v>145340000</v>
      </c>
      <c r="J766" s="27">
        <v>194490000</v>
      </c>
      <c r="K766" s="30">
        <v>13213000</v>
      </c>
      <c r="L766" s="27">
        <v>17681000</v>
      </c>
      <c r="M766" s="30">
        <v>176770000</v>
      </c>
      <c r="N766" s="27">
        <v>168940000</v>
      </c>
      <c r="O766" s="41">
        <v>7</v>
      </c>
      <c r="P766" s="42">
        <v>8</v>
      </c>
      <c r="Q766" s="35">
        <v>2</v>
      </c>
      <c r="R766" s="36">
        <v>5</v>
      </c>
      <c r="S766" s="36">
        <v>5</v>
      </c>
      <c r="T766" s="36">
        <v>5</v>
      </c>
      <c r="U766" s="36">
        <v>4</v>
      </c>
      <c r="V766" s="36">
        <v>4</v>
      </c>
      <c r="W766" s="36">
        <v>4</v>
      </c>
      <c r="X766" s="36">
        <v>4</v>
      </c>
      <c r="Y766" s="36">
        <v>4</v>
      </c>
      <c r="Z766" s="36">
        <v>4</v>
      </c>
      <c r="AA766" s="36">
        <v>27.4</v>
      </c>
      <c r="AB766" s="36">
        <v>27.4</v>
      </c>
      <c r="AC766" s="36">
        <v>27.4</v>
      </c>
      <c r="AD766" s="36">
        <v>26.411000000000001</v>
      </c>
      <c r="AE766" s="36">
        <v>241</v>
      </c>
      <c r="AF766" s="36" t="s">
        <v>12331</v>
      </c>
      <c r="AG766" s="37">
        <v>71.441999999999993</v>
      </c>
      <c r="AK766" s="63">
        <v>1323</v>
      </c>
      <c r="AL766" s="64" t="s">
        <v>12332</v>
      </c>
      <c r="AM766" s="64" t="s">
        <v>302</v>
      </c>
      <c r="AN766" s="64" t="s">
        <v>12333</v>
      </c>
      <c r="AO766" s="64" t="s">
        <v>12334</v>
      </c>
      <c r="AP766" s="64" t="s">
        <v>12335</v>
      </c>
      <c r="AQ766" s="64" t="s">
        <v>12336</v>
      </c>
      <c r="AV766" s="64" t="s">
        <v>12326</v>
      </c>
      <c r="AW766" s="65" t="s">
        <v>12327</v>
      </c>
    </row>
    <row r="767" spans="1:49" x14ac:dyDescent="0.25">
      <c r="A767" s="15" t="s">
        <v>16640</v>
      </c>
      <c r="B767" s="15" t="s">
        <v>16638</v>
      </c>
      <c r="C767" s="18" t="s">
        <v>16639</v>
      </c>
      <c r="D767" s="5" t="e">
        <f t="shared" si="33"/>
        <v>#NUM!</v>
      </c>
      <c r="E767" s="8" t="e">
        <f t="shared" si="34"/>
        <v>#NUM!</v>
      </c>
      <c r="F767" s="11" t="e">
        <f t="shared" si="35"/>
        <v>#NUM!</v>
      </c>
      <c r="G767" s="21">
        <v>0</v>
      </c>
      <c r="H767" s="24">
        <v>31</v>
      </c>
      <c r="I767" s="30">
        <v>0</v>
      </c>
      <c r="J767" s="27">
        <v>177420000</v>
      </c>
      <c r="K767" s="30">
        <v>0</v>
      </c>
      <c r="L767" s="27">
        <v>10437000</v>
      </c>
      <c r="M767" s="30">
        <v>0</v>
      </c>
      <c r="N767" s="27">
        <v>168870000</v>
      </c>
      <c r="O767" s="41">
        <v>0</v>
      </c>
      <c r="P767" s="42">
        <v>12</v>
      </c>
      <c r="Q767" s="35">
        <v>1</v>
      </c>
      <c r="R767" s="36">
        <v>8</v>
      </c>
      <c r="S767" s="36">
        <v>8</v>
      </c>
      <c r="T767" s="36">
        <v>8</v>
      </c>
      <c r="U767" s="36">
        <v>0</v>
      </c>
      <c r="V767" s="36">
        <v>8</v>
      </c>
      <c r="W767" s="36">
        <v>0</v>
      </c>
      <c r="X767" s="36">
        <v>8</v>
      </c>
      <c r="Y767" s="36">
        <v>0</v>
      </c>
      <c r="Z767" s="36">
        <v>8</v>
      </c>
      <c r="AA767" s="36">
        <v>31</v>
      </c>
      <c r="AB767" s="36">
        <v>31</v>
      </c>
      <c r="AC767" s="36">
        <v>31</v>
      </c>
      <c r="AD767" s="36">
        <v>36.250999999999998</v>
      </c>
      <c r="AE767" s="36">
        <v>319</v>
      </c>
      <c r="AF767" s="36">
        <v>319</v>
      </c>
      <c r="AG767" s="37">
        <v>38.128999999999998</v>
      </c>
      <c r="AK767" s="63">
        <v>1745</v>
      </c>
      <c r="AL767" s="64" t="s">
        <v>16641</v>
      </c>
      <c r="AM767" s="64" t="s">
        <v>314</v>
      </c>
      <c r="AN767" s="64" t="s">
        <v>16642</v>
      </c>
      <c r="AO767" s="64" t="s">
        <v>16643</v>
      </c>
      <c r="AP767" s="64" t="s">
        <v>16644</v>
      </c>
      <c r="AQ767" s="64" t="s">
        <v>16645</v>
      </c>
      <c r="AV767" s="64" t="s">
        <v>16637</v>
      </c>
      <c r="AW767" s="65" t="s">
        <v>16637</v>
      </c>
    </row>
    <row r="768" spans="1:49" x14ac:dyDescent="0.25">
      <c r="A768" s="15" t="s">
        <v>12632</v>
      </c>
      <c r="B768" s="15" t="s">
        <v>12630</v>
      </c>
      <c r="C768" s="18" t="s">
        <v>12631</v>
      </c>
      <c r="D768" s="5">
        <f t="shared" si="33"/>
        <v>0.87741840437499619</v>
      </c>
      <c r="E768" s="8">
        <f t="shared" si="34"/>
        <v>0.87741840437499619</v>
      </c>
      <c r="F768" s="11">
        <f t="shared" si="35"/>
        <v>-0.60038706252515439</v>
      </c>
      <c r="G768" s="21">
        <v>13</v>
      </c>
      <c r="H768" s="24">
        <v>20.2</v>
      </c>
      <c r="I768" s="30">
        <v>149710000</v>
      </c>
      <c r="J768" s="27">
        <v>275030000</v>
      </c>
      <c r="K768" s="30">
        <v>14971000</v>
      </c>
      <c r="L768" s="27">
        <v>27503000</v>
      </c>
      <c r="M768" s="30">
        <v>254830000</v>
      </c>
      <c r="N768" s="27">
        <v>168080000</v>
      </c>
      <c r="O768" s="41">
        <v>4</v>
      </c>
      <c r="P768" s="42">
        <v>10</v>
      </c>
      <c r="Q768" s="35">
        <v>2</v>
      </c>
      <c r="R768" s="36">
        <v>3</v>
      </c>
      <c r="S768" s="36">
        <v>3</v>
      </c>
      <c r="T768" s="36">
        <v>3</v>
      </c>
      <c r="U768" s="36">
        <v>2</v>
      </c>
      <c r="V768" s="36">
        <v>3</v>
      </c>
      <c r="W768" s="36">
        <v>2</v>
      </c>
      <c r="X768" s="36">
        <v>3</v>
      </c>
      <c r="Y768" s="36">
        <v>2</v>
      </c>
      <c r="Z768" s="36">
        <v>3</v>
      </c>
      <c r="AA768" s="36">
        <v>20.2</v>
      </c>
      <c r="AB768" s="36">
        <v>20.2</v>
      </c>
      <c r="AC768" s="36">
        <v>20.2</v>
      </c>
      <c r="AD768" s="36">
        <v>21.117999999999999</v>
      </c>
      <c r="AE768" s="36">
        <v>193</v>
      </c>
      <c r="AF768" s="36" t="s">
        <v>12633</v>
      </c>
      <c r="AG768" s="37">
        <v>19.776</v>
      </c>
      <c r="AK768" s="63">
        <v>1355</v>
      </c>
      <c r="AL768" s="64" t="s">
        <v>12634</v>
      </c>
      <c r="AM768" s="64" t="s">
        <v>45</v>
      </c>
      <c r="AN768" s="64" t="s">
        <v>12635</v>
      </c>
      <c r="AO768" s="64" t="s">
        <v>12636</v>
      </c>
      <c r="AP768" s="64" t="s">
        <v>12637</v>
      </c>
      <c r="AQ768" s="64" t="s">
        <v>12638</v>
      </c>
      <c r="AV768" s="64" t="s">
        <v>12629</v>
      </c>
      <c r="AW768" s="65" t="s">
        <v>12629</v>
      </c>
    </row>
    <row r="769" spans="1:49" x14ac:dyDescent="0.25">
      <c r="A769" s="15" t="s">
        <v>21066</v>
      </c>
      <c r="B769" s="15" t="s">
        <v>21064</v>
      </c>
      <c r="C769" s="18" t="s">
        <v>21065</v>
      </c>
      <c r="D769" s="5">
        <f t="shared" si="33"/>
        <v>0.72011281749088596</v>
      </c>
      <c r="E769" s="8">
        <f t="shared" si="34"/>
        <v>0.72015888979084153</v>
      </c>
      <c r="F769" s="11" t="e">
        <f t="shared" si="35"/>
        <v>#NUM!</v>
      </c>
      <c r="G769" s="21">
        <v>17.8</v>
      </c>
      <c r="H769" s="24">
        <v>19.600000000000001</v>
      </c>
      <c r="I769" s="30">
        <v>109700000</v>
      </c>
      <c r="J769" s="27">
        <v>180710000</v>
      </c>
      <c r="K769" s="30">
        <v>4769500</v>
      </c>
      <c r="L769" s="27">
        <v>7857100</v>
      </c>
      <c r="M769" s="30">
        <v>0</v>
      </c>
      <c r="N769" s="27">
        <v>168060000</v>
      </c>
      <c r="O769" s="41">
        <v>8</v>
      </c>
      <c r="P769" s="42">
        <v>13</v>
      </c>
      <c r="Q769" s="35">
        <v>1</v>
      </c>
      <c r="R769" s="36">
        <v>9</v>
      </c>
      <c r="S769" s="36">
        <v>9</v>
      </c>
      <c r="T769" s="36">
        <v>9</v>
      </c>
      <c r="U769" s="36">
        <v>5</v>
      </c>
      <c r="V769" s="36">
        <v>6</v>
      </c>
      <c r="W769" s="36">
        <v>5</v>
      </c>
      <c r="X769" s="36">
        <v>6</v>
      </c>
      <c r="Y769" s="36">
        <v>5</v>
      </c>
      <c r="Z769" s="36">
        <v>6</v>
      </c>
      <c r="AA769" s="36">
        <v>27.9</v>
      </c>
      <c r="AB769" s="36">
        <v>27.9</v>
      </c>
      <c r="AC769" s="36">
        <v>27.9</v>
      </c>
      <c r="AD769" s="36">
        <v>52.622999999999998</v>
      </c>
      <c r="AE769" s="36">
        <v>445</v>
      </c>
      <c r="AF769" s="36">
        <v>445</v>
      </c>
      <c r="AG769" s="37">
        <v>40.445</v>
      </c>
      <c r="AK769" s="63">
        <v>2205</v>
      </c>
      <c r="AL769" s="64" t="s">
        <v>21067</v>
      </c>
      <c r="AM769" s="64" t="s">
        <v>88</v>
      </c>
      <c r="AN769" s="64" t="s">
        <v>21068</v>
      </c>
      <c r="AO769" s="64" t="s">
        <v>21069</v>
      </c>
      <c r="AP769" s="64" t="s">
        <v>21070</v>
      </c>
      <c r="AQ769" s="64" t="s">
        <v>21071</v>
      </c>
      <c r="AV769" s="64" t="s">
        <v>21063</v>
      </c>
      <c r="AW769" s="65" t="s">
        <v>21063</v>
      </c>
    </row>
    <row r="770" spans="1:49" x14ac:dyDescent="0.25">
      <c r="A770" s="15" t="s">
        <v>5015</v>
      </c>
      <c r="B770" s="15" t="s">
        <v>5013</v>
      </c>
      <c r="C770" s="18" t="s">
        <v>5014</v>
      </c>
      <c r="D770" s="5">
        <f t="shared" si="33"/>
        <v>-2.1024113244800233</v>
      </c>
      <c r="E770" s="8">
        <f t="shared" si="34"/>
        <v>-2.1023551903850404</v>
      </c>
      <c r="F770" s="11">
        <f t="shared" si="35"/>
        <v>-1.3765064229786823</v>
      </c>
      <c r="G770" s="21">
        <v>17.7</v>
      </c>
      <c r="H770" s="24">
        <v>8</v>
      </c>
      <c r="I770" s="30">
        <v>422560000</v>
      </c>
      <c r="J770" s="27">
        <v>98401000</v>
      </c>
      <c r="K770" s="30">
        <v>16902000</v>
      </c>
      <c r="L770" s="27">
        <v>3936100</v>
      </c>
      <c r="M770" s="30">
        <v>435700000</v>
      </c>
      <c r="N770" s="27">
        <v>167810000</v>
      </c>
      <c r="O770" s="41">
        <v>17</v>
      </c>
      <c r="P770" s="42">
        <v>9</v>
      </c>
      <c r="Q770" s="35">
        <v>17</v>
      </c>
      <c r="R770" s="36">
        <v>10</v>
      </c>
      <c r="S770" s="36">
        <v>10</v>
      </c>
      <c r="T770" s="36">
        <v>10</v>
      </c>
      <c r="U770" s="36">
        <v>8</v>
      </c>
      <c r="V770" s="36">
        <v>4</v>
      </c>
      <c r="W770" s="36">
        <v>8</v>
      </c>
      <c r="X770" s="36">
        <v>4</v>
      </c>
      <c r="Y770" s="36">
        <v>8</v>
      </c>
      <c r="Z770" s="36">
        <v>4</v>
      </c>
      <c r="AA770" s="36">
        <v>20.8</v>
      </c>
      <c r="AB770" s="36">
        <v>20.8</v>
      </c>
      <c r="AC770" s="36">
        <v>20.8</v>
      </c>
      <c r="AD770" s="36">
        <v>68.894999999999996</v>
      </c>
      <c r="AE770" s="36">
        <v>638</v>
      </c>
      <c r="AF770" s="36" t="s">
        <v>5016</v>
      </c>
      <c r="AG770" s="37">
        <v>29.231000000000002</v>
      </c>
      <c r="AK770" s="63">
        <v>553</v>
      </c>
      <c r="AL770" s="64" t="s">
        <v>5017</v>
      </c>
      <c r="AM770" s="64" t="s">
        <v>212</v>
      </c>
      <c r="AN770" s="64" t="s">
        <v>5018</v>
      </c>
      <c r="AO770" s="64" t="s">
        <v>5019</v>
      </c>
      <c r="AP770" s="64" t="s">
        <v>5020</v>
      </c>
      <c r="AQ770" s="64" t="s">
        <v>5021</v>
      </c>
      <c r="AS770" s="64" t="s">
        <v>5022</v>
      </c>
      <c r="AU770" s="64" t="s">
        <v>5023</v>
      </c>
      <c r="AV770" s="64" t="s">
        <v>5011</v>
      </c>
      <c r="AW770" s="65" t="s">
        <v>5012</v>
      </c>
    </row>
    <row r="771" spans="1:49" x14ac:dyDescent="0.25">
      <c r="A771" s="15" t="s">
        <v>21893</v>
      </c>
      <c r="B771" s="15" t="s">
        <v>21891</v>
      </c>
      <c r="C771" s="18" t="s">
        <v>21892</v>
      </c>
      <c r="D771" s="5">
        <f t="shared" ref="D771:D834" si="36">LOG(J771,2)-LOG(I771,2)</f>
        <v>2.4295946782311617</v>
      </c>
      <c r="E771" s="8">
        <f t="shared" ref="E771:E834" si="37">LOG(L771,2)-LOG(K771,2)</f>
        <v>2.4295325852056742</v>
      </c>
      <c r="F771" s="11" t="e">
        <f t="shared" ref="F771:F834" si="38">LOG(N771,2)-LOG(M771,2)</f>
        <v>#NUM!</v>
      </c>
      <c r="G771" s="21">
        <v>5</v>
      </c>
      <c r="H771" s="24">
        <v>11.6</v>
      </c>
      <c r="I771" s="30">
        <v>33181000</v>
      </c>
      <c r="J771" s="27">
        <v>178760000</v>
      </c>
      <c r="K771" s="30">
        <v>2212100</v>
      </c>
      <c r="L771" s="27">
        <v>11917000</v>
      </c>
      <c r="M771" s="30">
        <v>0</v>
      </c>
      <c r="N771" s="27">
        <v>167450000</v>
      </c>
      <c r="O771" s="41">
        <v>2</v>
      </c>
      <c r="P771" s="42">
        <v>11</v>
      </c>
      <c r="Q771" s="35">
        <v>2</v>
      </c>
      <c r="R771" s="36">
        <v>3</v>
      </c>
      <c r="S771" s="36">
        <v>3</v>
      </c>
      <c r="T771" s="36">
        <v>3</v>
      </c>
      <c r="U771" s="36">
        <v>1</v>
      </c>
      <c r="V771" s="36">
        <v>3</v>
      </c>
      <c r="W771" s="36">
        <v>1</v>
      </c>
      <c r="X771" s="36">
        <v>3</v>
      </c>
      <c r="Y771" s="36">
        <v>1</v>
      </c>
      <c r="Z771" s="36">
        <v>3</v>
      </c>
      <c r="AA771" s="36">
        <v>11.6</v>
      </c>
      <c r="AB771" s="36">
        <v>11.6</v>
      </c>
      <c r="AC771" s="36">
        <v>11.6</v>
      </c>
      <c r="AD771" s="36">
        <v>50.219000000000001</v>
      </c>
      <c r="AE771" s="36">
        <v>456</v>
      </c>
      <c r="AF771" s="36" t="s">
        <v>21894</v>
      </c>
      <c r="AG771" s="37">
        <v>20.239000000000001</v>
      </c>
      <c r="AK771" s="63">
        <v>2290</v>
      </c>
      <c r="AL771" s="64" t="s">
        <v>21895</v>
      </c>
      <c r="AM771" s="64" t="s">
        <v>45</v>
      </c>
      <c r="AN771" s="64" t="s">
        <v>21896</v>
      </c>
      <c r="AO771" s="64" t="s">
        <v>21897</v>
      </c>
      <c r="AP771" s="64" t="s">
        <v>21898</v>
      </c>
      <c r="AQ771" s="64" t="s">
        <v>21899</v>
      </c>
      <c r="AV771" s="64" t="s">
        <v>21890</v>
      </c>
      <c r="AW771" s="65" t="s">
        <v>21890</v>
      </c>
    </row>
    <row r="772" spans="1:49" x14ac:dyDescent="0.25">
      <c r="A772" s="15" t="s">
        <v>19886</v>
      </c>
      <c r="B772" s="15" t="s">
        <v>19884</v>
      </c>
      <c r="C772" s="18" t="s">
        <v>19885</v>
      </c>
      <c r="D772" s="5">
        <f t="shared" si="36"/>
        <v>3.4408435820897978</v>
      </c>
      <c r="E772" s="8">
        <f t="shared" si="37"/>
        <v>3.4408591734490237</v>
      </c>
      <c r="F772" s="11">
        <f t="shared" si="38"/>
        <v>1.4568288737788393</v>
      </c>
      <c r="G772" s="21">
        <v>2.2999999999999998</v>
      </c>
      <c r="H772" s="24">
        <v>8</v>
      </c>
      <c r="I772" s="30">
        <v>19472000</v>
      </c>
      <c r="J772" s="27">
        <v>211450000</v>
      </c>
      <c r="K772" s="30">
        <v>259630</v>
      </c>
      <c r="L772" s="27">
        <v>2819400</v>
      </c>
      <c r="M772" s="30">
        <v>60826000</v>
      </c>
      <c r="N772" s="27">
        <v>166970000</v>
      </c>
      <c r="O772" s="41">
        <v>3</v>
      </c>
      <c r="P772" s="42">
        <v>21</v>
      </c>
      <c r="Q772" s="35">
        <v>4</v>
      </c>
      <c r="R772" s="36">
        <v>11</v>
      </c>
      <c r="S772" s="36">
        <v>11</v>
      </c>
      <c r="T772" s="36">
        <v>11</v>
      </c>
      <c r="U772" s="36">
        <v>3</v>
      </c>
      <c r="V772" s="36">
        <v>11</v>
      </c>
      <c r="W772" s="36">
        <v>3</v>
      </c>
      <c r="X772" s="36">
        <v>11</v>
      </c>
      <c r="Y772" s="36">
        <v>3</v>
      </c>
      <c r="Z772" s="36">
        <v>11</v>
      </c>
      <c r="AA772" s="36">
        <v>8</v>
      </c>
      <c r="AB772" s="36">
        <v>8</v>
      </c>
      <c r="AC772" s="36">
        <v>8</v>
      </c>
      <c r="AD772" s="36">
        <v>182.77</v>
      </c>
      <c r="AE772" s="36">
        <v>1593</v>
      </c>
      <c r="AF772" s="36" t="s">
        <v>19887</v>
      </c>
      <c r="AG772" s="37">
        <v>22.721</v>
      </c>
      <c r="AK772" s="63">
        <v>2085</v>
      </c>
      <c r="AL772" s="64" t="s">
        <v>19888</v>
      </c>
      <c r="AM772" s="64" t="s">
        <v>1415</v>
      </c>
      <c r="AN772" s="64" t="s">
        <v>19889</v>
      </c>
      <c r="AO772" s="64" t="s">
        <v>19890</v>
      </c>
      <c r="AP772" s="64" t="s">
        <v>19891</v>
      </c>
      <c r="AQ772" s="64" t="s">
        <v>19892</v>
      </c>
      <c r="AV772" s="64" t="s">
        <v>19882</v>
      </c>
      <c r="AW772" s="65" t="s">
        <v>19883</v>
      </c>
    </row>
    <row r="773" spans="1:49" x14ac:dyDescent="0.25">
      <c r="A773" s="15" t="s">
        <v>7143</v>
      </c>
      <c r="B773" s="15" t="s">
        <v>7141</v>
      </c>
      <c r="C773" s="18" t="s">
        <v>7142</v>
      </c>
      <c r="D773" s="5">
        <f t="shared" si="36"/>
        <v>1.8921780273645616</v>
      </c>
      <c r="E773" s="8">
        <f t="shared" si="37"/>
        <v>1.8922199356452118</v>
      </c>
      <c r="F773" s="11">
        <f t="shared" si="38"/>
        <v>1.0740051328696403</v>
      </c>
      <c r="G773" s="21">
        <v>10.9</v>
      </c>
      <c r="H773" s="24">
        <v>22.7</v>
      </c>
      <c r="I773" s="30">
        <v>53255000</v>
      </c>
      <c r="J773" s="27">
        <v>197680000</v>
      </c>
      <c r="K773" s="30">
        <v>5917200</v>
      </c>
      <c r="L773" s="27">
        <v>21965000</v>
      </c>
      <c r="M773" s="30">
        <v>79244000</v>
      </c>
      <c r="N773" s="27">
        <v>166830000</v>
      </c>
      <c r="O773" s="41">
        <v>4</v>
      </c>
      <c r="P773" s="42">
        <v>11</v>
      </c>
      <c r="Q773" s="35">
        <v>8</v>
      </c>
      <c r="R773" s="36">
        <v>5</v>
      </c>
      <c r="S773" s="36">
        <v>5</v>
      </c>
      <c r="T773" s="36">
        <v>5</v>
      </c>
      <c r="U773" s="36">
        <v>2</v>
      </c>
      <c r="V773" s="36">
        <v>5</v>
      </c>
      <c r="W773" s="36">
        <v>2</v>
      </c>
      <c r="X773" s="36">
        <v>5</v>
      </c>
      <c r="Y773" s="36">
        <v>2</v>
      </c>
      <c r="Z773" s="36">
        <v>5</v>
      </c>
      <c r="AA773" s="36">
        <v>22.7</v>
      </c>
      <c r="AB773" s="36">
        <v>22.7</v>
      </c>
      <c r="AC773" s="36">
        <v>22.7</v>
      </c>
      <c r="AD773" s="36">
        <v>24.561</v>
      </c>
      <c r="AE773" s="36">
        <v>211</v>
      </c>
      <c r="AF773" s="36" t="s">
        <v>7144</v>
      </c>
      <c r="AG773" s="37">
        <v>18.221</v>
      </c>
      <c r="AK773" s="63">
        <v>789</v>
      </c>
      <c r="AL773" s="64" t="s">
        <v>7145</v>
      </c>
      <c r="AM773" s="64" t="s">
        <v>302</v>
      </c>
      <c r="AN773" s="64" t="s">
        <v>7146</v>
      </c>
      <c r="AO773" s="64" t="s">
        <v>7147</v>
      </c>
      <c r="AP773" s="64" t="s">
        <v>7148</v>
      </c>
      <c r="AQ773" s="64" t="s">
        <v>7149</v>
      </c>
      <c r="AS773" s="64" t="s">
        <v>7150</v>
      </c>
      <c r="AU773" s="64" t="s">
        <v>7151</v>
      </c>
      <c r="AV773" s="64" t="s">
        <v>7140</v>
      </c>
      <c r="AW773" s="65" t="s">
        <v>7140</v>
      </c>
    </row>
    <row r="774" spans="1:49" x14ac:dyDescent="0.25">
      <c r="A774" s="15" t="s">
        <v>6121</v>
      </c>
      <c r="B774" s="15" t="s">
        <v>6119</v>
      </c>
      <c r="C774" s="18" t="s">
        <v>6120</v>
      </c>
      <c r="D774" s="5">
        <f t="shared" si="36"/>
        <v>4.6037130971744276</v>
      </c>
      <c r="E774" s="8">
        <f t="shared" si="37"/>
        <v>4.6037130971744276</v>
      </c>
      <c r="F774" s="11" t="e">
        <f t="shared" si="38"/>
        <v>#NUM!</v>
      </c>
      <c r="G774" s="21">
        <v>56.2</v>
      </c>
      <c r="H774" s="24">
        <v>93.8</v>
      </c>
      <c r="I774" s="30">
        <v>6963900</v>
      </c>
      <c r="J774" s="27">
        <v>169320000</v>
      </c>
      <c r="K774" s="30">
        <v>6963900</v>
      </c>
      <c r="L774" s="27">
        <v>169320000</v>
      </c>
      <c r="M774" s="30">
        <v>0</v>
      </c>
      <c r="N774" s="27">
        <v>166760000</v>
      </c>
      <c r="O774" s="41">
        <v>1</v>
      </c>
      <c r="P774" s="42">
        <v>7</v>
      </c>
      <c r="Q774" s="35">
        <v>14</v>
      </c>
      <c r="R774" s="36">
        <v>3</v>
      </c>
      <c r="S774" s="36">
        <v>3</v>
      </c>
      <c r="T774" s="36">
        <v>3</v>
      </c>
      <c r="U774" s="36">
        <v>1</v>
      </c>
      <c r="V774" s="36">
        <v>3</v>
      </c>
      <c r="W774" s="36">
        <v>1</v>
      </c>
      <c r="X774" s="36">
        <v>3</v>
      </c>
      <c r="Y774" s="36">
        <v>1</v>
      </c>
      <c r="Z774" s="36">
        <v>3</v>
      </c>
      <c r="AA774" s="36">
        <v>93.8</v>
      </c>
      <c r="AB774" s="36">
        <v>93.8</v>
      </c>
      <c r="AC774" s="36">
        <v>93.8</v>
      </c>
      <c r="AD774" s="36">
        <v>1.9854000000000001</v>
      </c>
      <c r="AE774" s="36">
        <v>16</v>
      </c>
      <c r="AF774" s="36" t="s">
        <v>6122</v>
      </c>
      <c r="AG774" s="37">
        <v>4.4806999999999997</v>
      </c>
      <c r="AK774" s="63">
        <v>676</v>
      </c>
      <c r="AL774" s="64" t="s">
        <v>6123</v>
      </c>
      <c r="AM774" s="64" t="s">
        <v>45</v>
      </c>
      <c r="AN774" s="64" t="s">
        <v>6124</v>
      </c>
      <c r="AO774" s="64" t="s">
        <v>6125</v>
      </c>
      <c r="AP774" s="64" t="s">
        <v>6126</v>
      </c>
      <c r="AQ774" s="64" t="s">
        <v>6127</v>
      </c>
      <c r="AV774" s="64" t="s">
        <v>6117</v>
      </c>
      <c r="AW774" s="65" t="s">
        <v>6118</v>
      </c>
    </row>
    <row r="775" spans="1:49" x14ac:dyDescent="0.25">
      <c r="A775" s="15" t="s">
        <v>13373</v>
      </c>
      <c r="B775" s="15" t="s">
        <v>13371</v>
      </c>
      <c r="C775" s="18" t="s">
        <v>13372</v>
      </c>
      <c r="D775" s="5" t="e">
        <f t="shared" si="36"/>
        <v>#NUM!</v>
      </c>
      <c r="E775" s="8" t="e">
        <f t="shared" si="37"/>
        <v>#NUM!</v>
      </c>
      <c r="F775" s="11" t="e">
        <f t="shared" si="38"/>
        <v>#NUM!</v>
      </c>
      <c r="G775" s="21">
        <v>0</v>
      </c>
      <c r="H775" s="24">
        <v>15.3</v>
      </c>
      <c r="I775" s="30">
        <v>0</v>
      </c>
      <c r="J775" s="27">
        <v>172270000</v>
      </c>
      <c r="K775" s="30">
        <v>0</v>
      </c>
      <c r="L775" s="27">
        <v>19141000</v>
      </c>
      <c r="M775" s="30">
        <v>0</v>
      </c>
      <c r="N775" s="27">
        <v>166690000</v>
      </c>
      <c r="O775" s="41">
        <v>0</v>
      </c>
      <c r="P775" s="42">
        <v>7</v>
      </c>
      <c r="Q775" s="35">
        <v>3</v>
      </c>
      <c r="R775" s="36">
        <v>4</v>
      </c>
      <c r="S775" s="36">
        <v>3</v>
      </c>
      <c r="T775" s="36">
        <v>3</v>
      </c>
      <c r="U775" s="36">
        <v>0</v>
      </c>
      <c r="V775" s="36">
        <v>4</v>
      </c>
      <c r="W775" s="36">
        <v>0</v>
      </c>
      <c r="X775" s="36">
        <v>3</v>
      </c>
      <c r="Y775" s="36">
        <v>0</v>
      </c>
      <c r="Z775" s="36">
        <v>3</v>
      </c>
      <c r="AA775" s="36">
        <v>15.3</v>
      </c>
      <c r="AB775" s="36">
        <v>11.9</v>
      </c>
      <c r="AC775" s="36">
        <v>11.9</v>
      </c>
      <c r="AD775" s="36">
        <v>26.736000000000001</v>
      </c>
      <c r="AE775" s="36">
        <v>236</v>
      </c>
      <c r="AF775" s="36" t="s">
        <v>13374</v>
      </c>
      <c r="AG775" s="37">
        <v>4.8196000000000003</v>
      </c>
      <c r="AK775" s="63">
        <v>1427</v>
      </c>
      <c r="AL775" s="64" t="s">
        <v>13375</v>
      </c>
      <c r="AM775" s="64" t="s">
        <v>13376</v>
      </c>
      <c r="AN775" s="64" t="s">
        <v>13377</v>
      </c>
      <c r="AO775" s="64" t="s">
        <v>13378</v>
      </c>
      <c r="AP775" s="64" t="s">
        <v>13379</v>
      </c>
      <c r="AQ775" s="64" t="s">
        <v>13380</v>
      </c>
      <c r="AV775" s="64" t="s">
        <v>13369</v>
      </c>
      <c r="AW775" s="65" t="s">
        <v>13370</v>
      </c>
    </row>
    <row r="776" spans="1:49" x14ac:dyDescent="0.25">
      <c r="A776" s="15" t="s">
        <v>18769</v>
      </c>
      <c r="B776" s="15" t="s">
        <v>18767</v>
      </c>
      <c r="C776" s="18" t="s">
        <v>18768</v>
      </c>
      <c r="D776" s="5">
        <f t="shared" si="36"/>
        <v>1.3778785072852351</v>
      </c>
      <c r="E776" s="8">
        <f t="shared" si="37"/>
        <v>1.377836726897776</v>
      </c>
      <c r="F776" s="11" t="e">
        <f t="shared" si="38"/>
        <v>#NUM!</v>
      </c>
      <c r="G776" s="21">
        <v>9.4</v>
      </c>
      <c r="H776" s="24">
        <v>12.1</v>
      </c>
      <c r="I776" s="30">
        <v>68026000</v>
      </c>
      <c r="J776" s="27">
        <v>176790000</v>
      </c>
      <c r="K776" s="30">
        <v>3092100</v>
      </c>
      <c r="L776" s="27">
        <v>8035700</v>
      </c>
      <c r="M776" s="30">
        <v>0</v>
      </c>
      <c r="N776" s="27">
        <v>166430000</v>
      </c>
      <c r="O776" s="41">
        <v>7</v>
      </c>
      <c r="P776" s="42">
        <v>12</v>
      </c>
      <c r="Q776" s="35">
        <v>3</v>
      </c>
      <c r="R776" s="36">
        <v>6</v>
      </c>
      <c r="S776" s="36">
        <v>6</v>
      </c>
      <c r="T776" s="36">
        <v>6</v>
      </c>
      <c r="U776" s="36">
        <v>3</v>
      </c>
      <c r="V776" s="36">
        <v>5</v>
      </c>
      <c r="W776" s="36">
        <v>3</v>
      </c>
      <c r="X776" s="36">
        <v>5</v>
      </c>
      <c r="Y776" s="36">
        <v>3</v>
      </c>
      <c r="Z776" s="36">
        <v>5</v>
      </c>
      <c r="AA776" s="36">
        <v>15.1</v>
      </c>
      <c r="AB776" s="36">
        <v>15.1</v>
      </c>
      <c r="AC776" s="36">
        <v>15.1</v>
      </c>
      <c r="AD776" s="36">
        <v>52.07</v>
      </c>
      <c r="AE776" s="36">
        <v>456</v>
      </c>
      <c r="AF776" s="36" t="s">
        <v>18770</v>
      </c>
      <c r="AG776" s="37">
        <v>38.631999999999998</v>
      </c>
      <c r="AK776" s="63">
        <v>1970</v>
      </c>
      <c r="AL776" s="64" t="s">
        <v>18771</v>
      </c>
      <c r="AM776" s="64" t="s">
        <v>122</v>
      </c>
      <c r="AN776" s="64" t="s">
        <v>18772</v>
      </c>
      <c r="AO776" s="64" t="s">
        <v>18773</v>
      </c>
      <c r="AP776" s="64" t="s">
        <v>18774</v>
      </c>
      <c r="AQ776" s="64" t="s">
        <v>18775</v>
      </c>
      <c r="AV776" s="64" t="s">
        <v>18766</v>
      </c>
      <c r="AW776" s="65" t="s">
        <v>18766</v>
      </c>
    </row>
    <row r="777" spans="1:49" x14ac:dyDescent="0.25">
      <c r="A777" s="15" t="s">
        <v>12076</v>
      </c>
      <c r="B777" s="15" t="s">
        <v>12074</v>
      </c>
      <c r="C777" s="18" t="s">
        <v>12075</v>
      </c>
      <c r="D777" s="5">
        <f t="shared" si="36"/>
        <v>4.2563025176677556</v>
      </c>
      <c r="E777" s="8">
        <f t="shared" si="37"/>
        <v>4.2562908127589942</v>
      </c>
      <c r="F777" s="11" t="e">
        <f t="shared" si="38"/>
        <v>#NUM!</v>
      </c>
      <c r="G777" s="21">
        <v>1.3</v>
      </c>
      <c r="H777" s="24">
        <v>14.9</v>
      </c>
      <c r="I777" s="30">
        <v>9100700</v>
      </c>
      <c r="J777" s="27">
        <v>173920000</v>
      </c>
      <c r="K777" s="30">
        <v>202240</v>
      </c>
      <c r="L777" s="27">
        <v>3864900</v>
      </c>
      <c r="M777" s="30">
        <v>0</v>
      </c>
      <c r="N777" s="27">
        <v>166150000</v>
      </c>
      <c r="O777" s="41">
        <v>2</v>
      </c>
      <c r="P777" s="42">
        <v>16</v>
      </c>
      <c r="Q777" s="35">
        <v>4</v>
      </c>
      <c r="R777" s="36">
        <v>9</v>
      </c>
      <c r="S777" s="36">
        <v>9</v>
      </c>
      <c r="T777" s="36">
        <v>9</v>
      </c>
      <c r="U777" s="36">
        <v>1</v>
      </c>
      <c r="V777" s="36">
        <v>9</v>
      </c>
      <c r="W777" s="36">
        <v>1</v>
      </c>
      <c r="X777" s="36">
        <v>9</v>
      </c>
      <c r="Y777" s="36">
        <v>1</v>
      </c>
      <c r="Z777" s="36">
        <v>9</v>
      </c>
      <c r="AA777" s="36">
        <v>14.9</v>
      </c>
      <c r="AB777" s="36">
        <v>14.9</v>
      </c>
      <c r="AC777" s="36">
        <v>14.9</v>
      </c>
      <c r="AD777" s="36">
        <v>99.632000000000005</v>
      </c>
      <c r="AE777" s="36">
        <v>906</v>
      </c>
      <c r="AF777" s="36" t="s">
        <v>12077</v>
      </c>
      <c r="AG777" s="37">
        <v>32.109000000000002</v>
      </c>
      <c r="AK777" s="63">
        <v>1299</v>
      </c>
      <c r="AL777" s="64" t="s">
        <v>12078</v>
      </c>
      <c r="AM777" s="64" t="s">
        <v>88</v>
      </c>
      <c r="AN777" s="64" t="s">
        <v>12079</v>
      </c>
      <c r="AO777" s="64" t="s">
        <v>12080</v>
      </c>
      <c r="AP777" s="64" t="s">
        <v>12081</v>
      </c>
      <c r="AQ777" s="64" t="s">
        <v>12082</v>
      </c>
      <c r="AV777" s="64" t="s">
        <v>12073</v>
      </c>
      <c r="AW777" s="65" t="s">
        <v>12073</v>
      </c>
    </row>
    <row r="778" spans="1:49" x14ac:dyDescent="0.25">
      <c r="A778" s="15" t="s">
        <v>2182</v>
      </c>
      <c r="B778" s="15" t="s">
        <v>2180</v>
      </c>
      <c r="C778" s="18" t="s">
        <v>2181</v>
      </c>
      <c r="D778" s="5">
        <f t="shared" si="36"/>
        <v>0.80156702064718743</v>
      </c>
      <c r="E778" s="8">
        <f t="shared" si="37"/>
        <v>0.80150237986355677</v>
      </c>
      <c r="F778" s="11">
        <f t="shared" si="38"/>
        <v>-7.104299033317929E-2</v>
      </c>
      <c r="G778" s="21">
        <v>15.3</v>
      </c>
      <c r="H778" s="24">
        <v>15.7</v>
      </c>
      <c r="I778" s="30">
        <v>123810000</v>
      </c>
      <c r="J778" s="27">
        <v>215800000</v>
      </c>
      <c r="K778" s="30">
        <v>3641600</v>
      </c>
      <c r="L778" s="27">
        <v>6347000</v>
      </c>
      <c r="M778" s="30">
        <v>174400000</v>
      </c>
      <c r="N778" s="27">
        <v>166020000</v>
      </c>
      <c r="O778" s="41">
        <v>10</v>
      </c>
      <c r="P778" s="42">
        <v>18</v>
      </c>
      <c r="Q778" s="35">
        <v>16</v>
      </c>
      <c r="R778" s="36">
        <v>10</v>
      </c>
      <c r="S778" s="36">
        <v>10</v>
      </c>
      <c r="T778" s="36">
        <v>10</v>
      </c>
      <c r="U778" s="36">
        <v>7</v>
      </c>
      <c r="V778" s="36">
        <v>8</v>
      </c>
      <c r="W778" s="36">
        <v>7</v>
      </c>
      <c r="X778" s="36">
        <v>8</v>
      </c>
      <c r="Y778" s="36">
        <v>7</v>
      </c>
      <c r="Z778" s="36">
        <v>8</v>
      </c>
      <c r="AA778" s="36">
        <v>19.899999999999999</v>
      </c>
      <c r="AB778" s="36">
        <v>19.899999999999999</v>
      </c>
      <c r="AC778" s="36">
        <v>19.899999999999999</v>
      </c>
      <c r="AD778" s="36">
        <v>88.316999999999993</v>
      </c>
      <c r="AE778" s="36">
        <v>804</v>
      </c>
      <c r="AF778" s="36" t="s">
        <v>2183</v>
      </c>
      <c r="AG778" s="37">
        <v>54.887</v>
      </c>
      <c r="AK778" s="63">
        <v>234</v>
      </c>
      <c r="AL778" s="64" t="s">
        <v>2184</v>
      </c>
      <c r="AM778" s="64" t="s">
        <v>212</v>
      </c>
      <c r="AN778" s="64" t="s">
        <v>2185</v>
      </c>
      <c r="AO778" s="64" t="s">
        <v>2186</v>
      </c>
      <c r="AP778" s="64" t="s">
        <v>2187</v>
      </c>
      <c r="AQ778" s="64" t="s">
        <v>2188</v>
      </c>
      <c r="AV778" s="64" t="s">
        <v>2178</v>
      </c>
      <c r="AW778" s="65" t="s">
        <v>2179</v>
      </c>
    </row>
    <row r="779" spans="1:49" x14ac:dyDescent="0.25">
      <c r="A779" s="15" t="s">
        <v>18380</v>
      </c>
      <c r="B779" s="15" t="s">
        <v>18378</v>
      </c>
      <c r="C779" s="18" t="s">
        <v>18379</v>
      </c>
      <c r="D779" s="5" t="e">
        <f t="shared" si="36"/>
        <v>#NUM!</v>
      </c>
      <c r="E779" s="8" t="e">
        <f t="shared" si="37"/>
        <v>#NUM!</v>
      </c>
      <c r="F779" s="11" t="e">
        <f t="shared" si="38"/>
        <v>#NUM!</v>
      </c>
      <c r="G779" s="21">
        <v>0</v>
      </c>
      <c r="H779" s="24">
        <v>27.3</v>
      </c>
      <c r="I779" s="30">
        <v>0</v>
      </c>
      <c r="J779" s="27">
        <v>177070000</v>
      </c>
      <c r="K779" s="30">
        <v>0</v>
      </c>
      <c r="L779" s="27">
        <v>19674000</v>
      </c>
      <c r="M779" s="30">
        <v>0</v>
      </c>
      <c r="N779" s="27">
        <v>165780000</v>
      </c>
      <c r="O779" s="41">
        <v>0</v>
      </c>
      <c r="P779" s="42">
        <v>11</v>
      </c>
      <c r="Q779" s="35">
        <v>1</v>
      </c>
      <c r="R779" s="36">
        <v>6</v>
      </c>
      <c r="S779" s="36">
        <v>6</v>
      </c>
      <c r="T779" s="36">
        <v>5</v>
      </c>
      <c r="U779" s="36">
        <v>0</v>
      </c>
      <c r="V779" s="36">
        <v>6</v>
      </c>
      <c r="W779" s="36">
        <v>0</v>
      </c>
      <c r="X779" s="36">
        <v>6</v>
      </c>
      <c r="Y779" s="36">
        <v>0</v>
      </c>
      <c r="Z779" s="36">
        <v>5</v>
      </c>
      <c r="AA779" s="36">
        <v>27.3</v>
      </c>
      <c r="AB779" s="36">
        <v>27.3</v>
      </c>
      <c r="AC779" s="36">
        <v>23.9</v>
      </c>
      <c r="AD779" s="36">
        <v>27.166</v>
      </c>
      <c r="AE779" s="36">
        <v>238</v>
      </c>
      <c r="AF779" s="36">
        <v>238</v>
      </c>
      <c r="AG779" s="37">
        <v>15.882999999999999</v>
      </c>
      <c r="AK779" s="63">
        <v>1929</v>
      </c>
      <c r="AL779" s="64" t="s">
        <v>18381</v>
      </c>
      <c r="AM779" s="64" t="s">
        <v>122</v>
      </c>
      <c r="AN779" s="64" t="s">
        <v>18382</v>
      </c>
      <c r="AO779" s="64" t="s">
        <v>18383</v>
      </c>
      <c r="AP779" s="64" t="s">
        <v>18384</v>
      </c>
      <c r="AQ779" s="64" t="s">
        <v>18385</v>
      </c>
      <c r="AS779" s="64">
        <v>762</v>
      </c>
      <c r="AU779" s="64">
        <v>6</v>
      </c>
      <c r="AV779" s="64" t="s">
        <v>18377</v>
      </c>
      <c r="AW779" s="65" t="s">
        <v>18377</v>
      </c>
    </row>
    <row r="780" spans="1:49" x14ac:dyDescent="0.25">
      <c r="A780" s="15" t="s">
        <v>17222</v>
      </c>
      <c r="B780" s="15" t="s">
        <v>17220</v>
      </c>
      <c r="C780" s="18" t="s">
        <v>17221</v>
      </c>
      <c r="D780" s="5">
        <f t="shared" si="36"/>
        <v>-2.0474916423029086</v>
      </c>
      <c r="E780" s="8">
        <f t="shared" si="37"/>
        <v>-2.0475275227364129</v>
      </c>
      <c r="F780" s="11">
        <f t="shared" si="38"/>
        <v>-1.7082782177349323</v>
      </c>
      <c r="G780" s="21">
        <v>19.600000000000001</v>
      </c>
      <c r="H780" s="24">
        <v>12.7</v>
      </c>
      <c r="I780" s="30">
        <v>501810000</v>
      </c>
      <c r="J780" s="27">
        <v>121390000</v>
      </c>
      <c r="K780" s="30">
        <v>22810000</v>
      </c>
      <c r="L780" s="27">
        <v>5517700</v>
      </c>
      <c r="M780" s="30">
        <v>540740000</v>
      </c>
      <c r="N780" s="27">
        <v>165480000</v>
      </c>
      <c r="O780" s="41">
        <v>23</v>
      </c>
      <c r="P780" s="42">
        <v>9</v>
      </c>
      <c r="Q780" s="35">
        <v>1</v>
      </c>
      <c r="R780" s="36">
        <v>9</v>
      </c>
      <c r="S780" s="36">
        <v>9</v>
      </c>
      <c r="T780" s="36">
        <v>9</v>
      </c>
      <c r="U780" s="36">
        <v>8</v>
      </c>
      <c r="V780" s="36">
        <v>4</v>
      </c>
      <c r="W780" s="36">
        <v>8</v>
      </c>
      <c r="X780" s="36">
        <v>4</v>
      </c>
      <c r="Y780" s="36">
        <v>8</v>
      </c>
      <c r="Z780" s="36">
        <v>4</v>
      </c>
      <c r="AA780" s="36">
        <v>21.9</v>
      </c>
      <c r="AB780" s="36">
        <v>21.9</v>
      </c>
      <c r="AC780" s="36">
        <v>21.9</v>
      </c>
      <c r="AD780" s="36">
        <v>48.704999999999998</v>
      </c>
      <c r="AE780" s="36">
        <v>434</v>
      </c>
      <c r="AF780" s="36">
        <v>434</v>
      </c>
      <c r="AG780" s="37">
        <v>25.033999999999999</v>
      </c>
      <c r="AK780" s="63">
        <v>1805</v>
      </c>
      <c r="AL780" s="64" t="s">
        <v>17223</v>
      </c>
      <c r="AM780" s="64" t="s">
        <v>88</v>
      </c>
      <c r="AN780" s="64" t="s">
        <v>17224</v>
      </c>
      <c r="AO780" s="64" t="s">
        <v>17225</v>
      </c>
      <c r="AP780" s="64" t="s">
        <v>17226</v>
      </c>
      <c r="AQ780" s="64" t="s">
        <v>17227</v>
      </c>
      <c r="AV780" s="64" t="s">
        <v>17219</v>
      </c>
      <c r="AW780" s="65" t="s">
        <v>17219</v>
      </c>
    </row>
    <row r="781" spans="1:49" x14ac:dyDescent="0.25">
      <c r="A781" s="15" t="s">
        <v>661</v>
      </c>
      <c r="B781" s="15" t="s">
        <v>659</v>
      </c>
      <c r="C781" s="18" t="s">
        <v>660</v>
      </c>
      <c r="D781" s="5">
        <f t="shared" si="36"/>
        <v>0.41868762882539201</v>
      </c>
      <c r="E781" s="8">
        <f t="shared" si="37"/>
        <v>0.41865892127931659</v>
      </c>
      <c r="F781" s="11">
        <f t="shared" si="38"/>
        <v>-0.26040414978911741</v>
      </c>
      <c r="G781" s="21">
        <v>17.5</v>
      </c>
      <c r="H781" s="24">
        <v>15</v>
      </c>
      <c r="I781" s="30">
        <v>150990000</v>
      </c>
      <c r="J781" s="27">
        <v>201830000</v>
      </c>
      <c r="K781" s="30">
        <v>3431700</v>
      </c>
      <c r="L781" s="27">
        <v>4587100</v>
      </c>
      <c r="M781" s="30">
        <v>197280000</v>
      </c>
      <c r="N781" s="27">
        <v>164700000</v>
      </c>
      <c r="O781" s="41">
        <v>13</v>
      </c>
      <c r="P781" s="42">
        <v>17</v>
      </c>
      <c r="Q781" s="35">
        <v>7</v>
      </c>
      <c r="R781" s="36">
        <v>15</v>
      </c>
      <c r="S781" s="36">
        <v>15</v>
      </c>
      <c r="T781" s="36">
        <v>15</v>
      </c>
      <c r="U781" s="36">
        <v>9</v>
      </c>
      <c r="V781" s="36">
        <v>10</v>
      </c>
      <c r="W781" s="36">
        <v>9</v>
      </c>
      <c r="X781" s="36">
        <v>10</v>
      </c>
      <c r="Y781" s="36">
        <v>9</v>
      </c>
      <c r="Z781" s="36">
        <v>10</v>
      </c>
      <c r="AA781" s="36">
        <v>22.9</v>
      </c>
      <c r="AB781" s="36">
        <v>22.9</v>
      </c>
      <c r="AC781" s="36">
        <v>22.9</v>
      </c>
      <c r="AD781" s="36">
        <v>98.007999999999996</v>
      </c>
      <c r="AE781" s="36">
        <v>884</v>
      </c>
      <c r="AF781" s="36" t="s">
        <v>662</v>
      </c>
      <c r="AG781" s="37">
        <v>43.505000000000003</v>
      </c>
      <c r="AK781" s="63">
        <v>68</v>
      </c>
      <c r="AL781" s="64" t="s">
        <v>663</v>
      </c>
      <c r="AM781" s="64" t="s">
        <v>664</v>
      </c>
      <c r="AN781" s="64" t="s">
        <v>665</v>
      </c>
      <c r="AO781" s="64" t="s">
        <v>666</v>
      </c>
      <c r="AP781" s="64" t="s">
        <v>667</v>
      </c>
      <c r="AQ781" s="64" t="s">
        <v>668</v>
      </c>
      <c r="AV781" s="64" t="s">
        <v>657</v>
      </c>
      <c r="AW781" s="65" t="s">
        <v>658</v>
      </c>
    </row>
    <row r="782" spans="1:49" x14ac:dyDescent="0.25">
      <c r="A782" s="15" t="s">
        <v>8781</v>
      </c>
      <c r="B782" s="15" t="s">
        <v>8779</v>
      </c>
      <c r="C782" s="18" t="s">
        <v>8780</v>
      </c>
      <c r="D782" s="5">
        <f t="shared" si="36"/>
        <v>0.80354451616369715</v>
      </c>
      <c r="E782" s="8">
        <f t="shared" si="37"/>
        <v>0.80354322656473798</v>
      </c>
      <c r="F782" s="11">
        <f t="shared" si="38"/>
        <v>0.19253242557643091</v>
      </c>
      <c r="G782" s="21">
        <v>6.1</v>
      </c>
      <c r="H782" s="24">
        <v>10.3</v>
      </c>
      <c r="I782" s="30">
        <v>108320000</v>
      </c>
      <c r="J782" s="27">
        <v>189060000</v>
      </c>
      <c r="K782" s="30">
        <v>1337300</v>
      </c>
      <c r="L782" s="27">
        <v>2334100</v>
      </c>
      <c r="M782" s="30">
        <v>144080000</v>
      </c>
      <c r="N782" s="27">
        <v>164650000</v>
      </c>
      <c r="O782" s="41">
        <v>11</v>
      </c>
      <c r="P782" s="42">
        <v>22</v>
      </c>
      <c r="Q782" s="35">
        <v>10</v>
      </c>
      <c r="R782" s="36">
        <v>22</v>
      </c>
      <c r="S782" s="36">
        <v>16</v>
      </c>
      <c r="T782" s="36">
        <v>16</v>
      </c>
      <c r="U782" s="36">
        <v>10</v>
      </c>
      <c r="V782" s="36">
        <v>18</v>
      </c>
      <c r="W782" s="36">
        <v>7</v>
      </c>
      <c r="X782" s="36">
        <v>12</v>
      </c>
      <c r="Y782" s="36">
        <v>7</v>
      </c>
      <c r="Z782" s="36">
        <v>12</v>
      </c>
      <c r="AA782" s="36">
        <v>13.1</v>
      </c>
      <c r="AB782" s="36">
        <v>10.199999999999999</v>
      </c>
      <c r="AC782" s="36">
        <v>10.199999999999999</v>
      </c>
      <c r="AD782" s="36">
        <v>211.34</v>
      </c>
      <c r="AE782" s="36">
        <v>1828</v>
      </c>
      <c r="AF782" s="36" t="s">
        <v>8782</v>
      </c>
      <c r="AG782" s="37">
        <v>45.396999999999998</v>
      </c>
      <c r="AK782" s="63">
        <v>971</v>
      </c>
      <c r="AL782" s="64" t="s">
        <v>8783</v>
      </c>
      <c r="AM782" s="64" t="s">
        <v>8784</v>
      </c>
      <c r="AN782" s="64" t="s">
        <v>8785</v>
      </c>
      <c r="AO782" s="64" t="s">
        <v>8786</v>
      </c>
      <c r="AP782" s="64" t="s">
        <v>8787</v>
      </c>
      <c r="AQ782" s="64" t="s">
        <v>8788</v>
      </c>
      <c r="AS782" s="64">
        <v>265</v>
      </c>
      <c r="AU782" s="64">
        <v>816</v>
      </c>
      <c r="AV782" s="64" t="s">
        <v>8777</v>
      </c>
      <c r="AW782" s="65" t="s">
        <v>8778</v>
      </c>
    </row>
    <row r="783" spans="1:49" x14ac:dyDescent="0.25">
      <c r="A783" s="15" t="s">
        <v>20158</v>
      </c>
      <c r="B783" s="15" t="s">
        <v>20156</v>
      </c>
      <c r="C783" s="18" t="s">
        <v>20157</v>
      </c>
      <c r="D783" s="5" t="e">
        <f t="shared" si="36"/>
        <v>#NUM!</v>
      </c>
      <c r="E783" s="8" t="e">
        <f t="shared" si="37"/>
        <v>#NUM!</v>
      </c>
      <c r="F783" s="11" t="e">
        <f t="shared" si="38"/>
        <v>#NUM!</v>
      </c>
      <c r="G783" s="21">
        <v>0</v>
      </c>
      <c r="H783" s="24">
        <v>8</v>
      </c>
      <c r="I783" s="30">
        <v>0</v>
      </c>
      <c r="J783" s="27">
        <v>169880000</v>
      </c>
      <c r="K783" s="30">
        <v>0</v>
      </c>
      <c r="L783" s="27">
        <v>2097300</v>
      </c>
      <c r="M783" s="30">
        <v>0</v>
      </c>
      <c r="N783" s="27">
        <v>164220000</v>
      </c>
      <c r="O783" s="41">
        <v>0</v>
      </c>
      <c r="P783" s="42">
        <v>19</v>
      </c>
      <c r="Q783" s="35">
        <v>1</v>
      </c>
      <c r="R783" s="36">
        <v>9</v>
      </c>
      <c r="S783" s="36">
        <v>9</v>
      </c>
      <c r="T783" s="36">
        <v>9</v>
      </c>
      <c r="U783" s="36">
        <v>0</v>
      </c>
      <c r="V783" s="36">
        <v>9</v>
      </c>
      <c r="W783" s="36">
        <v>0</v>
      </c>
      <c r="X783" s="36">
        <v>9</v>
      </c>
      <c r="Y783" s="36">
        <v>0</v>
      </c>
      <c r="Z783" s="36">
        <v>9</v>
      </c>
      <c r="AA783" s="36">
        <v>8</v>
      </c>
      <c r="AB783" s="36">
        <v>8</v>
      </c>
      <c r="AC783" s="36">
        <v>8</v>
      </c>
      <c r="AD783" s="36">
        <v>168.59</v>
      </c>
      <c r="AE783" s="36">
        <v>1508</v>
      </c>
      <c r="AF783" s="36">
        <v>1508</v>
      </c>
      <c r="AG783" s="37">
        <v>28.289000000000001</v>
      </c>
      <c r="AK783" s="63">
        <v>2113</v>
      </c>
      <c r="AL783" s="64" t="s">
        <v>20159</v>
      </c>
      <c r="AM783" s="64" t="s">
        <v>88</v>
      </c>
      <c r="AN783" s="64" t="s">
        <v>20160</v>
      </c>
      <c r="AO783" s="64" t="s">
        <v>20161</v>
      </c>
      <c r="AP783" s="64" t="s">
        <v>20162</v>
      </c>
      <c r="AQ783" s="64" t="s">
        <v>20163</v>
      </c>
      <c r="AV783" s="64" t="s">
        <v>20155</v>
      </c>
      <c r="AW783" s="65" t="s">
        <v>20155</v>
      </c>
    </row>
    <row r="784" spans="1:49" x14ac:dyDescent="0.25">
      <c r="A784" s="15" t="s">
        <v>6792</v>
      </c>
      <c r="B784" s="15" t="s">
        <v>6790</v>
      </c>
      <c r="C784" s="18" t="s">
        <v>6791</v>
      </c>
      <c r="D784" s="5">
        <f t="shared" si="36"/>
        <v>1.1969609010020683</v>
      </c>
      <c r="E784" s="8">
        <f t="shared" si="37"/>
        <v>1.1969718499376398</v>
      </c>
      <c r="F784" s="11">
        <f t="shared" si="38"/>
        <v>7.0508279802890428E-2</v>
      </c>
      <c r="G784" s="21">
        <v>21.8</v>
      </c>
      <c r="H784" s="24">
        <v>25</v>
      </c>
      <c r="I784" s="30">
        <v>97005000</v>
      </c>
      <c r="J784" s="27">
        <v>222390000</v>
      </c>
      <c r="K784" s="30">
        <v>7461900</v>
      </c>
      <c r="L784" s="27">
        <v>17107000</v>
      </c>
      <c r="M784" s="30">
        <v>155930000</v>
      </c>
      <c r="N784" s="27">
        <v>163740000</v>
      </c>
      <c r="O784" s="41">
        <v>7</v>
      </c>
      <c r="P784" s="42">
        <v>11</v>
      </c>
      <c r="Q784" s="35">
        <v>6</v>
      </c>
      <c r="R784" s="36">
        <v>5</v>
      </c>
      <c r="S784" s="36">
        <v>5</v>
      </c>
      <c r="T784" s="36">
        <v>5</v>
      </c>
      <c r="U784" s="36">
        <v>4</v>
      </c>
      <c r="V784" s="36">
        <v>4</v>
      </c>
      <c r="W784" s="36">
        <v>4</v>
      </c>
      <c r="X784" s="36">
        <v>4</v>
      </c>
      <c r="Y784" s="36">
        <v>4</v>
      </c>
      <c r="Z784" s="36">
        <v>4</v>
      </c>
      <c r="AA784" s="36">
        <v>31.1</v>
      </c>
      <c r="AB784" s="36">
        <v>31.1</v>
      </c>
      <c r="AC784" s="36">
        <v>31.1</v>
      </c>
      <c r="AD784" s="36">
        <v>37.923000000000002</v>
      </c>
      <c r="AE784" s="36">
        <v>344</v>
      </c>
      <c r="AF784" s="36" t="s">
        <v>6793</v>
      </c>
      <c r="AG784" s="37">
        <v>23.048999999999999</v>
      </c>
      <c r="AK784" s="63">
        <v>750</v>
      </c>
      <c r="AL784" s="64" t="s">
        <v>6794</v>
      </c>
      <c r="AM784" s="64" t="s">
        <v>302</v>
      </c>
      <c r="AN784" s="64" t="s">
        <v>6795</v>
      </c>
      <c r="AO784" s="64" t="s">
        <v>6796</v>
      </c>
      <c r="AP784" s="64" t="s">
        <v>6797</v>
      </c>
      <c r="AQ784" s="64" t="s">
        <v>6798</v>
      </c>
      <c r="AS784" s="64">
        <v>239</v>
      </c>
      <c r="AU784" s="64">
        <v>258</v>
      </c>
      <c r="AV784" s="64" t="s">
        <v>6788</v>
      </c>
      <c r="AW784" s="65" t="s">
        <v>6789</v>
      </c>
    </row>
    <row r="785" spans="1:49" x14ac:dyDescent="0.25">
      <c r="A785" s="15" t="s">
        <v>9716</v>
      </c>
      <c r="B785" s="15" t="s">
        <v>9714</v>
      </c>
      <c r="C785" s="18" t="s">
        <v>9715</v>
      </c>
      <c r="D785" s="5" t="e">
        <f t="shared" si="36"/>
        <v>#NUM!</v>
      </c>
      <c r="E785" s="8" t="e">
        <f t="shared" si="37"/>
        <v>#NUM!</v>
      </c>
      <c r="F785" s="11" t="e">
        <f t="shared" si="38"/>
        <v>#NUM!</v>
      </c>
      <c r="G785" s="21">
        <v>0</v>
      </c>
      <c r="H785" s="24">
        <v>16.399999999999999</v>
      </c>
      <c r="I785" s="30">
        <v>0</v>
      </c>
      <c r="J785" s="27">
        <v>168320000</v>
      </c>
      <c r="K785" s="30">
        <v>0</v>
      </c>
      <c r="L785" s="27">
        <v>2671800</v>
      </c>
      <c r="M785" s="30">
        <v>0</v>
      </c>
      <c r="N785" s="27">
        <v>163580000</v>
      </c>
      <c r="O785" s="41">
        <v>0</v>
      </c>
      <c r="P785" s="42">
        <v>16</v>
      </c>
      <c r="Q785" s="35">
        <v>2</v>
      </c>
      <c r="R785" s="36">
        <v>12</v>
      </c>
      <c r="S785" s="36">
        <v>12</v>
      </c>
      <c r="T785" s="36">
        <v>12</v>
      </c>
      <c r="U785" s="36">
        <v>0</v>
      </c>
      <c r="V785" s="36">
        <v>12</v>
      </c>
      <c r="W785" s="36">
        <v>0</v>
      </c>
      <c r="X785" s="36">
        <v>12</v>
      </c>
      <c r="Y785" s="36">
        <v>0</v>
      </c>
      <c r="Z785" s="36">
        <v>12</v>
      </c>
      <c r="AA785" s="36">
        <v>16.399999999999999</v>
      </c>
      <c r="AB785" s="36">
        <v>16.399999999999999</v>
      </c>
      <c r="AC785" s="36">
        <v>16.399999999999999</v>
      </c>
      <c r="AD785" s="36">
        <v>119.39</v>
      </c>
      <c r="AE785" s="36">
        <v>1068</v>
      </c>
      <c r="AF785" s="36" t="s">
        <v>9717</v>
      </c>
      <c r="AG785" s="37">
        <v>57.171999999999997</v>
      </c>
      <c r="AK785" s="63">
        <v>1064</v>
      </c>
      <c r="AL785" s="64" t="s">
        <v>9718</v>
      </c>
      <c r="AM785" s="64" t="s">
        <v>56</v>
      </c>
      <c r="AN785" s="64" t="s">
        <v>9719</v>
      </c>
      <c r="AO785" s="64" t="s">
        <v>9720</v>
      </c>
      <c r="AP785" s="64" t="s">
        <v>9721</v>
      </c>
      <c r="AQ785" s="64" t="s">
        <v>9722</v>
      </c>
      <c r="AV785" s="64" t="s">
        <v>9713</v>
      </c>
      <c r="AW785" s="65" t="s">
        <v>9713</v>
      </c>
    </row>
    <row r="786" spans="1:49" x14ac:dyDescent="0.25">
      <c r="A786" s="15" t="s">
        <v>783</v>
      </c>
      <c r="B786" s="15" t="s">
        <v>781</v>
      </c>
      <c r="C786" s="18" t="s">
        <v>782</v>
      </c>
      <c r="D786" s="5">
        <f t="shared" si="36"/>
        <v>1.3316182152330249</v>
      </c>
      <c r="E786" s="8">
        <f t="shared" si="37"/>
        <v>1.3315931363921543</v>
      </c>
      <c r="F786" s="11" t="e">
        <f t="shared" si="38"/>
        <v>#NUM!</v>
      </c>
      <c r="G786" s="21">
        <v>0.9</v>
      </c>
      <c r="H786" s="24">
        <v>0.9</v>
      </c>
      <c r="I786" s="30">
        <v>70779000</v>
      </c>
      <c r="J786" s="27">
        <v>178140000</v>
      </c>
      <c r="K786" s="30">
        <v>1862600</v>
      </c>
      <c r="L786" s="27">
        <v>4687800</v>
      </c>
      <c r="M786" s="30">
        <v>0</v>
      </c>
      <c r="N786" s="27">
        <v>163200000</v>
      </c>
      <c r="O786" s="41">
        <v>3</v>
      </c>
      <c r="P786" s="42">
        <v>3</v>
      </c>
      <c r="Q786" s="35">
        <v>8</v>
      </c>
      <c r="R786" s="36">
        <v>1</v>
      </c>
      <c r="S786" s="36">
        <v>1</v>
      </c>
      <c r="T786" s="36">
        <v>1</v>
      </c>
      <c r="U786" s="36">
        <v>1</v>
      </c>
      <c r="V786" s="36">
        <v>1</v>
      </c>
      <c r="W786" s="36">
        <v>1</v>
      </c>
      <c r="X786" s="36">
        <v>1</v>
      </c>
      <c r="Y786" s="36">
        <v>1</v>
      </c>
      <c r="Z786" s="36">
        <v>1</v>
      </c>
      <c r="AA786" s="36">
        <v>0.9</v>
      </c>
      <c r="AB786" s="36">
        <v>0.9</v>
      </c>
      <c r="AC786" s="36">
        <v>0.9</v>
      </c>
      <c r="AD786" s="36">
        <v>91.296000000000006</v>
      </c>
      <c r="AE786" s="36">
        <v>812</v>
      </c>
      <c r="AF786" s="36" t="s">
        <v>784</v>
      </c>
      <c r="AG786" s="37">
        <v>1.3801000000000001</v>
      </c>
      <c r="AK786" s="63">
        <v>81</v>
      </c>
      <c r="AL786" s="64">
        <v>8986</v>
      </c>
      <c r="AM786" s="64" t="b">
        <v>1</v>
      </c>
      <c r="AN786" s="64">
        <v>9374</v>
      </c>
      <c r="AO786" s="64" t="s">
        <v>785</v>
      </c>
      <c r="AP786" s="64" t="s">
        <v>786</v>
      </c>
      <c r="AQ786" s="64">
        <v>29539</v>
      </c>
      <c r="AV786" s="64" t="s">
        <v>780</v>
      </c>
      <c r="AW786" s="65" t="s">
        <v>780</v>
      </c>
    </row>
    <row r="787" spans="1:49" x14ac:dyDescent="0.25">
      <c r="A787" s="15" t="s">
        <v>7371</v>
      </c>
      <c r="B787" s="15" t="s">
        <v>7369</v>
      </c>
      <c r="C787" s="18" t="s">
        <v>7370</v>
      </c>
      <c r="D787" s="5" t="e">
        <f t="shared" si="36"/>
        <v>#NUM!</v>
      </c>
      <c r="E787" s="8" t="e">
        <f t="shared" si="37"/>
        <v>#NUM!</v>
      </c>
      <c r="F787" s="11" t="e">
        <f t="shared" si="38"/>
        <v>#NUM!</v>
      </c>
      <c r="G787" s="21">
        <v>0</v>
      </c>
      <c r="H787" s="24">
        <v>15</v>
      </c>
      <c r="I787" s="30">
        <v>0</v>
      </c>
      <c r="J787" s="27">
        <v>161500000</v>
      </c>
      <c r="K787" s="30">
        <v>0</v>
      </c>
      <c r="L787" s="27">
        <v>2182500</v>
      </c>
      <c r="M787" s="30">
        <v>0</v>
      </c>
      <c r="N787" s="27">
        <v>162420000</v>
      </c>
      <c r="O787" s="41">
        <v>0</v>
      </c>
      <c r="P787" s="42">
        <v>21</v>
      </c>
      <c r="Q787" s="35">
        <v>4</v>
      </c>
      <c r="R787" s="36">
        <v>14</v>
      </c>
      <c r="S787" s="36">
        <v>14</v>
      </c>
      <c r="T787" s="36">
        <v>14</v>
      </c>
      <c r="U787" s="36">
        <v>0</v>
      </c>
      <c r="V787" s="36">
        <v>14</v>
      </c>
      <c r="W787" s="36">
        <v>0</v>
      </c>
      <c r="X787" s="36">
        <v>14</v>
      </c>
      <c r="Y787" s="36">
        <v>0</v>
      </c>
      <c r="Z787" s="36">
        <v>14</v>
      </c>
      <c r="AA787" s="36">
        <v>15</v>
      </c>
      <c r="AB787" s="36">
        <v>15</v>
      </c>
      <c r="AC787" s="36">
        <v>15</v>
      </c>
      <c r="AD787" s="36">
        <v>130.55000000000001</v>
      </c>
      <c r="AE787" s="36">
        <v>1166</v>
      </c>
      <c r="AF787" s="36" t="s">
        <v>7372</v>
      </c>
      <c r="AG787" s="37">
        <v>27.507999999999999</v>
      </c>
      <c r="AK787" s="63">
        <v>813</v>
      </c>
      <c r="AL787" s="64" t="s">
        <v>7373</v>
      </c>
      <c r="AM787" s="64" t="s">
        <v>4301</v>
      </c>
      <c r="AN787" s="64" t="s">
        <v>7374</v>
      </c>
      <c r="AO787" s="64" t="s">
        <v>7375</v>
      </c>
      <c r="AP787" s="64" t="s">
        <v>7376</v>
      </c>
      <c r="AQ787" s="64" t="s">
        <v>7377</v>
      </c>
      <c r="AV787" s="64" t="s">
        <v>7368</v>
      </c>
      <c r="AW787" s="65" t="s">
        <v>7368</v>
      </c>
    </row>
    <row r="788" spans="1:49" x14ac:dyDescent="0.25">
      <c r="A788" s="15" t="s">
        <v>17984</v>
      </c>
      <c r="B788" s="15" t="s">
        <v>17982</v>
      </c>
      <c r="C788" s="18" t="s">
        <v>17983</v>
      </c>
      <c r="D788" s="5">
        <f t="shared" si="36"/>
        <v>2.9273150525041842</v>
      </c>
      <c r="E788" s="8">
        <f t="shared" si="37"/>
        <v>2.9272897995290528</v>
      </c>
      <c r="F788" s="11" t="e">
        <f t="shared" si="38"/>
        <v>#NUM!</v>
      </c>
      <c r="G788" s="21">
        <v>13.8</v>
      </c>
      <c r="H788" s="24">
        <v>15.1</v>
      </c>
      <c r="I788" s="30">
        <v>22210000</v>
      </c>
      <c r="J788" s="27">
        <v>168950000</v>
      </c>
      <c r="K788" s="30">
        <v>1388100</v>
      </c>
      <c r="L788" s="27">
        <v>10559000</v>
      </c>
      <c r="M788" s="30">
        <v>0</v>
      </c>
      <c r="N788" s="27">
        <v>162410000</v>
      </c>
      <c r="O788" s="41">
        <v>5</v>
      </c>
      <c r="P788" s="42">
        <v>16</v>
      </c>
      <c r="Q788" s="35">
        <v>3</v>
      </c>
      <c r="R788" s="36">
        <v>6</v>
      </c>
      <c r="S788" s="36">
        <v>6</v>
      </c>
      <c r="T788" s="36">
        <v>6</v>
      </c>
      <c r="U788" s="36">
        <v>3</v>
      </c>
      <c r="V788" s="36">
        <v>4</v>
      </c>
      <c r="W788" s="36">
        <v>3</v>
      </c>
      <c r="X788" s="36">
        <v>4</v>
      </c>
      <c r="Y788" s="36">
        <v>3</v>
      </c>
      <c r="Z788" s="36">
        <v>4</v>
      </c>
      <c r="AA788" s="36">
        <v>24.4</v>
      </c>
      <c r="AB788" s="36">
        <v>24.4</v>
      </c>
      <c r="AC788" s="36">
        <v>24.4</v>
      </c>
      <c r="AD788" s="36">
        <v>43.475999999999999</v>
      </c>
      <c r="AE788" s="36">
        <v>390</v>
      </c>
      <c r="AF788" s="36" t="s">
        <v>17985</v>
      </c>
      <c r="AG788" s="37">
        <v>49.469000000000001</v>
      </c>
      <c r="AK788" s="63">
        <v>1886</v>
      </c>
      <c r="AL788" s="64" t="s">
        <v>17986</v>
      </c>
      <c r="AM788" s="64" t="s">
        <v>122</v>
      </c>
      <c r="AN788" s="64" t="s">
        <v>17987</v>
      </c>
      <c r="AO788" s="64" t="s">
        <v>17988</v>
      </c>
      <c r="AP788" s="64" t="s">
        <v>17989</v>
      </c>
      <c r="AQ788" s="64" t="s">
        <v>17990</v>
      </c>
      <c r="AV788" s="64" t="s">
        <v>17980</v>
      </c>
      <c r="AW788" s="65" t="s">
        <v>17981</v>
      </c>
    </row>
    <row r="789" spans="1:49" x14ac:dyDescent="0.25">
      <c r="A789" s="15" t="s">
        <v>3423</v>
      </c>
      <c r="B789" s="15" t="s">
        <v>3421</v>
      </c>
      <c r="C789" s="18" t="s">
        <v>3422</v>
      </c>
      <c r="D789" s="5">
        <f t="shared" si="36"/>
        <v>1.5857131225075385</v>
      </c>
      <c r="E789" s="8">
        <f t="shared" si="37"/>
        <v>1.5856790118066009</v>
      </c>
      <c r="F789" s="11" t="e">
        <f t="shared" si="38"/>
        <v>#NUM!</v>
      </c>
      <c r="G789" s="21">
        <v>4.5999999999999996</v>
      </c>
      <c r="H789" s="24">
        <v>8.9</v>
      </c>
      <c r="I789" s="30">
        <v>56364000</v>
      </c>
      <c r="J789" s="27">
        <v>169180000</v>
      </c>
      <c r="K789" s="30">
        <v>9394000</v>
      </c>
      <c r="L789" s="27">
        <v>28196000</v>
      </c>
      <c r="M789" s="30">
        <v>0</v>
      </c>
      <c r="N789" s="27">
        <v>162230000</v>
      </c>
      <c r="O789" s="41">
        <v>3</v>
      </c>
      <c r="P789" s="42">
        <v>6</v>
      </c>
      <c r="Q789" s="35">
        <v>4</v>
      </c>
      <c r="R789" s="36">
        <v>2</v>
      </c>
      <c r="S789" s="36">
        <v>2</v>
      </c>
      <c r="T789" s="36">
        <v>2</v>
      </c>
      <c r="U789" s="36">
        <v>1</v>
      </c>
      <c r="V789" s="36">
        <v>2</v>
      </c>
      <c r="W789" s="36">
        <v>1</v>
      </c>
      <c r="X789" s="36">
        <v>2</v>
      </c>
      <c r="Y789" s="36">
        <v>1</v>
      </c>
      <c r="Z789" s="36">
        <v>2</v>
      </c>
      <c r="AA789" s="36">
        <v>8.9</v>
      </c>
      <c r="AB789" s="36">
        <v>8.9</v>
      </c>
      <c r="AC789" s="36">
        <v>8.9</v>
      </c>
      <c r="AD789" s="36">
        <v>25.946000000000002</v>
      </c>
      <c r="AE789" s="36">
        <v>237</v>
      </c>
      <c r="AF789" s="36" t="s">
        <v>3424</v>
      </c>
      <c r="AG789" s="37">
        <v>5.2447999999999997</v>
      </c>
      <c r="AK789" s="63">
        <v>372</v>
      </c>
      <c r="AL789" s="64" t="s">
        <v>3425</v>
      </c>
      <c r="AM789" s="64" t="s">
        <v>186</v>
      </c>
      <c r="AN789" s="64" t="s">
        <v>3426</v>
      </c>
      <c r="AO789" s="64" t="s">
        <v>3427</v>
      </c>
      <c r="AP789" s="64" t="s">
        <v>3428</v>
      </c>
      <c r="AQ789" s="64" t="s">
        <v>3429</v>
      </c>
      <c r="AS789" s="64">
        <v>143</v>
      </c>
      <c r="AU789" s="64">
        <v>225</v>
      </c>
      <c r="AV789" s="64" t="s">
        <v>3420</v>
      </c>
      <c r="AW789" s="65" t="s">
        <v>3420</v>
      </c>
    </row>
    <row r="790" spans="1:49" x14ac:dyDescent="0.25">
      <c r="A790" s="15" t="s">
        <v>2616</v>
      </c>
      <c r="B790" s="15" t="s">
        <v>2614</v>
      </c>
      <c r="C790" s="18" t="s">
        <v>2615</v>
      </c>
      <c r="D790" s="5" t="e">
        <f t="shared" si="36"/>
        <v>#NUM!</v>
      </c>
      <c r="E790" s="8" t="e">
        <f t="shared" si="37"/>
        <v>#NUM!</v>
      </c>
      <c r="F790" s="11" t="e">
        <f t="shared" si="38"/>
        <v>#NUM!</v>
      </c>
      <c r="G790" s="21">
        <v>0</v>
      </c>
      <c r="H790" s="24">
        <v>14.9</v>
      </c>
      <c r="I790" s="30">
        <v>0</v>
      </c>
      <c r="J790" s="27">
        <v>166360000</v>
      </c>
      <c r="K790" s="30">
        <v>0</v>
      </c>
      <c r="L790" s="27">
        <v>3868800</v>
      </c>
      <c r="M790" s="30">
        <v>0</v>
      </c>
      <c r="N790" s="27">
        <v>162220000</v>
      </c>
      <c r="O790" s="41">
        <v>0</v>
      </c>
      <c r="P790" s="42">
        <v>20</v>
      </c>
      <c r="Q790" s="35">
        <v>8</v>
      </c>
      <c r="R790" s="36">
        <v>9</v>
      </c>
      <c r="S790" s="36">
        <v>9</v>
      </c>
      <c r="T790" s="36">
        <v>9</v>
      </c>
      <c r="U790" s="36">
        <v>0</v>
      </c>
      <c r="V790" s="36">
        <v>9</v>
      </c>
      <c r="W790" s="36">
        <v>0</v>
      </c>
      <c r="X790" s="36">
        <v>9</v>
      </c>
      <c r="Y790" s="36">
        <v>0</v>
      </c>
      <c r="Z790" s="36">
        <v>9</v>
      </c>
      <c r="AA790" s="36">
        <v>14.9</v>
      </c>
      <c r="AB790" s="36">
        <v>14.9</v>
      </c>
      <c r="AC790" s="36">
        <v>14.9</v>
      </c>
      <c r="AD790" s="36">
        <v>92.682000000000002</v>
      </c>
      <c r="AE790" s="36">
        <v>810</v>
      </c>
      <c r="AF790" s="36" t="s">
        <v>2617</v>
      </c>
      <c r="AG790" s="37">
        <v>75.671000000000006</v>
      </c>
      <c r="AK790" s="63">
        <v>283</v>
      </c>
      <c r="AL790" s="64" t="s">
        <v>2618</v>
      </c>
      <c r="AM790" s="64" t="s">
        <v>88</v>
      </c>
      <c r="AN790" s="64" t="s">
        <v>2619</v>
      </c>
      <c r="AO790" s="64" t="s">
        <v>2620</v>
      </c>
      <c r="AP790" s="64" t="s">
        <v>2621</v>
      </c>
      <c r="AQ790" s="64" t="s">
        <v>2622</v>
      </c>
      <c r="AV790" s="64" t="s">
        <v>2612</v>
      </c>
      <c r="AW790" s="65" t="s">
        <v>2613</v>
      </c>
    </row>
    <row r="791" spans="1:49" x14ac:dyDescent="0.25">
      <c r="A791" s="15" t="s">
        <v>24186</v>
      </c>
      <c r="B791" s="15" t="s">
        <v>24184</v>
      </c>
      <c r="C791" s="18" t="s">
        <v>24185</v>
      </c>
      <c r="D791" s="5">
        <f t="shared" si="36"/>
        <v>4.1430861224647444</v>
      </c>
      <c r="E791" s="8">
        <f t="shared" si="37"/>
        <v>4.1431039983561071</v>
      </c>
      <c r="F791" s="11" t="e">
        <f t="shared" si="38"/>
        <v>#NUM!</v>
      </c>
      <c r="G791" s="21">
        <v>2.1</v>
      </c>
      <c r="H791" s="24">
        <v>13.8</v>
      </c>
      <c r="I791" s="30">
        <v>9471800</v>
      </c>
      <c r="J791" s="27">
        <v>167350000</v>
      </c>
      <c r="K791" s="30">
        <v>287020</v>
      </c>
      <c r="L791" s="27">
        <v>5071200</v>
      </c>
      <c r="M791" s="30">
        <v>0</v>
      </c>
      <c r="N791" s="27">
        <v>162010000</v>
      </c>
      <c r="O791" s="41">
        <v>1</v>
      </c>
      <c r="P791" s="42">
        <v>14</v>
      </c>
      <c r="Q791" s="35">
        <v>4</v>
      </c>
      <c r="R791" s="36">
        <v>7</v>
      </c>
      <c r="S791" s="36">
        <v>7</v>
      </c>
      <c r="T791" s="36">
        <v>7</v>
      </c>
      <c r="U791" s="36">
        <v>1</v>
      </c>
      <c r="V791" s="36">
        <v>7</v>
      </c>
      <c r="W791" s="36">
        <v>1</v>
      </c>
      <c r="X791" s="36">
        <v>7</v>
      </c>
      <c r="Y791" s="36">
        <v>1</v>
      </c>
      <c r="Z791" s="36">
        <v>7</v>
      </c>
      <c r="AA791" s="36">
        <v>13.8</v>
      </c>
      <c r="AB791" s="36">
        <v>13.8</v>
      </c>
      <c r="AC791" s="36">
        <v>13.8</v>
      </c>
      <c r="AD791" s="36">
        <v>71.289000000000001</v>
      </c>
      <c r="AE791" s="36">
        <v>623</v>
      </c>
      <c r="AF791" s="36" t="s">
        <v>24187</v>
      </c>
      <c r="AG791" s="37">
        <v>19.477</v>
      </c>
      <c r="AK791" s="63">
        <v>2525</v>
      </c>
      <c r="AL791" s="64" t="s">
        <v>24188</v>
      </c>
      <c r="AM791" s="64" t="s">
        <v>428</v>
      </c>
      <c r="AN791" s="64" t="s">
        <v>24189</v>
      </c>
      <c r="AO791" s="64" t="s">
        <v>24190</v>
      </c>
      <c r="AP791" s="64" t="s">
        <v>24191</v>
      </c>
      <c r="AQ791" s="64" t="s">
        <v>24192</v>
      </c>
      <c r="AV791" s="64" t="s">
        <v>24182</v>
      </c>
      <c r="AW791" s="65" t="s">
        <v>24183</v>
      </c>
    </row>
    <row r="792" spans="1:49" x14ac:dyDescent="0.25">
      <c r="A792" s="15" t="s">
        <v>9523</v>
      </c>
      <c r="B792" s="15" t="s">
        <v>9521</v>
      </c>
      <c r="C792" s="18" t="s">
        <v>9522</v>
      </c>
      <c r="D792" s="5" t="e">
        <f t="shared" si="36"/>
        <v>#NUM!</v>
      </c>
      <c r="E792" s="8" t="e">
        <f t="shared" si="37"/>
        <v>#NUM!</v>
      </c>
      <c r="F792" s="11" t="e">
        <f t="shared" si="38"/>
        <v>#NUM!</v>
      </c>
      <c r="G792" s="21">
        <v>0</v>
      </c>
      <c r="H792" s="24">
        <v>13.7</v>
      </c>
      <c r="I792" s="30">
        <v>0</v>
      </c>
      <c r="J792" s="27">
        <v>173050000</v>
      </c>
      <c r="K792" s="30">
        <v>0</v>
      </c>
      <c r="L792" s="27">
        <v>4024500</v>
      </c>
      <c r="M792" s="30">
        <v>0</v>
      </c>
      <c r="N792" s="27">
        <v>161710000</v>
      </c>
      <c r="O792" s="41">
        <v>0</v>
      </c>
      <c r="P792" s="42">
        <v>16</v>
      </c>
      <c r="Q792" s="35">
        <v>4</v>
      </c>
      <c r="R792" s="36">
        <v>8</v>
      </c>
      <c r="S792" s="36">
        <v>8</v>
      </c>
      <c r="T792" s="36">
        <v>8</v>
      </c>
      <c r="U792" s="36">
        <v>0</v>
      </c>
      <c r="V792" s="36">
        <v>8</v>
      </c>
      <c r="W792" s="36">
        <v>0</v>
      </c>
      <c r="X792" s="36">
        <v>8</v>
      </c>
      <c r="Y792" s="36">
        <v>0</v>
      </c>
      <c r="Z792" s="36">
        <v>8</v>
      </c>
      <c r="AA792" s="36">
        <v>13.7</v>
      </c>
      <c r="AB792" s="36">
        <v>13.7</v>
      </c>
      <c r="AC792" s="36">
        <v>13.7</v>
      </c>
      <c r="AD792" s="36">
        <v>84.784000000000006</v>
      </c>
      <c r="AE792" s="36">
        <v>738</v>
      </c>
      <c r="AF792" s="36" t="s">
        <v>9524</v>
      </c>
      <c r="AG792" s="37">
        <v>20.375</v>
      </c>
      <c r="AK792" s="63">
        <v>1046</v>
      </c>
      <c r="AL792" s="64" t="s">
        <v>9525</v>
      </c>
      <c r="AM792" s="64" t="s">
        <v>314</v>
      </c>
      <c r="AN792" s="64" t="s">
        <v>9526</v>
      </c>
      <c r="AO792" s="64" t="s">
        <v>9527</v>
      </c>
      <c r="AP792" s="64" t="s">
        <v>9528</v>
      </c>
      <c r="AQ792" s="64" t="s">
        <v>9529</v>
      </c>
      <c r="AV792" s="64" t="s">
        <v>9519</v>
      </c>
      <c r="AW792" s="65" t="s">
        <v>9520</v>
      </c>
    </row>
    <row r="793" spans="1:49" x14ac:dyDescent="0.25">
      <c r="A793" s="15" t="s">
        <v>17445</v>
      </c>
      <c r="B793" s="15" t="s">
        <v>17443</v>
      </c>
      <c r="C793" s="18" t="s">
        <v>17444</v>
      </c>
      <c r="D793" s="5">
        <f t="shared" si="36"/>
        <v>-0.92000849032875109</v>
      </c>
      <c r="E793" s="8">
        <f t="shared" si="37"/>
        <v>-0.92011747077650341</v>
      </c>
      <c r="F793" s="11">
        <f t="shared" si="38"/>
        <v>-0.71102916953099182</v>
      </c>
      <c r="G793" s="21">
        <v>6</v>
      </c>
      <c r="H793" s="24">
        <v>6.8</v>
      </c>
      <c r="I793" s="30">
        <v>268190000</v>
      </c>
      <c r="J793" s="27">
        <v>141740000</v>
      </c>
      <c r="K793" s="30">
        <v>2506500</v>
      </c>
      <c r="L793" s="27">
        <v>1324600</v>
      </c>
      <c r="M793" s="30">
        <v>264420000</v>
      </c>
      <c r="N793" s="27">
        <v>161530000</v>
      </c>
      <c r="O793" s="41">
        <v>15</v>
      </c>
      <c r="P793" s="42">
        <v>16</v>
      </c>
      <c r="Q793" s="35">
        <v>6</v>
      </c>
      <c r="R793" s="36">
        <v>13</v>
      </c>
      <c r="S793" s="36">
        <v>13</v>
      </c>
      <c r="T793" s="36">
        <v>13</v>
      </c>
      <c r="U793" s="36">
        <v>9</v>
      </c>
      <c r="V793" s="36">
        <v>9</v>
      </c>
      <c r="W793" s="36">
        <v>9</v>
      </c>
      <c r="X793" s="36">
        <v>9</v>
      </c>
      <c r="Y793" s="36">
        <v>9</v>
      </c>
      <c r="Z793" s="36">
        <v>9</v>
      </c>
      <c r="AA793" s="36">
        <v>9.4</v>
      </c>
      <c r="AB793" s="36">
        <v>9.4</v>
      </c>
      <c r="AC793" s="36">
        <v>9.4</v>
      </c>
      <c r="AD793" s="36">
        <v>206.89</v>
      </c>
      <c r="AE793" s="36">
        <v>1848</v>
      </c>
      <c r="AF793" s="36" t="s">
        <v>17446</v>
      </c>
      <c r="AG793" s="37">
        <v>32.094000000000001</v>
      </c>
      <c r="AK793" s="63">
        <v>1830</v>
      </c>
      <c r="AL793" s="64" t="s">
        <v>17447</v>
      </c>
      <c r="AM793" s="64" t="s">
        <v>871</v>
      </c>
      <c r="AN793" s="64" t="s">
        <v>17448</v>
      </c>
      <c r="AO793" s="64" t="s">
        <v>17449</v>
      </c>
      <c r="AP793" s="64" t="s">
        <v>17450</v>
      </c>
      <c r="AQ793" s="64" t="s">
        <v>17451</v>
      </c>
      <c r="AV793" s="64" t="s">
        <v>17441</v>
      </c>
      <c r="AW793" s="65" t="s">
        <v>17442</v>
      </c>
    </row>
    <row r="794" spans="1:49" x14ac:dyDescent="0.25">
      <c r="A794" s="15" t="s">
        <v>8743</v>
      </c>
      <c r="B794" s="15" t="s">
        <v>8741</v>
      </c>
      <c r="C794" s="18" t="s">
        <v>8742</v>
      </c>
      <c r="D794" s="5" t="e">
        <f t="shared" si="36"/>
        <v>#NUM!</v>
      </c>
      <c r="E794" s="8" t="e">
        <f t="shared" si="37"/>
        <v>#NUM!</v>
      </c>
      <c r="F794" s="11" t="e">
        <f t="shared" si="38"/>
        <v>#NUM!</v>
      </c>
      <c r="G794" s="21">
        <v>0</v>
      </c>
      <c r="H794" s="24">
        <v>10.7</v>
      </c>
      <c r="I794" s="30">
        <v>0</v>
      </c>
      <c r="J794" s="27">
        <v>165870000</v>
      </c>
      <c r="K794" s="30">
        <v>0</v>
      </c>
      <c r="L794" s="27">
        <v>6379500</v>
      </c>
      <c r="M794" s="30">
        <v>0</v>
      </c>
      <c r="N794" s="27">
        <v>161520000</v>
      </c>
      <c r="O794" s="41">
        <v>0</v>
      </c>
      <c r="P794" s="42">
        <v>13</v>
      </c>
      <c r="Q794" s="35">
        <v>5</v>
      </c>
      <c r="R794" s="36">
        <v>5</v>
      </c>
      <c r="S794" s="36">
        <v>5</v>
      </c>
      <c r="T794" s="36">
        <v>5</v>
      </c>
      <c r="U794" s="36">
        <v>0</v>
      </c>
      <c r="V794" s="36">
        <v>5</v>
      </c>
      <c r="W794" s="36">
        <v>0</v>
      </c>
      <c r="X794" s="36">
        <v>5</v>
      </c>
      <c r="Y794" s="36">
        <v>0</v>
      </c>
      <c r="Z794" s="36">
        <v>5</v>
      </c>
      <c r="AA794" s="36">
        <v>10.7</v>
      </c>
      <c r="AB794" s="36">
        <v>10.7</v>
      </c>
      <c r="AC794" s="36">
        <v>10.7</v>
      </c>
      <c r="AD794" s="36">
        <v>64.84</v>
      </c>
      <c r="AE794" s="36">
        <v>582</v>
      </c>
      <c r="AF794" s="36" t="s">
        <v>8744</v>
      </c>
      <c r="AG794" s="37">
        <v>16.992000000000001</v>
      </c>
      <c r="AK794" s="63">
        <v>967</v>
      </c>
      <c r="AL794" s="64" t="s">
        <v>8745</v>
      </c>
      <c r="AM794" s="64" t="s">
        <v>302</v>
      </c>
      <c r="AN794" s="64" t="s">
        <v>8746</v>
      </c>
      <c r="AO794" s="64" t="s">
        <v>8747</v>
      </c>
      <c r="AP794" s="64" t="s">
        <v>8748</v>
      </c>
      <c r="AQ794" s="64" t="s">
        <v>8749</v>
      </c>
      <c r="AV794" s="64" t="s">
        <v>8739</v>
      </c>
      <c r="AW794" s="65" t="s">
        <v>8740</v>
      </c>
    </row>
    <row r="795" spans="1:49" x14ac:dyDescent="0.25">
      <c r="A795" s="15" t="s">
        <v>17809</v>
      </c>
      <c r="B795" s="15" t="s">
        <v>17807</v>
      </c>
      <c r="C795" s="18" t="s">
        <v>17808</v>
      </c>
      <c r="D795" s="5" t="e">
        <f t="shared" si="36"/>
        <v>#NUM!</v>
      </c>
      <c r="E795" s="8" t="e">
        <f t="shared" si="37"/>
        <v>#NUM!</v>
      </c>
      <c r="F795" s="11" t="e">
        <f t="shared" si="38"/>
        <v>#NUM!</v>
      </c>
      <c r="G795" s="21">
        <v>0</v>
      </c>
      <c r="H795" s="24">
        <v>20</v>
      </c>
      <c r="I795" s="30">
        <v>0</v>
      </c>
      <c r="J795" s="27">
        <v>172880000</v>
      </c>
      <c r="K795" s="30">
        <v>0</v>
      </c>
      <c r="L795" s="27">
        <v>4216500</v>
      </c>
      <c r="M795" s="30">
        <v>0</v>
      </c>
      <c r="N795" s="27">
        <v>161140000</v>
      </c>
      <c r="O795" s="41">
        <v>0</v>
      </c>
      <c r="P795" s="42">
        <v>19</v>
      </c>
      <c r="Q795" s="35">
        <v>3</v>
      </c>
      <c r="R795" s="36">
        <v>10</v>
      </c>
      <c r="S795" s="36">
        <v>10</v>
      </c>
      <c r="T795" s="36">
        <v>10</v>
      </c>
      <c r="U795" s="36">
        <v>0</v>
      </c>
      <c r="V795" s="36">
        <v>10</v>
      </c>
      <c r="W795" s="36">
        <v>0</v>
      </c>
      <c r="X795" s="36">
        <v>10</v>
      </c>
      <c r="Y795" s="36">
        <v>0</v>
      </c>
      <c r="Z795" s="36">
        <v>10</v>
      </c>
      <c r="AA795" s="36">
        <v>20</v>
      </c>
      <c r="AB795" s="36">
        <v>20</v>
      </c>
      <c r="AC795" s="36">
        <v>20</v>
      </c>
      <c r="AD795" s="36">
        <v>75.597999999999999</v>
      </c>
      <c r="AE795" s="36">
        <v>685</v>
      </c>
      <c r="AF795" s="36" t="s">
        <v>17810</v>
      </c>
      <c r="AG795" s="37">
        <v>13.071999999999999</v>
      </c>
      <c r="AK795" s="63">
        <v>1868</v>
      </c>
      <c r="AL795" s="64" t="s">
        <v>17811</v>
      </c>
      <c r="AM795" s="64" t="s">
        <v>212</v>
      </c>
      <c r="AN795" s="64" t="s">
        <v>17812</v>
      </c>
      <c r="AO795" s="64" t="s">
        <v>17813</v>
      </c>
      <c r="AP795" s="64" t="s">
        <v>17814</v>
      </c>
      <c r="AQ795" s="64" t="s">
        <v>17815</v>
      </c>
      <c r="AV795" s="64" t="s">
        <v>17806</v>
      </c>
      <c r="AW795" s="65" t="s">
        <v>17806</v>
      </c>
    </row>
    <row r="796" spans="1:49" x14ac:dyDescent="0.25">
      <c r="A796" s="15" t="s">
        <v>4795</v>
      </c>
      <c r="B796" s="15" t="s">
        <v>4793</v>
      </c>
      <c r="C796" s="18" t="s">
        <v>4794</v>
      </c>
      <c r="D796" s="5" t="e">
        <f t="shared" si="36"/>
        <v>#NUM!</v>
      </c>
      <c r="E796" s="8" t="e">
        <f t="shared" si="37"/>
        <v>#NUM!</v>
      </c>
      <c r="F796" s="11" t="e">
        <f t="shared" si="38"/>
        <v>#NUM!</v>
      </c>
      <c r="G796" s="21">
        <v>0</v>
      </c>
      <c r="H796" s="24">
        <v>11.1</v>
      </c>
      <c r="I796" s="30">
        <v>0</v>
      </c>
      <c r="J796" s="27">
        <v>180790000</v>
      </c>
      <c r="K796" s="30">
        <v>0</v>
      </c>
      <c r="L796" s="27">
        <v>9039700</v>
      </c>
      <c r="M796" s="30">
        <v>0</v>
      </c>
      <c r="N796" s="27">
        <v>160780000</v>
      </c>
      <c r="O796" s="41">
        <v>0</v>
      </c>
      <c r="P796" s="42">
        <v>7</v>
      </c>
      <c r="Q796" s="35">
        <v>5</v>
      </c>
      <c r="R796" s="36">
        <v>4</v>
      </c>
      <c r="S796" s="36">
        <v>4</v>
      </c>
      <c r="T796" s="36">
        <v>4</v>
      </c>
      <c r="U796" s="36">
        <v>0</v>
      </c>
      <c r="V796" s="36">
        <v>4</v>
      </c>
      <c r="W796" s="36">
        <v>0</v>
      </c>
      <c r="X796" s="36">
        <v>4</v>
      </c>
      <c r="Y796" s="36">
        <v>0</v>
      </c>
      <c r="Z796" s="36">
        <v>4</v>
      </c>
      <c r="AA796" s="36">
        <v>11.1</v>
      </c>
      <c r="AB796" s="36">
        <v>11.1</v>
      </c>
      <c r="AC796" s="36">
        <v>11.1</v>
      </c>
      <c r="AD796" s="36">
        <v>41.578000000000003</v>
      </c>
      <c r="AE796" s="36">
        <v>360</v>
      </c>
      <c r="AF796" s="36" t="s">
        <v>4796</v>
      </c>
      <c r="AG796" s="37">
        <v>19.523</v>
      </c>
      <c r="AK796" s="63">
        <v>527</v>
      </c>
      <c r="AL796" s="64" t="s">
        <v>4797</v>
      </c>
      <c r="AM796" s="64" t="s">
        <v>100</v>
      </c>
      <c r="AN796" s="64" t="s">
        <v>4798</v>
      </c>
      <c r="AO796" s="64" t="s">
        <v>4799</v>
      </c>
      <c r="AP796" s="64" t="s">
        <v>4800</v>
      </c>
      <c r="AQ796" s="64" t="s">
        <v>4801</v>
      </c>
      <c r="AV796" s="64" t="s">
        <v>4792</v>
      </c>
      <c r="AW796" s="65" t="s">
        <v>4792</v>
      </c>
    </row>
    <row r="797" spans="1:49" x14ac:dyDescent="0.25">
      <c r="A797" s="15" t="s">
        <v>16959</v>
      </c>
      <c r="B797" s="15" t="s">
        <v>16957</v>
      </c>
      <c r="C797" s="18" t="s">
        <v>16958</v>
      </c>
      <c r="D797" s="5" t="e">
        <f t="shared" si="36"/>
        <v>#NUM!</v>
      </c>
      <c r="E797" s="8" t="e">
        <f t="shared" si="37"/>
        <v>#NUM!</v>
      </c>
      <c r="F797" s="11" t="e">
        <f t="shared" si="38"/>
        <v>#NUM!</v>
      </c>
      <c r="G797" s="21">
        <v>0</v>
      </c>
      <c r="H797" s="24">
        <v>36.9</v>
      </c>
      <c r="I797" s="30">
        <v>0</v>
      </c>
      <c r="J797" s="27">
        <v>156590000</v>
      </c>
      <c r="K797" s="30">
        <v>0</v>
      </c>
      <c r="L797" s="27">
        <v>14235000</v>
      </c>
      <c r="M797" s="30">
        <v>0</v>
      </c>
      <c r="N797" s="27">
        <v>160380000</v>
      </c>
      <c r="O797" s="41">
        <v>0</v>
      </c>
      <c r="P797" s="42">
        <v>12</v>
      </c>
      <c r="Q797" s="35">
        <v>3</v>
      </c>
      <c r="R797" s="36">
        <v>6</v>
      </c>
      <c r="S797" s="36">
        <v>6</v>
      </c>
      <c r="T797" s="36">
        <v>6</v>
      </c>
      <c r="U797" s="36">
        <v>0</v>
      </c>
      <c r="V797" s="36">
        <v>6</v>
      </c>
      <c r="W797" s="36">
        <v>0</v>
      </c>
      <c r="X797" s="36">
        <v>6</v>
      </c>
      <c r="Y797" s="36">
        <v>0</v>
      </c>
      <c r="Z797" s="36">
        <v>6</v>
      </c>
      <c r="AA797" s="36">
        <v>36.9</v>
      </c>
      <c r="AB797" s="36">
        <v>36.9</v>
      </c>
      <c r="AC797" s="36">
        <v>36.9</v>
      </c>
      <c r="AD797" s="36">
        <v>23.844999999999999</v>
      </c>
      <c r="AE797" s="36">
        <v>222</v>
      </c>
      <c r="AF797" s="36" t="s">
        <v>16960</v>
      </c>
      <c r="AG797" s="37">
        <v>27.288</v>
      </c>
      <c r="AK797" s="63">
        <v>1777</v>
      </c>
      <c r="AL797" s="64" t="s">
        <v>16961</v>
      </c>
      <c r="AM797" s="64" t="s">
        <v>122</v>
      </c>
      <c r="AN797" s="64" t="s">
        <v>16962</v>
      </c>
      <c r="AO797" s="64" t="s">
        <v>16963</v>
      </c>
      <c r="AP797" s="64" t="s">
        <v>16964</v>
      </c>
      <c r="AQ797" s="64" t="s">
        <v>16965</v>
      </c>
      <c r="AV797" s="64" t="s">
        <v>16955</v>
      </c>
      <c r="AW797" s="65" t="s">
        <v>16956</v>
      </c>
    </row>
    <row r="798" spans="1:49" x14ac:dyDescent="0.25">
      <c r="A798" s="15" t="s">
        <v>23154</v>
      </c>
      <c r="B798" s="15" t="s">
        <v>23152</v>
      </c>
      <c r="C798" s="18" t="s">
        <v>23153</v>
      </c>
      <c r="D798" s="5" t="e">
        <f t="shared" si="36"/>
        <v>#NUM!</v>
      </c>
      <c r="E798" s="8" t="e">
        <f t="shared" si="37"/>
        <v>#NUM!</v>
      </c>
      <c r="F798" s="11" t="e">
        <f t="shared" si="38"/>
        <v>#NUM!</v>
      </c>
      <c r="G798" s="21">
        <v>0</v>
      </c>
      <c r="H798" s="24">
        <v>18.399999999999999</v>
      </c>
      <c r="I798" s="30">
        <v>0</v>
      </c>
      <c r="J798" s="27">
        <v>163200000</v>
      </c>
      <c r="K798" s="30">
        <v>0</v>
      </c>
      <c r="L798" s="27">
        <v>4080000</v>
      </c>
      <c r="M798" s="30">
        <v>0</v>
      </c>
      <c r="N798" s="27">
        <v>158990000</v>
      </c>
      <c r="O798" s="41">
        <v>0</v>
      </c>
      <c r="P798" s="42">
        <v>15</v>
      </c>
      <c r="Q798" s="35">
        <v>2</v>
      </c>
      <c r="R798" s="36">
        <v>11</v>
      </c>
      <c r="S798" s="36">
        <v>11</v>
      </c>
      <c r="T798" s="36">
        <v>9</v>
      </c>
      <c r="U798" s="36">
        <v>0</v>
      </c>
      <c r="V798" s="36">
        <v>11</v>
      </c>
      <c r="W798" s="36">
        <v>0</v>
      </c>
      <c r="X798" s="36">
        <v>11</v>
      </c>
      <c r="Y798" s="36">
        <v>0</v>
      </c>
      <c r="Z798" s="36">
        <v>9</v>
      </c>
      <c r="AA798" s="36">
        <v>18.399999999999999</v>
      </c>
      <c r="AB798" s="36">
        <v>18.399999999999999</v>
      </c>
      <c r="AC798" s="36">
        <v>14.9</v>
      </c>
      <c r="AD798" s="36">
        <v>87.343000000000004</v>
      </c>
      <c r="AE798" s="36">
        <v>783</v>
      </c>
      <c r="AF798" s="36" t="s">
        <v>23155</v>
      </c>
      <c r="AG798" s="37">
        <v>17.145</v>
      </c>
      <c r="AK798" s="63">
        <v>2422</v>
      </c>
      <c r="AL798" s="64" t="s">
        <v>23156</v>
      </c>
      <c r="AM798" s="64" t="s">
        <v>1415</v>
      </c>
      <c r="AN798" s="64" t="s">
        <v>23157</v>
      </c>
      <c r="AO798" s="64" t="s">
        <v>23158</v>
      </c>
      <c r="AP798" s="64" t="s">
        <v>23159</v>
      </c>
      <c r="AQ798" s="64" t="s">
        <v>23160</v>
      </c>
      <c r="AV798" s="64" t="s">
        <v>23151</v>
      </c>
      <c r="AW798" s="65" t="s">
        <v>23151</v>
      </c>
    </row>
    <row r="799" spans="1:49" x14ac:dyDescent="0.25">
      <c r="A799" s="15" t="s">
        <v>5290</v>
      </c>
      <c r="B799" s="15" t="s">
        <v>5288</v>
      </c>
      <c r="C799" s="18" t="s">
        <v>5289</v>
      </c>
      <c r="D799" s="5" t="e">
        <f t="shared" si="36"/>
        <v>#NUM!</v>
      </c>
      <c r="E799" s="8" t="e">
        <f t="shared" si="37"/>
        <v>#NUM!</v>
      </c>
      <c r="F799" s="11" t="e">
        <f t="shared" si="38"/>
        <v>#NUM!</v>
      </c>
      <c r="G799" s="21">
        <v>0</v>
      </c>
      <c r="H799" s="24">
        <v>13</v>
      </c>
      <c r="I799" s="30">
        <v>0</v>
      </c>
      <c r="J799" s="27">
        <v>166040000</v>
      </c>
      <c r="K799" s="30">
        <v>0</v>
      </c>
      <c r="L799" s="27">
        <v>3609700</v>
      </c>
      <c r="M799" s="30">
        <v>0</v>
      </c>
      <c r="N799" s="27">
        <v>158140000</v>
      </c>
      <c r="O799" s="41">
        <v>0</v>
      </c>
      <c r="P799" s="42">
        <v>14</v>
      </c>
      <c r="Q799" s="35">
        <v>11</v>
      </c>
      <c r="R799" s="36">
        <v>9</v>
      </c>
      <c r="S799" s="36">
        <v>9</v>
      </c>
      <c r="T799" s="36">
        <v>9</v>
      </c>
      <c r="U799" s="36">
        <v>0</v>
      </c>
      <c r="V799" s="36">
        <v>9</v>
      </c>
      <c r="W799" s="36">
        <v>0</v>
      </c>
      <c r="X799" s="36">
        <v>9</v>
      </c>
      <c r="Y799" s="36">
        <v>0</v>
      </c>
      <c r="Z799" s="36">
        <v>9</v>
      </c>
      <c r="AA799" s="36">
        <v>13</v>
      </c>
      <c r="AB799" s="36">
        <v>13</v>
      </c>
      <c r="AC799" s="36">
        <v>13</v>
      </c>
      <c r="AD799" s="36">
        <v>117.66</v>
      </c>
      <c r="AE799" s="36">
        <v>1038</v>
      </c>
      <c r="AF799" s="36" t="s">
        <v>5291</v>
      </c>
      <c r="AG799" s="37">
        <v>20.318000000000001</v>
      </c>
      <c r="AK799" s="63">
        <v>583</v>
      </c>
      <c r="AL799" s="64" t="s">
        <v>5292</v>
      </c>
      <c r="AM799" s="64" t="s">
        <v>88</v>
      </c>
      <c r="AN799" s="64" t="s">
        <v>5293</v>
      </c>
      <c r="AO799" s="64" t="s">
        <v>5294</v>
      </c>
      <c r="AP799" s="64" t="s">
        <v>5295</v>
      </c>
      <c r="AQ799" s="64" t="s">
        <v>5296</v>
      </c>
      <c r="AV799" s="64" t="s">
        <v>5286</v>
      </c>
      <c r="AW799" s="65" t="s">
        <v>5287</v>
      </c>
    </row>
    <row r="800" spans="1:49" x14ac:dyDescent="0.25">
      <c r="A800" s="15" t="s">
        <v>20638</v>
      </c>
      <c r="B800" s="15" t="s">
        <v>20636</v>
      </c>
      <c r="C800" s="18" t="s">
        <v>20637</v>
      </c>
      <c r="D800" s="5">
        <f t="shared" si="36"/>
        <v>0.55522470120176237</v>
      </c>
      <c r="E800" s="8">
        <f t="shared" si="37"/>
        <v>0.55517036539194464</v>
      </c>
      <c r="F800" s="11">
        <f t="shared" si="38"/>
        <v>-2.1196503568770453E-2</v>
      </c>
      <c r="G800" s="21">
        <v>16.7</v>
      </c>
      <c r="H800" s="24">
        <v>16.7</v>
      </c>
      <c r="I800" s="30">
        <v>125970000</v>
      </c>
      <c r="J800" s="27">
        <v>185100000</v>
      </c>
      <c r="K800" s="30">
        <v>5726100</v>
      </c>
      <c r="L800" s="27">
        <v>8413600</v>
      </c>
      <c r="M800" s="30">
        <v>160440000</v>
      </c>
      <c r="N800" s="27">
        <v>158100000</v>
      </c>
      <c r="O800" s="41">
        <v>9</v>
      </c>
      <c r="P800" s="42">
        <v>14</v>
      </c>
      <c r="Q800" s="35">
        <v>3</v>
      </c>
      <c r="R800" s="36">
        <v>8</v>
      </c>
      <c r="S800" s="36">
        <v>8</v>
      </c>
      <c r="T800" s="36">
        <v>8</v>
      </c>
      <c r="U800" s="36">
        <v>6</v>
      </c>
      <c r="V800" s="36">
        <v>7</v>
      </c>
      <c r="W800" s="36">
        <v>6</v>
      </c>
      <c r="X800" s="36">
        <v>7</v>
      </c>
      <c r="Y800" s="36">
        <v>6</v>
      </c>
      <c r="Z800" s="36">
        <v>7</v>
      </c>
      <c r="AA800" s="36">
        <v>20.100000000000001</v>
      </c>
      <c r="AB800" s="36">
        <v>20.100000000000001</v>
      </c>
      <c r="AC800" s="36">
        <v>20.100000000000001</v>
      </c>
      <c r="AD800" s="36">
        <v>52.186</v>
      </c>
      <c r="AE800" s="36">
        <v>462</v>
      </c>
      <c r="AF800" s="36" t="s">
        <v>20639</v>
      </c>
      <c r="AG800" s="37">
        <v>38.459000000000003</v>
      </c>
      <c r="AK800" s="63">
        <v>2163</v>
      </c>
      <c r="AL800" s="64" t="s">
        <v>20640</v>
      </c>
      <c r="AM800" s="64" t="s">
        <v>314</v>
      </c>
      <c r="AN800" s="64" t="s">
        <v>20641</v>
      </c>
      <c r="AO800" s="64" t="s">
        <v>20642</v>
      </c>
      <c r="AP800" s="64" t="s">
        <v>20643</v>
      </c>
      <c r="AQ800" s="64" t="s">
        <v>20644</v>
      </c>
      <c r="AV800" s="64" t="s">
        <v>20634</v>
      </c>
      <c r="AW800" s="65" t="s">
        <v>20635</v>
      </c>
    </row>
    <row r="801" spans="1:49" x14ac:dyDescent="0.25">
      <c r="A801" s="15" t="s">
        <v>989</v>
      </c>
      <c r="B801" s="15" t="s">
        <v>987</v>
      </c>
      <c r="C801" s="18" t="s">
        <v>988</v>
      </c>
      <c r="D801" s="5">
        <f t="shared" si="36"/>
        <v>-2.7214638655451822</v>
      </c>
      <c r="E801" s="8">
        <f t="shared" si="37"/>
        <v>-2.7213875777169854</v>
      </c>
      <c r="F801" s="11">
        <f t="shared" si="38"/>
        <v>-2.2838720696853443</v>
      </c>
      <c r="G801" s="21">
        <v>26.5</v>
      </c>
      <c r="H801" s="24">
        <v>16.600000000000001</v>
      </c>
      <c r="I801" s="30">
        <v>693640000</v>
      </c>
      <c r="J801" s="27">
        <v>105170000</v>
      </c>
      <c r="K801" s="30">
        <v>36507000</v>
      </c>
      <c r="L801" s="27">
        <v>5535500</v>
      </c>
      <c r="M801" s="30">
        <v>769190000</v>
      </c>
      <c r="N801" s="27">
        <v>157950000</v>
      </c>
      <c r="O801" s="41">
        <v>21</v>
      </c>
      <c r="P801" s="42">
        <v>10</v>
      </c>
      <c r="Q801" s="35">
        <v>6</v>
      </c>
      <c r="R801" s="36">
        <v>8</v>
      </c>
      <c r="S801" s="36">
        <v>8</v>
      </c>
      <c r="T801" s="36">
        <v>8</v>
      </c>
      <c r="U801" s="36">
        <v>8</v>
      </c>
      <c r="V801" s="36">
        <v>5</v>
      </c>
      <c r="W801" s="36">
        <v>8</v>
      </c>
      <c r="X801" s="36">
        <v>5</v>
      </c>
      <c r="Y801" s="36">
        <v>8</v>
      </c>
      <c r="Z801" s="36">
        <v>5</v>
      </c>
      <c r="AA801" s="36">
        <v>26.5</v>
      </c>
      <c r="AB801" s="36">
        <v>26.5</v>
      </c>
      <c r="AC801" s="36">
        <v>26.5</v>
      </c>
      <c r="AD801" s="36">
        <v>39.697000000000003</v>
      </c>
      <c r="AE801" s="36">
        <v>344</v>
      </c>
      <c r="AF801" s="36" t="s">
        <v>990</v>
      </c>
      <c r="AG801" s="37">
        <v>21.506</v>
      </c>
      <c r="AK801" s="63">
        <v>103</v>
      </c>
      <c r="AL801" s="64" t="s">
        <v>991</v>
      </c>
      <c r="AM801" s="64" t="s">
        <v>314</v>
      </c>
      <c r="AN801" s="64" t="s">
        <v>992</v>
      </c>
      <c r="AO801" s="64" t="s">
        <v>993</v>
      </c>
      <c r="AP801" s="64" t="s">
        <v>994</v>
      </c>
      <c r="AQ801" s="64" t="s">
        <v>995</v>
      </c>
      <c r="AS801" s="64">
        <v>33</v>
      </c>
      <c r="AU801" s="64">
        <v>75</v>
      </c>
      <c r="AV801" s="64" t="s">
        <v>985</v>
      </c>
      <c r="AW801" s="65" t="s">
        <v>986</v>
      </c>
    </row>
    <row r="802" spans="1:49" x14ac:dyDescent="0.25">
      <c r="A802" s="15" t="s">
        <v>22602</v>
      </c>
      <c r="B802" s="15" t="s">
        <v>22600</v>
      </c>
      <c r="C802" s="18" t="s">
        <v>22601</v>
      </c>
      <c r="D802" s="5">
        <f t="shared" si="36"/>
        <v>1.647263128169854</v>
      </c>
      <c r="E802" s="8">
        <f t="shared" si="37"/>
        <v>1.6472486863851508</v>
      </c>
      <c r="F802" s="11">
        <f t="shared" si="38"/>
        <v>0.51034445937457207</v>
      </c>
      <c r="G802" s="21">
        <v>5.0999999999999996</v>
      </c>
      <c r="H802" s="24">
        <v>10.7</v>
      </c>
      <c r="I802" s="30">
        <v>64628000</v>
      </c>
      <c r="J802" s="27">
        <v>202440000</v>
      </c>
      <c r="K802" s="30">
        <v>710200</v>
      </c>
      <c r="L802" s="27">
        <v>2224600</v>
      </c>
      <c r="M802" s="30">
        <v>110700000</v>
      </c>
      <c r="N802" s="27">
        <v>157680000</v>
      </c>
      <c r="O802" s="41">
        <v>6</v>
      </c>
      <c r="P802" s="42">
        <v>24</v>
      </c>
      <c r="Q802" s="35">
        <v>4</v>
      </c>
      <c r="R802" s="36">
        <v>17</v>
      </c>
      <c r="S802" s="36">
        <v>17</v>
      </c>
      <c r="T802" s="36">
        <v>17</v>
      </c>
      <c r="U802" s="36">
        <v>6</v>
      </c>
      <c r="V802" s="36">
        <v>14</v>
      </c>
      <c r="W802" s="36">
        <v>6</v>
      </c>
      <c r="X802" s="36">
        <v>14</v>
      </c>
      <c r="Y802" s="36">
        <v>6</v>
      </c>
      <c r="Z802" s="36">
        <v>14</v>
      </c>
      <c r="AA802" s="36">
        <v>13.7</v>
      </c>
      <c r="AB802" s="36">
        <v>13.7</v>
      </c>
      <c r="AC802" s="36">
        <v>13.7</v>
      </c>
      <c r="AD802" s="36">
        <v>216.5</v>
      </c>
      <c r="AE802" s="36">
        <v>1944</v>
      </c>
      <c r="AF802" s="36" t="s">
        <v>22603</v>
      </c>
      <c r="AG802" s="37">
        <v>41.945</v>
      </c>
      <c r="AK802" s="63">
        <v>2365</v>
      </c>
      <c r="AL802" s="64" t="s">
        <v>22604</v>
      </c>
      <c r="AM802" s="64" t="s">
        <v>3635</v>
      </c>
      <c r="AN802" s="64" t="s">
        <v>22605</v>
      </c>
      <c r="AO802" s="64" t="s">
        <v>22606</v>
      </c>
      <c r="AP802" s="64" t="s">
        <v>22607</v>
      </c>
      <c r="AQ802" s="64" t="s">
        <v>22608</v>
      </c>
      <c r="AV802" s="64" t="s">
        <v>22598</v>
      </c>
      <c r="AW802" s="65" t="s">
        <v>22599</v>
      </c>
    </row>
    <row r="803" spans="1:49" x14ac:dyDescent="0.25">
      <c r="A803" s="15" t="s">
        <v>22803</v>
      </c>
      <c r="B803" s="15" t="s">
        <v>22801</v>
      </c>
      <c r="C803" s="18" t="s">
        <v>22802</v>
      </c>
      <c r="D803" s="5" t="e">
        <f t="shared" si="36"/>
        <v>#NUM!</v>
      </c>
      <c r="E803" s="8" t="e">
        <f t="shared" si="37"/>
        <v>#NUM!</v>
      </c>
      <c r="F803" s="11" t="e">
        <f t="shared" si="38"/>
        <v>#NUM!</v>
      </c>
      <c r="G803" s="21">
        <v>0</v>
      </c>
      <c r="H803" s="24">
        <v>19.2</v>
      </c>
      <c r="I803" s="30">
        <v>0</v>
      </c>
      <c r="J803" s="27">
        <v>170970000</v>
      </c>
      <c r="K803" s="30">
        <v>0</v>
      </c>
      <c r="L803" s="27">
        <v>12212000</v>
      </c>
      <c r="M803" s="30">
        <v>0</v>
      </c>
      <c r="N803" s="27">
        <v>156970000</v>
      </c>
      <c r="O803" s="41">
        <v>0</v>
      </c>
      <c r="P803" s="42">
        <v>12</v>
      </c>
      <c r="Q803" s="35">
        <v>4</v>
      </c>
      <c r="R803" s="36">
        <v>6</v>
      </c>
      <c r="S803" s="36">
        <v>6</v>
      </c>
      <c r="T803" s="36">
        <v>6</v>
      </c>
      <c r="U803" s="36">
        <v>0</v>
      </c>
      <c r="V803" s="36">
        <v>6</v>
      </c>
      <c r="W803" s="36">
        <v>0</v>
      </c>
      <c r="X803" s="36">
        <v>6</v>
      </c>
      <c r="Y803" s="36">
        <v>0</v>
      </c>
      <c r="Z803" s="36">
        <v>6</v>
      </c>
      <c r="AA803" s="36">
        <v>19.2</v>
      </c>
      <c r="AB803" s="36">
        <v>19.2</v>
      </c>
      <c r="AC803" s="36">
        <v>19.2</v>
      </c>
      <c r="AD803" s="36">
        <v>38.21</v>
      </c>
      <c r="AE803" s="36">
        <v>354</v>
      </c>
      <c r="AF803" s="36" t="s">
        <v>22804</v>
      </c>
      <c r="AG803" s="37">
        <v>27.841000000000001</v>
      </c>
      <c r="AK803" s="63">
        <v>2386</v>
      </c>
      <c r="AL803" s="64" t="s">
        <v>22805</v>
      </c>
      <c r="AM803" s="64" t="s">
        <v>122</v>
      </c>
      <c r="AN803" s="64" t="s">
        <v>22806</v>
      </c>
      <c r="AO803" s="64" t="s">
        <v>22807</v>
      </c>
      <c r="AP803" s="64" t="s">
        <v>22808</v>
      </c>
      <c r="AQ803" s="64" t="s">
        <v>22809</v>
      </c>
      <c r="AS803" s="64">
        <v>872</v>
      </c>
      <c r="AU803" s="64">
        <v>168</v>
      </c>
      <c r="AV803" s="64" t="s">
        <v>22799</v>
      </c>
      <c r="AW803" s="65" t="s">
        <v>22800</v>
      </c>
    </row>
    <row r="804" spans="1:49" x14ac:dyDescent="0.25">
      <c r="A804" s="15" t="s">
        <v>17056</v>
      </c>
      <c r="B804" s="15" t="s">
        <v>17054</v>
      </c>
      <c r="C804" s="18" t="s">
        <v>17055</v>
      </c>
      <c r="D804" s="5" t="e">
        <f t="shared" si="36"/>
        <v>#NUM!</v>
      </c>
      <c r="E804" s="8" t="e">
        <f t="shared" si="37"/>
        <v>#NUM!</v>
      </c>
      <c r="F804" s="11" t="e">
        <f t="shared" si="38"/>
        <v>#NUM!</v>
      </c>
      <c r="G804" s="21">
        <v>0</v>
      </c>
      <c r="H804" s="24">
        <v>17.899999999999999</v>
      </c>
      <c r="I804" s="30">
        <v>0</v>
      </c>
      <c r="J804" s="27">
        <v>163930000</v>
      </c>
      <c r="K804" s="30">
        <v>0</v>
      </c>
      <c r="L804" s="27">
        <v>6305100</v>
      </c>
      <c r="M804" s="30">
        <v>0</v>
      </c>
      <c r="N804" s="27">
        <v>156750000</v>
      </c>
      <c r="O804" s="41">
        <v>0</v>
      </c>
      <c r="P804" s="42">
        <v>17</v>
      </c>
      <c r="Q804" s="35">
        <v>2</v>
      </c>
      <c r="R804" s="36">
        <v>7</v>
      </c>
      <c r="S804" s="36">
        <v>7</v>
      </c>
      <c r="T804" s="36">
        <v>7</v>
      </c>
      <c r="U804" s="36">
        <v>0</v>
      </c>
      <c r="V804" s="36">
        <v>7</v>
      </c>
      <c r="W804" s="36">
        <v>0</v>
      </c>
      <c r="X804" s="36">
        <v>7</v>
      </c>
      <c r="Y804" s="36">
        <v>0</v>
      </c>
      <c r="Z804" s="36">
        <v>7</v>
      </c>
      <c r="AA804" s="36">
        <v>17.899999999999999</v>
      </c>
      <c r="AB804" s="36">
        <v>17.899999999999999</v>
      </c>
      <c r="AC804" s="36">
        <v>17.899999999999999</v>
      </c>
      <c r="AD804" s="36">
        <v>57.542999999999999</v>
      </c>
      <c r="AE804" s="36">
        <v>513</v>
      </c>
      <c r="AF804" s="36" t="s">
        <v>17057</v>
      </c>
      <c r="AG804" s="37">
        <v>32.512999999999998</v>
      </c>
      <c r="AK804" s="63">
        <v>1787</v>
      </c>
      <c r="AL804" s="64" t="s">
        <v>17058</v>
      </c>
      <c r="AM804" s="64" t="s">
        <v>428</v>
      </c>
      <c r="AN804" s="64" t="s">
        <v>17059</v>
      </c>
      <c r="AO804" s="64" t="s">
        <v>17060</v>
      </c>
      <c r="AP804" s="64" t="s">
        <v>17061</v>
      </c>
      <c r="AQ804" s="64" t="s">
        <v>17062</v>
      </c>
      <c r="AS804" s="64">
        <v>722</v>
      </c>
      <c r="AU804" s="64">
        <v>278</v>
      </c>
      <c r="AV804" s="64" t="s">
        <v>17053</v>
      </c>
      <c r="AW804" s="65" t="s">
        <v>17053</v>
      </c>
    </row>
    <row r="805" spans="1:49" x14ac:dyDescent="0.25">
      <c r="A805" s="15" t="s">
        <v>25499</v>
      </c>
      <c r="D805" s="5" t="e">
        <f t="shared" si="36"/>
        <v>#NUM!</v>
      </c>
      <c r="E805" s="8" t="e">
        <f t="shared" si="37"/>
        <v>#VALUE!</v>
      </c>
      <c r="F805" s="11" t="e">
        <f t="shared" si="38"/>
        <v>#NUM!</v>
      </c>
      <c r="G805" s="21">
        <v>0</v>
      </c>
      <c r="H805" s="24">
        <v>0</v>
      </c>
      <c r="I805" s="30">
        <v>0</v>
      </c>
      <c r="J805" s="27">
        <v>161170000</v>
      </c>
      <c r="K805" s="30" t="s">
        <v>25412</v>
      </c>
      <c r="L805" s="27" t="s">
        <v>25412</v>
      </c>
      <c r="M805" s="30">
        <v>0</v>
      </c>
      <c r="N805" s="27">
        <v>156050000</v>
      </c>
      <c r="O805" s="41">
        <v>0</v>
      </c>
      <c r="P805" s="42">
        <v>1</v>
      </c>
      <c r="Q805" s="35">
        <v>1</v>
      </c>
      <c r="R805" s="36">
        <v>1</v>
      </c>
      <c r="S805" s="36">
        <v>1</v>
      </c>
      <c r="T805" s="36">
        <v>1</v>
      </c>
      <c r="U805" s="36">
        <v>0</v>
      </c>
      <c r="V805" s="36">
        <v>1</v>
      </c>
      <c r="W805" s="36">
        <v>0</v>
      </c>
      <c r="X805" s="36">
        <v>1</v>
      </c>
      <c r="Y805" s="36">
        <v>0</v>
      </c>
      <c r="Z805" s="36">
        <v>1</v>
      </c>
      <c r="AA805" s="36">
        <v>0</v>
      </c>
      <c r="AB805" s="36">
        <v>0</v>
      </c>
      <c r="AC805" s="36">
        <v>0</v>
      </c>
      <c r="AD805" s="36">
        <v>131.59</v>
      </c>
      <c r="AE805" s="36">
        <v>1242</v>
      </c>
      <c r="AF805" s="36">
        <v>1242</v>
      </c>
      <c r="AG805" s="37">
        <v>-2</v>
      </c>
      <c r="AH805" s="51" t="s">
        <v>66</v>
      </c>
      <c r="AI805" s="52" t="s">
        <v>66</v>
      </c>
      <c r="AK805" s="63">
        <v>2669</v>
      </c>
      <c r="AL805" s="64">
        <v>1822</v>
      </c>
      <c r="AM805" s="64" t="b">
        <v>1</v>
      </c>
      <c r="AN805" s="64">
        <v>1896</v>
      </c>
      <c r="AO805" s="64">
        <v>5389</v>
      </c>
      <c r="AP805" s="64">
        <v>5763</v>
      </c>
      <c r="AQ805" s="64">
        <v>5763</v>
      </c>
      <c r="AS805" s="64">
        <v>971</v>
      </c>
      <c r="AU805" s="64">
        <v>1034</v>
      </c>
      <c r="AV805" s="64" t="s">
        <v>25498</v>
      </c>
      <c r="AW805" s="65" t="s">
        <v>25498</v>
      </c>
    </row>
    <row r="806" spans="1:49" x14ac:dyDescent="0.25">
      <c r="A806" s="15" t="s">
        <v>382</v>
      </c>
      <c r="B806" s="15" t="s">
        <v>380</v>
      </c>
      <c r="C806" s="18" t="s">
        <v>381</v>
      </c>
      <c r="D806" s="5" t="e">
        <f t="shared" si="36"/>
        <v>#NUM!</v>
      </c>
      <c r="E806" s="8" t="e">
        <f t="shared" si="37"/>
        <v>#NUM!</v>
      </c>
      <c r="F806" s="11" t="e">
        <f t="shared" si="38"/>
        <v>#NUM!</v>
      </c>
      <c r="G806" s="21">
        <v>0</v>
      </c>
      <c r="H806" s="24">
        <v>39.299999999999997</v>
      </c>
      <c r="I806" s="30">
        <v>0</v>
      </c>
      <c r="J806" s="27">
        <v>166150000</v>
      </c>
      <c r="K806" s="30">
        <v>0</v>
      </c>
      <c r="L806" s="27">
        <v>18461000</v>
      </c>
      <c r="M806" s="30">
        <v>0</v>
      </c>
      <c r="N806" s="27">
        <v>155840000</v>
      </c>
      <c r="O806" s="41">
        <v>0</v>
      </c>
      <c r="P806" s="42">
        <v>13</v>
      </c>
      <c r="Q806" s="35">
        <v>4</v>
      </c>
      <c r="R806" s="36">
        <v>5</v>
      </c>
      <c r="S806" s="36">
        <v>5</v>
      </c>
      <c r="T806" s="36">
        <v>5</v>
      </c>
      <c r="U806" s="36">
        <v>0</v>
      </c>
      <c r="V806" s="36">
        <v>5</v>
      </c>
      <c r="W806" s="36">
        <v>0</v>
      </c>
      <c r="X806" s="36">
        <v>5</v>
      </c>
      <c r="Y806" s="36">
        <v>0</v>
      </c>
      <c r="Z806" s="36">
        <v>5</v>
      </c>
      <c r="AA806" s="36">
        <v>39.299999999999997</v>
      </c>
      <c r="AB806" s="36">
        <v>39.299999999999997</v>
      </c>
      <c r="AC806" s="36">
        <v>39.299999999999997</v>
      </c>
      <c r="AD806" s="36">
        <v>16.161000000000001</v>
      </c>
      <c r="AE806" s="36">
        <v>145</v>
      </c>
      <c r="AF806" s="36" t="s">
        <v>383</v>
      </c>
      <c r="AG806" s="37">
        <v>13.916</v>
      </c>
      <c r="AK806" s="63">
        <v>37</v>
      </c>
      <c r="AL806" s="64" t="s">
        <v>384</v>
      </c>
      <c r="AM806" s="64" t="s">
        <v>302</v>
      </c>
      <c r="AN806" s="64" t="s">
        <v>385</v>
      </c>
      <c r="AO806" s="64" t="s">
        <v>386</v>
      </c>
      <c r="AP806" s="64" t="s">
        <v>387</v>
      </c>
      <c r="AQ806" s="64" t="s">
        <v>388</v>
      </c>
      <c r="AV806" s="64" t="s">
        <v>379</v>
      </c>
      <c r="AW806" s="65" t="s">
        <v>379</v>
      </c>
    </row>
    <row r="807" spans="1:49" x14ac:dyDescent="0.25">
      <c r="A807" s="15" t="s">
        <v>2021</v>
      </c>
      <c r="B807" s="15" t="s">
        <v>2019</v>
      </c>
      <c r="C807" s="18" t="s">
        <v>2020</v>
      </c>
      <c r="D807" s="5">
        <f t="shared" si="36"/>
        <v>8.9471834649707205E-2</v>
      </c>
      <c r="E807" s="8">
        <f t="shared" si="37"/>
        <v>8.944354754407513E-2</v>
      </c>
      <c r="F807" s="11">
        <f t="shared" si="38"/>
        <v>-1.0046719889212667</v>
      </c>
      <c r="G807" s="21">
        <v>11.8</v>
      </c>
      <c r="H807" s="24">
        <v>18.3</v>
      </c>
      <c r="I807" s="30">
        <v>210220000</v>
      </c>
      <c r="J807" s="27">
        <v>223670000</v>
      </c>
      <c r="K807" s="30">
        <v>5681700</v>
      </c>
      <c r="L807" s="27">
        <v>6045100</v>
      </c>
      <c r="M807" s="30">
        <v>312390000</v>
      </c>
      <c r="N807" s="27">
        <v>155690000</v>
      </c>
      <c r="O807" s="41">
        <v>9</v>
      </c>
      <c r="P807" s="42">
        <v>16</v>
      </c>
      <c r="Q807" s="35">
        <v>3</v>
      </c>
      <c r="R807" s="36">
        <v>9</v>
      </c>
      <c r="S807" s="36">
        <v>9</v>
      </c>
      <c r="T807" s="36">
        <v>9</v>
      </c>
      <c r="U807" s="36">
        <v>5</v>
      </c>
      <c r="V807" s="36">
        <v>8</v>
      </c>
      <c r="W807" s="36">
        <v>5</v>
      </c>
      <c r="X807" s="36">
        <v>8</v>
      </c>
      <c r="Y807" s="36">
        <v>5</v>
      </c>
      <c r="Z807" s="36">
        <v>8</v>
      </c>
      <c r="AA807" s="36">
        <v>19.2</v>
      </c>
      <c r="AB807" s="36">
        <v>19.2</v>
      </c>
      <c r="AC807" s="36">
        <v>19.2</v>
      </c>
      <c r="AD807" s="36">
        <v>87.216999999999999</v>
      </c>
      <c r="AE807" s="36">
        <v>808</v>
      </c>
      <c r="AF807" s="36" t="s">
        <v>2022</v>
      </c>
      <c r="AG807" s="37">
        <v>92.012</v>
      </c>
      <c r="AK807" s="63">
        <v>216</v>
      </c>
      <c r="AL807" s="64" t="s">
        <v>2023</v>
      </c>
      <c r="AM807" s="64" t="s">
        <v>88</v>
      </c>
      <c r="AN807" s="64" t="s">
        <v>2024</v>
      </c>
      <c r="AO807" s="64" t="s">
        <v>2025</v>
      </c>
      <c r="AP807" s="64" t="s">
        <v>2026</v>
      </c>
      <c r="AQ807" s="64" t="s">
        <v>2027</v>
      </c>
      <c r="AV807" s="64" t="s">
        <v>2017</v>
      </c>
      <c r="AW807" s="65" t="s">
        <v>2018</v>
      </c>
    </row>
    <row r="808" spans="1:49" x14ac:dyDescent="0.25">
      <c r="A808" s="15" t="s">
        <v>9122</v>
      </c>
      <c r="B808" s="15" t="s">
        <v>9120</v>
      </c>
      <c r="C808" s="18" t="s">
        <v>9121</v>
      </c>
      <c r="D808" s="5">
        <f t="shared" si="36"/>
        <v>2.6808827987397486</v>
      </c>
      <c r="E808" s="8">
        <f t="shared" si="37"/>
        <v>2.6809065868166648</v>
      </c>
      <c r="F808" s="11" t="e">
        <f t="shared" si="38"/>
        <v>#NUM!</v>
      </c>
      <c r="G808" s="21">
        <v>3.3</v>
      </c>
      <c r="H808" s="24">
        <v>10.9</v>
      </c>
      <c r="I808" s="30">
        <v>25926000</v>
      </c>
      <c r="J808" s="27">
        <v>166250000</v>
      </c>
      <c r="K808" s="30">
        <v>529100</v>
      </c>
      <c r="L808" s="27">
        <v>3392900</v>
      </c>
      <c r="M808" s="30">
        <v>0</v>
      </c>
      <c r="N808" s="27">
        <v>155400000</v>
      </c>
      <c r="O808" s="41">
        <v>3</v>
      </c>
      <c r="P808" s="42">
        <v>14</v>
      </c>
      <c r="Q808" s="35">
        <v>5</v>
      </c>
      <c r="R808" s="36">
        <v>9</v>
      </c>
      <c r="S808" s="36">
        <v>9</v>
      </c>
      <c r="T808" s="36">
        <v>9</v>
      </c>
      <c r="U808" s="36">
        <v>2</v>
      </c>
      <c r="V808" s="36">
        <v>9</v>
      </c>
      <c r="W808" s="36">
        <v>2</v>
      </c>
      <c r="X808" s="36">
        <v>9</v>
      </c>
      <c r="Y808" s="36">
        <v>2</v>
      </c>
      <c r="Z808" s="36">
        <v>9</v>
      </c>
      <c r="AA808" s="36">
        <v>10.9</v>
      </c>
      <c r="AB808" s="36">
        <v>10.9</v>
      </c>
      <c r="AC808" s="36">
        <v>10.9</v>
      </c>
      <c r="AD808" s="36">
        <v>119.94</v>
      </c>
      <c r="AE808" s="36">
        <v>1037</v>
      </c>
      <c r="AF808" s="36" t="s">
        <v>9123</v>
      </c>
      <c r="AG808" s="37">
        <v>24.898</v>
      </c>
      <c r="AK808" s="63">
        <v>1004</v>
      </c>
      <c r="AL808" s="64" t="s">
        <v>9124</v>
      </c>
      <c r="AM808" s="64" t="s">
        <v>88</v>
      </c>
      <c r="AN808" s="64" t="s">
        <v>9125</v>
      </c>
      <c r="AO808" s="64" t="s">
        <v>9126</v>
      </c>
      <c r="AP808" s="64" t="s">
        <v>9127</v>
      </c>
      <c r="AQ808" s="64" t="s">
        <v>9128</v>
      </c>
      <c r="AV808" s="64" t="s">
        <v>9118</v>
      </c>
      <c r="AW808" s="65" t="s">
        <v>9119</v>
      </c>
    </row>
    <row r="809" spans="1:49" x14ac:dyDescent="0.25">
      <c r="A809" s="15" t="s">
        <v>6493</v>
      </c>
      <c r="B809" s="15" t="s">
        <v>6491</v>
      </c>
      <c r="C809" s="18" t="s">
        <v>6492</v>
      </c>
      <c r="D809" s="5" t="e">
        <f t="shared" si="36"/>
        <v>#NUM!</v>
      </c>
      <c r="E809" s="8" t="e">
        <f t="shared" si="37"/>
        <v>#NUM!</v>
      </c>
      <c r="F809" s="11" t="e">
        <f t="shared" si="38"/>
        <v>#NUM!</v>
      </c>
      <c r="G809" s="21">
        <v>0</v>
      </c>
      <c r="H809" s="24">
        <v>10.6</v>
      </c>
      <c r="I809" s="30">
        <v>0</v>
      </c>
      <c r="J809" s="27">
        <v>163620000</v>
      </c>
      <c r="K809" s="30">
        <v>0</v>
      </c>
      <c r="L809" s="27">
        <v>4674700</v>
      </c>
      <c r="M809" s="30">
        <v>0</v>
      </c>
      <c r="N809" s="27">
        <v>155390000</v>
      </c>
      <c r="O809" s="41">
        <v>0</v>
      </c>
      <c r="P809" s="42">
        <v>13</v>
      </c>
      <c r="Q809" s="35">
        <v>7</v>
      </c>
      <c r="R809" s="36">
        <v>6</v>
      </c>
      <c r="S809" s="36">
        <v>6</v>
      </c>
      <c r="T809" s="36">
        <v>4</v>
      </c>
      <c r="U809" s="36">
        <v>0</v>
      </c>
      <c r="V809" s="36">
        <v>6</v>
      </c>
      <c r="W809" s="36">
        <v>0</v>
      </c>
      <c r="X809" s="36">
        <v>6</v>
      </c>
      <c r="Y809" s="36">
        <v>0</v>
      </c>
      <c r="Z809" s="36">
        <v>4</v>
      </c>
      <c r="AA809" s="36">
        <v>10.6</v>
      </c>
      <c r="AB809" s="36">
        <v>10.6</v>
      </c>
      <c r="AC809" s="36">
        <v>7.4</v>
      </c>
      <c r="AD809" s="36">
        <v>82.03</v>
      </c>
      <c r="AE809" s="36">
        <v>706</v>
      </c>
      <c r="AF809" s="36" t="s">
        <v>6494</v>
      </c>
      <c r="AG809" s="37">
        <v>16.527999999999999</v>
      </c>
      <c r="AK809" s="63">
        <v>717</v>
      </c>
      <c r="AL809" s="64" t="s">
        <v>6495</v>
      </c>
      <c r="AM809" s="64" t="s">
        <v>122</v>
      </c>
      <c r="AN809" s="64" t="s">
        <v>6496</v>
      </c>
      <c r="AO809" s="64" t="s">
        <v>6497</v>
      </c>
      <c r="AP809" s="64" t="s">
        <v>6498</v>
      </c>
      <c r="AQ809" s="64" t="s">
        <v>6499</v>
      </c>
      <c r="AV809" s="64" t="s">
        <v>6489</v>
      </c>
      <c r="AW809" s="65" t="s">
        <v>6490</v>
      </c>
    </row>
    <row r="810" spans="1:49" x14ac:dyDescent="0.25">
      <c r="A810" s="15" t="s">
        <v>10779</v>
      </c>
      <c r="B810" s="15" t="s">
        <v>10777</v>
      </c>
      <c r="C810" s="18" t="s">
        <v>10778</v>
      </c>
      <c r="D810" s="5">
        <f t="shared" si="36"/>
        <v>2.9626812165403145</v>
      </c>
      <c r="E810" s="8">
        <f t="shared" si="37"/>
        <v>2.96272527838779</v>
      </c>
      <c r="F810" s="11" t="e">
        <f t="shared" si="38"/>
        <v>#NUM!</v>
      </c>
      <c r="G810" s="21">
        <v>3.1</v>
      </c>
      <c r="H810" s="24">
        <v>8.9</v>
      </c>
      <c r="I810" s="30">
        <v>21000000</v>
      </c>
      <c r="J810" s="27">
        <v>163710000</v>
      </c>
      <c r="K810" s="30">
        <v>420000</v>
      </c>
      <c r="L810" s="27">
        <v>3274300</v>
      </c>
      <c r="M810" s="30">
        <v>0</v>
      </c>
      <c r="N810" s="27">
        <v>155010000</v>
      </c>
      <c r="O810" s="41">
        <v>2</v>
      </c>
      <c r="P810" s="42">
        <v>9</v>
      </c>
      <c r="Q810" s="35">
        <v>2</v>
      </c>
      <c r="R810" s="36">
        <v>7</v>
      </c>
      <c r="S810" s="36">
        <v>7</v>
      </c>
      <c r="T810" s="36">
        <v>7</v>
      </c>
      <c r="U810" s="36">
        <v>2</v>
      </c>
      <c r="V810" s="36">
        <v>6</v>
      </c>
      <c r="W810" s="36">
        <v>2</v>
      </c>
      <c r="X810" s="36">
        <v>6</v>
      </c>
      <c r="Y810" s="36">
        <v>2</v>
      </c>
      <c r="Z810" s="36">
        <v>6</v>
      </c>
      <c r="AA810" s="36">
        <v>9.8000000000000007</v>
      </c>
      <c r="AB810" s="36">
        <v>9.8000000000000007</v>
      </c>
      <c r="AC810" s="36">
        <v>9.8000000000000007</v>
      </c>
      <c r="AD810" s="36">
        <v>106.16</v>
      </c>
      <c r="AE810" s="36">
        <v>928</v>
      </c>
      <c r="AF810" s="36" t="s">
        <v>10780</v>
      </c>
      <c r="AG810" s="37">
        <v>57.350999999999999</v>
      </c>
      <c r="AK810" s="63">
        <v>1170</v>
      </c>
      <c r="AL810" s="64" t="s">
        <v>10781</v>
      </c>
      <c r="AM810" s="64" t="s">
        <v>428</v>
      </c>
      <c r="AN810" s="64" t="s">
        <v>10782</v>
      </c>
      <c r="AO810" s="64" t="s">
        <v>10783</v>
      </c>
      <c r="AP810" s="64" t="s">
        <v>10784</v>
      </c>
      <c r="AQ810" s="64" t="s">
        <v>10785</v>
      </c>
      <c r="AV810" s="64" t="s">
        <v>10776</v>
      </c>
      <c r="AW810" s="65" t="s">
        <v>10776</v>
      </c>
    </row>
    <row r="811" spans="1:49" x14ac:dyDescent="0.25">
      <c r="A811" s="15" t="s">
        <v>9969</v>
      </c>
      <c r="B811" s="15" t="s">
        <v>9967</v>
      </c>
      <c r="C811" s="18" t="s">
        <v>9968</v>
      </c>
      <c r="D811" s="5" t="e">
        <f t="shared" si="36"/>
        <v>#NUM!</v>
      </c>
      <c r="E811" s="8" t="e">
        <f t="shared" si="37"/>
        <v>#NUM!</v>
      </c>
      <c r="F811" s="11" t="e">
        <f t="shared" si="38"/>
        <v>#NUM!</v>
      </c>
      <c r="G811" s="21">
        <v>0</v>
      </c>
      <c r="H811" s="24">
        <v>43.5</v>
      </c>
      <c r="I811" s="30">
        <v>0</v>
      </c>
      <c r="J811" s="27">
        <v>161800000</v>
      </c>
      <c r="K811" s="30">
        <v>0</v>
      </c>
      <c r="L811" s="27">
        <v>12446000</v>
      </c>
      <c r="M811" s="30">
        <v>0</v>
      </c>
      <c r="N811" s="27">
        <v>154860000</v>
      </c>
      <c r="O811" s="41">
        <v>0</v>
      </c>
      <c r="P811" s="42">
        <v>15</v>
      </c>
      <c r="Q811" s="35">
        <v>2</v>
      </c>
      <c r="R811" s="36">
        <v>7</v>
      </c>
      <c r="S811" s="36">
        <v>7</v>
      </c>
      <c r="T811" s="36">
        <v>7</v>
      </c>
      <c r="U811" s="36">
        <v>0</v>
      </c>
      <c r="V811" s="36">
        <v>7</v>
      </c>
      <c r="W811" s="36">
        <v>0</v>
      </c>
      <c r="X811" s="36">
        <v>7</v>
      </c>
      <c r="Y811" s="36">
        <v>0</v>
      </c>
      <c r="Z811" s="36">
        <v>7</v>
      </c>
      <c r="AA811" s="36">
        <v>43.5</v>
      </c>
      <c r="AB811" s="36">
        <v>43.5</v>
      </c>
      <c r="AC811" s="36">
        <v>43.5</v>
      </c>
      <c r="AD811" s="36">
        <v>29.841000000000001</v>
      </c>
      <c r="AE811" s="36">
        <v>253</v>
      </c>
      <c r="AF811" s="36" t="s">
        <v>9970</v>
      </c>
      <c r="AG811" s="37">
        <v>40.432000000000002</v>
      </c>
      <c r="AK811" s="63">
        <v>1088</v>
      </c>
      <c r="AL811" s="64" t="s">
        <v>9971</v>
      </c>
      <c r="AM811" s="64" t="s">
        <v>428</v>
      </c>
      <c r="AN811" s="64" t="s">
        <v>9972</v>
      </c>
      <c r="AO811" s="64" t="s">
        <v>9973</v>
      </c>
      <c r="AP811" s="64" t="s">
        <v>9974</v>
      </c>
      <c r="AQ811" s="64" t="s">
        <v>9975</v>
      </c>
      <c r="AV811" s="64" t="s">
        <v>9965</v>
      </c>
      <c r="AW811" s="65" t="s">
        <v>9966</v>
      </c>
    </row>
    <row r="812" spans="1:49" x14ac:dyDescent="0.25">
      <c r="A812" s="15" t="s">
        <v>22433</v>
      </c>
      <c r="B812" s="15" t="s">
        <v>22431</v>
      </c>
      <c r="C812" s="18" t="s">
        <v>22432</v>
      </c>
      <c r="D812" s="5" t="e">
        <f t="shared" si="36"/>
        <v>#NUM!</v>
      </c>
      <c r="E812" s="8" t="e">
        <f t="shared" si="37"/>
        <v>#NUM!</v>
      </c>
      <c r="F812" s="11" t="e">
        <f t="shared" si="38"/>
        <v>#NUM!</v>
      </c>
      <c r="G812" s="21">
        <v>0</v>
      </c>
      <c r="H812" s="24">
        <v>8.1999999999999993</v>
      </c>
      <c r="I812" s="30">
        <v>0</v>
      </c>
      <c r="J812" s="27">
        <v>167510000</v>
      </c>
      <c r="K812" s="30">
        <v>0</v>
      </c>
      <c r="L812" s="27">
        <v>12885000</v>
      </c>
      <c r="M812" s="30">
        <v>0</v>
      </c>
      <c r="N812" s="27">
        <v>152010000</v>
      </c>
      <c r="O812" s="41">
        <v>0</v>
      </c>
      <c r="P812" s="42">
        <v>3</v>
      </c>
      <c r="Q812" s="35">
        <v>4</v>
      </c>
      <c r="R812" s="36">
        <v>2</v>
      </c>
      <c r="S812" s="36">
        <v>2</v>
      </c>
      <c r="T812" s="36">
        <v>2</v>
      </c>
      <c r="U812" s="36">
        <v>0</v>
      </c>
      <c r="V812" s="36">
        <v>2</v>
      </c>
      <c r="W812" s="36">
        <v>0</v>
      </c>
      <c r="X812" s="36">
        <v>2</v>
      </c>
      <c r="Y812" s="36">
        <v>0</v>
      </c>
      <c r="Z812" s="36">
        <v>2</v>
      </c>
      <c r="AA812" s="36">
        <v>8.1999999999999993</v>
      </c>
      <c r="AB812" s="36">
        <v>8.1999999999999993</v>
      </c>
      <c r="AC812" s="36">
        <v>8.1999999999999993</v>
      </c>
      <c r="AD812" s="36">
        <v>38.485999999999997</v>
      </c>
      <c r="AE812" s="36">
        <v>352</v>
      </c>
      <c r="AF812" s="36" t="s">
        <v>22434</v>
      </c>
      <c r="AG812" s="37">
        <v>21.300999999999998</v>
      </c>
      <c r="AK812" s="63">
        <v>2348</v>
      </c>
      <c r="AL812" s="64" t="s">
        <v>22435</v>
      </c>
      <c r="AM812" s="64" t="s">
        <v>186</v>
      </c>
      <c r="AN812" s="64" t="s">
        <v>22436</v>
      </c>
      <c r="AO812" s="64" t="s">
        <v>22437</v>
      </c>
      <c r="AP812" s="64" t="s">
        <v>22438</v>
      </c>
      <c r="AQ812" s="64" t="s">
        <v>22439</v>
      </c>
      <c r="AV812" s="64" t="s">
        <v>22430</v>
      </c>
      <c r="AW812" s="65" t="s">
        <v>22430</v>
      </c>
    </row>
    <row r="813" spans="1:49" x14ac:dyDescent="0.25">
      <c r="A813" s="15" t="s">
        <v>16939</v>
      </c>
      <c r="B813" s="15" t="s">
        <v>16937</v>
      </c>
      <c r="C813" s="18" t="s">
        <v>16938</v>
      </c>
      <c r="D813" s="5">
        <f t="shared" si="36"/>
        <v>1.3993617569418326</v>
      </c>
      <c r="E813" s="8">
        <f t="shared" si="37"/>
        <v>1.3993378243482617</v>
      </c>
      <c r="F813" s="11">
        <f t="shared" si="38"/>
        <v>-0.23520554017043693</v>
      </c>
      <c r="G813" s="21">
        <v>8</v>
      </c>
      <c r="H813" s="24">
        <v>21</v>
      </c>
      <c r="I813" s="30">
        <v>94524000</v>
      </c>
      <c r="J813" s="27">
        <v>249340000</v>
      </c>
      <c r="K813" s="30">
        <v>2554700</v>
      </c>
      <c r="L813" s="27">
        <v>6738800</v>
      </c>
      <c r="M813" s="30">
        <v>178880000</v>
      </c>
      <c r="N813" s="27">
        <v>151970000</v>
      </c>
      <c r="O813" s="41">
        <v>5</v>
      </c>
      <c r="P813" s="42">
        <v>24</v>
      </c>
      <c r="Q813" s="35">
        <v>17</v>
      </c>
      <c r="R813" s="36">
        <v>12</v>
      </c>
      <c r="S813" s="36">
        <v>12</v>
      </c>
      <c r="T813" s="36">
        <v>12</v>
      </c>
      <c r="U813" s="36">
        <v>5</v>
      </c>
      <c r="V813" s="36">
        <v>10</v>
      </c>
      <c r="W813" s="36">
        <v>5</v>
      </c>
      <c r="X813" s="36">
        <v>10</v>
      </c>
      <c r="Y813" s="36">
        <v>5</v>
      </c>
      <c r="Z813" s="36">
        <v>10</v>
      </c>
      <c r="AA813" s="36">
        <v>24.3</v>
      </c>
      <c r="AB813" s="36">
        <v>24.3</v>
      </c>
      <c r="AC813" s="36">
        <v>24.3</v>
      </c>
      <c r="AD813" s="36">
        <v>88.254999999999995</v>
      </c>
      <c r="AE813" s="36">
        <v>785</v>
      </c>
      <c r="AF813" s="36" t="s">
        <v>16940</v>
      </c>
      <c r="AG813" s="37">
        <v>39.831000000000003</v>
      </c>
      <c r="AK813" s="63">
        <v>1775</v>
      </c>
      <c r="AL813" s="64" t="s">
        <v>16941</v>
      </c>
      <c r="AM813" s="64" t="s">
        <v>56</v>
      </c>
      <c r="AN813" s="64" t="s">
        <v>16942</v>
      </c>
      <c r="AO813" s="64" t="s">
        <v>16943</v>
      </c>
      <c r="AP813" s="64" t="s">
        <v>16944</v>
      </c>
      <c r="AQ813" s="64" t="s">
        <v>16945</v>
      </c>
      <c r="AV813" s="64" t="s">
        <v>16935</v>
      </c>
      <c r="AW813" s="65" t="s">
        <v>16936</v>
      </c>
    </row>
    <row r="814" spans="1:49" x14ac:dyDescent="0.25">
      <c r="A814" s="15" t="s">
        <v>3665</v>
      </c>
      <c r="B814" s="15" t="s">
        <v>3663</v>
      </c>
      <c r="C814" s="18" t="s">
        <v>3664</v>
      </c>
      <c r="D814" s="5">
        <f t="shared" si="36"/>
        <v>4.5724064070507211</v>
      </c>
      <c r="E814" s="8">
        <f t="shared" si="37"/>
        <v>4.5724064070507211</v>
      </c>
      <c r="F814" s="11" t="e">
        <f t="shared" si="38"/>
        <v>#NUM!</v>
      </c>
      <c r="G814" s="21">
        <v>6</v>
      </c>
      <c r="H814" s="24">
        <v>25.3</v>
      </c>
      <c r="I814" s="30">
        <v>6450900</v>
      </c>
      <c r="J814" s="27">
        <v>153480000</v>
      </c>
      <c r="K814" s="30">
        <v>645090</v>
      </c>
      <c r="L814" s="27">
        <v>15348000</v>
      </c>
      <c r="M814" s="30">
        <v>0</v>
      </c>
      <c r="N814" s="27">
        <v>151440000</v>
      </c>
      <c r="O814" s="41">
        <v>1</v>
      </c>
      <c r="P814" s="42">
        <v>11</v>
      </c>
      <c r="Q814" s="35">
        <v>7</v>
      </c>
      <c r="R814" s="36">
        <v>5</v>
      </c>
      <c r="S814" s="36">
        <v>5</v>
      </c>
      <c r="T814" s="36">
        <v>5</v>
      </c>
      <c r="U814" s="36">
        <v>1</v>
      </c>
      <c r="V814" s="36">
        <v>5</v>
      </c>
      <c r="W814" s="36">
        <v>1</v>
      </c>
      <c r="X814" s="36">
        <v>5</v>
      </c>
      <c r="Y814" s="36">
        <v>1</v>
      </c>
      <c r="Z814" s="36">
        <v>5</v>
      </c>
      <c r="AA814" s="36">
        <v>25.3</v>
      </c>
      <c r="AB814" s="36">
        <v>25.3</v>
      </c>
      <c r="AC814" s="36">
        <v>25.3</v>
      </c>
      <c r="AD814" s="36">
        <v>26.224</v>
      </c>
      <c r="AE814" s="36">
        <v>233</v>
      </c>
      <c r="AF814" s="36" t="s">
        <v>3666</v>
      </c>
      <c r="AG814" s="37">
        <v>11.097</v>
      </c>
      <c r="AK814" s="63">
        <v>398</v>
      </c>
      <c r="AL814" s="64" t="s">
        <v>3667</v>
      </c>
      <c r="AM814" s="64" t="s">
        <v>302</v>
      </c>
      <c r="AN814" s="64" t="s">
        <v>3668</v>
      </c>
      <c r="AO814" s="64" t="s">
        <v>3669</v>
      </c>
      <c r="AP814" s="64" t="s">
        <v>3670</v>
      </c>
      <c r="AQ814" s="64" t="s">
        <v>3671</v>
      </c>
      <c r="AV814" s="64" t="s">
        <v>3661</v>
      </c>
      <c r="AW814" s="65" t="s">
        <v>3662</v>
      </c>
    </row>
    <row r="815" spans="1:49" x14ac:dyDescent="0.25">
      <c r="A815" s="15" t="s">
        <v>24812</v>
      </c>
      <c r="B815" s="15" t="s">
        <v>24810</v>
      </c>
      <c r="C815" s="18" t="s">
        <v>24811</v>
      </c>
      <c r="D815" s="5" t="e">
        <f t="shared" si="36"/>
        <v>#NUM!</v>
      </c>
      <c r="E815" s="8" t="e">
        <f t="shared" si="37"/>
        <v>#NUM!</v>
      </c>
      <c r="F815" s="11" t="e">
        <f t="shared" si="38"/>
        <v>#NUM!</v>
      </c>
      <c r="G815" s="21">
        <v>0</v>
      </c>
      <c r="H815" s="24">
        <v>14.6</v>
      </c>
      <c r="I815" s="30">
        <v>0</v>
      </c>
      <c r="J815" s="27">
        <v>163230000</v>
      </c>
      <c r="K815" s="30">
        <v>0</v>
      </c>
      <c r="L815" s="27">
        <v>4185500</v>
      </c>
      <c r="M815" s="30">
        <v>0</v>
      </c>
      <c r="N815" s="27">
        <v>151330000</v>
      </c>
      <c r="O815" s="41">
        <v>0</v>
      </c>
      <c r="P815" s="42">
        <v>14</v>
      </c>
      <c r="Q815" s="35">
        <v>5</v>
      </c>
      <c r="R815" s="36">
        <v>6</v>
      </c>
      <c r="S815" s="36">
        <v>6</v>
      </c>
      <c r="T815" s="36">
        <v>6</v>
      </c>
      <c r="U815" s="36">
        <v>0</v>
      </c>
      <c r="V815" s="36">
        <v>6</v>
      </c>
      <c r="W815" s="36">
        <v>0</v>
      </c>
      <c r="X815" s="36">
        <v>6</v>
      </c>
      <c r="Y815" s="36">
        <v>0</v>
      </c>
      <c r="Z815" s="36">
        <v>6</v>
      </c>
      <c r="AA815" s="36">
        <v>14.6</v>
      </c>
      <c r="AB815" s="36">
        <v>14.6</v>
      </c>
      <c r="AC815" s="36">
        <v>14.6</v>
      </c>
      <c r="AD815" s="36">
        <v>73.682000000000002</v>
      </c>
      <c r="AE815" s="36">
        <v>644</v>
      </c>
      <c r="AF815" s="36" t="s">
        <v>24813</v>
      </c>
      <c r="AG815" s="37">
        <v>22.356999999999999</v>
      </c>
      <c r="AK815" s="63">
        <v>2588</v>
      </c>
      <c r="AL815" s="64" t="s">
        <v>24814</v>
      </c>
      <c r="AM815" s="64" t="s">
        <v>122</v>
      </c>
      <c r="AN815" s="64" t="s">
        <v>24815</v>
      </c>
      <c r="AO815" s="64" t="s">
        <v>24816</v>
      </c>
      <c r="AP815" s="64" t="s">
        <v>24817</v>
      </c>
      <c r="AQ815" s="64" t="s">
        <v>24818</v>
      </c>
      <c r="AV815" s="64" t="s">
        <v>24808</v>
      </c>
      <c r="AW815" s="65" t="s">
        <v>24809</v>
      </c>
    </row>
    <row r="816" spans="1:49" x14ac:dyDescent="0.25">
      <c r="A816" s="15" t="s">
        <v>10388</v>
      </c>
      <c r="B816" s="15" t="s">
        <v>10386</v>
      </c>
      <c r="C816" s="18" t="s">
        <v>10387</v>
      </c>
      <c r="D816" s="5" t="e">
        <f t="shared" si="36"/>
        <v>#NUM!</v>
      </c>
      <c r="E816" s="8" t="e">
        <f t="shared" si="37"/>
        <v>#NUM!</v>
      </c>
      <c r="F816" s="11" t="e">
        <f t="shared" si="38"/>
        <v>#NUM!</v>
      </c>
      <c r="G816" s="21">
        <v>0</v>
      </c>
      <c r="H816" s="24">
        <v>15.3</v>
      </c>
      <c r="I816" s="30">
        <v>0</v>
      </c>
      <c r="J816" s="27">
        <v>156270000</v>
      </c>
      <c r="K816" s="30">
        <v>0</v>
      </c>
      <c r="L816" s="27">
        <v>17364000</v>
      </c>
      <c r="M816" s="30">
        <v>0</v>
      </c>
      <c r="N816" s="27">
        <v>151260000</v>
      </c>
      <c r="O816" s="41">
        <v>0</v>
      </c>
      <c r="P816" s="42">
        <v>7</v>
      </c>
      <c r="Q816" s="35">
        <v>3</v>
      </c>
      <c r="R816" s="36">
        <v>2</v>
      </c>
      <c r="S816" s="36">
        <v>2</v>
      </c>
      <c r="T816" s="36">
        <v>2</v>
      </c>
      <c r="U816" s="36">
        <v>0</v>
      </c>
      <c r="V816" s="36">
        <v>2</v>
      </c>
      <c r="W816" s="36">
        <v>0</v>
      </c>
      <c r="X816" s="36">
        <v>2</v>
      </c>
      <c r="Y816" s="36">
        <v>0</v>
      </c>
      <c r="Z816" s="36">
        <v>2</v>
      </c>
      <c r="AA816" s="36">
        <v>15.3</v>
      </c>
      <c r="AB816" s="36">
        <v>15.3</v>
      </c>
      <c r="AC816" s="36">
        <v>15.3</v>
      </c>
      <c r="AD816" s="36">
        <v>22.024000000000001</v>
      </c>
      <c r="AE816" s="36">
        <v>202</v>
      </c>
      <c r="AF816" s="36" t="s">
        <v>10389</v>
      </c>
      <c r="AG816" s="37">
        <v>17.154</v>
      </c>
      <c r="AK816" s="63">
        <v>1133</v>
      </c>
      <c r="AL816" s="64" t="s">
        <v>10390</v>
      </c>
      <c r="AM816" s="64" t="s">
        <v>186</v>
      </c>
      <c r="AN816" s="64" t="s">
        <v>10391</v>
      </c>
      <c r="AO816" s="64" t="s">
        <v>10392</v>
      </c>
      <c r="AP816" s="64" t="s">
        <v>10393</v>
      </c>
      <c r="AQ816" s="64" t="s">
        <v>10394</v>
      </c>
      <c r="AV816" s="64" t="s">
        <v>10385</v>
      </c>
      <c r="AW816" s="65" t="s">
        <v>10385</v>
      </c>
    </row>
    <row r="817" spans="1:49" x14ac:dyDescent="0.25">
      <c r="A817" s="15" t="s">
        <v>9727</v>
      </c>
      <c r="B817" s="15" t="s">
        <v>9725</v>
      </c>
      <c r="C817" s="18" t="s">
        <v>9726</v>
      </c>
      <c r="D817" s="5">
        <f t="shared" si="36"/>
        <v>5.0638584250522136</v>
      </c>
      <c r="E817" s="8">
        <f t="shared" si="37"/>
        <v>5.0637720233251748</v>
      </c>
      <c r="F817" s="11" t="e">
        <f t="shared" si="38"/>
        <v>#NUM!</v>
      </c>
      <c r="G817" s="21">
        <v>1.1000000000000001</v>
      </c>
      <c r="H817" s="24">
        <v>10.7</v>
      </c>
      <c r="I817" s="30">
        <v>4902500</v>
      </c>
      <c r="J817" s="27">
        <v>163980000</v>
      </c>
      <c r="K817" s="30">
        <v>106580</v>
      </c>
      <c r="L817" s="27">
        <v>3564700</v>
      </c>
      <c r="M817" s="30">
        <v>0</v>
      </c>
      <c r="N817" s="27">
        <v>150760000</v>
      </c>
      <c r="O817" s="41">
        <v>1</v>
      </c>
      <c r="P817" s="42">
        <v>16</v>
      </c>
      <c r="Q817" s="35">
        <v>4</v>
      </c>
      <c r="R817" s="36">
        <v>10</v>
      </c>
      <c r="S817" s="36">
        <v>10</v>
      </c>
      <c r="T817" s="36">
        <v>10</v>
      </c>
      <c r="U817" s="36">
        <v>1</v>
      </c>
      <c r="V817" s="36">
        <v>10</v>
      </c>
      <c r="W817" s="36">
        <v>1</v>
      </c>
      <c r="X817" s="36">
        <v>10</v>
      </c>
      <c r="Y817" s="36">
        <v>1</v>
      </c>
      <c r="Z817" s="36">
        <v>10</v>
      </c>
      <c r="AA817" s="36">
        <v>10.7</v>
      </c>
      <c r="AB817" s="36">
        <v>10.7</v>
      </c>
      <c r="AC817" s="36">
        <v>10.7</v>
      </c>
      <c r="AD817" s="36">
        <v>120.66</v>
      </c>
      <c r="AE817" s="36">
        <v>1064</v>
      </c>
      <c r="AF817" s="36" t="s">
        <v>9728</v>
      </c>
      <c r="AG817" s="37">
        <v>18.937999999999999</v>
      </c>
      <c r="AK817" s="63">
        <v>1065</v>
      </c>
      <c r="AL817" s="64" t="s">
        <v>9729</v>
      </c>
      <c r="AM817" s="64" t="s">
        <v>212</v>
      </c>
      <c r="AN817" s="64" t="s">
        <v>9730</v>
      </c>
      <c r="AO817" s="64" t="s">
        <v>9731</v>
      </c>
      <c r="AP817" s="64" t="s">
        <v>9732</v>
      </c>
      <c r="AQ817" s="64" t="s">
        <v>9733</v>
      </c>
      <c r="AV817" s="64" t="s">
        <v>9723</v>
      </c>
      <c r="AW817" s="65" t="s">
        <v>9724</v>
      </c>
    </row>
    <row r="818" spans="1:49" x14ac:dyDescent="0.25">
      <c r="A818" s="15" t="s">
        <v>3983</v>
      </c>
      <c r="B818" s="15" t="s">
        <v>3981</v>
      </c>
      <c r="C818" s="18" t="s">
        <v>3982</v>
      </c>
      <c r="D818" s="5" t="e">
        <f t="shared" si="36"/>
        <v>#NUM!</v>
      </c>
      <c r="E818" s="8" t="e">
        <f t="shared" si="37"/>
        <v>#NUM!</v>
      </c>
      <c r="F818" s="11" t="e">
        <f t="shared" si="38"/>
        <v>#NUM!</v>
      </c>
      <c r="G818" s="21">
        <v>0</v>
      </c>
      <c r="H818" s="24">
        <v>24.2</v>
      </c>
      <c r="I818" s="30">
        <v>0</v>
      </c>
      <c r="J818" s="27">
        <v>150940000</v>
      </c>
      <c r="K818" s="30">
        <v>0</v>
      </c>
      <c r="L818" s="27">
        <v>10063000</v>
      </c>
      <c r="M818" s="30">
        <v>0</v>
      </c>
      <c r="N818" s="27">
        <v>150740000</v>
      </c>
      <c r="O818" s="41">
        <v>0</v>
      </c>
      <c r="P818" s="42">
        <v>10</v>
      </c>
      <c r="Q818" s="35">
        <v>3</v>
      </c>
      <c r="R818" s="36">
        <v>5</v>
      </c>
      <c r="S818" s="36">
        <v>5</v>
      </c>
      <c r="T818" s="36">
        <v>5</v>
      </c>
      <c r="U818" s="36">
        <v>0</v>
      </c>
      <c r="V818" s="36">
        <v>5</v>
      </c>
      <c r="W818" s="36">
        <v>0</v>
      </c>
      <c r="X818" s="36">
        <v>5</v>
      </c>
      <c r="Y818" s="36">
        <v>0</v>
      </c>
      <c r="Z818" s="36">
        <v>5</v>
      </c>
      <c r="AA818" s="36">
        <v>24.2</v>
      </c>
      <c r="AB818" s="36">
        <v>24.2</v>
      </c>
      <c r="AC818" s="36">
        <v>24.2</v>
      </c>
      <c r="AD818" s="36">
        <v>34.222000000000001</v>
      </c>
      <c r="AE818" s="36">
        <v>293</v>
      </c>
      <c r="AF818" s="36" t="s">
        <v>3984</v>
      </c>
      <c r="AG818" s="37">
        <v>17.954000000000001</v>
      </c>
      <c r="AK818" s="63">
        <v>434</v>
      </c>
      <c r="AL818" s="64" t="s">
        <v>3985</v>
      </c>
      <c r="AM818" s="64" t="s">
        <v>302</v>
      </c>
      <c r="AN818" s="64" t="s">
        <v>3986</v>
      </c>
      <c r="AO818" s="64" t="s">
        <v>3987</v>
      </c>
      <c r="AP818" s="64" t="s">
        <v>3988</v>
      </c>
      <c r="AQ818" s="64" t="s">
        <v>3989</v>
      </c>
      <c r="AV818" s="64" t="s">
        <v>3979</v>
      </c>
      <c r="AW818" s="65" t="s">
        <v>3980</v>
      </c>
    </row>
    <row r="819" spans="1:49" x14ac:dyDescent="0.25">
      <c r="A819" s="15" t="s">
        <v>17735</v>
      </c>
      <c r="B819" s="15" t="s">
        <v>17733</v>
      </c>
      <c r="C819" s="18" t="s">
        <v>17734</v>
      </c>
      <c r="D819" s="5">
        <f t="shared" si="36"/>
        <v>2.0845060027623639</v>
      </c>
      <c r="E819" s="8">
        <f t="shared" si="37"/>
        <v>2.0845186946585628</v>
      </c>
      <c r="F819" s="11">
        <f t="shared" si="38"/>
        <v>1.0946140960614237</v>
      </c>
      <c r="G819" s="21">
        <v>4.4000000000000004</v>
      </c>
      <c r="H819" s="24">
        <v>8.6</v>
      </c>
      <c r="I819" s="30">
        <v>43067000</v>
      </c>
      <c r="J819" s="27">
        <v>182660000</v>
      </c>
      <c r="K819" s="30">
        <v>2533400</v>
      </c>
      <c r="L819" s="27">
        <v>10745000</v>
      </c>
      <c r="M819" s="30">
        <v>70375000</v>
      </c>
      <c r="N819" s="27">
        <v>150290000</v>
      </c>
      <c r="O819" s="41">
        <v>4</v>
      </c>
      <c r="P819" s="42">
        <v>14</v>
      </c>
      <c r="Q819" s="35">
        <v>3</v>
      </c>
      <c r="R819" s="36">
        <v>5</v>
      </c>
      <c r="S819" s="36">
        <v>5</v>
      </c>
      <c r="T819" s="36">
        <v>5</v>
      </c>
      <c r="U819" s="36">
        <v>2</v>
      </c>
      <c r="V819" s="36">
        <v>5</v>
      </c>
      <c r="W819" s="36">
        <v>2</v>
      </c>
      <c r="X819" s="36">
        <v>5</v>
      </c>
      <c r="Y819" s="36">
        <v>2</v>
      </c>
      <c r="Z819" s="36">
        <v>5</v>
      </c>
      <c r="AA819" s="36">
        <v>8.6</v>
      </c>
      <c r="AB819" s="36">
        <v>8.6</v>
      </c>
      <c r="AC819" s="36">
        <v>8.6</v>
      </c>
      <c r="AD819" s="36">
        <v>64.466999999999999</v>
      </c>
      <c r="AE819" s="36">
        <v>546</v>
      </c>
      <c r="AF819" s="36" t="s">
        <v>17736</v>
      </c>
      <c r="AG819" s="37">
        <v>16.09</v>
      </c>
      <c r="AK819" s="63">
        <v>1859</v>
      </c>
      <c r="AL819" s="64" t="s">
        <v>17737</v>
      </c>
      <c r="AM819" s="64" t="s">
        <v>302</v>
      </c>
      <c r="AN819" s="64" t="s">
        <v>17738</v>
      </c>
      <c r="AO819" s="64" t="s">
        <v>17739</v>
      </c>
      <c r="AP819" s="64" t="s">
        <v>17740</v>
      </c>
      <c r="AQ819" s="64" t="s">
        <v>17741</v>
      </c>
      <c r="AV819" s="64" t="s">
        <v>17732</v>
      </c>
      <c r="AW819" s="65" t="s">
        <v>17732</v>
      </c>
    </row>
    <row r="820" spans="1:49" x14ac:dyDescent="0.25">
      <c r="A820" s="15" t="s">
        <v>19375</v>
      </c>
      <c r="B820" s="15" t="s">
        <v>19373</v>
      </c>
      <c r="C820" s="18" t="s">
        <v>19374</v>
      </c>
      <c r="D820" s="5">
        <f t="shared" si="36"/>
        <v>4.0756530586745789</v>
      </c>
      <c r="E820" s="8">
        <f t="shared" si="37"/>
        <v>4.0755868063049405</v>
      </c>
      <c r="F820" s="11" t="e">
        <f t="shared" si="38"/>
        <v>#NUM!</v>
      </c>
      <c r="G820" s="21">
        <v>3.2</v>
      </c>
      <c r="H820" s="24">
        <v>6.7</v>
      </c>
      <c r="I820" s="30">
        <v>9439900</v>
      </c>
      <c r="J820" s="27">
        <v>159170000</v>
      </c>
      <c r="K820" s="30">
        <v>152260</v>
      </c>
      <c r="L820" s="27">
        <v>2567200</v>
      </c>
      <c r="M820" s="30">
        <v>0</v>
      </c>
      <c r="N820" s="27">
        <v>150280000</v>
      </c>
      <c r="O820" s="41">
        <v>2</v>
      </c>
      <c r="P820" s="42">
        <v>17</v>
      </c>
      <c r="Q820" s="35">
        <v>6</v>
      </c>
      <c r="R820" s="36">
        <v>7</v>
      </c>
      <c r="S820" s="36">
        <v>7</v>
      </c>
      <c r="T820" s="36">
        <v>4</v>
      </c>
      <c r="U820" s="36">
        <v>2</v>
      </c>
      <c r="V820" s="36">
        <v>7</v>
      </c>
      <c r="W820" s="36">
        <v>2</v>
      </c>
      <c r="X820" s="36">
        <v>7</v>
      </c>
      <c r="Y820" s="36">
        <v>2</v>
      </c>
      <c r="Z820" s="36">
        <v>4</v>
      </c>
      <c r="AA820" s="36">
        <v>6.7</v>
      </c>
      <c r="AB820" s="36">
        <v>6.7</v>
      </c>
      <c r="AC820" s="36">
        <v>4.8</v>
      </c>
      <c r="AD820" s="36">
        <v>141.32</v>
      </c>
      <c r="AE820" s="36">
        <v>1231</v>
      </c>
      <c r="AF820" s="36" t="s">
        <v>19376</v>
      </c>
      <c r="AG820" s="37">
        <v>28.809000000000001</v>
      </c>
      <c r="AK820" s="63">
        <v>2031</v>
      </c>
      <c r="AL820" s="64" t="s">
        <v>19377</v>
      </c>
      <c r="AM820" s="64" t="s">
        <v>428</v>
      </c>
      <c r="AN820" s="64" t="s">
        <v>19378</v>
      </c>
      <c r="AO820" s="64" t="s">
        <v>19379</v>
      </c>
      <c r="AP820" s="64" t="s">
        <v>19380</v>
      </c>
      <c r="AQ820" s="64" t="s">
        <v>19381</v>
      </c>
      <c r="AV820" s="64" t="s">
        <v>19371</v>
      </c>
      <c r="AW820" s="65" t="s">
        <v>19372</v>
      </c>
    </row>
    <row r="821" spans="1:49" x14ac:dyDescent="0.25">
      <c r="A821" s="15" t="s">
        <v>24929</v>
      </c>
      <c r="B821" s="15" t="s">
        <v>24927</v>
      </c>
      <c r="C821" s="18" t="s">
        <v>24928</v>
      </c>
      <c r="D821" s="5" t="e">
        <f t="shared" si="36"/>
        <v>#NUM!</v>
      </c>
      <c r="E821" s="8" t="e">
        <f t="shared" si="37"/>
        <v>#NUM!</v>
      </c>
      <c r="F821" s="11" t="e">
        <f t="shared" si="38"/>
        <v>#NUM!</v>
      </c>
      <c r="G821" s="21">
        <v>0</v>
      </c>
      <c r="H821" s="24">
        <v>19.8</v>
      </c>
      <c r="I821" s="30">
        <v>0</v>
      </c>
      <c r="J821" s="27">
        <v>154520000</v>
      </c>
      <c r="K821" s="30">
        <v>0</v>
      </c>
      <c r="L821" s="27">
        <v>6181000</v>
      </c>
      <c r="M821" s="30">
        <v>0</v>
      </c>
      <c r="N821" s="27">
        <v>149830000</v>
      </c>
      <c r="O821" s="41">
        <v>0</v>
      </c>
      <c r="P821" s="42">
        <v>13</v>
      </c>
      <c r="Q821" s="35">
        <v>1</v>
      </c>
      <c r="R821" s="36">
        <v>6</v>
      </c>
      <c r="S821" s="36">
        <v>6</v>
      </c>
      <c r="T821" s="36">
        <v>6</v>
      </c>
      <c r="U821" s="36">
        <v>0</v>
      </c>
      <c r="V821" s="36">
        <v>6</v>
      </c>
      <c r="W821" s="36">
        <v>0</v>
      </c>
      <c r="X821" s="36">
        <v>6</v>
      </c>
      <c r="Y821" s="36">
        <v>0</v>
      </c>
      <c r="Z821" s="36">
        <v>6</v>
      </c>
      <c r="AA821" s="36">
        <v>19.8</v>
      </c>
      <c r="AB821" s="36">
        <v>19.8</v>
      </c>
      <c r="AC821" s="36">
        <v>19.8</v>
      </c>
      <c r="AD821" s="36">
        <v>49.146999999999998</v>
      </c>
      <c r="AE821" s="36">
        <v>459</v>
      </c>
      <c r="AF821" s="36">
        <v>459</v>
      </c>
      <c r="AG821" s="37">
        <v>32.713000000000001</v>
      </c>
      <c r="AK821" s="63">
        <v>2599</v>
      </c>
      <c r="AL821" s="64" t="s">
        <v>24930</v>
      </c>
      <c r="AM821" s="64" t="s">
        <v>122</v>
      </c>
      <c r="AN821" s="64" t="s">
        <v>24931</v>
      </c>
      <c r="AO821" s="64" t="s">
        <v>24932</v>
      </c>
      <c r="AP821" s="64" t="s">
        <v>24933</v>
      </c>
      <c r="AQ821" s="64" t="s">
        <v>24934</v>
      </c>
      <c r="AV821" s="64" t="s">
        <v>24926</v>
      </c>
      <c r="AW821" s="65" t="s">
        <v>24926</v>
      </c>
    </row>
    <row r="822" spans="1:49" x14ac:dyDescent="0.25">
      <c r="A822" s="15" t="s">
        <v>8097</v>
      </c>
      <c r="B822" s="15" t="s">
        <v>8095</v>
      </c>
      <c r="C822" s="18" t="s">
        <v>8096</v>
      </c>
      <c r="D822" s="5">
        <f t="shared" si="36"/>
        <v>1.3290487884631084</v>
      </c>
      <c r="E822" s="8">
        <f t="shared" si="37"/>
        <v>1.3290588138956316</v>
      </c>
      <c r="F822" s="11" t="e">
        <f t="shared" si="38"/>
        <v>#NUM!</v>
      </c>
      <c r="G822" s="21">
        <v>8.1999999999999993</v>
      </c>
      <c r="H822" s="24">
        <v>8.1999999999999993</v>
      </c>
      <c r="I822" s="30">
        <v>56994000</v>
      </c>
      <c r="J822" s="27">
        <v>143190000</v>
      </c>
      <c r="K822" s="30">
        <v>7124300</v>
      </c>
      <c r="L822" s="27">
        <v>17899000</v>
      </c>
      <c r="M822" s="30">
        <v>0</v>
      </c>
      <c r="N822" s="27">
        <v>149350000</v>
      </c>
      <c r="O822" s="41">
        <v>3</v>
      </c>
      <c r="P822" s="42">
        <v>4</v>
      </c>
      <c r="Q822" s="35">
        <v>2</v>
      </c>
      <c r="R822" s="36">
        <v>1</v>
      </c>
      <c r="S822" s="36">
        <v>1</v>
      </c>
      <c r="T822" s="36">
        <v>1</v>
      </c>
      <c r="U822" s="36">
        <v>1</v>
      </c>
      <c r="V822" s="36">
        <v>1</v>
      </c>
      <c r="W822" s="36">
        <v>1</v>
      </c>
      <c r="X822" s="36">
        <v>1</v>
      </c>
      <c r="Y822" s="36">
        <v>1</v>
      </c>
      <c r="Z822" s="36">
        <v>1</v>
      </c>
      <c r="AA822" s="36">
        <v>8.1999999999999993</v>
      </c>
      <c r="AB822" s="36">
        <v>8.1999999999999993</v>
      </c>
      <c r="AC822" s="36">
        <v>8.1999999999999993</v>
      </c>
      <c r="AD822" s="36">
        <v>20.364999999999998</v>
      </c>
      <c r="AE822" s="36">
        <v>184</v>
      </c>
      <c r="AF822" s="36" t="s">
        <v>8098</v>
      </c>
      <c r="AG822" s="37">
        <v>9.9679000000000002</v>
      </c>
      <c r="AK822" s="63">
        <v>895</v>
      </c>
      <c r="AL822" s="64">
        <v>14344</v>
      </c>
      <c r="AM822" s="64" t="b">
        <v>1</v>
      </c>
      <c r="AN822" s="64">
        <v>15132</v>
      </c>
      <c r="AO822" s="64" t="s">
        <v>8099</v>
      </c>
      <c r="AP822" s="64" t="s">
        <v>8100</v>
      </c>
      <c r="AQ822" s="64">
        <v>47734</v>
      </c>
      <c r="AV822" s="64" t="s">
        <v>8094</v>
      </c>
      <c r="AW822" s="65" t="s">
        <v>8094</v>
      </c>
    </row>
    <row r="823" spans="1:49" x14ac:dyDescent="0.25">
      <c r="A823" s="15" t="s">
        <v>20914</v>
      </c>
      <c r="B823" s="15" t="s">
        <v>20912</v>
      </c>
      <c r="C823" s="18" t="s">
        <v>20913</v>
      </c>
      <c r="D823" s="5">
        <f t="shared" si="36"/>
        <v>2.9436717078366783</v>
      </c>
      <c r="E823" s="8">
        <f t="shared" si="37"/>
        <v>2.9436668848508063</v>
      </c>
      <c r="F823" s="11" t="e">
        <f t="shared" si="38"/>
        <v>#NUM!</v>
      </c>
      <c r="G823" s="21">
        <v>4.9000000000000004</v>
      </c>
      <c r="H823" s="24">
        <v>17.899999999999999</v>
      </c>
      <c r="I823" s="30">
        <v>20912000</v>
      </c>
      <c r="J823" s="27">
        <v>160890000</v>
      </c>
      <c r="K823" s="30">
        <v>380210</v>
      </c>
      <c r="L823" s="27">
        <v>2925200</v>
      </c>
      <c r="M823" s="30">
        <v>0</v>
      </c>
      <c r="N823" s="27">
        <v>149200000</v>
      </c>
      <c r="O823" s="41">
        <v>4</v>
      </c>
      <c r="P823" s="42">
        <v>21</v>
      </c>
      <c r="Q823" s="35">
        <v>2</v>
      </c>
      <c r="R823" s="36">
        <v>15</v>
      </c>
      <c r="S823" s="36">
        <v>15</v>
      </c>
      <c r="T823" s="36">
        <v>15</v>
      </c>
      <c r="U823" s="36">
        <v>3</v>
      </c>
      <c r="V823" s="36">
        <v>13</v>
      </c>
      <c r="W823" s="36">
        <v>3</v>
      </c>
      <c r="X823" s="36">
        <v>13</v>
      </c>
      <c r="Y823" s="36">
        <v>3</v>
      </c>
      <c r="Z823" s="36">
        <v>13</v>
      </c>
      <c r="AA823" s="36">
        <v>21.3</v>
      </c>
      <c r="AB823" s="36">
        <v>21.3</v>
      </c>
      <c r="AC823" s="36">
        <v>21.3</v>
      </c>
      <c r="AD823" s="36">
        <v>110.5</v>
      </c>
      <c r="AE823" s="36">
        <v>974</v>
      </c>
      <c r="AF823" s="36" t="s">
        <v>20915</v>
      </c>
      <c r="AG823" s="37">
        <v>38.479999999999997</v>
      </c>
      <c r="AK823" s="63">
        <v>2190</v>
      </c>
      <c r="AL823" s="64" t="s">
        <v>20916</v>
      </c>
      <c r="AM823" s="64" t="s">
        <v>664</v>
      </c>
      <c r="AN823" s="64" t="s">
        <v>20917</v>
      </c>
      <c r="AO823" s="64" t="s">
        <v>20918</v>
      </c>
      <c r="AP823" s="64" t="s">
        <v>20919</v>
      </c>
      <c r="AQ823" s="64" t="s">
        <v>20920</v>
      </c>
      <c r="AV823" s="64" t="s">
        <v>20910</v>
      </c>
      <c r="AW823" s="65" t="s">
        <v>20911</v>
      </c>
    </row>
    <row r="824" spans="1:49" x14ac:dyDescent="0.25">
      <c r="A824" s="15" t="s">
        <v>18131</v>
      </c>
      <c r="B824" s="15" t="s">
        <v>18129</v>
      </c>
      <c r="C824" s="18" t="s">
        <v>18130</v>
      </c>
      <c r="D824" s="5" t="e">
        <f t="shared" si="36"/>
        <v>#NUM!</v>
      </c>
      <c r="E824" s="8" t="e">
        <f t="shared" si="37"/>
        <v>#NUM!</v>
      </c>
      <c r="F824" s="11" t="e">
        <f t="shared" si="38"/>
        <v>#NUM!</v>
      </c>
      <c r="G824" s="21">
        <v>0</v>
      </c>
      <c r="H824" s="24">
        <v>16.899999999999999</v>
      </c>
      <c r="I824" s="30">
        <v>0</v>
      </c>
      <c r="J824" s="27">
        <v>153710000</v>
      </c>
      <c r="K824" s="30">
        <v>0</v>
      </c>
      <c r="L824" s="27">
        <v>3202400</v>
      </c>
      <c r="M824" s="30">
        <v>0</v>
      </c>
      <c r="N824" s="27">
        <v>148260000</v>
      </c>
      <c r="O824" s="41">
        <v>0</v>
      </c>
      <c r="P824" s="42">
        <v>18</v>
      </c>
      <c r="Q824" s="35">
        <v>1</v>
      </c>
      <c r="R824" s="36">
        <v>11</v>
      </c>
      <c r="S824" s="36">
        <v>11</v>
      </c>
      <c r="T824" s="36">
        <v>11</v>
      </c>
      <c r="U824" s="36">
        <v>0</v>
      </c>
      <c r="V824" s="36">
        <v>11</v>
      </c>
      <c r="W824" s="36">
        <v>0</v>
      </c>
      <c r="X824" s="36">
        <v>11</v>
      </c>
      <c r="Y824" s="36">
        <v>0</v>
      </c>
      <c r="Z824" s="36">
        <v>11</v>
      </c>
      <c r="AA824" s="36">
        <v>16.899999999999999</v>
      </c>
      <c r="AB824" s="36">
        <v>16.899999999999999</v>
      </c>
      <c r="AC824" s="36">
        <v>16.899999999999999</v>
      </c>
      <c r="AD824" s="36">
        <v>116.4</v>
      </c>
      <c r="AE824" s="36">
        <v>1040</v>
      </c>
      <c r="AF824" s="36">
        <v>1040</v>
      </c>
      <c r="AG824" s="37">
        <v>45.494999999999997</v>
      </c>
      <c r="AK824" s="63">
        <v>1900</v>
      </c>
      <c r="AL824" s="64" t="s">
        <v>18132</v>
      </c>
      <c r="AM824" s="64" t="s">
        <v>1415</v>
      </c>
      <c r="AN824" s="64" t="s">
        <v>18133</v>
      </c>
      <c r="AO824" s="64" t="s">
        <v>18134</v>
      </c>
      <c r="AP824" s="64" t="s">
        <v>18135</v>
      </c>
      <c r="AQ824" s="64" t="s">
        <v>18136</v>
      </c>
      <c r="AV824" s="64" t="s">
        <v>18128</v>
      </c>
      <c r="AW824" s="65" t="s">
        <v>18128</v>
      </c>
    </row>
    <row r="825" spans="1:49" x14ac:dyDescent="0.25">
      <c r="A825" s="15" t="s">
        <v>7770</v>
      </c>
      <c r="B825" s="15" t="s">
        <v>7768</v>
      </c>
      <c r="C825" s="18" t="s">
        <v>7769</v>
      </c>
      <c r="D825" s="5">
        <f t="shared" si="36"/>
        <v>-0.86226001150696874</v>
      </c>
      <c r="E825" s="8">
        <f t="shared" si="37"/>
        <v>-0.86231075511501487</v>
      </c>
      <c r="F825" s="11">
        <f t="shared" si="38"/>
        <v>-1.1600184913293248</v>
      </c>
      <c r="G825" s="21">
        <v>12.1</v>
      </c>
      <c r="H825" s="24">
        <v>7</v>
      </c>
      <c r="I825" s="30">
        <v>277300000</v>
      </c>
      <c r="J825" s="27">
        <v>152540000</v>
      </c>
      <c r="K825" s="30">
        <v>8403100</v>
      </c>
      <c r="L825" s="27">
        <v>4622300</v>
      </c>
      <c r="M825" s="30">
        <v>330900000</v>
      </c>
      <c r="N825" s="27">
        <v>148080000</v>
      </c>
      <c r="O825" s="41">
        <v>14</v>
      </c>
      <c r="P825" s="42">
        <v>8</v>
      </c>
      <c r="Q825" s="35">
        <v>4</v>
      </c>
      <c r="R825" s="36">
        <v>9</v>
      </c>
      <c r="S825" s="36">
        <v>9</v>
      </c>
      <c r="T825" s="36">
        <v>9</v>
      </c>
      <c r="U825" s="36">
        <v>8</v>
      </c>
      <c r="V825" s="36">
        <v>4</v>
      </c>
      <c r="W825" s="36">
        <v>8</v>
      </c>
      <c r="X825" s="36">
        <v>4</v>
      </c>
      <c r="Y825" s="36">
        <v>8</v>
      </c>
      <c r="Z825" s="36">
        <v>4</v>
      </c>
      <c r="AA825" s="36">
        <v>14</v>
      </c>
      <c r="AB825" s="36">
        <v>14</v>
      </c>
      <c r="AC825" s="36">
        <v>14</v>
      </c>
      <c r="AD825" s="36">
        <v>103.77</v>
      </c>
      <c r="AE825" s="36">
        <v>980</v>
      </c>
      <c r="AF825" s="36" t="s">
        <v>7771</v>
      </c>
      <c r="AG825" s="37">
        <v>31.385999999999999</v>
      </c>
      <c r="AK825" s="63">
        <v>859</v>
      </c>
      <c r="AL825" s="64" t="s">
        <v>7772</v>
      </c>
      <c r="AM825" s="64" t="s">
        <v>88</v>
      </c>
      <c r="AN825" s="64" t="s">
        <v>7773</v>
      </c>
      <c r="AO825" s="64" t="s">
        <v>7774</v>
      </c>
      <c r="AP825" s="64" t="s">
        <v>7775</v>
      </c>
      <c r="AQ825" s="64" t="s">
        <v>7776</v>
      </c>
      <c r="AV825" s="64" t="s">
        <v>7766</v>
      </c>
      <c r="AW825" s="65" t="s">
        <v>7767</v>
      </c>
    </row>
    <row r="826" spans="1:49" x14ac:dyDescent="0.25">
      <c r="A826" s="15" t="s">
        <v>13510</v>
      </c>
      <c r="B826" s="15" t="s">
        <v>13508</v>
      </c>
      <c r="C826" s="18" t="s">
        <v>13509</v>
      </c>
      <c r="D826" s="5">
        <f t="shared" si="36"/>
        <v>0.35950127654948716</v>
      </c>
      <c r="E826" s="8">
        <f t="shared" si="37"/>
        <v>0.35942028923712854</v>
      </c>
      <c r="F826" s="11">
        <f t="shared" si="38"/>
        <v>8.4392187290369236E-2</v>
      </c>
      <c r="G826" s="21">
        <v>23</v>
      </c>
      <c r="H826" s="24">
        <v>21.3</v>
      </c>
      <c r="I826" s="30">
        <v>118700000</v>
      </c>
      <c r="J826" s="27">
        <v>152290000</v>
      </c>
      <c r="K826" s="30">
        <v>5161000</v>
      </c>
      <c r="L826" s="27">
        <v>6621100</v>
      </c>
      <c r="M826" s="30">
        <v>139440000</v>
      </c>
      <c r="N826" s="27">
        <v>147840000</v>
      </c>
      <c r="O826" s="41">
        <v>9</v>
      </c>
      <c r="P826" s="42">
        <v>12</v>
      </c>
      <c r="Q826" s="35">
        <v>13</v>
      </c>
      <c r="R826" s="36">
        <v>8</v>
      </c>
      <c r="S826" s="36">
        <v>8</v>
      </c>
      <c r="T826" s="36">
        <v>8</v>
      </c>
      <c r="U826" s="36">
        <v>5</v>
      </c>
      <c r="V826" s="36">
        <v>6</v>
      </c>
      <c r="W826" s="36">
        <v>5</v>
      </c>
      <c r="X826" s="36">
        <v>6</v>
      </c>
      <c r="Y826" s="36">
        <v>5</v>
      </c>
      <c r="Z826" s="36">
        <v>6</v>
      </c>
      <c r="AA826" s="36">
        <v>32.299999999999997</v>
      </c>
      <c r="AB826" s="36">
        <v>32.299999999999997</v>
      </c>
      <c r="AC826" s="36">
        <v>32.299999999999997</v>
      </c>
      <c r="AD826" s="36">
        <v>46.44</v>
      </c>
      <c r="AE826" s="36">
        <v>418</v>
      </c>
      <c r="AF826" s="36" t="s">
        <v>13511</v>
      </c>
      <c r="AG826" s="37">
        <v>31.532</v>
      </c>
      <c r="AK826" s="63">
        <v>1439</v>
      </c>
      <c r="AL826" s="64" t="s">
        <v>13512</v>
      </c>
      <c r="AM826" s="64" t="s">
        <v>314</v>
      </c>
      <c r="AN826" s="64" t="s">
        <v>13513</v>
      </c>
      <c r="AO826" s="64" t="s">
        <v>13514</v>
      </c>
      <c r="AP826" s="64" t="s">
        <v>13515</v>
      </c>
      <c r="AQ826" s="64" t="s">
        <v>13516</v>
      </c>
      <c r="AV826" s="64" t="s">
        <v>13506</v>
      </c>
      <c r="AW826" s="65" t="s">
        <v>13507</v>
      </c>
    </row>
    <row r="827" spans="1:49" x14ac:dyDescent="0.25">
      <c r="A827" s="15" t="s">
        <v>21501</v>
      </c>
      <c r="B827" s="15" t="s">
        <v>21499</v>
      </c>
      <c r="C827" s="18" t="s">
        <v>21500</v>
      </c>
      <c r="D827" s="5" t="e">
        <f t="shared" si="36"/>
        <v>#NUM!</v>
      </c>
      <c r="E827" s="8" t="e">
        <f t="shared" si="37"/>
        <v>#NUM!</v>
      </c>
      <c r="F827" s="11" t="e">
        <f t="shared" si="38"/>
        <v>#NUM!</v>
      </c>
      <c r="G827" s="21">
        <v>0</v>
      </c>
      <c r="H827" s="24">
        <v>27.5</v>
      </c>
      <c r="I827" s="30">
        <v>0</v>
      </c>
      <c r="J827" s="27">
        <v>153700000</v>
      </c>
      <c r="K827" s="30">
        <v>0</v>
      </c>
      <c r="L827" s="27">
        <v>5911700</v>
      </c>
      <c r="M827" s="30">
        <v>0</v>
      </c>
      <c r="N827" s="27">
        <v>146520000</v>
      </c>
      <c r="O827" s="41">
        <v>0</v>
      </c>
      <c r="P827" s="42">
        <v>21</v>
      </c>
      <c r="Q827" s="35">
        <v>13</v>
      </c>
      <c r="R827" s="36">
        <v>11</v>
      </c>
      <c r="S827" s="36">
        <v>11</v>
      </c>
      <c r="T827" s="36">
        <v>11</v>
      </c>
      <c r="U827" s="36">
        <v>0</v>
      </c>
      <c r="V827" s="36">
        <v>11</v>
      </c>
      <c r="W827" s="36">
        <v>0</v>
      </c>
      <c r="X827" s="36">
        <v>11</v>
      </c>
      <c r="Y827" s="36">
        <v>0</v>
      </c>
      <c r="Z827" s="36">
        <v>11</v>
      </c>
      <c r="AA827" s="36">
        <v>27.5</v>
      </c>
      <c r="AB827" s="36">
        <v>27.5</v>
      </c>
      <c r="AC827" s="36">
        <v>27.5</v>
      </c>
      <c r="AD827" s="36">
        <v>46.691000000000003</v>
      </c>
      <c r="AE827" s="36">
        <v>429</v>
      </c>
      <c r="AF827" s="36" t="s">
        <v>21502</v>
      </c>
      <c r="AG827" s="37">
        <v>30.225999999999999</v>
      </c>
      <c r="AK827" s="63">
        <v>2252</v>
      </c>
      <c r="AL827" s="64" t="s">
        <v>21503</v>
      </c>
      <c r="AM827" s="64" t="s">
        <v>1415</v>
      </c>
      <c r="AN827" s="64" t="s">
        <v>21504</v>
      </c>
      <c r="AO827" s="64" t="s">
        <v>21505</v>
      </c>
      <c r="AP827" s="64" t="s">
        <v>21506</v>
      </c>
      <c r="AQ827" s="64" t="s">
        <v>21507</v>
      </c>
      <c r="AV827" s="64" t="s">
        <v>21497</v>
      </c>
      <c r="AW827" s="65" t="s">
        <v>21498</v>
      </c>
    </row>
    <row r="828" spans="1:49" x14ac:dyDescent="0.25">
      <c r="A828" s="15" t="s">
        <v>1253</v>
      </c>
      <c r="B828" s="15" t="s">
        <v>1251</v>
      </c>
      <c r="C828" s="18" t="s">
        <v>1252</v>
      </c>
      <c r="D828" s="5">
        <f t="shared" si="36"/>
        <v>4.6133861411369494</v>
      </c>
      <c r="E828" s="8">
        <f t="shared" si="37"/>
        <v>4.6133034038643075</v>
      </c>
      <c r="F828" s="11" t="e">
        <f t="shared" si="38"/>
        <v>#NUM!</v>
      </c>
      <c r="G828" s="21">
        <v>2</v>
      </c>
      <c r="H828" s="24">
        <v>15.3</v>
      </c>
      <c r="I828" s="30">
        <v>6273100</v>
      </c>
      <c r="J828" s="27">
        <v>153550000</v>
      </c>
      <c r="K828" s="30">
        <v>196040</v>
      </c>
      <c r="L828" s="27">
        <v>4798300</v>
      </c>
      <c r="M828" s="30">
        <v>0</v>
      </c>
      <c r="N828" s="27">
        <v>146150000</v>
      </c>
      <c r="O828" s="41">
        <v>2</v>
      </c>
      <c r="P828" s="42">
        <v>16</v>
      </c>
      <c r="Q828" s="35">
        <v>4</v>
      </c>
      <c r="R828" s="36">
        <v>6</v>
      </c>
      <c r="S828" s="36">
        <v>6</v>
      </c>
      <c r="T828" s="36">
        <v>6</v>
      </c>
      <c r="U828" s="36">
        <v>1</v>
      </c>
      <c r="V828" s="36">
        <v>6</v>
      </c>
      <c r="W828" s="36">
        <v>1</v>
      </c>
      <c r="X828" s="36">
        <v>6</v>
      </c>
      <c r="Y828" s="36">
        <v>1</v>
      </c>
      <c r="Z828" s="36">
        <v>6</v>
      </c>
      <c r="AA828" s="36">
        <v>15.3</v>
      </c>
      <c r="AB828" s="36">
        <v>15.3</v>
      </c>
      <c r="AC828" s="36">
        <v>15.3</v>
      </c>
      <c r="AD828" s="36">
        <v>56.957000000000001</v>
      </c>
      <c r="AE828" s="36">
        <v>496</v>
      </c>
      <c r="AF828" s="36" t="s">
        <v>1254</v>
      </c>
      <c r="AG828" s="37">
        <v>18.452000000000002</v>
      </c>
      <c r="AK828" s="63">
        <v>133</v>
      </c>
      <c r="AL828" s="64" t="s">
        <v>1255</v>
      </c>
      <c r="AM828" s="64" t="s">
        <v>122</v>
      </c>
      <c r="AN828" s="64" t="s">
        <v>1256</v>
      </c>
      <c r="AO828" s="64" t="s">
        <v>1257</v>
      </c>
      <c r="AP828" s="64" t="s">
        <v>1258</v>
      </c>
      <c r="AQ828" s="64" t="s">
        <v>1259</v>
      </c>
      <c r="AV828" s="64" t="s">
        <v>1250</v>
      </c>
      <c r="AW828" s="65" t="s">
        <v>1250</v>
      </c>
    </row>
    <row r="829" spans="1:49" x14ac:dyDescent="0.25">
      <c r="A829" s="15" t="s">
        <v>22921</v>
      </c>
      <c r="B829" s="15" t="s">
        <v>22919</v>
      </c>
      <c r="C829" s="18" t="s">
        <v>22920</v>
      </c>
      <c r="D829" s="5">
        <f t="shared" si="36"/>
        <v>2.2177345397686814</v>
      </c>
      <c r="E829" s="8">
        <f t="shared" si="37"/>
        <v>2.2177119415585373</v>
      </c>
      <c r="F829" s="11" t="e">
        <f t="shared" si="38"/>
        <v>#NUM!</v>
      </c>
      <c r="G829" s="21">
        <v>1.7</v>
      </c>
      <c r="H829" s="24">
        <v>12.6</v>
      </c>
      <c r="I829" s="30">
        <v>33771000</v>
      </c>
      <c r="J829" s="27">
        <v>157090000</v>
      </c>
      <c r="K829" s="30">
        <v>544700</v>
      </c>
      <c r="L829" s="27">
        <v>2533700</v>
      </c>
      <c r="M829" s="30">
        <v>0</v>
      </c>
      <c r="N829" s="27">
        <v>145950000</v>
      </c>
      <c r="O829" s="41">
        <v>2</v>
      </c>
      <c r="P829" s="42">
        <v>18</v>
      </c>
      <c r="Q829" s="35">
        <v>3</v>
      </c>
      <c r="R829" s="36">
        <v>11</v>
      </c>
      <c r="S829" s="36">
        <v>11</v>
      </c>
      <c r="T829" s="36">
        <v>11</v>
      </c>
      <c r="U829" s="36">
        <v>1</v>
      </c>
      <c r="V829" s="36">
        <v>11</v>
      </c>
      <c r="W829" s="36">
        <v>1</v>
      </c>
      <c r="X829" s="36">
        <v>11</v>
      </c>
      <c r="Y829" s="36">
        <v>1</v>
      </c>
      <c r="Z829" s="36">
        <v>11</v>
      </c>
      <c r="AA829" s="36">
        <v>12.6</v>
      </c>
      <c r="AB829" s="36">
        <v>12.6</v>
      </c>
      <c r="AC829" s="36">
        <v>12.6</v>
      </c>
      <c r="AD829" s="36">
        <v>136.31</v>
      </c>
      <c r="AE829" s="36">
        <v>1204</v>
      </c>
      <c r="AF829" s="36" t="s">
        <v>22922</v>
      </c>
      <c r="AG829" s="37">
        <v>42.152999999999999</v>
      </c>
      <c r="AK829" s="63">
        <v>2398</v>
      </c>
      <c r="AL829" s="64" t="s">
        <v>22923</v>
      </c>
      <c r="AM829" s="64" t="s">
        <v>1415</v>
      </c>
      <c r="AN829" s="64" t="s">
        <v>22924</v>
      </c>
      <c r="AO829" s="64" t="s">
        <v>22925</v>
      </c>
      <c r="AP829" s="64" t="s">
        <v>22926</v>
      </c>
      <c r="AQ829" s="64" t="s">
        <v>22927</v>
      </c>
      <c r="AS829" s="64">
        <v>875</v>
      </c>
      <c r="AU829" s="64">
        <v>447</v>
      </c>
      <c r="AV829" s="64" t="s">
        <v>22917</v>
      </c>
      <c r="AW829" s="65" t="s">
        <v>22918</v>
      </c>
    </row>
    <row r="830" spans="1:49" x14ac:dyDescent="0.25">
      <c r="A830" s="15" t="s">
        <v>25069</v>
      </c>
      <c r="B830" s="15" t="s">
        <v>25067</v>
      </c>
      <c r="C830" s="18" t="s">
        <v>25068</v>
      </c>
      <c r="D830" s="5">
        <f t="shared" si="36"/>
        <v>1.7198942149573178</v>
      </c>
      <c r="E830" s="8">
        <f t="shared" si="37"/>
        <v>1.7198542354200939</v>
      </c>
      <c r="F830" s="11">
        <f t="shared" si="38"/>
        <v>-0.14309417201265973</v>
      </c>
      <c r="G830" s="21">
        <v>6</v>
      </c>
      <c r="H830" s="24">
        <v>14.8</v>
      </c>
      <c r="I830" s="30">
        <v>72429000</v>
      </c>
      <c r="J830" s="27">
        <v>238590000</v>
      </c>
      <c r="K830" s="30">
        <v>1293400</v>
      </c>
      <c r="L830" s="27">
        <v>4260500</v>
      </c>
      <c r="M830" s="30">
        <v>161080000</v>
      </c>
      <c r="N830" s="27">
        <v>145870000</v>
      </c>
      <c r="O830" s="41">
        <v>8</v>
      </c>
      <c r="P830" s="42">
        <v>24</v>
      </c>
      <c r="Q830" s="35">
        <v>3</v>
      </c>
      <c r="R830" s="36">
        <v>12</v>
      </c>
      <c r="S830" s="36">
        <v>12</v>
      </c>
      <c r="T830" s="36">
        <v>12</v>
      </c>
      <c r="U830" s="36">
        <v>5</v>
      </c>
      <c r="V830" s="36">
        <v>12</v>
      </c>
      <c r="W830" s="36">
        <v>5</v>
      </c>
      <c r="X830" s="36">
        <v>12</v>
      </c>
      <c r="Y830" s="36">
        <v>5</v>
      </c>
      <c r="Z830" s="36">
        <v>12</v>
      </c>
      <c r="AA830" s="36">
        <v>14.8</v>
      </c>
      <c r="AB830" s="36">
        <v>14.8</v>
      </c>
      <c r="AC830" s="36">
        <v>14.8</v>
      </c>
      <c r="AD830" s="36">
        <v>118.23</v>
      </c>
      <c r="AE830" s="36">
        <v>1058</v>
      </c>
      <c r="AF830" s="36" t="s">
        <v>25070</v>
      </c>
      <c r="AG830" s="37">
        <v>39.875</v>
      </c>
      <c r="AK830" s="63">
        <v>2613</v>
      </c>
      <c r="AL830" s="64" t="s">
        <v>25071</v>
      </c>
      <c r="AM830" s="64" t="s">
        <v>56</v>
      </c>
      <c r="AN830" s="64" t="s">
        <v>25072</v>
      </c>
      <c r="AO830" s="64" t="s">
        <v>25073</v>
      </c>
      <c r="AP830" s="64" t="s">
        <v>25074</v>
      </c>
      <c r="AQ830" s="64" t="s">
        <v>25075</v>
      </c>
      <c r="AV830" s="64" t="s">
        <v>25066</v>
      </c>
      <c r="AW830" s="65" t="s">
        <v>25066</v>
      </c>
    </row>
    <row r="831" spans="1:49" x14ac:dyDescent="0.25">
      <c r="A831" s="15" t="s">
        <v>2543</v>
      </c>
      <c r="B831" s="15" t="s">
        <v>2541</v>
      </c>
      <c r="C831" s="18" t="s">
        <v>2542</v>
      </c>
      <c r="D831" s="5">
        <f t="shared" si="36"/>
        <v>2.4573782034536507</v>
      </c>
      <c r="E831" s="8">
        <f t="shared" si="37"/>
        <v>2.4573268306087535</v>
      </c>
      <c r="F831" s="11">
        <f t="shared" si="38"/>
        <v>2.1085677452048763</v>
      </c>
      <c r="G831" s="21">
        <v>13.8</v>
      </c>
      <c r="H831" s="24">
        <v>34</v>
      </c>
      <c r="I831" s="30">
        <v>27612000</v>
      </c>
      <c r="J831" s="27">
        <v>151650000</v>
      </c>
      <c r="K831" s="30">
        <v>1534000</v>
      </c>
      <c r="L831" s="27">
        <v>8424700</v>
      </c>
      <c r="M831" s="30">
        <v>33810000</v>
      </c>
      <c r="N831" s="27">
        <v>145810000</v>
      </c>
      <c r="O831" s="41">
        <v>5</v>
      </c>
      <c r="P831" s="42">
        <v>11</v>
      </c>
      <c r="Q831" s="35">
        <v>23</v>
      </c>
      <c r="R831" s="36">
        <v>9</v>
      </c>
      <c r="S831" s="36">
        <v>9</v>
      </c>
      <c r="T831" s="36">
        <v>9</v>
      </c>
      <c r="U831" s="36">
        <v>3</v>
      </c>
      <c r="V831" s="36">
        <v>8</v>
      </c>
      <c r="W831" s="36">
        <v>3</v>
      </c>
      <c r="X831" s="36">
        <v>8</v>
      </c>
      <c r="Y831" s="36">
        <v>3</v>
      </c>
      <c r="Z831" s="36">
        <v>8</v>
      </c>
      <c r="AA831" s="36">
        <v>38.4</v>
      </c>
      <c r="AB831" s="36">
        <v>38.4</v>
      </c>
      <c r="AC831" s="36">
        <v>38.4</v>
      </c>
      <c r="AD831" s="36">
        <v>45.143000000000001</v>
      </c>
      <c r="AE831" s="36">
        <v>391</v>
      </c>
      <c r="AF831" s="36" t="s">
        <v>2544</v>
      </c>
      <c r="AG831" s="37">
        <v>31.312000000000001</v>
      </c>
      <c r="AK831" s="63">
        <v>275</v>
      </c>
      <c r="AL831" s="64" t="s">
        <v>2545</v>
      </c>
      <c r="AM831" s="64" t="s">
        <v>88</v>
      </c>
      <c r="AN831" s="64" t="s">
        <v>2546</v>
      </c>
      <c r="AO831" s="64" t="s">
        <v>2547</v>
      </c>
      <c r="AP831" s="64" t="s">
        <v>2548</v>
      </c>
      <c r="AQ831" s="64" t="s">
        <v>2549</v>
      </c>
      <c r="AV831" s="64" t="s">
        <v>2539</v>
      </c>
      <c r="AW831" s="65" t="s">
        <v>2540</v>
      </c>
    </row>
    <row r="832" spans="1:49" x14ac:dyDescent="0.25">
      <c r="A832" s="15" t="s">
        <v>12296</v>
      </c>
      <c r="B832" s="15" t="s">
        <v>12294</v>
      </c>
      <c r="C832" s="18" t="s">
        <v>12295</v>
      </c>
      <c r="D832" s="5">
        <f t="shared" si="36"/>
        <v>2.73617345698365</v>
      </c>
      <c r="E832" s="8">
        <f t="shared" si="37"/>
        <v>2.7361155709300036</v>
      </c>
      <c r="F832" s="11" t="e">
        <f t="shared" si="38"/>
        <v>#NUM!</v>
      </c>
      <c r="G832" s="21">
        <v>20</v>
      </c>
      <c r="H832" s="24">
        <v>11.6</v>
      </c>
      <c r="I832" s="30">
        <v>23683000</v>
      </c>
      <c r="J832" s="27">
        <v>157800000</v>
      </c>
      <c r="K832" s="30">
        <v>7894500</v>
      </c>
      <c r="L832" s="27">
        <v>52599000</v>
      </c>
      <c r="M832" s="30">
        <v>0</v>
      </c>
      <c r="N832" s="27">
        <v>145780000</v>
      </c>
      <c r="O832" s="41">
        <v>1</v>
      </c>
      <c r="P832" s="42">
        <v>4</v>
      </c>
      <c r="Q832" s="35">
        <v>1</v>
      </c>
      <c r="R832" s="36">
        <v>2</v>
      </c>
      <c r="S832" s="36">
        <v>2</v>
      </c>
      <c r="T832" s="36">
        <v>2</v>
      </c>
      <c r="U832" s="36">
        <v>1</v>
      </c>
      <c r="V832" s="36">
        <v>1</v>
      </c>
      <c r="W832" s="36">
        <v>1</v>
      </c>
      <c r="X832" s="36">
        <v>1</v>
      </c>
      <c r="Y832" s="36">
        <v>1</v>
      </c>
      <c r="Z832" s="36">
        <v>1</v>
      </c>
      <c r="AA832" s="36">
        <v>31.6</v>
      </c>
      <c r="AB832" s="36">
        <v>31.6</v>
      </c>
      <c r="AC832" s="36">
        <v>31.6</v>
      </c>
      <c r="AD832" s="36">
        <v>15.736000000000001</v>
      </c>
      <c r="AE832" s="36">
        <v>155</v>
      </c>
      <c r="AF832" s="36">
        <v>155</v>
      </c>
      <c r="AG832" s="37">
        <v>13.108000000000001</v>
      </c>
      <c r="AK832" s="63">
        <v>1320</v>
      </c>
      <c r="AL832" s="64" t="s">
        <v>12297</v>
      </c>
      <c r="AM832" s="64" t="s">
        <v>186</v>
      </c>
      <c r="AN832" s="64" t="s">
        <v>12298</v>
      </c>
      <c r="AO832" s="64" t="s">
        <v>12299</v>
      </c>
      <c r="AP832" s="64" t="s">
        <v>12300</v>
      </c>
      <c r="AQ832" s="64" t="s">
        <v>12301</v>
      </c>
      <c r="AS832" s="64" t="s">
        <v>12302</v>
      </c>
      <c r="AU832" s="64" t="s">
        <v>12303</v>
      </c>
      <c r="AV832" s="64" t="s">
        <v>12293</v>
      </c>
      <c r="AW832" s="65" t="s">
        <v>12293</v>
      </c>
    </row>
    <row r="833" spans="1:49" x14ac:dyDescent="0.25">
      <c r="A833" s="15" t="s">
        <v>437</v>
      </c>
      <c r="B833" s="15" t="s">
        <v>435</v>
      </c>
      <c r="C833" s="18" t="s">
        <v>436</v>
      </c>
      <c r="D833" s="5" t="e">
        <f t="shared" si="36"/>
        <v>#NUM!</v>
      </c>
      <c r="E833" s="8" t="e">
        <f t="shared" si="37"/>
        <v>#NUM!</v>
      </c>
      <c r="F833" s="11" t="e">
        <f t="shared" si="38"/>
        <v>#NUM!</v>
      </c>
      <c r="G833" s="21">
        <v>0</v>
      </c>
      <c r="H833" s="24">
        <v>20.5</v>
      </c>
      <c r="I833" s="30">
        <v>0</v>
      </c>
      <c r="J833" s="27">
        <v>155130000</v>
      </c>
      <c r="K833" s="30">
        <v>0</v>
      </c>
      <c r="L833" s="27">
        <v>14103000</v>
      </c>
      <c r="M833" s="30">
        <v>0</v>
      </c>
      <c r="N833" s="27">
        <v>145750000</v>
      </c>
      <c r="O833" s="41">
        <v>0</v>
      </c>
      <c r="P833" s="42">
        <v>8</v>
      </c>
      <c r="Q833" s="35">
        <v>4</v>
      </c>
      <c r="R833" s="36">
        <v>4</v>
      </c>
      <c r="S833" s="36">
        <v>4</v>
      </c>
      <c r="T833" s="36">
        <v>4</v>
      </c>
      <c r="U833" s="36">
        <v>0</v>
      </c>
      <c r="V833" s="36">
        <v>4</v>
      </c>
      <c r="W833" s="36">
        <v>0</v>
      </c>
      <c r="X833" s="36">
        <v>4</v>
      </c>
      <c r="Y833" s="36">
        <v>0</v>
      </c>
      <c r="Z833" s="36">
        <v>4</v>
      </c>
      <c r="AA833" s="36">
        <v>20.5</v>
      </c>
      <c r="AB833" s="36">
        <v>20.5</v>
      </c>
      <c r="AC833" s="36">
        <v>20.5</v>
      </c>
      <c r="AD833" s="36">
        <v>22.344000000000001</v>
      </c>
      <c r="AE833" s="36">
        <v>195</v>
      </c>
      <c r="AF833" s="36" t="s">
        <v>438</v>
      </c>
      <c r="AG833" s="37">
        <v>7.4489000000000001</v>
      </c>
      <c r="AK833" s="63">
        <v>43</v>
      </c>
      <c r="AL833" s="64" t="s">
        <v>439</v>
      </c>
      <c r="AM833" s="64" t="s">
        <v>100</v>
      </c>
      <c r="AN833" s="64" t="s">
        <v>440</v>
      </c>
      <c r="AO833" s="64" t="s">
        <v>441</v>
      </c>
      <c r="AP833" s="64" t="s">
        <v>442</v>
      </c>
      <c r="AQ833" s="64" t="s">
        <v>443</v>
      </c>
      <c r="AV833" s="64" t="s">
        <v>433</v>
      </c>
      <c r="AW833" s="65" t="s">
        <v>434</v>
      </c>
    </row>
    <row r="834" spans="1:49" x14ac:dyDescent="0.25">
      <c r="A834" s="15" t="s">
        <v>11817</v>
      </c>
      <c r="B834" s="15" t="s">
        <v>11815</v>
      </c>
      <c r="C834" s="18" t="s">
        <v>11816</v>
      </c>
      <c r="D834" s="5" t="e">
        <f t="shared" si="36"/>
        <v>#NUM!</v>
      </c>
      <c r="E834" s="8" t="e">
        <f t="shared" si="37"/>
        <v>#NUM!</v>
      </c>
      <c r="F834" s="11" t="e">
        <f t="shared" si="38"/>
        <v>#NUM!</v>
      </c>
      <c r="G834" s="21">
        <v>11.1</v>
      </c>
      <c r="H834" s="24">
        <v>47.8</v>
      </c>
      <c r="I834" s="30">
        <v>0</v>
      </c>
      <c r="J834" s="27">
        <v>146150000</v>
      </c>
      <c r="K834" s="30">
        <v>0</v>
      </c>
      <c r="L834" s="27">
        <v>13287000</v>
      </c>
      <c r="M834" s="30">
        <v>0</v>
      </c>
      <c r="N834" s="27">
        <v>145730000</v>
      </c>
      <c r="O834" s="41">
        <v>0</v>
      </c>
      <c r="P834" s="42">
        <v>5</v>
      </c>
      <c r="Q834" s="35">
        <v>4</v>
      </c>
      <c r="R834" s="36">
        <v>7</v>
      </c>
      <c r="S834" s="36">
        <v>3</v>
      </c>
      <c r="T834" s="36">
        <v>3</v>
      </c>
      <c r="U834" s="36">
        <v>1</v>
      </c>
      <c r="V834" s="36">
        <v>7</v>
      </c>
      <c r="W834" s="36">
        <v>0</v>
      </c>
      <c r="X834" s="36">
        <v>3</v>
      </c>
      <c r="Y834" s="36">
        <v>0</v>
      </c>
      <c r="Z834" s="36">
        <v>3</v>
      </c>
      <c r="AA834" s="36">
        <v>47.8</v>
      </c>
      <c r="AB834" s="36">
        <v>17.8</v>
      </c>
      <c r="AC834" s="36">
        <v>17.8</v>
      </c>
      <c r="AD834" s="36">
        <v>20.510999999999999</v>
      </c>
      <c r="AE834" s="36">
        <v>180</v>
      </c>
      <c r="AF834" s="36" t="s">
        <v>11818</v>
      </c>
      <c r="AG834" s="37">
        <v>8.5617999999999999</v>
      </c>
      <c r="AK834" s="63">
        <v>1272</v>
      </c>
      <c r="AL834" s="64" t="s">
        <v>11819</v>
      </c>
      <c r="AM834" s="64" t="s">
        <v>11820</v>
      </c>
      <c r="AN834" s="64" t="s">
        <v>11821</v>
      </c>
      <c r="AO834" s="64" t="s">
        <v>11822</v>
      </c>
      <c r="AP834" s="64" t="s">
        <v>11823</v>
      </c>
      <c r="AQ834" s="64" t="s">
        <v>11824</v>
      </c>
      <c r="AV834" s="64" t="s">
        <v>11813</v>
      </c>
      <c r="AW834" s="65" t="s">
        <v>11814</v>
      </c>
    </row>
    <row r="835" spans="1:49" x14ac:dyDescent="0.25">
      <c r="A835" s="15" t="s">
        <v>15664</v>
      </c>
      <c r="B835" s="15" t="s">
        <v>15662</v>
      </c>
      <c r="C835" s="18" t="s">
        <v>15663</v>
      </c>
      <c r="D835" s="5" t="e">
        <f t="shared" ref="D835:D898" si="39">LOG(J835,2)-LOG(I835,2)</f>
        <v>#NUM!</v>
      </c>
      <c r="E835" s="8" t="e">
        <f t="shared" ref="E835:E898" si="40">LOG(L835,2)-LOG(K835,2)</f>
        <v>#NUM!</v>
      </c>
      <c r="F835" s="11" t="e">
        <f t="shared" ref="F835:F898" si="41">LOG(N835,2)-LOG(M835,2)</f>
        <v>#NUM!</v>
      </c>
      <c r="G835" s="21">
        <v>0</v>
      </c>
      <c r="H835" s="24">
        <v>26.2</v>
      </c>
      <c r="I835" s="30">
        <v>0</v>
      </c>
      <c r="J835" s="27">
        <v>147180000</v>
      </c>
      <c r="K835" s="30">
        <v>0</v>
      </c>
      <c r="L835" s="27">
        <v>11322000</v>
      </c>
      <c r="M835" s="30">
        <v>0</v>
      </c>
      <c r="N835" s="27">
        <v>145560000</v>
      </c>
      <c r="O835" s="41">
        <v>0</v>
      </c>
      <c r="P835" s="42">
        <v>9</v>
      </c>
      <c r="Q835" s="35">
        <v>1</v>
      </c>
      <c r="R835" s="36">
        <v>5</v>
      </c>
      <c r="S835" s="36">
        <v>5</v>
      </c>
      <c r="T835" s="36">
        <v>5</v>
      </c>
      <c r="U835" s="36">
        <v>0</v>
      </c>
      <c r="V835" s="36">
        <v>5</v>
      </c>
      <c r="W835" s="36">
        <v>0</v>
      </c>
      <c r="X835" s="36">
        <v>5</v>
      </c>
      <c r="Y835" s="36">
        <v>0</v>
      </c>
      <c r="Z835" s="36">
        <v>5</v>
      </c>
      <c r="AA835" s="36">
        <v>26.2</v>
      </c>
      <c r="AB835" s="36">
        <v>26.2</v>
      </c>
      <c r="AC835" s="36">
        <v>26.2</v>
      </c>
      <c r="AD835" s="36">
        <v>30.84</v>
      </c>
      <c r="AE835" s="36">
        <v>305</v>
      </c>
      <c r="AF835" s="36">
        <v>305</v>
      </c>
      <c r="AG835" s="37">
        <v>62.555</v>
      </c>
      <c r="AK835" s="63">
        <v>1651</v>
      </c>
      <c r="AL835" s="64" t="s">
        <v>15665</v>
      </c>
      <c r="AM835" s="64" t="s">
        <v>302</v>
      </c>
      <c r="AN835" s="64" t="s">
        <v>15666</v>
      </c>
      <c r="AO835" s="64" t="s">
        <v>15667</v>
      </c>
      <c r="AP835" s="64" t="s">
        <v>15668</v>
      </c>
      <c r="AQ835" s="64" t="s">
        <v>15669</v>
      </c>
      <c r="AV835" s="64" t="s">
        <v>15661</v>
      </c>
      <c r="AW835" s="65" t="s">
        <v>15661</v>
      </c>
    </row>
    <row r="836" spans="1:49" x14ac:dyDescent="0.25">
      <c r="A836" s="15" t="s">
        <v>8070</v>
      </c>
      <c r="B836" s="15" t="s">
        <v>8068</v>
      </c>
      <c r="C836" s="18" t="s">
        <v>8069</v>
      </c>
      <c r="D836" s="5" t="e">
        <f t="shared" si="39"/>
        <v>#NUM!</v>
      </c>
      <c r="E836" s="8" t="e">
        <f t="shared" si="40"/>
        <v>#NUM!</v>
      </c>
      <c r="F836" s="11" t="e">
        <f t="shared" si="41"/>
        <v>#NUM!</v>
      </c>
      <c r="G836" s="21">
        <v>0</v>
      </c>
      <c r="H836" s="24">
        <v>15</v>
      </c>
      <c r="I836" s="30">
        <v>0</v>
      </c>
      <c r="J836" s="27">
        <v>147360000</v>
      </c>
      <c r="K836" s="30">
        <v>0</v>
      </c>
      <c r="L836" s="27">
        <v>7368200</v>
      </c>
      <c r="M836" s="30">
        <v>0</v>
      </c>
      <c r="N836" s="27">
        <v>145340000</v>
      </c>
      <c r="O836" s="41">
        <v>0</v>
      </c>
      <c r="P836" s="42">
        <v>14</v>
      </c>
      <c r="Q836" s="35">
        <v>11</v>
      </c>
      <c r="R836" s="36">
        <v>5</v>
      </c>
      <c r="S836" s="36">
        <v>5</v>
      </c>
      <c r="T836" s="36">
        <v>5</v>
      </c>
      <c r="U836" s="36">
        <v>0</v>
      </c>
      <c r="V836" s="36">
        <v>5</v>
      </c>
      <c r="W836" s="36">
        <v>0</v>
      </c>
      <c r="X836" s="36">
        <v>5</v>
      </c>
      <c r="Y836" s="36">
        <v>0</v>
      </c>
      <c r="Z836" s="36">
        <v>5</v>
      </c>
      <c r="AA836" s="36">
        <v>15</v>
      </c>
      <c r="AB836" s="36">
        <v>15</v>
      </c>
      <c r="AC836" s="36">
        <v>15</v>
      </c>
      <c r="AD836" s="36">
        <v>44.648000000000003</v>
      </c>
      <c r="AE836" s="36">
        <v>393</v>
      </c>
      <c r="AF836" s="36" t="s">
        <v>8071</v>
      </c>
      <c r="AG836" s="37">
        <v>13.263999999999999</v>
      </c>
      <c r="AK836" s="63">
        <v>892</v>
      </c>
      <c r="AL836" s="64" t="s">
        <v>8072</v>
      </c>
      <c r="AM836" s="64" t="s">
        <v>302</v>
      </c>
      <c r="AN836" s="64" t="s">
        <v>8073</v>
      </c>
      <c r="AO836" s="64" t="s">
        <v>8074</v>
      </c>
      <c r="AP836" s="64" t="s">
        <v>8075</v>
      </c>
      <c r="AQ836" s="64" t="s">
        <v>8076</v>
      </c>
      <c r="AV836" s="64" t="s">
        <v>8066</v>
      </c>
      <c r="AW836" s="65" t="s">
        <v>8067</v>
      </c>
    </row>
    <row r="837" spans="1:49" x14ac:dyDescent="0.25">
      <c r="A837" s="15" t="s">
        <v>14090</v>
      </c>
      <c r="B837" s="15" t="s">
        <v>14088</v>
      </c>
      <c r="C837" s="18" t="s">
        <v>14089</v>
      </c>
      <c r="D837" s="5">
        <f t="shared" si="39"/>
        <v>-2.7086595173091794</v>
      </c>
      <c r="E837" s="8">
        <f t="shared" si="40"/>
        <v>-2.7086595173091794</v>
      </c>
      <c r="F837" s="11">
        <f t="shared" si="41"/>
        <v>-1.9957976950111984</v>
      </c>
      <c r="G837" s="21">
        <v>15.4</v>
      </c>
      <c r="H837" s="24">
        <v>4.3</v>
      </c>
      <c r="I837" s="30">
        <v>559200000</v>
      </c>
      <c r="J837" s="27">
        <v>85542000</v>
      </c>
      <c r="K837" s="30">
        <v>27960000</v>
      </c>
      <c r="L837" s="27">
        <v>4277100</v>
      </c>
      <c r="M837" s="30">
        <v>579350000</v>
      </c>
      <c r="N837" s="27">
        <v>145260000</v>
      </c>
      <c r="O837" s="41">
        <v>13</v>
      </c>
      <c r="P837" s="42">
        <v>4</v>
      </c>
      <c r="Q837" s="35">
        <v>16</v>
      </c>
      <c r="R837" s="36">
        <v>7</v>
      </c>
      <c r="S837" s="36">
        <v>7</v>
      </c>
      <c r="T837" s="36">
        <v>5</v>
      </c>
      <c r="U837" s="36">
        <v>7</v>
      </c>
      <c r="V837" s="36">
        <v>2</v>
      </c>
      <c r="W837" s="36">
        <v>7</v>
      </c>
      <c r="X837" s="36">
        <v>2</v>
      </c>
      <c r="Y837" s="36">
        <v>5</v>
      </c>
      <c r="Z837" s="36">
        <v>2</v>
      </c>
      <c r="AA837" s="36">
        <v>15.4</v>
      </c>
      <c r="AB837" s="36">
        <v>15.4</v>
      </c>
      <c r="AC837" s="36">
        <v>13.4</v>
      </c>
      <c r="AD837" s="36">
        <v>51.072000000000003</v>
      </c>
      <c r="AE837" s="36">
        <v>493</v>
      </c>
      <c r="AF837" s="36" t="s">
        <v>14091</v>
      </c>
      <c r="AG837" s="37">
        <v>10.855</v>
      </c>
      <c r="AK837" s="63">
        <v>1496</v>
      </c>
      <c r="AL837" s="64" t="s">
        <v>14092</v>
      </c>
      <c r="AM837" s="64" t="s">
        <v>428</v>
      </c>
      <c r="AN837" s="64" t="s">
        <v>14093</v>
      </c>
      <c r="AO837" s="64" t="s">
        <v>14094</v>
      </c>
      <c r="AP837" s="64" t="s">
        <v>14095</v>
      </c>
      <c r="AQ837" s="64" t="s">
        <v>14096</v>
      </c>
      <c r="AR837" s="64">
        <v>187</v>
      </c>
      <c r="AT837" s="64">
        <v>305</v>
      </c>
      <c r="AV837" s="64" t="s">
        <v>14086</v>
      </c>
      <c r="AW837" s="65" t="s">
        <v>14087</v>
      </c>
    </row>
    <row r="838" spans="1:49" x14ac:dyDescent="0.25">
      <c r="A838" s="15" t="s">
        <v>8590</v>
      </c>
      <c r="B838" s="15" t="s">
        <v>8588</v>
      </c>
      <c r="C838" s="18" t="s">
        <v>8589</v>
      </c>
      <c r="D838" s="5">
        <f t="shared" si="39"/>
        <v>2.8549591250866193</v>
      </c>
      <c r="E838" s="8">
        <f t="shared" si="40"/>
        <v>2.8549768110685996</v>
      </c>
      <c r="F838" s="11" t="e">
        <f t="shared" si="41"/>
        <v>#NUM!</v>
      </c>
      <c r="G838" s="21">
        <v>3.7</v>
      </c>
      <c r="H838" s="24">
        <v>6.9</v>
      </c>
      <c r="I838" s="30">
        <v>20534000</v>
      </c>
      <c r="J838" s="27">
        <v>148560000</v>
      </c>
      <c r="K838" s="30">
        <v>366680</v>
      </c>
      <c r="L838" s="27">
        <v>2652900</v>
      </c>
      <c r="M838" s="30">
        <v>0</v>
      </c>
      <c r="N838" s="27">
        <v>145180000</v>
      </c>
      <c r="O838" s="41">
        <v>2</v>
      </c>
      <c r="P838" s="42">
        <v>14</v>
      </c>
      <c r="Q838" s="35">
        <v>16</v>
      </c>
      <c r="R838" s="36">
        <v>8</v>
      </c>
      <c r="S838" s="36">
        <v>8</v>
      </c>
      <c r="T838" s="36">
        <v>4</v>
      </c>
      <c r="U838" s="36">
        <v>2</v>
      </c>
      <c r="V838" s="36">
        <v>7</v>
      </c>
      <c r="W838" s="36">
        <v>2</v>
      </c>
      <c r="X838" s="36">
        <v>7</v>
      </c>
      <c r="Y838" s="36">
        <v>1</v>
      </c>
      <c r="Z838" s="36">
        <v>3</v>
      </c>
      <c r="AA838" s="36">
        <v>9.1999999999999993</v>
      </c>
      <c r="AB838" s="36">
        <v>9.1999999999999993</v>
      </c>
      <c r="AC838" s="36">
        <v>4.5</v>
      </c>
      <c r="AD838" s="36">
        <v>123.63</v>
      </c>
      <c r="AE838" s="36">
        <v>1097</v>
      </c>
      <c r="AF838" s="36" t="s">
        <v>8591</v>
      </c>
      <c r="AG838" s="37">
        <v>46.133000000000003</v>
      </c>
      <c r="AK838" s="63">
        <v>950</v>
      </c>
      <c r="AL838" s="64" t="s">
        <v>8592</v>
      </c>
      <c r="AM838" s="64" t="s">
        <v>314</v>
      </c>
      <c r="AN838" s="64" t="s">
        <v>8593</v>
      </c>
      <c r="AO838" s="64" t="s">
        <v>8594</v>
      </c>
      <c r="AP838" s="64" t="s">
        <v>8595</v>
      </c>
      <c r="AQ838" s="64" t="s">
        <v>8596</v>
      </c>
      <c r="AV838" s="64" t="s">
        <v>8586</v>
      </c>
      <c r="AW838" s="65" t="s">
        <v>8587</v>
      </c>
    </row>
    <row r="839" spans="1:49" x14ac:dyDescent="0.25">
      <c r="A839" s="15" t="s">
        <v>14858</v>
      </c>
      <c r="B839" s="15" t="s">
        <v>14856</v>
      </c>
      <c r="C839" s="18" t="s">
        <v>14857</v>
      </c>
      <c r="D839" s="5">
        <f t="shared" si="39"/>
        <v>0.92917805826932209</v>
      </c>
      <c r="E839" s="8">
        <f t="shared" si="40"/>
        <v>0.92912757820349512</v>
      </c>
      <c r="F839" s="11" t="e">
        <f t="shared" si="41"/>
        <v>#NUM!</v>
      </c>
      <c r="G839" s="21">
        <v>25.5</v>
      </c>
      <c r="H839" s="24">
        <v>35.5</v>
      </c>
      <c r="I839" s="30">
        <v>75045000</v>
      </c>
      <c r="J839" s="27">
        <v>142900000</v>
      </c>
      <c r="K839" s="30">
        <v>15009000</v>
      </c>
      <c r="L839" s="27">
        <v>28579000</v>
      </c>
      <c r="M839" s="30">
        <v>0</v>
      </c>
      <c r="N839" s="27">
        <v>142150000</v>
      </c>
      <c r="O839" s="41">
        <v>4</v>
      </c>
      <c r="P839" s="42">
        <v>9</v>
      </c>
      <c r="Q839" s="35">
        <v>2</v>
      </c>
      <c r="R839" s="36">
        <v>4</v>
      </c>
      <c r="S839" s="36">
        <v>4</v>
      </c>
      <c r="T839" s="36">
        <v>4</v>
      </c>
      <c r="U839" s="36">
        <v>2</v>
      </c>
      <c r="V839" s="36">
        <v>4</v>
      </c>
      <c r="W839" s="36">
        <v>2</v>
      </c>
      <c r="X839" s="36">
        <v>4</v>
      </c>
      <c r="Y839" s="36">
        <v>2</v>
      </c>
      <c r="Z839" s="36">
        <v>4</v>
      </c>
      <c r="AA839" s="36">
        <v>35.5</v>
      </c>
      <c r="AB839" s="36">
        <v>35.5</v>
      </c>
      <c r="AC839" s="36">
        <v>35.5</v>
      </c>
      <c r="AD839" s="36">
        <v>11.284000000000001</v>
      </c>
      <c r="AE839" s="36">
        <v>110</v>
      </c>
      <c r="AF839" s="36" t="s">
        <v>14859</v>
      </c>
      <c r="AG839" s="37">
        <v>12.923</v>
      </c>
      <c r="AK839" s="63">
        <v>1570</v>
      </c>
      <c r="AL839" s="64" t="s">
        <v>14860</v>
      </c>
      <c r="AM839" s="64" t="s">
        <v>100</v>
      </c>
      <c r="AN839" s="64" t="s">
        <v>14861</v>
      </c>
      <c r="AO839" s="64" t="s">
        <v>14862</v>
      </c>
      <c r="AP839" s="64" t="s">
        <v>14863</v>
      </c>
      <c r="AQ839" s="64" t="s">
        <v>14864</v>
      </c>
      <c r="AV839" s="64" t="s">
        <v>14855</v>
      </c>
      <c r="AW839" s="65" t="s">
        <v>14855</v>
      </c>
    </row>
    <row r="840" spans="1:49" x14ac:dyDescent="0.25">
      <c r="A840" s="15" t="s">
        <v>25325</v>
      </c>
      <c r="B840" s="15" t="s">
        <v>25323</v>
      </c>
      <c r="C840" s="18" t="s">
        <v>25324</v>
      </c>
      <c r="D840" s="5">
        <f t="shared" si="39"/>
        <v>-0.18824202163307291</v>
      </c>
      <c r="E840" s="8">
        <f t="shared" si="40"/>
        <v>-0.18825744748448869</v>
      </c>
      <c r="F840" s="11">
        <f t="shared" si="41"/>
        <v>-0.94299735382533001</v>
      </c>
      <c r="G840" s="21">
        <v>26.3</v>
      </c>
      <c r="H840" s="24">
        <v>24.6</v>
      </c>
      <c r="I840" s="30">
        <v>213120000</v>
      </c>
      <c r="J840" s="27">
        <v>187050000</v>
      </c>
      <c r="K840" s="30">
        <v>10656000</v>
      </c>
      <c r="L840" s="27">
        <v>9352400</v>
      </c>
      <c r="M840" s="30">
        <v>272690000</v>
      </c>
      <c r="N840" s="27">
        <v>141840000</v>
      </c>
      <c r="O840" s="41">
        <v>11</v>
      </c>
      <c r="P840" s="42">
        <v>15</v>
      </c>
      <c r="Q840" s="35">
        <v>2</v>
      </c>
      <c r="R840" s="36">
        <v>9</v>
      </c>
      <c r="S840" s="36">
        <v>9</v>
      </c>
      <c r="T840" s="36">
        <v>9</v>
      </c>
      <c r="U840" s="36">
        <v>7</v>
      </c>
      <c r="V840" s="36">
        <v>7</v>
      </c>
      <c r="W840" s="36">
        <v>7</v>
      </c>
      <c r="X840" s="36">
        <v>7</v>
      </c>
      <c r="Y840" s="36">
        <v>7</v>
      </c>
      <c r="Z840" s="36">
        <v>7</v>
      </c>
      <c r="AA840" s="36">
        <v>26.6</v>
      </c>
      <c r="AB840" s="36">
        <v>26.6</v>
      </c>
      <c r="AC840" s="36">
        <v>26.6</v>
      </c>
      <c r="AD840" s="36">
        <v>45.786000000000001</v>
      </c>
      <c r="AE840" s="36">
        <v>410</v>
      </c>
      <c r="AF840" s="36" t="s">
        <v>25326</v>
      </c>
      <c r="AG840" s="37">
        <v>24.923999999999999</v>
      </c>
      <c r="AK840" s="63">
        <v>2638</v>
      </c>
      <c r="AL840" s="64" t="s">
        <v>25327</v>
      </c>
      <c r="AM840" s="64" t="s">
        <v>88</v>
      </c>
      <c r="AN840" s="64" t="s">
        <v>25328</v>
      </c>
      <c r="AO840" s="64" t="s">
        <v>25329</v>
      </c>
      <c r="AP840" s="64" t="s">
        <v>25330</v>
      </c>
      <c r="AQ840" s="64" t="s">
        <v>25331</v>
      </c>
      <c r="AV840" s="64" t="s">
        <v>25322</v>
      </c>
      <c r="AW840" s="65" t="s">
        <v>25322</v>
      </c>
    </row>
    <row r="841" spans="1:49" x14ac:dyDescent="0.25">
      <c r="A841" s="15" t="s">
        <v>757</v>
      </c>
      <c r="B841" s="15" t="s">
        <v>755</v>
      </c>
      <c r="C841" s="18" t="s">
        <v>756</v>
      </c>
      <c r="D841" s="5">
        <f t="shared" si="39"/>
        <v>2.0748516034657385</v>
      </c>
      <c r="E841" s="8">
        <f t="shared" si="40"/>
        <v>2.0749053220661651</v>
      </c>
      <c r="F841" s="11" t="e">
        <f t="shared" si="41"/>
        <v>#NUM!</v>
      </c>
      <c r="G841" s="21">
        <v>0.9</v>
      </c>
      <c r="H841" s="24">
        <v>3.6</v>
      </c>
      <c r="I841" s="30">
        <v>33895000</v>
      </c>
      <c r="J841" s="27">
        <v>142800000</v>
      </c>
      <c r="K841" s="30">
        <v>251070</v>
      </c>
      <c r="L841" s="27">
        <v>1057800</v>
      </c>
      <c r="M841" s="30">
        <v>0</v>
      </c>
      <c r="N841" s="27">
        <v>141750000</v>
      </c>
      <c r="O841" s="41">
        <v>3</v>
      </c>
      <c r="P841" s="42">
        <v>11</v>
      </c>
      <c r="Q841" s="35">
        <v>5</v>
      </c>
      <c r="R841" s="36">
        <v>7</v>
      </c>
      <c r="S841" s="36">
        <v>7</v>
      </c>
      <c r="T841" s="36">
        <v>7</v>
      </c>
      <c r="U841" s="36">
        <v>1</v>
      </c>
      <c r="V841" s="36">
        <v>7</v>
      </c>
      <c r="W841" s="36">
        <v>1</v>
      </c>
      <c r="X841" s="36">
        <v>7</v>
      </c>
      <c r="Y841" s="36">
        <v>1</v>
      </c>
      <c r="Z841" s="36">
        <v>7</v>
      </c>
      <c r="AA841" s="36">
        <v>3.6</v>
      </c>
      <c r="AB841" s="36">
        <v>3.6</v>
      </c>
      <c r="AC841" s="36">
        <v>3.6</v>
      </c>
      <c r="AD841" s="36">
        <v>314.67</v>
      </c>
      <c r="AE841" s="36">
        <v>2911</v>
      </c>
      <c r="AF841" s="36" t="s">
        <v>758</v>
      </c>
      <c r="AG841" s="37">
        <v>44.902999999999999</v>
      </c>
      <c r="AK841" s="63">
        <v>78</v>
      </c>
      <c r="AL841" s="64" t="s">
        <v>759</v>
      </c>
      <c r="AM841" s="64" t="s">
        <v>428</v>
      </c>
      <c r="AN841" s="64" t="s">
        <v>760</v>
      </c>
      <c r="AO841" s="64" t="s">
        <v>761</v>
      </c>
      <c r="AP841" s="64" t="s">
        <v>762</v>
      </c>
      <c r="AQ841" s="64" t="s">
        <v>763</v>
      </c>
      <c r="AV841" s="64" t="s">
        <v>753</v>
      </c>
      <c r="AW841" s="65" t="s">
        <v>754</v>
      </c>
    </row>
    <row r="842" spans="1:49" x14ac:dyDescent="0.25">
      <c r="A842" s="15" t="s">
        <v>2888</v>
      </c>
      <c r="B842" s="15" t="s">
        <v>2886</v>
      </c>
      <c r="C842" s="18" t="s">
        <v>2887</v>
      </c>
      <c r="D842" s="5">
        <f t="shared" si="39"/>
        <v>3.0214332765180707</v>
      </c>
      <c r="E842" s="8">
        <f t="shared" si="40"/>
        <v>3.0214332765180707</v>
      </c>
      <c r="F842" s="11" t="e">
        <f t="shared" si="41"/>
        <v>#NUM!</v>
      </c>
      <c r="G842" s="21">
        <v>7</v>
      </c>
      <c r="H842" s="24">
        <v>26.4</v>
      </c>
      <c r="I842" s="30">
        <v>19125000</v>
      </c>
      <c r="J842" s="27">
        <v>155290000</v>
      </c>
      <c r="K842" s="30">
        <v>956250</v>
      </c>
      <c r="L842" s="27">
        <v>7764500</v>
      </c>
      <c r="M842" s="30">
        <v>0</v>
      </c>
      <c r="N842" s="27">
        <v>141410000</v>
      </c>
      <c r="O842" s="41">
        <v>2</v>
      </c>
      <c r="P842" s="42">
        <v>11</v>
      </c>
      <c r="Q842" s="35">
        <v>2</v>
      </c>
      <c r="R842" s="36">
        <v>7</v>
      </c>
      <c r="S842" s="36">
        <v>7</v>
      </c>
      <c r="T842" s="36">
        <v>7</v>
      </c>
      <c r="U842" s="36">
        <v>2</v>
      </c>
      <c r="V842" s="36">
        <v>6</v>
      </c>
      <c r="W842" s="36">
        <v>2</v>
      </c>
      <c r="X842" s="36">
        <v>6</v>
      </c>
      <c r="Y842" s="36">
        <v>2</v>
      </c>
      <c r="Z842" s="36">
        <v>6</v>
      </c>
      <c r="AA842" s="36">
        <v>28.4</v>
      </c>
      <c r="AB842" s="36">
        <v>28.4</v>
      </c>
      <c r="AC842" s="36">
        <v>28.4</v>
      </c>
      <c r="AD842" s="36">
        <v>45.033999999999999</v>
      </c>
      <c r="AE842" s="36">
        <v>398</v>
      </c>
      <c r="AF842" s="36" t="s">
        <v>2889</v>
      </c>
      <c r="AG842" s="37">
        <v>46.854999999999997</v>
      </c>
      <c r="AK842" s="63">
        <v>311</v>
      </c>
      <c r="AL842" s="64" t="s">
        <v>2890</v>
      </c>
      <c r="AM842" s="64" t="s">
        <v>428</v>
      </c>
      <c r="AN842" s="64" t="s">
        <v>2891</v>
      </c>
      <c r="AO842" s="64" t="s">
        <v>2892</v>
      </c>
      <c r="AP842" s="64" t="s">
        <v>2893</v>
      </c>
      <c r="AQ842" s="64" t="s">
        <v>2894</v>
      </c>
      <c r="AV842" s="64" t="s">
        <v>2885</v>
      </c>
      <c r="AW842" s="65" t="s">
        <v>2885</v>
      </c>
    </row>
    <row r="843" spans="1:49" x14ac:dyDescent="0.25">
      <c r="A843" s="15" t="s">
        <v>19028</v>
      </c>
      <c r="B843" s="15" t="s">
        <v>19026</v>
      </c>
      <c r="C843" s="18" t="s">
        <v>19027</v>
      </c>
      <c r="D843" s="5">
        <f t="shared" si="39"/>
        <v>2.7560861576392455</v>
      </c>
      <c r="E843" s="8">
        <f t="shared" si="40"/>
        <v>2.7560897299320679</v>
      </c>
      <c r="F843" s="11" t="e">
        <f t="shared" si="41"/>
        <v>#NUM!</v>
      </c>
      <c r="G843" s="21">
        <v>1.9</v>
      </c>
      <c r="H843" s="24">
        <v>11.1</v>
      </c>
      <c r="I843" s="30">
        <v>22636000</v>
      </c>
      <c r="J843" s="27">
        <v>152920000</v>
      </c>
      <c r="K843" s="30">
        <v>514460</v>
      </c>
      <c r="L843" s="27">
        <v>3475500</v>
      </c>
      <c r="M843" s="30">
        <v>0</v>
      </c>
      <c r="N843" s="27">
        <v>141220000</v>
      </c>
      <c r="O843" s="41">
        <v>2</v>
      </c>
      <c r="P843" s="42">
        <v>12</v>
      </c>
      <c r="Q843" s="35">
        <v>6</v>
      </c>
      <c r="R843" s="36">
        <v>7</v>
      </c>
      <c r="S843" s="36">
        <v>6</v>
      </c>
      <c r="T843" s="36">
        <v>6</v>
      </c>
      <c r="U843" s="36">
        <v>1</v>
      </c>
      <c r="V843" s="36">
        <v>7</v>
      </c>
      <c r="W843" s="36">
        <v>1</v>
      </c>
      <c r="X843" s="36">
        <v>6</v>
      </c>
      <c r="Y843" s="36">
        <v>1</v>
      </c>
      <c r="Z843" s="36">
        <v>6</v>
      </c>
      <c r="AA843" s="36">
        <v>11.1</v>
      </c>
      <c r="AB843" s="36">
        <v>10.1</v>
      </c>
      <c r="AC843" s="36">
        <v>10.1</v>
      </c>
      <c r="AD843" s="36">
        <v>84.159000000000006</v>
      </c>
      <c r="AE843" s="36">
        <v>741</v>
      </c>
      <c r="AF843" s="36" t="s">
        <v>19029</v>
      </c>
      <c r="AG843" s="37">
        <v>20.951000000000001</v>
      </c>
      <c r="AK843" s="63">
        <v>1997</v>
      </c>
      <c r="AL843" s="64" t="s">
        <v>19030</v>
      </c>
      <c r="AM843" s="64" t="s">
        <v>19031</v>
      </c>
      <c r="AN843" s="64" t="s">
        <v>19032</v>
      </c>
      <c r="AO843" s="64" t="s">
        <v>19033</v>
      </c>
      <c r="AP843" s="64" t="s">
        <v>19034</v>
      </c>
      <c r="AQ843" s="64" t="s">
        <v>19035</v>
      </c>
      <c r="AV843" s="64" t="s">
        <v>19024</v>
      </c>
      <c r="AW843" s="65" t="s">
        <v>19025</v>
      </c>
    </row>
    <row r="844" spans="1:49" x14ac:dyDescent="0.25">
      <c r="A844" s="15" t="s">
        <v>15220</v>
      </c>
      <c r="B844" s="15" t="s">
        <v>15218</v>
      </c>
      <c r="C844" s="18" t="s">
        <v>15219</v>
      </c>
      <c r="D844" s="5" t="e">
        <f t="shared" si="39"/>
        <v>#NUM!</v>
      </c>
      <c r="E844" s="8" t="e">
        <f t="shared" si="40"/>
        <v>#NUM!</v>
      </c>
      <c r="F844" s="11" t="e">
        <f t="shared" si="41"/>
        <v>#NUM!</v>
      </c>
      <c r="G844" s="21">
        <v>0</v>
      </c>
      <c r="H844" s="24">
        <v>8.6</v>
      </c>
      <c r="I844" s="30">
        <v>0</v>
      </c>
      <c r="J844" s="27">
        <v>145750000</v>
      </c>
      <c r="K844" s="30">
        <v>0</v>
      </c>
      <c r="L844" s="27">
        <v>29151000</v>
      </c>
      <c r="M844" s="30">
        <v>0</v>
      </c>
      <c r="N844" s="27">
        <v>140920000</v>
      </c>
      <c r="O844" s="41">
        <v>0</v>
      </c>
      <c r="P844" s="42">
        <v>4</v>
      </c>
      <c r="Q844" s="35">
        <v>1</v>
      </c>
      <c r="R844" s="36">
        <v>1</v>
      </c>
      <c r="S844" s="36">
        <v>1</v>
      </c>
      <c r="T844" s="36">
        <v>1</v>
      </c>
      <c r="U844" s="36">
        <v>0</v>
      </c>
      <c r="V844" s="36">
        <v>1</v>
      </c>
      <c r="W844" s="36">
        <v>0</v>
      </c>
      <c r="X844" s="36">
        <v>1</v>
      </c>
      <c r="Y844" s="36">
        <v>0</v>
      </c>
      <c r="Z844" s="36">
        <v>1</v>
      </c>
      <c r="AA844" s="36">
        <v>8.6</v>
      </c>
      <c r="AB844" s="36">
        <v>8.6</v>
      </c>
      <c r="AC844" s="36">
        <v>8.6</v>
      </c>
      <c r="AD844" s="36">
        <v>16.690999999999999</v>
      </c>
      <c r="AE844" s="36">
        <v>152</v>
      </c>
      <c r="AF844" s="36">
        <v>152</v>
      </c>
      <c r="AG844" s="37">
        <v>13.118</v>
      </c>
      <c r="AK844" s="63">
        <v>1606</v>
      </c>
      <c r="AL844" s="64">
        <v>5844</v>
      </c>
      <c r="AM844" s="64" t="b">
        <v>1</v>
      </c>
      <c r="AN844" s="64">
        <v>6089</v>
      </c>
      <c r="AO844" s="64" t="s">
        <v>15221</v>
      </c>
      <c r="AP844" s="64" t="s">
        <v>15222</v>
      </c>
      <c r="AQ844" s="64">
        <v>18875</v>
      </c>
      <c r="AV844" s="64" t="s">
        <v>15217</v>
      </c>
      <c r="AW844" s="65" t="s">
        <v>15217</v>
      </c>
    </row>
    <row r="845" spans="1:49" x14ac:dyDescent="0.25">
      <c r="A845" s="15" t="s">
        <v>852</v>
      </c>
      <c r="B845" s="15" t="s">
        <v>850</v>
      </c>
      <c r="C845" s="18" t="s">
        <v>851</v>
      </c>
      <c r="D845" s="5">
        <f t="shared" si="39"/>
        <v>2.1917760449234329</v>
      </c>
      <c r="E845" s="8">
        <f t="shared" si="40"/>
        <v>2.1917608764362448</v>
      </c>
      <c r="F845" s="11">
        <f t="shared" si="41"/>
        <v>1.1578288096313614</v>
      </c>
      <c r="G845" s="21">
        <v>5.0999999999999996</v>
      </c>
      <c r="H845" s="24">
        <v>7.8</v>
      </c>
      <c r="I845" s="30">
        <v>37779000</v>
      </c>
      <c r="J845" s="27">
        <v>172600000</v>
      </c>
      <c r="K845" s="30">
        <v>839530</v>
      </c>
      <c r="L845" s="27">
        <v>3835500</v>
      </c>
      <c r="M845" s="30">
        <v>63145000</v>
      </c>
      <c r="N845" s="27">
        <v>140890000</v>
      </c>
      <c r="O845" s="41">
        <v>4</v>
      </c>
      <c r="P845" s="42">
        <v>13</v>
      </c>
      <c r="Q845" s="35">
        <v>2</v>
      </c>
      <c r="R845" s="36">
        <v>7</v>
      </c>
      <c r="S845" s="36">
        <v>7</v>
      </c>
      <c r="T845" s="36">
        <v>7</v>
      </c>
      <c r="U845" s="36">
        <v>3</v>
      </c>
      <c r="V845" s="36">
        <v>6</v>
      </c>
      <c r="W845" s="36">
        <v>3</v>
      </c>
      <c r="X845" s="36">
        <v>6</v>
      </c>
      <c r="Y845" s="36">
        <v>3</v>
      </c>
      <c r="Z845" s="36">
        <v>6</v>
      </c>
      <c r="AA845" s="36">
        <v>9.5</v>
      </c>
      <c r="AB845" s="36">
        <v>9.5</v>
      </c>
      <c r="AC845" s="36">
        <v>9.5</v>
      </c>
      <c r="AD845" s="36">
        <v>121.88</v>
      </c>
      <c r="AE845" s="36">
        <v>1058</v>
      </c>
      <c r="AF845" s="36" t="s">
        <v>853</v>
      </c>
      <c r="AG845" s="37">
        <v>17.318999999999999</v>
      </c>
      <c r="AK845" s="63">
        <v>89</v>
      </c>
      <c r="AL845" s="64" t="s">
        <v>854</v>
      </c>
      <c r="AM845" s="64" t="s">
        <v>428</v>
      </c>
      <c r="AN845" s="64" t="s">
        <v>855</v>
      </c>
      <c r="AO845" s="64" t="s">
        <v>856</v>
      </c>
      <c r="AP845" s="64" t="s">
        <v>857</v>
      </c>
      <c r="AQ845" s="64" t="s">
        <v>858</v>
      </c>
      <c r="AR845" s="64">
        <v>11</v>
      </c>
      <c r="AT845" s="64">
        <v>639</v>
      </c>
      <c r="AV845" s="64" t="s">
        <v>849</v>
      </c>
      <c r="AW845" s="65" t="s">
        <v>849</v>
      </c>
    </row>
    <row r="846" spans="1:49" x14ac:dyDescent="0.25">
      <c r="A846" s="15" t="s">
        <v>10410</v>
      </c>
      <c r="B846" s="15" t="s">
        <v>10408</v>
      </c>
      <c r="C846" s="18" t="s">
        <v>10409</v>
      </c>
      <c r="D846" s="5" t="e">
        <f t="shared" si="39"/>
        <v>#NUM!</v>
      </c>
      <c r="E846" s="8" t="e">
        <f t="shared" si="40"/>
        <v>#NUM!</v>
      </c>
      <c r="F846" s="11" t="e">
        <f t="shared" si="41"/>
        <v>#NUM!</v>
      </c>
      <c r="G846" s="21">
        <v>0</v>
      </c>
      <c r="H846" s="24">
        <v>14.5</v>
      </c>
      <c r="I846" s="30">
        <v>0</v>
      </c>
      <c r="J846" s="27">
        <v>153270000</v>
      </c>
      <c r="K846" s="30">
        <v>0</v>
      </c>
      <c r="L846" s="27">
        <v>8515200</v>
      </c>
      <c r="M846" s="30">
        <v>0</v>
      </c>
      <c r="N846" s="27">
        <v>140820000</v>
      </c>
      <c r="O846" s="41">
        <v>0</v>
      </c>
      <c r="P846" s="42">
        <v>9</v>
      </c>
      <c r="Q846" s="35">
        <v>15</v>
      </c>
      <c r="R846" s="36">
        <v>4</v>
      </c>
      <c r="S846" s="36">
        <v>4</v>
      </c>
      <c r="T846" s="36">
        <v>4</v>
      </c>
      <c r="U846" s="36">
        <v>0</v>
      </c>
      <c r="V846" s="36">
        <v>4</v>
      </c>
      <c r="W846" s="36">
        <v>0</v>
      </c>
      <c r="X846" s="36">
        <v>4</v>
      </c>
      <c r="Y846" s="36">
        <v>0</v>
      </c>
      <c r="Z846" s="36">
        <v>4</v>
      </c>
      <c r="AA846" s="36">
        <v>14.5</v>
      </c>
      <c r="AB846" s="36">
        <v>14.5</v>
      </c>
      <c r="AC846" s="36">
        <v>14.5</v>
      </c>
      <c r="AD846" s="36">
        <v>36.688000000000002</v>
      </c>
      <c r="AE846" s="36">
        <v>332</v>
      </c>
      <c r="AF846" s="36" t="s">
        <v>10411</v>
      </c>
      <c r="AG846" s="37">
        <v>18.872</v>
      </c>
      <c r="AK846" s="63">
        <v>1135</v>
      </c>
      <c r="AL846" s="64" t="s">
        <v>10412</v>
      </c>
      <c r="AM846" s="64" t="s">
        <v>100</v>
      </c>
      <c r="AN846" s="64" t="s">
        <v>10413</v>
      </c>
      <c r="AO846" s="64" t="s">
        <v>10414</v>
      </c>
      <c r="AP846" s="64" t="s">
        <v>10415</v>
      </c>
      <c r="AQ846" s="64" t="s">
        <v>10416</v>
      </c>
      <c r="AV846" s="64" t="s">
        <v>10406</v>
      </c>
      <c r="AW846" s="65" t="s">
        <v>10407</v>
      </c>
    </row>
    <row r="847" spans="1:49" x14ac:dyDescent="0.25">
      <c r="A847" s="15" t="s">
        <v>19266</v>
      </c>
      <c r="B847" s="15" t="s">
        <v>19264</v>
      </c>
      <c r="C847" s="18" t="s">
        <v>19265</v>
      </c>
      <c r="D847" s="5">
        <f t="shared" si="39"/>
        <v>9.7566297157229087E-2</v>
      </c>
      <c r="E847" s="8">
        <f t="shared" si="40"/>
        <v>9.7502813623698614E-2</v>
      </c>
      <c r="F847" s="11" t="e">
        <f t="shared" si="41"/>
        <v>#NUM!</v>
      </c>
      <c r="G847" s="21">
        <v>10.9</v>
      </c>
      <c r="H847" s="24">
        <v>24.1</v>
      </c>
      <c r="I847" s="30">
        <v>136350000</v>
      </c>
      <c r="J847" s="27">
        <v>145890000</v>
      </c>
      <c r="K847" s="30">
        <v>22726000</v>
      </c>
      <c r="L847" s="27">
        <v>24315000</v>
      </c>
      <c r="M847" s="30">
        <v>0</v>
      </c>
      <c r="N847" s="27">
        <v>140750000</v>
      </c>
      <c r="O847" s="41">
        <v>3</v>
      </c>
      <c r="P847" s="42">
        <v>3</v>
      </c>
      <c r="Q847" s="35">
        <v>4</v>
      </c>
      <c r="R847" s="36">
        <v>3</v>
      </c>
      <c r="S847" s="36">
        <v>1</v>
      </c>
      <c r="T847" s="36">
        <v>1</v>
      </c>
      <c r="U847" s="36">
        <v>1</v>
      </c>
      <c r="V847" s="36">
        <v>3</v>
      </c>
      <c r="W847" s="36">
        <v>1</v>
      </c>
      <c r="X847" s="36">
        <v>1</v>
      </c>
      <c r="Y847" s="36">
        <v>1</v>
      </c>
      <c r="Z847" s="36">
        <v>1</v>
      </c>
      <c r="AA847" s="36">
        <v>24.1</v>
      </c>
      <c r="AB847" s="36">
        <v>10.9</v>
      </c>
      <c r="AC847" s="36">
        <v>10.9</v>
      </c>
      <c r="AD847" s="36">
        <v>15.689</v>
      </c>
      <c r="AE847" s="36">
        <v>137</v>
      </c>
      <c r="AF847" s="36" t="s">
        <v>19267</v>
      </c>
      <c r="AG847" s="37">
        <v>6.1534000000000004</v>
      </c>
      <c r="AK847" s="63">
        <v>2020</v>
      </c>
      <c r="AL847" s="64" t="s">
        <v>19268</v>
      </c>
      <c r="AM847" s="64" t="s">
        <v>4593</v>
      </c>
      <c r="AN847" s="64" t="s">
        <v>19269</v>
      </c>
      <c r="AO847" s="64" t="s">
        <v>19270</v>
      </c>
      <c r="AP847" s="64" t="s">
        <v>19271</v>
      </c>
      <c r="AQ847" s="64" t="s">
        <v>19272</v>
      </c>
      <c r="AV847" s="64" t="s">
        <v>19263</v>
      </c>
      <c r="AW847" s="65" t="s">
        <v>19263</v>
      </c>
    </row>
    <row r="848" spans="1:49" x14ac:dyDescent="0.25">
      <c r="A848" s="15" t="s">
        <v>24165</v>
      </c>
      <c r="B848" s="15" t="s">
        <v>24163</v>
      </c>
      <c r="C848" s="18" t="s">
        <v>24164</v>
      </c>
      <c r="D848" s="5">
        <f t="shared" si="39"/>
        <v>3.3083239022812165</v>
      </c>
      <c r="E848" s="8">
        <f t="shared" si="40"/>
        <v>3.3083240804518148</v>
      </c>
      <c r="F848" s="11" t="e">
        <f t="shared" si="41"/>
        <v>#NUM!</v>
      </c>
      <c r="G848" s="21">
        <v>5.2</v>
      </c>
      <c r="H848" s="24">
        <v>42.2</v>
      </c>
      <c r="I848" s="30">
        <v>15343000</v>
      </c>
      <c r="J848" s="27">
        <v>151990000</v>
      </c>
      <c r="K848" s="30">
        <v>1278600</v>
      </c>
      <c r="L848" s="27">
        <v>12666000</v>
      </c>
      <c r="M848" s="30">
        <v>0</v>
      </c>
      <c r="N848" s="27">
        <v>138980000</v>
      </c>
      <c r="O848" s="41">
        <v>2</v>
      </c>
      <c r="P848" s="42">
        <v>11</v>
      </c>
      <c r="Q848" s="35">
        <v>6</v>
      </c>
      <c r="R848" s="36">
        <v>7</v>
      </c>
      <c r="S848" s="36">
        <v>7</v>
      </c>
      <c r="T848" s="36">
        <v>5</v>
      </c>
      <c r="U848" s="36">
        <v>1</v>
      </c>
      <c r="V848" s="36">
        <v>7</v>
      </c>
      <c r="W848" s="36">
        <v>1</v>
      </c>
      <c r="X848" s="36">
        <v>7</v>
      </c>
      <c r="Y848" s="36">
        <v>1</v>
      </c>
      <c r="Z848" s="36">
        <v>5</v>
      </c>
      <c r="AA848" s="36">
        <v>42.2</v>
      </c>
      <c r="AB848" s="36">
        <v>42.2</v>
      </c>
      <c r="AC848" s="36">
        <v>30.2</v>
      </c>
      <c r="AD848" s="36">
        <v>26.687999999999999</v>
      </c>
      <c r="AE848" s="36">
        <v>232</v>
      </c>
      <c r="AF848" s="36" t="s">
        <v>24166</v>
      </c>
      <c r="AG848" s="37">
        <v>23.329000000000001</v>
      </c>
      <c r="AK848" s="63">
        <v>2523</v>
      </c>
      <c r="AL848" s="64" t="s">
        <v>24167</v>
      </c>
      <c r="AM848" s="64" t="s">
        <v>428</v>
      </c>
      <c r="AN848" s="64" t="s">
        <v>24168</v>
      </c>
      <c r="AO848" s="64" t="s">
        <v>24169</v>
      </c>
      <c r="AP848" s="64" t="s">
        <v>24170</v>
      </c>
      <c r="AQ848" s="64" t="s">
        <v>24171</v>
      </c>
      <c r="AV848" s="64" t="s">
        <v>24161</v>
      </c>
      <c r="AW848" s="65" t="s">
        <v>24162</v>
      </c>
    </row>
    <row r="849" spans="1:49" x14ac:dyDescent="0.25">
      <c r="A849" s="15" t="s">
        <v>22223</v>
      </c>
      <c r="B849" s="15" t="s">
        <v>22221</v>
      </c>
      <c r="C849" s="18" t="s">
        <v>22222</v>
      </c>
      <c r="D849" s="5">
        <f t="shared" si="39"/>
        <v>0.26025785947375724</v>
      </c>
      <c r="E849" s="8">
        <f t="shared" si="40"/>
        <v>0.26029547573667955</v>
      </c>
      <c r="F849" s="11" t="e">
        <f t="shared" si="41"/>
        <v>#NUM!</v>
      </c>
      <c r="G849" s="21">
        <v>12.1</v>
      </c>
      <c r="H849" s="24">
        <v>19.399999999999999</v>
      </c>
      <c r="I849" s="30">
        <v>120490000</v>
      </c>
      <c r="J849" s="27">
        <v>144310000</v>
      </c>
      <c r="K849" s="30">
        <v>7530700</v>
      </c>
      <c r="L849" s="27">
        <v>9019700</v>
      </c>
      <c r="M849" s="30">
        <v>0</v>
      </c>
      <c r="N849" s="27">
        <v>138890000</v>
      </c>
      <c r="O849" s="41">
        <v>5</v>
      </c>
      <c r="P849" s="42">
        <v>10</v>
      </c>
      <c r="Q849" s="35">
        <v>2</v>
      </c>
      <c r="R849" s="36">
        <v>6</v>
      </c>
      <c r="S849" s="36">
        <v>6</v>
      </c>
      <c r="T849" s="36">
        <v>6</v>
      </c>
      <c r="U849" s="36">
        <v>2</v>
      </c>
      <c r="V849" s="36">
        <v>5</v>
      </c>
      <c r="W849" s="36">
        <v>2</v>
      </c>
      <c r="X849" s="36">
        <v>5</v>
      </c>
      <c r="Y849" s="36">
        <v>2</v>
      </c>
      <c r="Z849" s="36">
        <v>5</v>
      </c>
      <c r="AA849" s="36">
        <v>23</v>
      </c>
      <c r="AB849" s="36">
        <v>23</v>
      </c>
      <c r="AC849" s="36">
        <v>23</v>
      </c>
      <c r="AD849" s="36">
        <v>28.202000000000002</v>
      </c>
      <c r="AE849" s="36">
        <v>248</v>
      </c>
      <c r="AF849" s="36" t="s">
        <v>22224</v>
      </c>
      <c r="AG849" s="37">
        <v>12.833</v>
      </c>
      <c r="AK849" s="63">
        <v>2326</v>
      </c>
      <c r="AL849" s="64" t="s">
        <v>22225</v>
      </c>
      <c r="AM849" s="64" t="s">
        <v>122</v>
      </c>
      <c r="AN849" s="64" t="s">
        <v>22226</v>
      </c>
      <c r="AO849" s="64" t="s">
        <v>22227</v>
      </c>
      <c r="AP849" s="64" t="s">
        <v>22228</v>
      </c>
      <c r="AQ849" s="64" t="s">
        <v>22229</v>
      </c>
      <c r="AV849" s="64" t="s">
        <v>22220</v>
      </c>
      <c r="AW849" s="65" t="s">
        <v>22220</v>
      </c>
    </row>
    <row r="850" spans="1:49" x14ac:dyDescent="0.25">
      <c r="A850" s="15" t="s">
        <v>24573</v>
      </c>
      <c r="B850" s="15" t="s">
        <v>24571</v>
      </c>
      <c r="C850" s="18" t="s">
        <v>24572</v>
      </c>
      <c r="D850" s="5">
        <f t="shared" si="39"/>
        <v>2.173874140856686</v>
      </c>
      <c r="E850" s="8">
        <f t="shared" si="40"/>
        <v>2.1739338741692436</v>
      </c>
      <c r="F850" s="11">
        <f t="shared" si="41"/>
        <v>1.7019164296699891</v>
      </c>
      <c r="G850" s="21">
        <v>14.8</v>
      </c>
      <c r="H850" s="24">
        <v>28.8</v>
      </c>
      <c r="I850" s="30">
        <v>33158000</v>
      </c>
      <c r="J850" s="27">
        <v>149620000</v>
      </c>
      <c r="K850" s="30">
        <v>2763200</v>
      </c>
      <c r="L850" s="27">
        <v>12469000</v>
      </c>
      <c r="M850" s="30">
        <v>42664000</v>
      </c>
      <c r="N850" s="27">
        <v>138800000</v>
      </c>
      <c r="O850" s="41">
        <v>4</v>
      </c>
      <c r="P850" s="42">
        <v>18</v>
      </c>
      <c r="Q850" s="35">
        <v>3</v>
      </c>
      <c r="R850" s="36">
        <v>8</v>
      </c>
      <c r="S850" s="36">
        <v>8</v>
      </c>
      <c r="T850" s="36">
        <v>8</v>
      </c>
      <c r="U850" s="36">
        <v>2</v>
      </c>
      <c r="V850" s="36">
        <v>8</v>
      </c>
      <c r="W850" s="36">
        <v>2</v>
      </c>
      <c r="X850" s="36">
        <v>8</v>
      </c>
      <c r="Y850" s="36">
        <v>2</v>
      </c>
      <c r="Z850" s="36">
        <v>8</v>
      </c>
      <c r="AA850" s="36">
        <v>28.8</v>
      </c>
      <c r="AB850" s="36">
        <v>28.8</v>
      </c>
      <c r="AC850" s="36">
        <v>28.8</v>
      </c>
      <c r="AD850" s="36">
        <v>26.905999999999999</v>
      </c>
      <c r="AE850" s="36">
        <v>236</v>
      </c>
      <c r="AF850" s="36" t="s">
        <v>24574</v>
      </c>
      <c r="AG850" s="37">
        <v>123.25</v>
      </c>
      <c r="AK850" s="63">
        <v>2565</v>
      </c>
      <c r="AL850" s="64" t="s">
        <v>24575</v>
      </c>
      <c r="AM850" s="64" t="s">
        <v>314</v>
      </c>
      <c r="AN850" s="64" t="s">
        <v>24576</v>
      </c>
      <c r="AO850" s="64" t="s">
        <v>24577</v>
      </c>
      <c r="AP850" s="64" t="s">
        <v>24578</v>
      </c>
      <c r="AQ850" s="64" t="s">
        <v>24579</v>
      </c>
      <c r="AV850" s="64" t="s">
        <v>24570</v>
      </c>
      <c r="AW850" s="65" t="s">
        <v>24570</v>
      </c>
    </row>
    <row r="851" spans="1:49" x14ac:dyDescent="0.25">
      <c r="A851" s="15" t="s">
        <v>15440</v>
      </c>
      <c r="B851" s="15" t="s">
        <v>15438</v>
      </c>
      <c r="C851" s="18" t="s">
        <v>15439</v>
      </c>
      <c r="D851" s="5">
        <f t="shared" si="39"/>
        <v>2.0888074262350393</v>
      </c>
      <c r="E851" s="8">
        <f t="shared" si="40"/>
        <v>2.0887637091567157</v>
      </c>
      <c r="F851" s="11">
        <f t="shared" si="41"/>
        <v>0.88104224868723335</v>
      </c>
      <c r="G851" s="21">
        <v>13.9</v>
      </c>
      <c r="H851" s="24">
        <v>13.6</v>
      </c>
      <c r="I851" s="30">
        <v>40943000</v>
      </c>
      <c r="J851" s="27">
        <v>174170000</v>
      </c>
      <c r="K851" s="30">
        <v>1949700</v>
      </c>
      <c r="L851" s="27">
        <v>8293700</v>
      </c>
      <c r="M851" s="30">
        <v>75012000</v>
      </c>
      <c r="N851" s="27">
        <v>138150000</v>
      </c>
      <c r="O851" s="41">
        <v>5</v>
      </c>
      <c r="P851" s="42">
        <v>13</v>
      </c>
      <c r="Q851" s="35">
        <v>1</v>
      </c>
      <c r="R851" s="36">
        <v>7</v>
      </c>
      <c r="S851" s="36">
        <v>7</v>
      </c>
      <c r="T851" s="36">
        <v>7</v>
      </c>
      <c r="U851" s="36">
        <v>4</v>
      </c>
      <c r="V851" s="36">
        <v>6</v>
      </c>
      <c r="W851" s="36">
        <v>4</v>
      </c>
      <c r="X851" s="36">
        <v>6</v>
      </c>
      <c r="Y851" s="36">
        <v>4</v>
      </c>
      <c r="Z851" s="36">
        <v>6</v>
      </c>
      <c r="AA851" s="36">
        <v>18.3</v>
      </c>
      <c r="AB851" s="36">
        <v>18.3</v>
      </c>
      <c r="AC851" s="36">
        <v>18.3</v>
      </c>
      <c r="AD851" s="36">
        <v>51.55</v>
      </c>
      <c r="AE851" s="36">
        <v>447</v>
      </c>
      <c r="AF851" s="36">
        <v>447</v>
      </c>
      <c r="AG851" s="37">
        <v>19.167000000000002</v>
      </c>
      <c r="AK851" s="63">
        <v>1629</v>
      </c>
      <c r="AL851" s="64" t="s">
        <v>15441</v>
      </c>
      <c r="AM851" s="64" t="s">
        <v>428</v>
      </c>
      <c r="AN851" s="64" t="s">
        <v>15442</v>
      </c>
      <c r="AO851" s="64" t="s">
        <v>15443</v>
      </c>
      <c r="AP851" s="64" t="s">
        <v>15444</v>
      </c>
      <c r="AQ851" s="64" t="s">
        <v>15445</v>
      </c>
      <c r="AR851" s="64">
        <v>206</v>
      </c>
      <c r="AT851" s="64">
        <v>279</v>
      </c>
      <c r="AV851" s="64" t="s">
        <v>15437</v>
      </c>
      <c r="AW851" s="65" t="s">
        <v>15437</v>
      </c>
    </row>
    <row r="852" spans="1:49" x14ac:dyDescent="0.25">
      <c r="A852" s="15" t="s">
        <v>19256</v>
      </c>
      <c r="B852" s="15" t="s">
        <v>19254</v>
      </c>
      <c r="C852" s="18" t="s">
        <v>19255</v>
      </c>
      <c r="D852" s="5">
        <f t="shared" si="39"/>
        <v>1.0567814956302932</v>
      </c>
      <c r="E852" s="8">
        <f t="shared" si="40"/>
        <v>1.0566735765077624</v>
      </c>
      <c r="F852" s="11">
        <f t="shared" si="41"/>
        <v>8.0481340075632346E-2</v>
      </c>
      <c r="G852" s="21">
        <v>16.8</v>
      </c>
      <c r="H852" s="24">
        <v>19.8</v>
      </c>
      <c r="I852" s="30">
        <v>83801000</v>
      </c>
      <c r="J852" s="27">
        <v>174330000</v>
      </c>
      <c r="K852" s="30">
        <v>4929500</v>
      </c>
      <c r="L852" s="27">
        <v>10254000</v>
      </c>
      <c r="M852" s="30">
        <v>130380000</v>
      </c>
      <c r="N852" s="27">
        <v>137860000</v>
      </c>
      <c r="O852" s="41">
        <v>4</v>
      </c>
      <c r="P852" s="42">
        <v>8</v>
      </c>
      <c r="Q852" s="35">
        <v>4</v>
      </c>
      <c r="R852" s="36">
        <v>4</v>
      </c>
      <c r="S852" s="36">
        <v>4</v>
      </c>
      <c r="T852" s="36">
        <v>4</v>
      </c>
      <c r="U852" s="36">
        <v>3</v>
      </c>
      <c r="V852" s="36">
        <v>4</v>
      </c>
      <c r="W852" s="36">
        <v>3</v>
      </c>
      <c r="X852" s="36">
        <v>4</v>
      </c>
      <c r="Y852" s="36">
        <v>3</v>
      </c>
      <c r="Z852" s="36">
        <v>4</v>
      </c>
      <c r="AA852" s="36">
        <v>19.8</v>
      </c>
      <c r="AB852" s="36">
        <v>19.8</v>
      </c>
      <c r="AC852" s="36">
        <v>19.8</v>
      </c>
      <c r="AD852" s="36">
        <v>43.298999999999999</v>
      </c>
      <c r="AE852" s="36">
        <v>398</v>
      </c>
      <c r="AF852" s="36" t="s">
        <v>19257</v>
      </c>
      <c r="AG852" s="37">
        <v>29.408999999999999</v>
      </c>
      <c r="AK852" s="63">
        <v>2019</v>
      </c>
      <c r="AL852" s="64" t="s">
        <v>19258</v>
      </c>
      <c r="AM852" s="64" t="s">
        <v>100</v>
      </c>
      <c r="AN852" s="64" t="s">
        <v>19259</v>
      </c>
      <c r="AO852" s="64" t="s">
        <v>19260</v>
      </c>
      <c r="AP852" s="64" t="s">
        <v>19261</v>
      </c>
      <c r="AQ852" s="64" t="s">
        <v>19262</v>
      </c>
      <c r="AV852" s="64" t="s">
        <v>19253</v>
      </c>
      <c r="AW852" s="65" t="s">
        <v>19253</v>
      </c>
    </row>
    <row r="853" spans="1:49" x14ac:dyDescent="0.25">
      <c r="A853" s="15" t="s">
        <v>15002</v>
      </c>
      <c r="B853" s="15" t="s">
        <v>15000</v>
      </c>
      <c r="C853" s="18" t="s">
        <v>15001</v>
      </c>
      <c r="D853" s="5">
        <f t="shared" si="39"/>
        <v>1.556670596605354</v>
      </c>
      <c r="E853" s="8">
        <f t="shared" si="40"/>
        <v>1.5566571315010087</v>
      </c>
      <c r="F853" s="11">
        <f t="shared" si="41"/>
        <v>0.5519827767914478</v>
      </c>
      <c r="G853" s="21">
        <v>4.9000000000000004</v>
      </c>
      <c r="H853" s="24">
        <v>4.5</v>
      </c>
      <c r="I853" s="30">
        <v>58275000</v>
      </c>
      <c r="J853" s="27">
        <v>171430000</v>
      </c>
      <c r="K853" s="30">
        <v>3237500</v>
      </c>
      <c r="L853" s="27">
        <v>9523800</v>
      </c>
      <c r="M853" s="30">
        <v>93759000</v>
      </c>
      <c r="N853" s="27">
        <v>137460000</v>
      </c>
      <c r="O853" s="41">
        <v>4</v>
      </c>
      <c r="P853" s="42">
        <v>8</v>
      </c>
      <c r="Q853" s="35">
        <v>6</v>
      </c>
      <c r="R853" s="36">
        <v>4</v>
      </c>
      <c r="S853" s="36">
        <v>4</v>
      </c>
      <c r="T853" s="36">
        <v>4</v>
      </c>
      <c r="U853" s="36">
        <v>3</v>
      </c>
      <c r="V853" s="36">
        <v>2</v>
      </c>
      <c r="W853" s="36">
        <v>3</v>
      </c>
      <c r="X853" s="36">
        <v>2</v>
      </c>
      <c r="Y853" s="36">
        <v>3</v>
      </c>
      <c r="Z853" s="36">
        <v>2</v>
      </c>
      <c r="AA853" s="36">
        <v>6.3</v>
      </c>
      <c r="AB853" s="36">
        <v>6.3</v>
      </c>
      <c r="AC853" s="36">
        <v>6.3</v>
      </c>
      <c r="AD853" s="36">
        <v>55.01</v>
      </c>
      <c r="AE853" s="36">
        <v>507</v>
      </c>
      <c r="AF853" s="36" t="s">
        <v>15003</v>
      </c>
      <c r="AG853" s="37">
        <v>9.2109000000000005</v>
      </c>
      <c r="AK853" s="63">
        <v>1585</v>
      </c>
      <c r="AL853" s="64" t="s">
        <v>15004</v>
      </c>
      <c r="AM853" s="64" t="s">
        <v>100</v>
      </c>
      <c r="AN853" s="64" t="s">
        <v>15005</v>
      </c>
      <c r="AO853" s="64" t="s">
        <v>15006</v>
      </c>
      <c r="AP853" s="64" t="s">
        <v>15007</v>
      </c>
      <c r="AQ853" s="64" t="s">
        <v>15008</v>
      </c>
      <c r="AV853" s="64" t="s">
        <v>14998</v>
      </c>
      <c r="AW853" s="65" t="s">
        <v>14999</v>
      </c>
    </row>
    <row r="854" spans="1:49" x14ac:dyDescent="0.25">
      <c r="A854" s="15" t="s">
        <v>23633</v>
      </c>
      <c r="B854" s="15" t="s">
        <v>23631</v>
      </c>
      <c r="C854" s="18" t="s">
        <v>23632</v>
      </c>
      <c r="D854" s="5">
        <f t="shared" si="39"/>
        <v>4.938504091452959</v>
      </c>
      <c r="E854" s="8">
        <f t="shared" si="40"/>
        <v>4.938507786223294</v>
      </c>
      <c r="F854" s="11" t="e">
        <f t="shared" si="41"/>
        <v>#NUM!</v>
      </c>
      <c r="G854" s="21">
        <v>1.7</v>
      </c>
      <c r="H854" s="24">
        <v>7.7</v>
      </c>
      <c r="I854" s="30">
        <v>4670200</v>
      </c>
      <c r="J854" s="27">
        <v>143210000</v>
      </c>
      <c r="K854" s="30">
        <v>119750</v>
      </c>
      <c r="L854" s="27">
        <v>3672100</v>
      </c>
      <c r="M854" s="30">
        <v>0</v>
      </c>
      <c r="N854" s="27">
        <v>137450000</v>
      </c>
      <c r="O854" s="41">
        <v>1</v>
      </c>
      <c r="P854" s="42">
        <v>12</v>
      </c>
      <c r="Q854" s="35">
        <v>3</v>
      </c>
      <c r="R854" s="36">
        <v>5</v>
      </c>
      <c r="S854" s="36">
        <v>5</v>
      </c>
      <c r="T854" s="36">
        <v>5</v>
      </c>
      <c r="U854" s="36">
        <v>1</v>
      </c>
      <c r="V854" s="36">
        <v>5</v>
      </c>
      <c r="W854" s="36">
        <v>1</v>
      </c>
      <c r="X854" s="36">
        <v>5</v>
      </c>
      <c r="Y854" s="36">
        <v>1</v>
      </c>
      <c r="Z854" s="36">
        <v>5</v>
      </c>
      <c r="AA854" s="36">
        <v>7.7</v>
      </c>
      <c r="AB854" s="36">
        <v>7.7</v>
      </c>
      <c r="AC854" s="36">
        <v>7.7</v>
      </c>
      <c r="AD854" s="36">
        <v>72.843000000000004</v>
      </c>
      <c r="AE854" s="36">
        <v>648</v>
      </c>
      <c r="AF854" s="36" t="s">
        <v>23634</v>
      </c>
      <c r="AG854" s="37">
        <v>10.057</v>
      </c>
      <c r="AK854" s="63">
        <v>2471</v>
      </c>
      <c r="AL854" s="64" t="s">
        <v>23635</v>
      </c>
      <c r="AM854" s="64" t="s">
        <v>302</v>
      </c>
      <c r="AN854" s="64" t="s">
        <v>23636</v>
      </c>
      <c r="AO854" s="64" t="s">
        <v>23637</v>
      </c>
      <c r="AP854" s="64" t="s">
        <v>23638</v>
      </c>
      <c r="AQ854" s="64" t="s">
        <v>23639</v>
      </c>
      <c r="AV854" s="64" t="s">
        <v>23629</v>
      </c>
      <c r="AW854" s="65" t="s">
        <v>23630</v>
      </c>
    </row>
    <row r="855" spans="1:49" x14ac:dyDescent="0.25">
      <c r="A855" s="15" t="s">
        <v>14688</v>
      </c>
      <c r="B855" s="15" t="s">
        <v>14686</v>
      </c>
      <c r="C855" s="18" t="s">
        <v>14687</v>
      </c>
      <c r="D855" s="5" t="e">
        <f t="shared" si="39"/>
        <v>#NUM!</v>
      </c>
      <c r="E855" s="8" t="e">
        <f t="shared" si="40"/>
        <v>#NUM!</v>
      </c>
      <c r="F855" s="11" t="e">
        <f t="shared" si="41"/>
        <v>#NUM!</v>
      </c>
      <c r="G855" s="21">
        <v>0</v>
      </c>
      <c r="H855" s="24">
        <v>21.6</v>
      </c>
      <c r="I855" s="30">
        <v>0</v>
      </c>
      <c r="J855" s="27">
        <v>145110000</v>
      </c>
      <c r="K855" s="30">
        <v>0</v>
      </c>
      <c r="L855" s="27">
        <v>10365000</v>
      </c>
      <c r="M855" s="30">
        <v>0</v>
      </c>
      <c r="N855" s="27">
        <v>137290000</v>
      </c>
      <c r="O855" s="41">
        <v>0</v>
      </c>
      <c r="P855" s="42">
        <v>10</v>
      </c>
      <c r="Q855" s="35">
        <v>11</v>
      </c>
      <c r="R855" s="36">
        <v>4</v>
      </c>
      <c r="S855" s="36">
        <v>4</v>
      </c>
      <c r="T855" s="36">
        <v>3</v>
      </c>
      <c r="U855" s="36">
        <v>0</v>
      </c>
      <c r="V855" s="36">
        <v>4</v>
      </c>
      <c r="W855" s="36">
        <v>0</v>
      </c>
      <c r="X855" s="36">
        <v>4</v>
      </c>
      <c r="Y855" s="36">
        <v>0</v>
      </c>
      <c r="Z855" s="36">
        <v>3</v>
      </c>
      <c r="AA855" s="36">
        <v>21.6</v>
      </c>
      <c r="AB855" s="36">
        <v>21.6</v>
      </c>
      <c r="AC855" s="36">
        <v>18.399999999999999</v>
      </c>
      <c r="AD855" s="36">
        <v>27.745000000000001</v>
      </c>
      <c r="AE855" s="36">
        <v>245</v>
      </c>
      <c r="AF855" s="36" t="s">
        <v>14689</v>
      </c>
      <c r="AG855" s="37">
        <v>36.905000000000001</v>
      </c>
      <c r="AK855" s="63">
        <v>1555</v>
      </c>
      <c r="AL855" s="64" t="s">
        <v>14690</v>
      </c>
      <c r="AM855" s="64" t="s">
        <v>100</v>
      </c>
      <c r="AN855" s="64" t="s">
        <v>14691</v>
      </c>
      <c r="AO855" s="64" t="s">
        <v>14692</v>
      </c>
      <c r="AP855" s="64" t="s">
        <v>14693</v>
      </c>
      <c r="AQ855" s="64" t="s">
        <v>14694</v>
      </c>
      <c r="AV855" s="64" t="s">
        <v>14685</v>
      </c>
      <c r="AW855" s="65" t="s">
        <v>14685</v>
      </c>
    </row>
    <row r="856" spans="1:49" x14ac:dyDescent="0.25">
      <c r="A856" s="15" t="s">
        <v>11774</v>
      </c>
      <c r="B856" s="15" t="s">
        <v>11772</v>
      </c>
      <c r="C856" s="18" t="s">
        <v>11773</v>
      </c>
      <c r="D856" s="5">
        <f t="shared" si="39"/>
        <v>0.81654521181327411</v>
      </c>
      <c r="E856" s="8">
        <f t="shared" si="40"/>
        <v>0.81655256182846259</v>
      </c>
      <c r="F856" s="11">
        <f t="shared" si="41"/>
        <v>0.35376179456417134</v>
      </c>
      <c r="G856" s="21">
        <v>5.2</v>
      </c>
      <c r="H856" s="24">
        <v>10.199999999999999</v>
      </c>
      <c r="I856" s="30">
        <v>84835000</v>
      </c>
      <c r="J856" s="27">
        <v>149410000</v>
      </c>
      <c r="K856" s="30">
        <v>1885200</v>
      </c>
      <c r="L856" s="27">
        <v>3320200</v>
      </c>
      <c r="M856" s="30">
        <v>105510000</v>
      </c>
      <c r="N856" s="27">
        <v>134830000</v>
      </c>
      <c r="O856" s="41">
        <v>9</v>
      </c>
      <c r="P856" s="42">
        <v>18</v>
      </c>
      <c r="Q856" s="35">
        <v>5</v>
      </c>
      <c r="R856" s="36">
        <v>12</v>
      </c>
      <c r="S856" s="36">
        <v>12</v>
      </c>
      <c r="T856" s="36">
        <v>12</v>
      </c>
      <c r="U856" s="36">
        <v>5</v>
      </c>
      <c r="V856" s="36">
        <v>9</v>
      </c>
      <c r="W856" s="36">
        <v>5</v>
      </c>
      <c r="X856" s="36">
        <v>9</v>
      </c>
      <c r="Y856" s="36">
        <v>5</v>
      </c>
      <c r="Z856" s="36">
        <v>9</v>
      </c>
      <c r="AA856" s="36">
        <v>13.7</v>
      </c>
      <c r="AB856" s="36">
        <v>13.7</v>
      </c>
      <c r="AC856" s="36">
        <v>13.7</v>
      </c>
      <c r="AD856" s="36">
        <v>129.29</v>
      </c>
      <c r="AE856" s="36">
        <v>1181</v>
      </c>
      <c r="AF856" s="36" t="s">
        <v>11775</v>
      </c>
      <c r="AG856" s="37">
        <v>24.829000000000001</v>
      </c>
      <c r="AK856" s="63">
        <v>1267</v>
      </c>
      <c r="AL856" s="64" t="s">
        <v>11776</v>
      </c>
      <c r="AM856" s="64" t="s">
        <v>56</v>
      </c>
      <c r="AN856" s="64" t="s">
        <v>11777</v>
      </c>
      <c r="AO856" s="64" t="s">
        <v>11778</v>
      </c>
      <c r="AP856" s="64" t="s">
        <v>11779</v>
      </c>
      <c r="AQ856" s="64" t="s">
        <v>11780</v>
      </c>
      <c r="AV856" s="64" t="s">
        <v>11770</v>
      </c>
      <c r="AW856" s="65" t="s">
        <v>11771</v>
      </c>
    </row>
    <row r="857" spans="1:49" x14ac:dyDescent="0.25">
      <c r="A857" s="15" t="s">
        <v>17150</v>
      </c>
      <c r="B857" s="15" t="s">
        <v>17148</v>
      </c>
      <c r="C857" s="18" t="s">
        <v>17149</v>
      </c>
      <c r="D857" s="5" t="e">
        <f t="shared" si="39"/>
        <v>#NUM!</v>
      </c>
      <c r="E857" s="8" t="e">
        <f t="shared" si="40"/>
        <v>#NUM!</v>
      </c>
      <c r="F857" s="11" t="e">
        <f t="shared" si="41"/>
        <v>#NUM!</v>
      </c>
      <c r="G857" s="21">
        <v>0</v>
      </c>
      <c r="H857" s="24">
        <v>23.4</v>
      </c>
      <c r="I857" s="30">
        <v>0</v>
      </c>
      <c r="J857" s="27">
        <v>142200000</v>
      </c>
      <c r="K857" s="30">
        <v>0</v>
      </c>
      <c r="L857" s="27">
        <v>4587000</v>
      </c>
      <c r="M857" s="30">
        <v>0</v>
      </c>
      <c r="N857" s="27">
        <v>134690000</v>
      </c>
      <c r="O857" s="41">
        <v>0</v>
      </c>
      <c r="P857" s="42">
        <v>17</v>
      </c>
      <c r="Q857" s="35">
        <v>10</v>
      </c>
      <c r="R857" s="36">
        <v>9</v>
      </c>
      <c r="S857" s="36">
        <v>9</v>
      </c>
      <c r="T857" s="36">
        <v>9</v>
      </c>
      <c r="U857" s="36">
        <v>0</v>
      </c>
      <c r="V857" s="36">
        <v>9</v>
      </c>
      <c r="W857" s="36">
        <v>0</v>
      </c>
      <c r="X857" s="36">
        <v>9</v>
      </c>
      <c r="Y857" s="36">
        <v>0</v>
      </c>
      <c r="Z857" s="36">
        <v>9</v>
      </c>
      <c r="AA857" s="36">
        <v>23.4</v>
      </c>
      <c r="AB857" s="36">
        <v>23.4</v>
      </c>
      <c r="AC857" s="36">
        <v>23.4</v>
      </c>
      <c r="AD857" s="36">
        <v>64.129000000000005</v>
      </c>
      <c r="AE857" s="36">
        <v>576</v>
      </c>
      <c r="AF857" s="36" t="s">
        <v>17151</v>
      </c>
      <c r="AG857" s="37">
        <v>18.975000000000001</v>
      </c>
      <c r="AK857" s="63">
        <v>1798</v>
      </c>
      <c r="AL857" s="64" t="s">
        <v>17152</v>
      </c>
      <c r="AM857" s="64" t="s">
        <v>88</v>
      </c>
      <c r="AN857" s="64" t="s">
        <v>17153</v>
      </c>
      <c r="AO857" s="64" t="s">
        <v>17154</v>
      </c>
      <c r="AP857" s="64" t="s">
        <v>17155</v>
      </c>
      <c r="AQ857" s="64" t="s">
        <v>17156</v>
      </c>
      <c r="AV857" s="64" t="s">
        <v>17146</v>
      </c>
      <c r="AW857" s="65" t="s">
        <v>17147</v>
      </c>
    </row>
    <row r="858" spans="1:49" x14ac:dyDescent="0.25">
      <c r="A858" s="15" t="s">
        <v>9080</v>
      </c>
      <c r="B858" s="15" t="s">
        <v>9078</v>
      </c>
      <c r="C858" s="18" t="s">
        <v>9079</v>
      </c>
      <c r="D858" s="5" t="e">
        <f t="shared" si="39"/>
        <v>#NUM!</v>
      </c>
      <c r="E858" s="8" t="e">
        <f t="shared" si="40"/>
        <v>#NUM!</v>
      </c>
      <c r="F858" s="11" t="e">
        <f t="shared" si="41"/>
        <v>#NUM!</v>
      </c>
      <c r="G858" s="21">
        <v>0</v>
      </c>
      <c r="H858" s="24">
        <v>11.6</v>
      </c>
      <c r="I858" s="30">
        <v>0</v>
      </c>
      <c r="J858" s="27">
        <v>144760000</v>
      </c>
      <c r="K858" s="30">
        <v>0</v>
      </c>
      <c r="L858" s="27">
        <v>2895200</v>
      </c>
      <c r="M858" s="30">
        <v>0</v>
      </c>
      <c r="N858" s="27">
        <v>134300000</v>
      </c>
      <c r="O858" s="41">
        <v>0</v>
      </c>
      <c r="P858" s="42">
        <v>17</v>
      </c>
      <c r="Q858" s="35">
        <v>5</v>
      </c>
      <c r="R858" s="36">
        <v>10</v>
      </c>
      <c r="S858" s="36">
        <v>10</v>
      </c>
      <c r="T858" s="36">
        <v>10</v>
      </c>
      <c r="U858" s="36">
        <v>0</v>
      </c>
      <c r="V858" s="36">
        <v>10</v>
      </c>
      <c r="W858" s="36">
        <v>0</v>
      </c>
      <c r="X858" s="36">
        <v>10</v>
      </c>
      <c r="Y858" s="36">
        <v>0</v>
      </c>
      <c r="Z858" s="36">
        <v>10</v>
      </c>
      <c r="AA858" s="36">
        <v>11.6</v>
      </c>
      <c r="AB858" s="36">
        <v>11.6</v>
      </c>
      <c r="AC858" s="36">
        <v>11.6</v>
      </c>
      <c r="AD858" s="36">
        <v>116.92</v>
      </c>
      <c r="AE858" s="36">
        <v>1046</v>
      </c>
      <c r="AF858" s="36" t="s">
        <v>9081</v>
      </c>
      <c r="AG858" s="37">
        <v>28.347000000000001</v>
      </c>
      <c r="AK858" s="63">
        <v>1000</v>
      </c>
      <c r="AL858" s="64" t="s">
        <v>9082</v>
      </c>
      <c r="AM858" s="64" t="s">
        <v>212</v>
      </c>
      <c r="AN858" s="64" t="s">
        <v>9083</v>
      </c>
      <c r="AO858" s="64" t="s">
        <v>9084</v>
      </c>
      <c r="AP858" s="64" t="s">
        <v>9085</v>
      </c>
      <c r="AQ858" s="64" t="s">
        <v>9086</v>
      </c>
      <c r="AV858" s="64" t="s">
        <v>9076</v>
      </c>
      <c r="AW858" s="65" t="s">
        <v>9077</v>
      </c>
    </row>
    <row r="859" spans="1:49" x14ac:dyDescent="0.25">
      <c r="A859" s="15" t="s">
        <v>15949</v>
      </c>
      <c r="B859" s="15" t="s">
        <v>15947</v>
      </c>
      <c r="C859" s="18" t="s">
        <v>15948</v>
      </c>
      <c r="D859" s="5" t="e">
        <f t="shared" si="39"/>
        <v>#NUM!</v>
      </c>
      <c r="E859" s="8" t="e">
        <f t="shared" si="40"/>
        <v>#NUM!</v>
      </c>
      <c r="F859" s="11" t="e">
        <f t="shared" si="41"/>
        <v>#NUM!</v>
      </c>
      <c r="G859" s="21">
        <v>33.799999999999997</v>
      </c>
      <c r="H859" s="24">
        <v>47.2</v>
      </c>
      <c r="I859" s="30">
        <v>0</v>
      </c>
      <c r="J859" s="27">
        <v>143080000</v>
      </c>
      <c r="K859" s="30">
        <v>0</v>
      </c>
      <c r="L859" s="27">
        <v>4933900</v>
      </c>
      <c r="M859" s="30">
        <v>0</v>
      </c>
      <c r="N859" s="27">
        <v>134280000</v>
      </c>
      <c r="O859" s="41">
        <v>0</v>
      </c>
      <c r="P859" s="42">
        <v>5</v>
      </c>
      <c r="Q859" s="35">
        <v>7</v>
      </c>
      <c r="R859" s="36">
        <v>49</v>
      </c>
      <c r="S859" s="36">
        <v>1</v>
      </c>
      <c r="T859" s="36">
        <v>1</v>
      </c>
      <c r="U859" s="36">
        <v>31</v>
      </c>
      <c r="V859" s="36">
        <v>44</v>
      </c>
      <c r="W859" s="36">
        <v>0</v>
      </c>
      <c r="X859" s="36">
        <v>1</v>
      </c>
      <c r="Y859" s="36">
        <v>0</v>
      </c>
      <c r="Z859" s="36">
        <v>1</v>
      </c>
      <c r="AA859" s="36">
        <v>51.4</v>
      </c>
      <c r="AB859" s="36">
        <v>4.7</v>
      </c>
      <c r="AC859" s="36">
        <v>4.7</v>
      </c>
      <c r="AD859" s="36">
        <v>85.582999999999998</v>
      </c>
      <c r="AE859" s="36">
        <v>763</v>
      </c>
      <c r="AF859" s="36" t="s">
        <v>15950</v>
      </c>
      <c r="AG859" s="37">
        <v>26.76</v>
      </c>
      <c r="AK859" s="63">
        <v>1678</v>
      </c>
      <c r="AL859" s="64" t="s">
        <v>15951</v>
      </c>
      <c r="AM859" s="64" t="s">
        <v>15952</v>
      </c>
      <c r="AN859" s="64" t="s">
        <v>15953</v>
      </c>
      <c r="AO859" s="64" t="s">
        <v>15954</v>
      </c>
      <c r="AP859" s="64" t="s">
        <v>15955</v>
      </c>
      <c r="AQ859" s="64" t="s">
        <v>15956</v>
      </c>
      <c r="AS859" s="64" t="s">
        <v>15957</v>
      </c>
      <c r="AU859" s="64" t="s">
        <v>15958</v>
      </c>
      <c r="AV859" s="64" t="s">
        <v>15945</v>
      </c>
      <c r="AW859" s="65" t="s">
        <v>15946</v>
      </c>
    </row>
    <row r="860" spans="1:49" x14ac:dyDescent="0.25">
      <c r="A860" s="15" t="s">
        <v>12055</v>
      </c>
      <c r="B860" s="15" t="s">
        <v>12053</v>
      </c>
      <c r="C860" s="18" t="s">
        <v>12054</v>
      </c>
      <c r="D860" s="5">
        <f t="shared" si="39"/>
        <v>-0.22674892382529066</v>
      </c>
      <c r="E860" s="8">
        <f t="shared" si="40"/>
        <v>-0.22669956131123215</v>
      </c>
      <c r="F860" s="11">
        <f t="shared" si="41"/>
        <v>-1.2634921777282031</v>
      </c>
      <c r="G860" s="21">
        <v>17.3</v>
      </c>
      <c r="H860" s="24">
        <v>37.1</v>
      </c>
      <c r="I860" s="30">
        <v>223870000</v>
      </c>
      <c r="J860" s="27">
        <v>191310000</v>
      </c>
      <c r="K860" s="30">
        <v>11193000</v>
      </c>
      <c r="L860" s="27">
        <v>9565400</v>
      </c>
      <c r="M860" s="30">
        <v>321510000</v>
      </c>
      <c r="N860" s="27">
        <v>133920000</v>
      </c>
      <c r="O860" s="41">
        <v>8</v>
      </c>
      <c r="P860" s="42">
        <v>16</v>
      </c>
      <c r="Q860" s="35">
        <v>3</v>
      </c>
      <c r="R860" s="36">
        <v>8</v>
      </c>
      <c r="S860" s="36">
        <v>8</v>
      </c>
      <c r="T860" s="36">
        <v>8</v>
      </c>
      <c r="U860" s="36">
        <v>4</v>
      </c>
      <c r="V860" s="36">
        <v>8</v>
      </c>
      <c r="W860" s="36">
        <v>4</v>
      </c>
      <c r="X860" s="36">
        <v>8</v>
      </c>
      <c r="Y860" s="36">
        <v>4</v>
      </c>
      <c r="Z860" s="36">
        <v>8</v>
      </c>
      <c r="AA860" s="36">
        <v>37.1</v>
      </c>
      <c r="AB860" s="36">
        <v>37.1</v>
      </c>
      <c r="AC860" s="36">
        <v>37.1</v>
      </c>
      <c r="AD860" s="36">
        <v>37.429000000000002</v>
      </c>
      <c r="AE860" s="36">
        <v>353</v>
      </c>
      <c r="AF860" s="36" t="s">
        <v>12056</v>
      </c>
      <c r="AG860" s="37">
        <v>44.406999999999996</v>
      </c>
      <c r="AK860" s="63">
        <v>1297</v>
      </c>
      <c r="AL860" s="64" t="s">
        <v>12057</v>
      </c>
      <c r="AM860" s="64" t="s">
        <v>314</v>
      </c>
      <c r="AN860" s="64" t="s">
        <v>12058</v>
      </c>
      <c r="AO860" s="64" t="s">
        <v>12059</v>
      </c>
      <c r="AP860" s="64" t="s">
        <v>12060</v>
      </c>
      <c r="AQ860" s="64" t="s">
        <v>12061</v>
      </c>
      <c r="AV860" s="64" t="s">
        <v>12052</v>
      </c>
      <c r="AW860" s="65" t="s">
        <v>12052</v>
      </c>
    </row>
    <row r="861" spans="1:49" x14ac:dyDescent="0.25">
      <c r="A861" s="15" t="s">
        <v>10081</v>
      </c>
      <c r="B861" s="15" t="s">
        <v>10079</v>
      </c>
      <c r="C861" s="18" t="s">
        <v>10080</v>
      </c>
      <c r="D861" s="5">
        <f t="shared" si="39"/>
        <v>2.3501750587663821</v>
      </c>
      <c r="E861" s="8">
        <f t="shared" si="40"/>
        <v>2.3501969993831118</v>
      </c>
      <c r="F861" s="11">
        <f t="shared" si="41"/>
        <v>1.8437537207591461</v>
      </c>
      <c r="G861" s="21">
        <v>9.1</v>
      </c>
      <c r="H861" s="24">
        <v>23.4</v>
      </c>
      <c r="I861" s="30">
        <v>28626000</v>
      </c>
      <c r="J861" s="27">
        <v>145960000</v>
      </c>
      <c r="K861" s="30">
        <v>584200</v>
      </c>
      <c r="L861" s="27">
        <v>2978800</v>
      </c>
      <c r="M861" s="30">
        <v>37304000</v>
      </c>
      <c r="N861" s="27">
        <v>133900000</v>
      </c>
      <c r="O861" s="41">
        <v>3</v>
      </c>
      <c r="P861" s="42">
        <v>12</v>
      </c>
      <c r="Q861" s="35">
        <v>15</v>
      </c>
      <c r="R861" s="36">
        <v>16</v>
      </c>
      <c r="S861" s="36">
        <v>11</v>
      </c>
      <c r="T861" s="36">
        <v>11</v>
      </c>
      <c r="U861" s="36">
        <v>5</v>
      </c>
      <c r="V861" s="36">
        <v>14</v>
      </c>
      <c r="W861" s="36">
        <v>3</v>
      </c>
      <c r="X861" s="36">
        <v>10</v>
      </c>
      <c r="Y861" s="36">
        <v>3</v>
      </c>
      <c r="Z861" s="36">
        <v>10</v>
      </c>
      <c r="AA861" s="36">
        <v>26.1</v>
      </c>
      <c r="AB861" s="36">
        <v>20.2</v>
      </c>
      <c r="AC861" s="36">
        <v>20.2</v>
      </c>
      <c r="AD861" s="36">
        <v>104.09</v>
      </c>
      <c r="AE861" s="36">
        <v>940</v>
      </c>
      <c r="AF861" s="36" t="s">
        <v>10082</v>
      </c>
      <c r="AG861" s="37">
        <v>75.186999999999998</v>
      </c>
      <c r="AK861" s="63">
        <v>1100</v>
      </c>
      <c r="AL861" s="64" t="s">
        <v>10083</v>
      </c>
      <c r="AM861" s="64" t="s">
        <v>10084</v>
      </c>
      <c r="AN861" s="64" t="s">
        <v>10085</v>
      </c>
      <c r="AO861" s="64" t="s">
        <v>10086</v>
      </c>
      <c r="AP861" s="64" t="s">
        <v>10087</v>
      </c>
      <c r="AQ861" s="64" t="s">
        <v>10088</v>
      </c>
      <c r="AV861" s="64" t="s">
        <v>10077</v>
      </c>
      <c r="AW861" s="65" t="s">
        <v>10078</v>
      </c>
    </row>
    <row r="862" spans="1:49" x14ac:dyDescent="0.25">
      <c r="A862" s="15" t="s">
        <v>14623</v>
      </c>
      <c r="B862" s="15" t="s">
        <v>14621</v>
      </c>
      <c r="C862" s="18" t="s">
        <v>14622</v>
      </c>
      <c r="D862" s="5" t="e">
        <f t="shared" si="39"/>
        <v>#NUM!</v>
      </c>
      <c r="E862" s="8" t="e">
        <f t="shared" si="40"/>
        <v>#NUM!</v>
      </c>
      <c r="F862" s="11" t="e">
        <f t="shared" si="41"/>
        <v>#NUM!</v>
      </c>
      <c r="G862" s="21">
        <v>0</v>
      </c>
      <c r="H862" s="24">
        <v>25.3</v>
      </c>
      <c r="I862" s="30">
        <v>0</v>
      </c>
      <c r="J862" s="27">
        <v>145620000</v>
      </c>
      <c r="K862" s="30">
        <v>0</v>
      </c>
      <c r="L862" s="27">
        <v>14562000</v>
      </c>
      <c r="M862" s="30">
        <v>0</v>
      </c>
      <c r="N862" s="27">
        <v>133870000</v>
      </c>
      <c r="O862" s="41">
        <v>0</v>
      </c>
      <c r="P862" s="42">
        <v>9</v>
      </c>
      <c r="Q862" s="35">
        <v>3</v>
      </c>
      <c r="R862" s="36">
        <v>4</v>
      </c>
      <c r="S862" s="36">
        <v>4</v>
      </c>
      <c r="T862" s="36">
        <v>4</v>
      </c>
      <c r="U862" s="36">
        <v>0</v>
      </c>
      <c r="V862" s="36">
        <v>4</v>
      </c>
      <c r="W862" s="36">
        <v>0</v>
      </c>
      <c r="X862" s="36">
        <v>4</v>
      </c>
      <c r="Y862" s="36">
        <v>0</v>
      </c>
      <c r="Z862" s="36">
        <v>4</v>
      </c>
      <c r="AA862" s="36">
        <v>25.3</v>
      </c>
      <c r="AB862" s="36">
        <v>25.3</v>
      </c>
      <c r="AC862" s="36">
        <v>25.3</v>
      </c>
      <c r="AD862" s="36">
        <v>20.251999999999999</v>
      </c>
      <c r="AE862" s="36">
        <v>178</v>
      </c>
      <c r="AF862" s="36" t="s">
        <v>14624</v>
      </c>
      <c r="AG862" s="37">
        <v>14.68</v>
      </c>
      <c r="AK862" s="63">
        <v>1549</v>
      </c>
      <c r="AL862" s="64" t="s">
        <v>14625</v>
      </c>
      <c r="AM862" s="64" t="s">
        <v>100</v>
      </c>
      <c r="AN862" s="64" t="s">
        <v>14626</v>
      </c>
      <c r="AO862" s="64" t="s">
        <v>14627</v>
      </c>
      <c r="AP862" s="64" t="s">
        <v>14628</v>
      </c>
      <c r="AQ862" s="64" t="s">
        <v>14629</v>
      </c>
      <c r="AS862" s="64">
        <v>595</v>
      </c>
      <c r="AU862" s="64">
        <v>12</v>
      </c>
      <c r="AV862" s="64" t="s">
        <v>14620</v>
      </c>
      <c r="AW862" s="65" t="s">
        <v>14620</v>
      </c>
    </row>
    <row r="863" spans="1:49" x14ac:dyDescent="0.25">
      <c r="A863" s="15" t="s">
        <v>8859</v>
      </c>
      <c r="B863" s="15" t="s">
        <v>8857</v>
      </c>
      <c r="C863" s="18" t="s">
        <v>8858</v>
      </c>
      <c r="D863" s="5">
        <f t="shared" si="39"/>
        <v>2.2113342414402837</v>
      </c>
      <c r="E863" s="8">
        <f t="shared" si="40"/>
        <v>2.211360565514525</v>
      </c>
      <c r="F863" s="11" t="e">
        <f t="shared" si="41"/>
        <v>#NUM!</v>
      </c>
      <c r="G863" s="21">
        <v>3.9</v>
      </c>
      <c r="H863" s="24">
        <v>16.2</v>
      </c>
      <c r="I863" s="30">
        <v>29149000</v>
      </c>
      <c r="J863" s="27">
        <v>134990000</v>
      </c>
      <c r="K863" s="30">
        <v>2649900</v>
      </c>
      <c r="L863" s="27">
        <v>12272000</v>
      </c>
      <c r="M863" s="30">
        <v>0</v>
      </c>
      <c r="N863" s="27">
        <v>133370000</v>
      </c>
      <c r="O863" s="41">
        <v>3</v>
      </c>
      <c r="P863" s="42">
        <v>7</v>
      </c>
      <c r="Q863" s="35">
        <v>2</v>
      </c>
      <c r="R863" s="36">
        <v>4</v>
      </c>
      <c r="S863" s="36">
        <v>4</v>
      </c>
      <c r="T863" s="36">
        <v>4</v>
      </c>
      <c r="U863" s="36">
        <v>1</v>
      </c>
      <c r="V863" s="36">
        <v>4</v>
      </c>
      <c r="W863" s="36">
        <v>1</v>
      </c>
      <c r="X863" s="36">
        <v>4</v>
      </c>
      <c r="Y863" s="36">
        <v>1</v>
      </c>
      <c r="Z863" s="36">
        <v>4</v>
      </c>
      <c r="AA863" s="36">
        <v>16.2</v>
      </c>
      <c r="AB863" s="36">
        <v>16.2</v>
      </c>
      <c r="AC863" s="36">
        <v>16.2</v>
      </c>
      <c r="AD863" s="36">
        <v>39.786000000000001</v>
      </c>
      <c r="AE863" s="36">
        <v>334</v>
      </c>
      <c r="AF863" s="36" t="s">
        <v>8860</v>
      </c>
      <c r="AG863" s="37">
        <v>13.102</v>
      </c>
      <c r="AK863" s="63">
        <v>979</v>
      </c>
      <c r="AL863" s="64" t="s">
        <v>8861</v>
      </c>
      <c r="AM863" s="64" t="s">
        <v>100</v>
      </c>
      <c r="AN863" s="64" t="s">
        <v>8862</v>
      </c>
      <c r="AO863" s="64" t="s">
        <v>8863</v>
      </c>
      <c r="AP863" s="64" t="s">
        <v>8864</v>
      </c>
      <c r="AQ863" s="64" t="s">
        <v>8865</v>
      </c>
      <c r="AS863" s="64">
        <v>314</v>
      </c>
      <c r="AU863" s="64">
        <v>257</v>
      </c>
      <c r="AV863" s="64" t="s">
        <v>8856</v>
      </c>
      <c r="AW863" s="65" t="s">
        <v>8856</v>
      </c>
    </row>
    <row r="864" spans="1:49" x14ac:dyDescent="0.25">
      <c r="A864" s="15" t="s">
        <v>689</v>
      </c>
      <c r="B864" s="15" t="s">
        <v>687</v>
      </c>
      <c r="C864" s="18" t="s">
        <v>688</v>
      </c>
      <c r="D864" s="5" t="e">
        <f t="shared" si="39"/>
        <v>#NUM!</v>
      </c>
      <c r="E864" s="8" t="e">
        <f t="shared" si="40"/>
        <v>#NUM!</v>
      </c>
      <c r="F864" s="11" t="e">
        <f t="shared" si="41"/>
        <v>#NUM!</v>
      </c>
      <c r="G864" s="21">
        <v>0</v>
      </c>
      <c r="H864" s="24">
        <v>19.7</v>
      </c>
      <c r="I864" s="30">
        <v>0</v>
      </c>
      <c r="J864" s="27">
        <v>143160000</v>
      </c>
      <c r="K864" s="30">
        <v>0</v>
      </c>
      <c r="L864" s="27">
        <v>10226000</v>
      </c>
      <c r="M864" s="30">
        <v>0</v>
      </c>
      <c r="N864" s="27">
        <v>132460000</v>
      </c>
      <c r="O864" s="41">
        <v>0</v>
      </c>
      <c r="P864" s="42">
        <v>13</v>
      </c>
      <c r="Q864" s="35">
        <v>32</v>
      </c>
      <c r="R864" s="36">
        <v>6</v>
      </c>
      <c r="S864" s="36">
        <v>6</v>
      </c>
      <c r="T864" s="36">
        <v>6</v>
      </c>
      <c r="U864" s="36">
        <v>0</v>
      </c>
      <c r="V864" s="36">
        <v>6</v>
      </c>
      <c r="W864" s="36">
        <v>0</v>
      </c>
      <c r="X864" s="36">
        <v>6</v>
      </c>
      <c r="Y864" s="36">
        <v>0</v>
      </c>
      <c r="Z864" s="36">
        <v>6</v>
      </c>
      <c r="AA864" s="36">
        <v>19.7</v>
      </c>
      <c r="AB864" s="36">
        <v>19.7</v>
      </c>
      <c r="AC864" s="36">
        <v>19.7</v>
      </c>
      <c r="AD864" s="36">
        <v>42.42</v>
      </c>
      <c r="AE864" s="36">
        <v>370</v>
      </c>
      <c r="AF864" s="36" t="s">
        <v>690</v>
      </c>
      <c r="AG864" s="37">
        <v>30.265999999999998</v>
      </c>
      <c r="AK864" s="63">
        <v>71</v>
      </c>
      <c r="AL864" s="64" t="s">
        <v>691</v>
      </c>
      <c r="AM864" s="64" t="s">
        <v>122</v>
      </c>
      <c r="AN864" s="64" t="s">
        <v>692</v>
      </c>
      <c r="AO864" s="64" t="s">
        <v>693</v>
      </c>
      <c r="AP864" s="64" t="s">
        <v>694</v>
      </c>
      <c r="AQ864" s="64" t="s">
        <v>695</v>
      </c>
      <c r="AV864" s="64" t="s">
        <v>685</v>
      </c>
      <c r="AW864" s="65" t="s">
        <v>686</v>
      </c>
    </row>
    <row r="865" spans="1:49" x14ac:dyDescent="0.25">
      <c r="A865" s="15" t="s">
        <v>17842</v>
      </c>
      <c r="B865" s="15" t="s">
        <v>17840</v>
      </c>
      <c r="C865" s="18" t="s">
        <v>17841</v>
      </c>
      <c r="D865" s="5">
        <f t="shared" si="39"/>
        <v>-0.33705433296598741</v>
      </c>
      <c r="E865" s="8">
        <f t="shared" si="40"/>
        <v>-0.33699968067065811</v>
      </c>
      <c r="F865" s="11">
        <f t="shared" si="41"/>
        <v>-0.23314524532603897</v>
      </c>
      <c r="G865" s="21">
        <v>10.5</v>
      </c>
      <c r="H865" s="24">
        <v>8.8000000000000007</v>
      </c>
      <c r="I865" s="30">
        <v>157000000</v>
      </c>
      <c r="J865" s="27">
        <v>124290000</v>
      </c>
      <c r="K865" s="30">
        <v>2150600</v>
      </c>
      <c r="L865" s="27">
        <v>1702600</v>
      </c>
      <c r="M865" s="30">
        <v>154870000</v>
      </c>
      <c r="N865" s="27">
        <v>131760000</v>
      </c>
      <c r="O865" s="41">
        <v>13</v>
      </c>
      <c r="P865" s="42">
        <v>16</v>
      </c>
      <c r="Q865" s="35">
        <v>3</v>
      </c>
      <c r="R865" s="36">
        <v>15</v>
      </c>
      <c r="S865" s="36">
        <v>15</v>
      </c>
      <c r="T865" s="36">
        <v>15</v>
      </c>
      <c r="U865" s="36">
        <v>9</v>
      </c>
      <c r="V865" s="36">
        <v>11</v>
      </c>
      <c r="W865" s="36">
        <v>9</v>
      </c>
      <c r="X865" s="36">
        <v>11</v>
      </c>
      <c r="Y865" s="36">
        <v>9</v>
      </c>
      <c r="Z865" s="36">
        <v>11</v>
      </c>
      <c r="AA865" s="36">
        <v>14.5</v>
      </c>
      <c r="AB865" s="36">
        <v>14.5</v>
      </c>
      <c r="AC865" s="36">
        <v>14.5</v>
      </c>
      <c r="AD865" s="36">
        <v>166.78</v>
      </c>
      <c r="AE865" s="36">
        <v>1483</v>
      </c>
      <c r="AF865" s="36" t="s">
        <v>17843</v>
      </c>
      <c r="AG865" s="37">
        <v>26.614000000000001</v>
      </c>
      <c r="AK865" s="63">
        <v>1871</v>
      </c>
      <c r="AL865" s="64" t="s">
        <v>17844</v>
      </c>
      <c r="AM865" s="64" t="s">
        <v>664</v>
      </c>
      <c r="AN865" s="64" t="s">
        <v>17845</v>
      </c>
      <c r="AO865" s="64" t="s">
        <v>17846</v>
      </c>
      <c r="AP865" s="64" t="s">
        <v>17847</v>
      </c>
      <c r="AQ865" s="64" t="s">
        <v>17848</v>
      </c>
      <c r="AV865" s="64" t="s">
        <v>17838</v>
      </c>
      <c r="AW865" s="65" t="s">
        <v>17839</v>
      </c>
    </row>
    <row r="866" spans="1:49" x14ac:dyDescent="0.25">
      <c r="A866" s="15" t="s">
        <v>14757</v>
      </c>
      <c r="B866" s="15" t="s">
        <v>14755</v>
      </c>
      <c r="C866" s="18" t="s">
        <v>14756</v>
      </c>
      <c r="D866" s="5">
        <f t="shared" si="39"/>
        <v>0.28517113051690757</v>
      </c>
      <c r="E866" s="8">
        <f t="shared" si="40"/>
        <v>0.28518935723531058</v>
      </c>
      <c r="F866" s="11">
        <f t="shared" si="41"/>
        <v>-0.54350960089459832</v>
      </c>
      <c r="G866" s="21">
        <v>21.6</v>
      </c>
      <c r="H866" s="24">
        <v>21.3</v>
      </c>
      <c r="I866" s="30">
        <v>140880000</v>
      </c>
      <c r="J866" s="27">
        <v>171670000</v>
      </c>
      <c r="K866" s="30">
        <v>6708600</v>
      </c>
      <c r="L866" s="27">
        <v>8174900</v>
      </c>
      <c r="M866" s="30">
        <v>191940000</v>
      </c>
      <c r="N866" s="27">
        <v>131690000</v>
      </c>
      <c r="O866" s="41">
        <v>8</v>
      </c>
      <c r="P866" s="42">
        <v>10</v>
      </c>
      <c r="Q866" s="35">
        <v>6</v>
      </c>
      <c r="R866" s="36">
        <v>6</v>
      </c>
      <c r="S866" s="36">
        <v>6</v>
      </c>
      <c r="T866" s="36">
        <v>6</v>
      </c>
      <c r="U866" s="36">
        <v>4</v>
      </c>
      <c r="V866" s="36">
        <v>5</v>
      </c>
      <c r="W866" s="36">
        <v>4</v>
      </c>
      <c r="X866" s="36">
        <v>5</v>
      </c>
      <c r="Y866" s="36">
        <v>4</v>
      </c>
      <c r="Z866" s="36">
        <v>5</v>
      </c>
      <c r="AA866" s="36">
        <v>28.4</v>
      </c>
      <c r="AB866" s="36">
        <v>28.4</v>
      </c>
      <c r="AC866" s="36">
        <v>28.4</v>
      </c>
      <c r="AD866" s="36">
        <v>35.569000000000003</v>
      </c>
      <c r="AE866" s="36">
        <v>324</v>
      </c>
      <c r="AF866" s="36" t="s">
        <v>14758</v>
      </c>
      <c r="AG866" s="37">
        <v>15.632</v>
      </c>
      <c r="AK866" s="63">
        <v>1561</v>
      </c>
      <c r="AL866" s="64" t="s">
        <v>14759</v>
      </c>
      <c r="AM866" s="64" t="s">
        <v>122</v>
      </c>
      <c r="AN866" s="64" t="s">
        <v>14760</v>
      </c>
      <c r="AO866" s="64" t="s">
        <v>14761</v>
      </c>
      <c r="AP866" s="64" t="s">
        <v>14762</v>
      </c>
      <c r="AQ866" s="64" t="s">
        <v>14763</v>
      </c>
      <c r="AV866" s="64" t="s">
        <v>14753</v>
      </c>
      <c r="AW866" s="65" t="s">
        <v>14754</v>
      </c>
    </row>
    <row r="867" spans="1:49" x14ac:dyDescent="0.25">
      <c r="A867" s="15" t="s">
        <v>1529</v>
      </c>
      <c r="B867" s="15" t="s">
        <v>1527</v>
      </c>
      <c r="C867" s="18" t="s">
        <v>1528</v>
      </c>
      <c r="D867" s="5" t="e">
        <f t="shared" si="39"/>
        <v>#NUM!</v>
      </c>
      <c r="E867" s="8" t="e">
        <f t="shared" si="40"/>
        <v>#NUM!</v>
      </c>
      <c r="F867" s="11" t="e">
        <f t="shared" si="41"/>
        <v>#NUM!</v>
      </c>
      <c r="G867" s="21">
        <v>0</v>
      </c>
      <c r="H867" s="24">
        <v>5.2</v>
      </c>
      <c r="I867" s="30">
        <v>0</v>
      </c>
      <c r="J867" s="27">
        <v>135830000</v>
      </c>
      <c r="K867" s="30">
        <v>0</v>
      </c>
      <c r="L867" s="27">
        <v>7546100</v>
      </c>
      <c r="M867" s="30">
        <v>0</v>
      </c>
      <c r="N867" s="27">
        <v>131510000</v>
      </c>
      <c r="O867" s="41">
        <v>0</v>
      </c>
      <c r="P867" s="42">
        <v>3</v>
      </c>
      <c r="Q867" s="35">
        <v>12</v>
      </c>
      <c r="R867" s="36">
        <v>3</v>
      </c>
      <c r="S867" s="36">
        <v>3</v>
      </c>
      <c r="T867" s="36">
        <v>3</v>
      </c>
      <c r="U867" s="36">
        <v>0</v>
      </c>
      <c r="V867" s="36">
        <v>3</v>
      </c>
      <c r="W867" s="36">
        <v>0</v>
      </c>
      <c r="X867" s="36">
        <v>3</v>
      </c>
      <c r="Y867" s="36">
        <v>0</v>
      </c>
      <c r="Z867" s="36">
        <v>3</v>
      </c>
      <c r="AA867" s="36">
        <v>5.2</v>
      </c>
      <c r="AB867" s="36">
        <v>5.2</v>
      </c>
      <c r="AC867" s="36">
        <v>5.2</v>
      </c>
      <c r="AD867" s="36">
        <v>43.972999999999999</v>
      </c>
      <c r="AE867" s="36">
        <v>387</v>
      </c>
      <c r="AF867" s="36" t="s">
        <v>1530</v>
      </c>
      <c r="AG867" s="37">
        <v>5.3963999999999999</v>
      </c>
      <c r="AK867" s="63">
        <v>162</v>
      </c>
      <c r="AL867" s="64" t="s">
        <v>1531</v>
      </c>
      <c r="AM867" s="64" t="s">
        <v>45</v>
      </c>
      <c r="AN867" s="64" t="s">
        <v>1532</v>
      </c>
      <c r="AO867" s="64" t="s">
        <v>1533</v>
      </c>
      <c r="AP867" s="64" t="s">
        <v>1534</v>
      </c>
      <c r="AQ867" s="64" t="s">
        <v>1534</v>
      </c>
      <c r="AS867" s="64">
        <v>38</v>
      </c>
      <c r="AU867" s="64">
        <v>286</v>
      </c>
      <c r="AV867" s="64" t="s">
        <v>1526</v>
      </c>
      <c r="AW867" s="65" t="s">
        <v>1526</v>
      </c>
    </row>
    <row r="868" spans="1:49" x14ac:dyDescent="0.25">
      <c r="A868" s="15" t="s">
        <v>2274</v>
      </c>
      <c r="B868" s="15" t="s">
        <v>2272</v>
      </c>
      <c r="C868" s="18" t="s">
        <v>2273</v>
      </c>
      <c r="D868" s="5">
        <f t="shared" si="39"/>
        <v>2.1651199018981195</v>
      </c>
      <c r="E868" s="8">
        <f t="shared" si="40"/>
        <v>2.1651546173021252</v>
      </c>
      <c r="F868" s="11" t="e">
        <f t="shared" si="41"/>
        <v>#NUM!</v>
      </c>
      <c r="G868" s="21">
        <v>7.6</v>
      </c>
      <c r="H868" s="24">
        <v>13.8</v>
      </c>
      <c r="I868" s="30">
        <v>31177000</v>
      </c>
      <c r="J868" s="27">
        <v>139830000</v>
      </c>
      <c r="K868" s="30">
        <v>502860</v>
      </c>
      <c r="L868" s="27">
        <v>2255400</v>
      </c>
      <c r="M868" s="30">
        <v>0</v>
      </c>
      <c r="N868" s="27">
        <v>131320000</v>
      </c>
      <c r="O868" s="41">
        <v>4</v>
      </c>
      <c r="P868" s="42">
        <v>13</v>
      </c>
      <c r="Q868" s="35">
        <v>9</v>
      </c>
      <c r="R868" s="36">
        <v>15</v>
      </c>
      <c r="S868" s="36">
        <v>8</v>
      </c>
      <c r="T868" s="36">
        <v>8</v>
      </c>
      <c r="U868" s="36">
        <v>8</v>
      </c>
      <c r="V868" s="36">
        <v>13</v>
      </c>
      <c r="W868" s="36">
        <v>3</v>
      </c>
      <c r="X868" s="36">
        <v>6</v>
      </c>
      <c r="Y868" s="36">
        <v>3</v>
      </c>
      <c r="Z868" s="36">
        <v>6</v>
      </c>
      <c r="AA868" s="36">
        <v>16.2</v>
      </c>
      <c r="AB868" s="36">
        <v>11.2</v>
      </c>
      <c r="AC868" s="36">
        <v>11.2</v>
      </c>
      <c r="AD868" s="36">
        <v>127.98</v>
      </c>
      <c r="AE868" s="36">
        <v>1154</v>
      </c>
      <c r="AF868" s="36" t="s">
        <v>2275</v>
      </c>
      <c r="AG868" s="37">
        <v>27.992999999999999</v>
      </c>
      <c r="AK868" s="63">
        <v>244</v>
      </c>
      <c r="AL868" s="64" t="s">
        <v>2276</v>
      </c>
      <c r="AM868" s="64" t="s">
        <v>2277</v>
      </c>
      <c r="AN868" s="64" t="s">
        <v>2278</v>
      </c>
      <c r="AO868" s="64" t="s">
        <v>2279</v>
      </c>
      <c r="AP868" s="64" t="s">
        <v>2280</v>
      </c>
      <c r="AQ868" s="64" t="s">
        <v>2281</v>
      </c>
      <c r="AR868" s="64">
        <v>35</v>
      </c>
      <c r="AS868" s="64" t="s">
        <v>2282</v>
      </c>
      <c r="AT868" s="64">
        <v>498</v>
      </c>
      <c r="AU868" s="64" t="s">
        <v>2283</v>
      </c>
      <c r="AV868" s="64" t="s">
        <v>2270</v>
      </c>
      <c r="AW868" s="65" t="s">
        <v>2271</v>
      </c>
    </row>
    <row r="869" spans="1:49" x14ac:dyDescent="0.25">
      <c r="A869" s="15" t="s">
        <v>16483</v>
      </c>
      <c r="B869" s="15" t="s">
        <v>16481</v>
      </c>
      <c r="C869" s="18" t="s">
        <v>16482</v>
      </c>
      <c r="D869" s="5" t="e">
        <f t="shared" si="39"/>
        <v>#NUM!</v>
      </c>
      <c r="E869" s="8" t="e">
        <f t="shared" si="40"/>
        <v>#NUM!</v>
      </c>
      <c r="F869" s="11" t="e">
        <f t="shared" si="41"/>
        <v>#NUM!</v>
      </c>
      <c r="G869" s="21">
        <v>0</v>
      </c>
      <c r="H869" s="24">
        <v>12.1</v>
      </c>
      <c r="I869" s="30">
        <v>0</v>
      </c>
      <c r="J869" s="27">
        <v>139490000</v>
      </c>
      <c r="K869" s="30">
        <v>0</v>
      </c>
      <c r="L869" s="27">
        <v>2735100</v>
      </c>
      <c r="M869" s="30">
        <v>0</v>
      </c>
      <c r="N869" s="27">
        <v>131190000</v>
      </c>
      <c r="O869" s="41">
        <v>0</v>
      </c>
      <c r="P869" s="42">
        <v>15</v>
      </c>
      <c r="Q869" s="35">
        <v>4</v>
      </c>
      <c r="R869" s="36">
        <v>8</v>
      </c>
      <c r="S869" s="36">
        <v>8</v>
      </c>
      <c r="T869" s="36">
        <v>7</v>
      </c>
      <c r="U869" s="36">
        <v>0</v>
      </c>
      <c r="V869" s="36">
        <v>8</v>
      </c>
      <c r="W869" s="36">
        <v>0</v>
      </c>
      <c r="X869" s="36">
        <v>8</v>
      </c>
      <c r="Y869" s="36">
        <v>0</v>
      </c>
      <c r="Z869" s="36">
        <v>7</v>
      </c>
      <c r="AA869" s="36">
        <v>12.1</v>
      </c>
      <c r="AB869" s="36">
        <v>12.1</v>
      </c>
      <c r="AC869" s="36">
        <v>11</v>
      </c>
      <c r="AD869" s="36">
        <v>105.38</v>
      </c>
      <c r="AE869" s="36">
        <v>937</v>
      </c>
      <c r="AF869" s="36" t="s">
        <v>16484</v>
      </c>
      <c r="AG869" s="37">
        <v>17.030999999999999</v>
      </c>
      <c r="AK869" s="63">
        <v>1730</v>
      </c>
      <c r="AL869" s="64" t="s">
        <v>16485</v>
      </c>
      <c r="AM869" s="64" t="s">
        <v>314</v>
      </c>
      <c r="AN869" s="64" t="s">
        <v>16486</v>
      </c>
      <c r="AO869" s="64" t="s">
        <v>16487</v>
      </c>
      <c r="AP869" s="64" t="s">
        <v>16488</v>
      </c>
      <c r="AQ869" s="64" t="s">
        <v>16489</v>
      </c>
      <c r="AV869" s="64" t="s">
        <v>16479</v>
      </c>
      <c r="AW869" s="65" t="s">
        <v>16480</v>
      </c>
    </row>
    <row r="870" spans="1:49" x14ac:dyDescent="0.25">
      <c r="A870" s="15" t="s">
        <v>16781</v>
      </c>
      <c r="B870" s="15" t="s">
        <v>16779</v>
      </c>
      <c r="C870" s="18" t="s">
        <v>16780</v>
      </c>
      <c r="D870" s="5">
        <f t="shared" si="39"/>
        <v>0.40298009873168894</v>
      </c>
      <c r="E870" s="8">
        <f t="shared" si="40"/>
        <v>0.40300835113876232</v>
      </c>
      <c r="F870" s="11" t="e">
        <f t="shared" si="41"/>
        <v>#NUM!</v>
      </c>
      <c r="G870" s="21">
        <v>7.2</v>
      </c>
      <c r="H870" s="24">
        <v>9.8000000000000007</v>
      </c>
      <c r="I870" s="30">
        <v>102130000</v>
      </c>
      <c r="J870" s="27">
        <v>135040000</v>
      </c>
      <c r="K870" s="30">
        <v>6383000</v>
      </c>
      <c r="L870" s="27">
        <v>8440000</v>
      </c>
      <c r="M870" s="30">
        <v>0</v>
      </c>
      <c r="N870" s="27">
        <v>130260000</v>
      </c>
      <c r="O870" s="41">
        <v>4</v>
      </c>
      <c r="P870" s="42">
        <v>8</v>
      </c>
      <c r="Q870" s="35">
        <v>5</v>
      </c>
      <c r="R870" s="36">
        <v>6</v>
      </c>
      <c r="S870" s="36">
        <v>6</v>
      </c>
      <c r="T870" s="36">
        <v>6</v>
      </c>
      <c r="U870" s="36">
        <v>3</v>
      </c>
      <c r="V870" s="36">
        <v>4</v>
      </c>
      <c r="W870" s="36">
        <v>3</v>
      </c>
      <c r="X870" s="36">
        <v>4</v>
      </c>
      <c r="Y870" s="36">
        <v>3</v>
      </c>
      <c r="Z870" s="36">
        <v>4</v>
      </c>
      <c r="AA870" s="36">
        <v>13.3</v>
      </c>
      <c r="AB870" s="36">
        <v>13.3</v>
      </c>
      <c r="AC870" s="36">
        <v>13.3</v>
      </c>
      <c r="AD870" s="36">
        <v>56.597999999999999</v>
      </c>
      <c r="AE870" s="36">
        <v>541</v>
      </c>
      <c r="AF870" s="36" t="s">
        <v>16782</v>
      </c>
      <c r="AG870" s="37">
        <v>11.919</v>
      </c>
      <c r="AK870" s="63">
        <v>1758</v>
      </c>
      <c r="AL870" s="64" t="s">
        <v>16783</v>
      </c>
      <c r="AM870" s="64" t="s">
        <v>122</v>
      </c>
      <c r="AN870" s="64" t="s">
        <v>16784</v>
      </c>
      <c r="AO870" s="64" t="s">
        <v>16785</v>
      </c>
      <c r="AP870" s="64" t="s">
        <v>16786</v>
      </c>
      <c r="AQ870" s="64" t="s">
        <v>16787</v>
      </c>
      <c r="AV870" s="64" t="s">
        <v>16777</v>
      </c>
      <c r="AW870" s="65" t="s">
        <v>16778</v>
      </c>
    </row>
    <row r="871" spans="1:49" x14ac:dyDescent="0.25">
      <c r="A871" s="15" t="s">
        <v>4488</v>
      </c>
      <c r="B871" s="15" t="s">
        <v>4486</v>
      </c>
      <c r="C871" s="18" t="s">
        <v>4487</v>
      </c>
      <c r="D871" s="5">
        <f t="shared" si="39"/>
        <v>3.2664715879149568</v>
      </c>
      <c r="E871" s="8">
        <f t="shared" si="40"/>
        <v>3.2665137073251316</v>
      </c>
      <c r="F871" s="11" t="e">
        <f t="shared" si="41"/>
        <v>#NUM!</v>
      </c>
      <c r="G871" s="21">
        <v>22.9</v>
      </c>
      <c r="H871" s="24">
        <v>35.200000000000003</v>
      </c>
      <c r="I871" s="30">
        <v>13922000</v>
      </c>
      <c r="J871" s="27">
        <v>133970000</v>
      </c>
      <c r="K871" s="30">
        <v>480070</v>
      </c>
      <c r="L871" s="27">
        <v>4619800</v>
      </c>
      <c r="M871" s="30">
        <v>0</v>
      </c>
      <c r="N871" s="27">
        <v>129990000</v>
      </c>
      <c r="O871" s="41">
        <v>2</v>
      </c>
      <c r="P871" s="42">
        <v>16</v>
      </c>
      <c r="Q871" s="35">
        <v>5</v>
      </c>
      <c r="R871" s="36">
        <v>21</v>
      </c>
      <c r="S871" s="36">
        <v>8</v>
      </c>
      <c r="T871" s="36">
        <v>1</v>
      </c>
      <c r="U871" s="36">
        <v>12</v>
      </c>
      <c r="V871" s="36">
        <v>18</v>
      </c>
      <c r="W871" s="36">
        <v>2</v>
      </c>
      <c r="X871" s="36">
        <v>7</v>
      </c>
      <c r="Y871" s="36">
        <v>0</v>
      </c>
      <c r="Z871" s="36">
        <v>1</v>
      </c>
      <c r="AA871" s="36">
        <v>41.2</v>
      </c>
      <c r="AB871" s="36">
        <v>19.899999999999999</v>
      </c>
      <c r="AC871" s="36">
        <v>4.4000000000000004</v>
      </c>
      <c r="AD871" s="36">
        <v>48.104999999999997</v>
      </c>
      <c r="AE871" s="36">
        <v>432</v>
      </c>
      <c r="AF871" s="36" t="s">
        <v>4489</v>
      </c>
      <c r="AG871" s="37">
        <v>41.204999999999998</v>
      </c>
      <c r="AJ871" s="53" t="s">
        <v>66</v>
      </c>
      <c r="AK871" s="63">
        <v>492</v>
      </c>
      <c r="AL871" s="64" t="s">
        <v>4490</v>
      </c>
      <c r="AM871" s="64" t="s">
        <v>4491</v>
      </c>
      <c r="AN871" s="64" t="s">
        <v>4492</v>
      </c>
      <c r="AO871" s="64" t="s">
        <v>4493</v>
      </c>
      <c r="AP871" s="64" t="s">
        <v>4494</v>
      </c>
      <c r="AQ871" s="64" t="s">
        <v>4495</v>
      </c>
      <c r="AV871" s="64" t="s">
        <v>4484</v>
      </c>
      <c r="AW871" s="65" t="s">
        <v>4485</v>
      </c>
    </row>
    <row r="872" spans="1:49" x14ac:dyDescent="0.25">
      <c r="A872" s="15" t="s">
        <v>20533</v>
      </c>
      <c r="B872" s="15" t="s">
        <v>20531</v>
      </c>
      <c r="C872" s="18" t="s">
        <v>20532</v>
      </c>
      <c r="D872" s="5" t="e">
        <f t="shared" si="39"/>
        <v>#NUM!</v>
      </c>
      <c r="E872" s="8" t="e">
        <f t="shared" si="40"/>
        <v>#NUM!</v>
      </c>
      <c r="F872" s="11" t="e">
        <f t="shared" si="41"/>
        <v>#NUM!</v>
      </c>
      <c r="G872" s="21">
        <v>0</v>
      </c>
      <c r="H872" s="24">
        <v>27.5</v>
      </c>
      <c r="I872" s="30">
        <v>0</v>
      </c>
      <c r="J872" s="27">
        <v>136350000</v>
      </c>
      <c r="K872" s="30">
        <v>0</v>
      </c>
      <c r="L872" s="27">
        <v>15150000</v>
      </c>
      <c r="M872" s="30">
        <v>0</v>
      </c>
      <c r="N872" s="27">
        <v>129650000</v>
      </c>
      <c r="O872" s="41">
        <v>0</v>
      </c>
      <c r="P872" s="42">
        <v>10</v>
      </c>
      <c r="Q872" s="35">
        <v>2</v>
      </c>
      <c r="R872" s="36">
        <v>5</v>
      </c>
      <c r="S872" s="36">
        <v>5</v>
      </c>
      <c r="T872" s="36">
        <v>5</v>
      </c>
      <c r="U872" s="36">
        <v>0</v>
      </c>
      <c r="V872" s="36">
        <v>5</v>
      </c>
      <c r="W872" s="36">
        <v>0</v>
      </c>
      <c r="X872" s="36">
        <v>5</v>
      </c>
      <c r="Y872" s="36">
        <v>0</v>
      </c>
      <c r="Z872" s="36">
        <v>5</v>
      </c>
      <c r="AA872" s="36">
        <v>27.5</v>
      </c>
      <c r="AB872" s="36">
        <v>27.5</v>
      </c>
      <c r="AC872" s="36">
        <v>27.5</v>
      </c>
      <c r="AD872" s="36">
        <v>21.731999999999999</v>
      </c>
      <c r="AE872" s="36">
        <v>193</v>
      </c>
      <c r="AF872" s="36" t="s">
        <v>20534</v>
      </c>
      <c r="AG872" s="37">
        <v>23.452999999999999</v>
      </c>
      <c r="AK872" s="63">
        <v>2153</v>
      </c>
      <c r="AL872" s="64" t="s">
        <v>20535</v>
      </c>
      <c r="AM872" s="64" t="s">
        <v>302</v>
      </c>
      <c r="AN872" s="64" t="s">
        <v>20536</v>
      </c>
      <c r="AO872" s="64" t="s">
        <v>20537</v>
      </c>
      <c r="AP872" s="64" t="s">
        <v>20538</v>
      </c>
      <c r="AQ872" s="64" t="s">
        <v>20539</v>
      </c>
      <c r="AV872" s="64" t="s">
        <v>20529</v>
      </c>
      <c r="AW872" s="65" t="s">
        <v>20530</v>
      </c>
    </row>
    <row r="873" spans="1:49" x14ac:dyDescent="0.25">
      <c r="A873" s="15" t="s">
        <v>25356</v>
      </c>
      <c r="B873" s="15" t="s">
        <v>25354</v>
      </c>
      <c r="C873" s="18" t="s">
        <v>25355</v>
      </c>
      <c r="D873" s="5">
        <f t="shared" si="39"/>
        <v>2.4714010604653076</v>
      </c>
      <c r="E873" s="8">
        <f t="shared" si="40"/>
        <v>2.4713185562513473</v>
      </c>
      <c r="F873" s="11">
        <f t="shared" si="41"/>
        <v>1.0844088567728072</v>
      </c>
      <c r="G873" s="21">
        <v>3.9</v>
      </c>
      <c r="H873" s="24">
        <v>8.1</v>
      </c>
      <c r="I873" s="30">
        <v>31503000</v>
      </c>
      <c r="J873" s="27">
        <v>174710000</v>
      </c>
      <c r="K873" s="30">
        <v>1658100</v>
      </c>
      <c r="L873" s="27">
        <v>9195000</v>
      </c>
      <c r="M873" s="30">
        <v>60976000</v>
      </c>
      <c r="N873" s="27">
        <v>129300000</v>
      </c>
      <c r="O873" s="41">
        <v>2</v>
      </c>
      <c r="P873" s="42">
        <v>9</v>
      </c>
      <c r="Q873" s="35">
        <v>3</v>
      </c>
      <c r="R873" s="36">
        <v>3</v>
      </c>
      <c r="S873" s="36">
        <v>3</v>
      </c>
      <c r="T873" s="36">
        <v>3</v>
      </c>
      <c r="U873" s="36">
        <v>1</v>
      </c>
      <c r="V873" s="36">
        <v>3</v>
      </c>
      <c r="W873" s="36">
        <v>1</v>
      </c>
      <c r="X873" s="36">
        <v>3</v>
      </c>
      <c r="Y873" s="36">
        <v>1</v>
      </c>
      <c r="Z873" s="36">
        <v>3</v>
      </c>
      <c r="AA873" s="36">
        <v>8.1</v>
      </c>
      <c r="AB873" s="36">
        <v>8.1</v>
      </c>
      <c r="AC873" s="36">
        <v>8.1</v>
      </c>
      <c r="AD873" s="36">
        <v>55.298999999999999</v>
      </c>
      <c r="AE873" s="36">
        <v>507</v>
      </c>
      <c r="AF873" s="36" t="s">
        <v>25357</v>
      </c>
      <c r="AG873" s="37">
        <v>40.874000000000002</v>
      </c>
      <c r="AK873" s="63">
        <v>2641</v>
      </c>
      <c r="AL873" s="64" t="s">
        <v>25358</v>
      </c>
      <c r="AM873" s="64" t="s">
        <v>45</v>
      </c>
      <c r="AN873" s="64" t="s">
        <v>25359</v>
      </c>
      <c r="AO873" s="64" t="s">
        <v>25360</v>
      </c>
      <c r="AP873" s="64" t="s">
        <v>25361</v>
      </c>
      <c r="AQ873" s="64" t="s">
        <v>25362</v>
      </c>
      <c r="AV873" s="64" t="s">
        <v>25352</v>
      </c>
      <c r="AW873" s="65" t="s">
        <v>25353</v>
      </c>
    </row>
    <row r="874" spans="1:49" x14ac:dyDescent="0.25">
      <c r="A874" s="15" t="s">
        <v>7885</v>
      </c>
      <c r="B874" s="15" t="s">
        <v>7883</v>
      </c>
      <c r="C874" s="18" t="s">
        <v>7884</v>
      </c>
      <c r="D874" s="5">
        <f t="shared" si="39"/>
        <v>4.899871706458363</v>
      </c>
      <c r="E874" s="8">
        <f t="shared" si="40"/>
        <v>4.8999029894400188</v>
      </c>
      <c r="F874" s="11" t="e">
        <f t="shared" si="41"/>
        <v>#NUM!</v>
      </c>
      <c r="G874" s="21">
        <v>0.7</v>
      </c>
      <c r="H874" s="24">
        <v>8.3000000000000007</v>
      </c>
      <c r="I874" s="30">
        <v>4574200</v>
      </c>
      <c r="J874" s="27">
        <v>136560000</v>
      </c>
      <c r="K874" s="30">
        <v>71472</v>
      </c>
      <c r="L874" s="27">
        <v>2133800</v>
      </c>
      <c r="M874" s="30">
        <v>0</v>
      </c>
      <c r="N874" s="27">
        <v>128590000</v>
      </c>
      <c r="O874" s="41">
        <v>1</v>
      </c>
      <c r="P874" s="42">
        <v>15</v>
      </c>
      <c r="Q874" s="35">
        <v>19</v>
      </c>
      <c r="R874" s="36">
        <v>9</v>
      </c>
      <c r="S874" s="36">
        <v>9</v>
      </c>
      <c r="T874" s="36">
        <v>9</v>
      </c>
      <c r="U874" s="36">
        <v>1</v>
      </c>
      <c r="V874" s="36">
        <v>8</v>
      </c>
      <c r="W874" s="36">
        <v>1</v>
      </c>
      <c r="X874" s="36">
        <v>8</v>
      </c>
      <c r="Y874" s="36">
        <v>1</v>
      </c>
      <c r="Z874" s="36">
        <v>8</v>
      </c>
      <c r="AA874" s="36">
        <v>9.1</v>
      </c>
      <c r="AB874" s="36">
        <v>9.1</v>
      </c>
      <c r="AC874" s="36">
        <v>9.1</v>
      </c>
      <c r="AD874" s="36">
        <v>138.66999999999999</v>
      </c>
      <c r="AE874" s="36">
        <v>1248</v>
      </c>
      <c r="AF874" s="36" t="s">
        <v>7886</v>
      </c>
      <c r="AG874" s="37">
        <v>19.681999999999999</v>
      </c>
      <c r="AK874" s="63">
        <v>871</v>
      </c>
      <c r="AL874" s="64" t="s">
        <v>7887</v>
      </c>
      <c r="AM874" s="64" t="s">
        <v>88</v>
      </c>
      <c r="AN874" s="64" t="s">
        <v>7888</v>
      </c>
      <c r="AO874" s="64" t="s">
        <v>7889</v>
      </c>
      <c r="AP874" s="64" t="s">
        <v>7890</v>
      </c>
      <c r="AQ874" s="64" t="s">
        <v>7891</v>
      </c>
      <c r="AV874" s="64" t="s">
        <v>7881</v>
      </c>
      <c r="AW874" s="65" t="s">
        <v>7882</v>
      </c>
    </row>
    <row r="875" spans="1:49" x14ac:dyDescent="0.25">
      <c r="A875" s="15" t="s">
        <v>21414</v>
      </c>
      <c r="B875" s="15" t="s">
        <v>21412</v>
      </c>
      <c r="C875" s="18" t="s">
        <v>21413</v>
      </c>
      <c r="D875" s="5" t="e">
        <f t="shared" si="39"/>
        <v>#NUM!</v>
      </c>
      <c r="E875" s="8" t="e">
        <f t="shared" si="40"/>
        <v>#NUM!</v>
      </c>
      <c r="F875" s="11" t="e">
        <f t="shared" si="41"/>
        <v>#NUM!</v>
      </c>
      <c r="G875" s="21">
        <v>0</v>
      </c>
      <c r="H875" s="24">
        <v>11.8</v>
      </c>
      <c r="I875" s="30">
        <v>0</v>
      </c>
      <c r="J875" s="27">
        <v>139560000</v>
      </c>
      <c r="K875" s="30">
        <v>0</v>
      </c>
      <c r="L875" s="27">
        <v>7753100</v>
      </c>
      <c r="M875" s="30">
        <v>0</v>
      </c>
      <c r="N875" s="27">
        <v>128250000</v>
      </c>
      <c r="O875" s="41">
        <v>0</v>
      </c>
      <c r="P875" s="42">
        <v>7</v>
      </c>
      <c r="Q875" s="35">
        <v>9</v>
      </c>
      <c r="R875" s="36">
        <v>3</v>
      </c>
      <c r="S875" s="36">
        <v>3</v>
      </c>
      <c r="T875" s="36">
        <v>3</v>
      </c>
      <c r="U875" s="36">
        <v>0</v>
      </c>
      <c r="V875" s="36">
        <v>3</v>
      </c>
      <c r="W875" s="36">
        <v>0</v>
      </c>
      <c r="X875" s="36">
        <v>3</v>
      </c>
      <c r="Y875" s="36">
        <v>0</v>
      </c>
      <c r="Z875" s="36">
        <v>3</v>
      </c>
      <c r="AA875" s="36">
        <v>11.8</v>
      </c>
      <c r="AB875" s="36">
        <v>11.8</v>
      </c>
      <c r="AC875" s="36">
        <v>11.8</v>
      </c>
      <c r="AD875" s="36">
        <v>47.292999999999999</v>
      </c>
      <c r="AE875" s="36">
        <v>406</v>
      </c>
      <c r="AF875" s="36" t="s">
        <v>21415</v>
      </c>
      <c r="AG875" s="37">
        <v>16.812000000000001</v>
      </c>
      <c r="AK875" s="63">
        <v>2243</v>
      </c>
      <c r="AL875" s="64" t="s">
        <v>21416</v>
      </c>
      <c r="AM875" s="64" t="s">
        <v>45</v>
      </c>
      <c r="AN875" s="64" t="s">
        <v>21417</v>
      </c>
      <c r="AO875" s="64" t="s">
        <v>21418</v>
      </c>
      <c r="AP875" s="64" t="s">
        <v>21419</v>
      </c>
      <c r="AQ875" s="64" t="s">
        <v>21420</v>
      </c>
      <c r="AV875" s="64" t="s">
        <v>21410</v>
      </c>
      <c r="AW875" s="65" t="s">
        <v>21411</v>
      </c>
    </row>
    <row r="876" spans="1:49" x14ac:dyDescent="0.25">
      <c r="A876" s="15" t="s">
        <v>2982</v>
      </c>
      <c r="B876" s="15" t="s">
        <v>2980</v>
      </c>
      <c r="C876" s="18" t="s">
        <v>2981</v>
      </c>
      <c r="D876" s="5">
        <f t="shared" si="39"/>
        <v>-2.3650545605470086</v>
      </c>
      <c r="E876" s="8">
        <f t="shared" si="40"/>
        <v>-2.3649860930730888</v>
      </c>
      <c r="F876" s="11">
        <f t="shared" si="41"/>
        <v>-2.553276269551997</v>
      </c>
      <c r="G876" s="21">
        <v>19.600000000000001</v>
      </c>
      <c r="H876" s="24">
        <v>6.9</v>
      </c>
      <c r="I876" s="30">
        <v>635980000</v>
      </c>
      <c r="J876" s="27">
        <v>123450000</v>
      </c>
      <c r="K876" s="30">
        <v>16307000</v>
      </c>
      <c r="L876" s="27">
        <v>3165500</v>
      </c>
      <c r="M876" s="30">
        <v>748440000</v>
      </c>
      <c r="N876" s="27">
        <v>127510000</v>
      </c>
      <c r="O876" s="41">
        <v>18</v>
      </c>
      <c r="P876" s="42">
        <v>7</v>
      </c>
      <c r="Q876" s="35">
        <v>1</v>
      </c>
      <c r="R876" s="36">
        <v>13</v>
      </c>
      <c r="S876" s="36">
        <v>13</v>
      </c>
      <c r="T876" s="36">
        <v>13</v>
      </c>
      <c r="U876" s="36">
        <v>12</v>
      </c>
      <c r="V876" s="36">
        <v>5</v>
      </c>
      <c r="W876" s="36">
        <v>12</v>
      </c>
      <c r="X876" s="36">
        <v>5</v>
      </c>
      <c r="Y876" s="36">
        <v>12</v>
      </c>
      <c r="Z876" s="36">
        <v>5</v>
      </c>
      <c r="AA876" s="36">
        <v>20.5</v>
      </c>
      <c r="AB876" s="36">
        <v>20.5</v>
      </c>
      <c r="AC876" s="36">
        <v>20.5</v>
      </c>
      <c r="AD876" s="36">
        <v>108.44</v>
      </c>
      <c r="AE876" s="36">
        <v>1004</v>
      </c>
      <c r="AF876" s="36">
        <v>1004</v>
      </c>
      <c r="AG876" s="37">
        <v>44.448999999999998</v>
      </c>
      <c r="AK876" s="63">
        <v>322</v>
      </c>
      <c r="AL876" s="64" t="s">
        <v>2983</v>
      </c>
      <c r="AM876" s="64" t="s">
        <v>871</v>
      </c>
      <c r="AN876" s="64" t="s">
        <v>2984</v>
      </c>
      <c r="AO876" s="64" t="s">
        <v>2985</v>
      </c>
      <c r="AP876" s="64" t="s">
        <v>2986</v>
      </c>
      <c r="AQ876" s="64" t="s">
        <v>2987</v>
      </c>
      <c r="AR876" s="64" t="s">
        <v>2988</v>
      </c>
      <c r="AT876" s="64" t="s">
        <v>2989</v>
      </c>
      <c r="AV876" s="64" t="s">
        <v>2979</v>
      </c>
      <c r="AW876" s="65" t="s">
        <v>2979</v>
      </c>
    </row>
    <row r="877" spans="1:49" x14ac:dyDescent="0.25">
      <c r="A877" s="15" t="s">
        <v>10460</v>
      </c>
      <c r="B877" s="15" t="s">
        <v>10458</v>
      </c>
      <c r="C877" s="18" t="s">
        <v>10459</v>
      </c>
      <c r="D877" s="5">
        <f t="shared" si="39"/>
        <v>2.7585968819781961</v>
      </c>
      <c r="E877" s="8">
        <f t="shared" si="40"/>
        <v>2.7584699504958508</v>
      </c>
      <c r="F877" s="11" t="e">
        <f t="shared" si="41"/>
        <v>#NUM!</v>
      </c>
      <c r="G877" s="21">
        <v>7.3</v>
      </c>
      <c r="H877" s="24">
        <v>19.2</v>
      </c>
      <c r="I877" s="30">
        <v>20256000</v>
      </c>
      <c r="J877" s="27">
        <v>137080000</v>
      </c>
      <c r="K877" s="30">
        <v>1558200</v>
      </c>
      <c r="L877" s="27">
        <v>10544000</v>
      </c>
      <c r="M877" s="30">
        <v>0</v>
      </c>
      <c r="N877" s="27">
        <v>127300000</v>
      </c>
      <c r="O877" s="41">
        <v>1</v>
      </c>
      <c r="P877" s="42">
        <v>9</v>
      </c>
      <c r="Q877" s="35">
        <v>3</v>
      </c>
      <c r="R877" s="36">
        <v>4</v>
      </c>
      <c r="S877" s="36">
        <v>4</v>
      </c>
      <c r="T877" s="36">
        <v>4</v>
      </c>
      <c r="U877" s="36">
        <v>1</v>
      </c>
      <c r="V877" s="36">
        <v>4</v>
      </c>
      <c r="W877" s="36">
        <v>1</v>
      </c>
      <c r="X877" s="36">
        <v>4</v>
      </c>
      <c r="Y877" s="36">
        <v>1</v>
      </c>
      <c r="Z877" s="36">
        <v>4</v>
      </c>
      <c r="AA877" s="36">
        <v>19.2</v>
      </c>
      <c r="AB877" s="36">
        <v>19.2</v>
      </c>
      <c r="AC877" s="36">
        <v>19.2</v>
      </c>
      <c r="AD877" s="36">
        <v>29.245999999999999</v>
      </c>
      <c r="AE877" s="36">
        <v>260</v>
      </c>
      <c r="AF877" s="36" t="s">
        <v>10461</v>
      </c>
      <c r="AG877" s="37">
        <v>8.8225999999999996</v>
      </c>
      <c r="AK877" s="63">
        <v>1140</v>
      </c>
      <c r="AL877" s="64" t="s">
        <v>10462</v>
      </c>
      <c r="AM877" s="64" t="s">
        <v>100</v>
      </c>
      <c r="AN877" s="64" t="s">
        <v>10463</v>
      </c>
      <c r="AO877" s="64" t="s">
        <v>10464</v>
      </c>
      <c r="AP877" s="64" t="s">
        <v>10465</v>
      </c>
      <c r="AQ877" s="64" t="s">
        <v>10466</v>
      </c>
      <c r="AV877" s="64" t="s">
        <v>10457</v>
      </c>
      <c r="AW877" s="65" t="s">
        <v>10457</v>
      </c>
    </row>
    <row r="878" spans="1:49" x14ac:dyDescent="0.25">
      <c r="A878" s="15" t="s">
        <v>16552</v>
      </c>
      <c r="B878" s="15" t="s">
        <v>16550</v>
      </c>
      <c r="C878" s="18" t="s">
        <v>16551</v>
      </c>
      <c r="D878" s="5">
        <f t="shared" si="39"/>
        <v>3.1589684421151105</v>
      </c>
      <c r="E878" s="8">
        <f t="shared" si="40"/>
        <v>3.1589350489262813</v>
      </c>
      <c r="F878" s="11" t="e">
        <f t="shared" si="41"/>
        <v>#NUM!</v>
      </c>
      <c r="G878" s="21">
        <v>3.2</v>
      </c>
      <c r="H878" s="24">
        <v>13</v>
      </c>
      <c r="I878" s="30">
        <v>14877000</v>
      </c>
      <c r="J878" s="27">
        <v>132880000</v>
      </c>
      <c r="K878" s="30">
        <v>875130</v>
      </c>
      <c r="L878" s="27">
        <v>7816400</v>
      </c>
      <c r="M878" s="30">
        <v>0</v>
      </c>
      <c r="N878" s="27">
        <v>127170000</v>
      </c>
      <c r="O878" s="41">
        <v>2</v>
      </c>
      <c r="P878" s="42">
        <v>10</v>
      </c>
      <c r="Q878" s="35">
        <v>5</v>
      </c>
      <c r="R878" s="36">
        <v>4</v>
      </c>
      <c r="S878" s="36">
        <v>4</v>
      </c>
      <c r="T878" s="36">
        <v>4</v>
      </c>
      <c r="U878" s="36">
        <v>1</v>
      </c>
      <c r="V878" s="36">
        <v>4</v>
      </c>
      <c r="W878" s="36">
        <v>1</v>
      </c>
      <c r="X878" s="36">
        <v>4</v>
      </c>
      <c r="Y878" s="36">
        <v>1</v>
      </c>
      <c r="Z878" s="36">
        <v>4</v>
      </c>
      <c r="AA878" s="36">
        <v>13</v>
      </c>
      <c r="AB878" s="36">
        <v>13</v>
      </c>
      <c r="AC878" s="36">
        <v>13</v>
      </c>
      <c r="AD878" s="36">
        <v>47.837000000000003</v>
      </c>
      <c r="AE878" s="36">
        <v>437</v>
      </c>
      <c r="AF878" s="36" t="s">
        <v>16553</v>
      </c>
      <c r="AG878" s="37">
        <v>19.385000000000002</v>
      </c>
      <c r="AK878" s="63">
        <v>1737</v>
      </c>
      <c r="AL878" s="64" t="s">
        <v>16554</v>
      </c>
      <c r="AM878" s="64" t="s">
        <v>100</v>
      </c>
      <c r="AN878" s="64" t="s">
        <v>16555</v>
      </c>
      <c r="AO878" s="64" t="s">
        <v>16556</v>
      </c>
      <c r="AP878" s="64" t="s">
        <v>16557</v>
      </c>
      <c r="AQ878" s="64" t="s">
        <v>16558</v>
      </c>
      <c r="AV878" s="64" t="s">
        <v>16549</v>
      </c>
      <c r="AW878" s="65" t="s">
        <v>16549</v>
      </c>
    </row>
    <row r="879" spans="1:49" x14ac:dyDescent="0.25">
      <c r="A879" s="15" t="s">
        <v>19039</v>
      </c>
      <c r="B879" s="15" t="s">
        <v>19037</v>
      </c>
      <c r="C879" s="18" t="s">
        <v>19038</v>
      </c>
      <c r="D879" s="5">
        <f t="shared" si="39"/>
        <v>3.980641405927873</v>
      </c>
      <c r="E879" s="8">
        <f t="shared" si="40"/>
        <v>3.9806768311521772</v>
      </c>
      <c r="F879" s="11" t="e">
        <f t="shared" si="41"/>
        <v>#NUM!</v>
      </c>
      <c r="G879" s="21">
        <v>2.6</v>
      </c>
      <c r="H879" s="24">
        <v>14.4</v>
      </c>
      <c r="I879" s="30">
        <v>8472300</v>
      </c>
      <c r="J879" s="27">
        <v>133750000</v>
      </c>
      <c r="K879" s="30">
        <v>264760</v>
      </c>
      <c r="L879" s="27">
        <v>4179800</v>
      </c>
      <c r="M879" s="30">
        <v>0</v>
      </c>
      <c r="N879" s="27">
        <v>127090000</v>
      </c>
      <c r="O879" s="41">
        <v>1</v>
      </c>
      <c r="P879" s="42">
        <v>11</v>
      </c>
      <c r="Q879" s="35">
        <v>2</v>
      </c>
      <c r="R879" s="36">
        <v>6</v>
      </c>
      <c r="S879" s="36">
        <v>6</v>
      </c>
      <c r="T879" s="36">
        <v>6</v>
      </c>
      <c r="U879" s="36">
        <v>1</v>
      </c>
      <c r="V879" s="36">
        <v>6</v>
      </c>
      <c r="W879" s="36">
        <v>1</v>
      </c>
      <c r="X879" s="36">
        <v>6</v>
      </c>
      <c r="Y879" s="36">
        <v>1</v>
      </c>
      <c r="Z879" s="36">
        <v>6</v>
      </c>
      <c r="AA879" s="36">
        <v>14.4</v>
      </c>
      <c r="AB879" s="36">
        <v>14.4</v>
      </c>
      <c r="AC879" s="36">
        <v>14.4</v>
      </c>
      <c r="AD879" s="36">
        <v>62.058999999999997</v>
      </c>
      <c r="AE879" s="36">
        <v>547</v>
      </c>
      <c r="AF879" s="36" t="s">
        <v>19040</v>
      </c>
      <c r="AG879" s="37">
        <v>18.457000000000001</v>
      </c>
      <c r="AK879" s="63">
        <v>1998</v>
      </c>
      <c r="AL879" s="64" t="s">
        <v>19041</v>
      </c>
      <c r="AM879" s="64" t="s">
        <v>122</v>
      </c>
      <c r="AN879" s="64" t="s">
        <v>19042</v>
      </c>
      <c r="AO879" s="64" t="s">
        <v>19043</v>
      </c>
      <c r="AP879" s="64" t="s">
        <v>19044</v>
      </c>
      <c r="AQ879" s="64" t="s">
        <v>19045</v>
      </c>
      <c r="AV879" s="64" t="s">
        <v>19036</v>
      </c>
      <c r="AW879" s="65" t="s">
        <v>19036</v>
      </c>
    </row>
    <row r="880" spans="1:49" x14ac:dyDescent="0.25">
      <c r="A880" s="15" t="s">
        <v>20607</v>
      </c>
      <c r="B880" s="15" t="s">
        <v>20605</v>
      </c>
      <c r="C880" s="18" t="s">
        <v>20606</v>
      </c>
      <c r="D880" s="5">
        <f t="shared" si="39"/>
        <v>2.5792663624519889</v>
      </c>
      <c r="E880" s="8">
        <f t="shared" si="40"/>
        <v>2.5792482321065364</v>
      </c>
      <c r="F880" s="11">
        <f t="shared" si="41"/>
        <v>0.42719153286052602</v>
      </c>
      <c r="G880" s="21">
        <v>5.4</v>
      </c>
      <c r="H880" s="24">
        <v>16.8</v>
      </c>
      <c r="I880" s="30">
        <v>32145000</v>
      </c>
      <c r="J880" s="27">
        <v>192110000</v>
      </c>
      <c r="K880" s="30">
        <v>803610</v>
      </c>
      <c r="L880" s="27">
        <v>4802600</v>
      </c>
      <c r="M880" s="30">
        <v>94384000</v>
      </c>
      <c r="N880" s="27">
        <v>126910000</v>
      </c>
      <c r="O880" s="41">
        <v>3</v>
      </c>
      <c r="P880" s="42">
        <v>19</v>
      </c>
      <c r="Q880" s="35">
        <v>4</v>
      </c>
      <c r="R880" s="36">
        <v>9</v>
      </c>
      <c r="S880" s="36">
        <v>9</v>
      </c>
      <c r="T880" s="36">
        <v>9</v>
      </c>
      <c r="U880" s="36">
        <v>3</v>
      </c>
      <c r="V880" s="36">
        <v>9</v>
      </c>
      <c r="W880" s="36">
        <v>3</v>
      </c>
      <c r="X880" s="36">
        <v>9</v>
      </c>
      <c r="Y880" s="36">
        <v>3</v>
      </c>
      <c r="Z880" s="36">
        <v>9</v>
      </c>
      <c r="AA880" s="36">
        <v>16.8</v>
      </c>
      <c r="AB880" s="36">
        <v>16.8</v>
      </c>
      <c r="AC880" s="36">
        <v>16.8</v>
      </c>
      <c r="AD880" s="36">
        <v>86.718999999999994</v>
      </c>
      <c r="AE880" s="36">
        <v>756</v>
      </c>
      <c r="AF880" s="36" t="s">
        <v>20608</v>
      </c>
      <c r="AG880" s="37">
        <v>26.416</v>
      </c>
      <c r="AK880" s="63">
        <v>2160</v>
      </c>
      <c r="AL880" s="64" t="s">
        <v>20609</v>
      </c>
      <c r="AM880" s="64" t="s">
        <v>88</v>
      </c>
      <c r="AN880" s="64" t="s">
        <v>20610</v>
      </c>
      <c r="AO880" s="64" t="s">
        <v>20611</v>
      </c>
      <c r="AP880" s="64" t="s">
        <v>20612</v>
      </c>
      <c r="AQ880" s="64" t="s">
        <v>20613</v>
      </c>
      <c r="AV880" s="64" t="s">
        <v>20603</v>
      </c>
      <c r="AW880" s="65" t="s">
        <v>20604</v>
      </c>
    </row>
    <row r="881" spans="1:49" x14ac:dyDescent="0.25">
      <c r="A881" s="15" t="s">
        <v>7815</v>
      </c>
      <c r="B881" s="15" t="s">
        <v>7813</v>
      </c>
      <c r="C881" s="18" t="s">
        <v>7814</v>
      </c>
      <c r="D881" s="5">
        <f t="shared" si="39"/>
        <v>5.2292485001124369</v>
      </c>
      <c r="E881" s="8">
        <f t="shared" si="40"/>
        <v>5.2292042213607637</v>
      </c>
      <c r="F881" s="11" t="e">
        <f t="shared" si="41"/>
        <v>#NUM!</v>
      </c>
      <c r="G881" s="21">
        <v>1.7</v>
      </c>
      <c r="H881" s="24">
        <v>21.1</v>
      </c>
      <c r="I881" s="30">
        <v>3691700</v>
      </c>
      <c r="J881" s="27">
        <v>138480000</v>
      </c>
      <c r="K881" s="30">
        <v>99776</v>
      </c>
      <c r="L881" s="27">
        <v>3742600</v>
      </c>
      <c r="M881" s="30">
        <v>0</v>
      </c>
      <c r="N881" s="27">
        <v>126630000</v>
      </c>
      <c r="O881" s="41">
        <v>1</v>
      </c>
      <c r="P881" s="42">
        <v>16</v>
      </c>
      <c r="Q881" s="35">
        <v>8</v>
      </c>
      <c r="R881" s="36">
        <v>11</v>
      </c>
      <c r="S881" s="36">
        <v>11</v>
      </c>
      <c r="T881" s="36">
        <v>11</v>
      </c>
      <c r="U881" s="36">
        <v>1</v>
      </c>
      <c r="V881" s="36">
        <v>11</v>
      </c>
      <c r="W881" s="36">
        <v>1</v>
      </c>
      <c r="X881" s="36">
        <v>11</v>
      </c>
      <c r="Y881" s="36">
        <v>1</v>
      </c>
      <c r="Z881" s="36">
        <v>11</v>
      </c>
      <c r="AA881" s="36">
        <v>21.1</v>
      </c>
      <c r="AB881" s="36">
        <v>21.1</v>
      </c>
      <c r="AC881" s="36">
        <v>21.1</v>
      </c>
      <c r="AD881" s="36">
        <v>83.358999999999995</v>
      </c>
      <c r="AE881" s="36">
        <v>714</v>
      </c>
      <c r="AF881" s="36" t="s">
        <v>7816</v>
      </c>
      <c r="AG881" s="37">
        <v>30.047000000000001</v>
      </c>
      <c r="AK881" s="63">
        <v>863</v>
      </c>
      <c r="AL881" s="64" t="s">
        <v>7817</v>
      </c>
      <c r="AM881" s="64" t="s">
        <v>1415</v>
      </c>
      <c r="AN881" s="64" t="s">
        <v>7818</v>
      </c>
      <c r="AO881" s="64" t="s">
        <v>7819</v>
      </c>
      <c r="AP881" s="64" t="s">
        <v>7820</v>
      </c>
      <c r="AQ881" s="64" t="s">
        <v>7821</v>
      </c>
      <c r="AV881" s="64" t="s">
        <v>7811</v>
      </c>
      <c r="AW881" s="65" t="s">
        <v>7812</v>
      </c>
    </row>
    <row r="882" spans="1:49" x14ac:dyDescent="0.25">
      <c r="A882" s="15" t="s">
        <v>12978</v>
      </c>
      <c r="B882" s="15" t="s">
        <v>12976</v>
      </c>
      <c r="C882" s="18" t="s">
        <v>12977</v>
      </c>
      <c r="D882" s="5" t="e">
        <f t="shared" si="39"/>
        <v>#NUM!</v>
      </c>
      <c r="E882" s="8" t="e">
        <f t="shared" si="40"/>
        <v>#NUM!</v>
      </c>
      <c r="F882" s="11" t="e">
        <f t="shared" si="41"/>
        <v>#NUM!</v>
      </c>
      <c r="G882" s="21">
        <v>0</v>
      </c>
      <c r="H882" s="24">
        <v>12.4</v>
      </c>
      <c r="I882" s="30">
        <v>0</v>
      </c>
      <c r="J882" s="27">
        <v>129900000</v>
      </c>
      <c r="K882" s="30">
        <v>0</v>
      </c>
      <c r="L882" s="27">
        <v>2239700</v>
      </c>
      <c r="M882" s="30">
        <v>0</v>
      </c>
      <c r="N882" s="27">
        <v>126590000</v>
      </c>
      <c r="O882" s="41">
        <v>0</v>
      </c>
      <c r="P882" s="42">
        <v>18</v>
      </c>
      <c r="Q882" s="35">
        <v>2</v>
      </c>
      <c r="R882" s="36">
        <v>11</v>
      </c>
      <c r="S882" s="36">
        <v>11</v>
      </c>
      <c r="T882" s="36">
        <v>11</v>
      </c>
      <c r="U882" s="36">
        <v>0</v>
      </c>
      <c r="V882" s="36">
        <v>11</v>
      </c>
      <c r="W882" s="36">
        <v>0</v>
      </c>
      <c r="X882" s="36">
        <v>11</v>
      </c>
      <c r="Y882" s="36">
        <v>0</v>
      </c>
      <c r="Z882" s="36">
        <v>11</v>
      </c>
      <c r="AA882" s="36">
        <v>12.4</v>
      </c>
      <c r="AB882" s="36">
        <v>12.4</v>
      </c>
      <c r="AC882" s="36">
        <v>12.4</v>
      </c>
      <c r="AD882" s="36">
        <v>117.8</v>
      </c>
      <c r="AE882" s="36">
        <v>1042</v>
      </c>
      <c r="AF882" s="36" t="s">
        <v>12979</v>
      </c>
      <c r="AG882" s="37">
        <v>22.623000000000001</v>
      </c>
      <c r="AK882" s="63">
        <v>1390</v>
      </c>
      <c r="AL882" s="64" t="s">
        <v>12980</v>
      </c>
      <c r="AM882" s="64" t="s">
        <v>1415</v>
      </c>
      <c r="AN882" s="64" t="s">
        <v>12981</v>
      </c>
      <c r="AO882" s="64" t="s">
        <v>12982</v>
      </c>
      <c r="AP882" s="64" t="s">
        <v>12983</v>
      </c>
      <c r="AQ882" s="64" t="s">
        <v>12984</v>
      </c>
      <c r="AV882" s="64" t="s">
        <v>12974</v>
      </c>
      <c r="AW882" s="65" t="s">
        <v>12975</v>
      </c>
    </row>
    <row r="883" spans="1:49" x14ac:dyDescent="0.25">
      <c r="A883" s="15" t="s">
        <v>18315</v>
      </c>
      <c r="B883" s="15" t="s">
        <v>18313</v>
      </c>
      <c r="C883" s="18" t="s">
        <v>18314</v>
      </c>
      <c r="D883" s="5">
        <f t="shared" si="39"/>
        <v>0.81817182341230321</v>
      </c>
      <c r="E883" s="8">
        <f t="shared" si="40"/>
        <v>0.81804398023625424</v>
      </c>
      <c r="F883" s="11">
        <f t="shared" si="41"/>
        <v>-0.44972692012389004</v>
      </c>
      <c r="G883" s="21">
        <v>13.8</v>
      </c>
      <c r="H883" s="24">
        <v>19.2</v>
      </c>
      <c r="I883" s="30">
        <v>106110000</v>
      </c>
      <c r="J883" s="27">
        <v>187090000</v>
      </c>
      <c r="K883" s="30">
        <v>2652900</v>
      </c>
      <c r="L883" s="27">
        <v>4677100</v>
      </c>
      <c r="M883" s="30">
        <v>171310000</v>
      </c>
      <c r="N883" s="27">
        <v>125430000</v>
      </c>
      <c r="O883" s="41">
        <v>12</v>
      </c>
      <c r="P883" s="42">
        <v>22</v>
      </c>
      <c r="Q883" s="35">
        <v>2</v>
      </c>
      <c r="R883" s="36">
        <v>11</v>
      </c>
      <c r="S883" s="36">
        <v>11</v>
      </c>
      <c r="T883" s="36">
        <v>11</v>
      </c>
      <c r="U883" s="36">
        <v>7</v>
      </c>
      <c r="V883" s="36">
        <v>9</v>
      </c>
      <c r="W883" s="36">
        <v>7</v>
      </c>
      <c r="X883" s="36">
        <v>9</v>
      </c>
      <c r="Y883" s="36">
        <v>7</v>
      </c>
      <c r="Z883" s="36">
        <v>9</v>
      </c>
      <c r="AA883" s="36">
        <v>24.2</v>
      </c>
      <c r="AB883" s="36">
        <v>24.2</v>
      </c>
      <c r="AC883" s="36">
        <v>24.2</v>
      </c>
      <c r="AD883" s="36">
        <v>77.528000000000006</v>
      </c>
      <c r="AE883" s="36">
        <v>698</v>
      </c>
      <c r="AF883" s="36" t="s">
        <v>18316</v>
      </c>
      <c r="AG883" s="37">
        <v>41.98</v>
      </c>
      <c r="AK883" s="63">
        <v>1922</v>
      </c>
      <c r="AL883" s="64" t="s">
        <v>18317</v>
      </c>
      <c r="AM883" s="64" t="s">
        <v>1415</v>
      </c>
      <c r="AN883" s="64" t="s">
        <v>18318</v>
      </c>
      <c r="AO883" s="64" t="s">
        <v>18319</v>
      </c>
      <c r="AP883" s="64" t="s">
        <v>18320</v>
      </c>
      <c r="AQ883" s="64" t="s">
        <v>18321</v>
      </c>
      <c r="AV883" s="64" t="s">
        <v>18312</v>
      </c>
      <c r="AW883" s="65" t="s">
        <v>18312</v>
      </c>
    </row>
    <row r="884" spans="1:49" x14ac:dyDescent="0.25">
      <c r="A884" s="15" t="s">
        <v>20486</v>
      </c>
      <c r="B884" s="15" t="s">
        <v>20484</v>
      </c>
      <c r="C884" s="18" t="s">
        <v>20485</v>
      </c>
      <c r="D884" s="5">
        <f t="shared" si="39"/>
        <v>5.5244786788243978</v>
      </c>
      <c r="E884" s="8">
        <f t="shared" si="40"/>
        <v>5.5245045946514679</v>
      </c>
      <c r="F884" s="11" t="e">
        <f t="shared" si="41"/>
        <v>#NUM!</v>
      </c>
      <c r="G884" s="21">
        <v>0.6</v>
      </c>
      <c r="H884" s="24">
        <v>5.7</v>
      </c>
      <c r="I884" s="30">
        <v>2975500</v>
      </c>
      <c r="J884" s="27">
        <v>136960000</v>
      </c>
      <c r="K884" s="30">
        <v>33061</v>
      </c>
      <c r="L884" s="27">
        <v>1521800</v>
      </c>
      <c r="M884" s="30">
        <v>0</v>
      </c>
      <c r="N884" s="27">
        <v>124890000</v>
      </c>
      <c r="O884" s="41">
        <v>1</v>
      </c>
      <c r="P884" s="42">
        <v>14</v>
      </c>
      <c r="Q884" s="35">
        <v>3</v>
      </c>
      <c r="R884" s="36">
        <v>8</v>
      </c>
      <c r="S884" s="36">
        <v>8</v>
      </c>
      <c r="T884" s="36">
        <v>8</v>
      </c>
      <c r="U884" s="36">
        <v>1</v>
      </c>
      <c r="V884" s="36">
        <v>8</v>
      </c>
      <c r="W884" s="36">
        <v>1</v>
      </c>
      <c r="X884" s="36">
        <v>8</v>
      </c>
      <c r="Y884" s="36">
        <v>1</v>
      </c>
      <c r="Z884" s="36">
        <v>8</v>
      </c>
      <c r="AA884" s="36">
        <v>5.7</v>
      </c>
      <c r="AB884" s="36">
        <v>5.7</v>
      </c>
      <c r="AC884" s="36">
        <v>5.7</v>
      </c>
      <c r="AD884" s="36">
        <v>206.01</v>
      </c>
      <c r="AE884" s="36">
        <v>1855</v>
      </c>
      <c r="AF884" s="36" t="s">
        <v>20487</v>
      </c>
      <c r="AG884" s="37">
        <v>26.449000000000002</v>
      </c>
      <c r="AK884" s="63">
        <v>2148</v>
      </c>
      <c r="AL884" s="64" t="s">
        <v>20488</v>
      </c>
      <c r="AM884" s="64" t="s">
        <v>314</v>
      </c>
      <c r="AN884" s="64" t="s">
        <v>20489</v>
      </c>
      <c r="AO884" s="64" t="s">
        <v>20490</v>
      </c>
      <c r="AP884" s="64" t="s">
        <v>20491</v>
      </c>
      <c r="AQ884" s="64" t="s">
        <v>20492</v>
      </c>
      <c r="AV884" s="64" t="s">
        <v>20483</v>
      </c>
      <c r="AW884" s="65" t="s">
        <v>20483</v>
      </c>
    </row>
    <row r="885" spans="1:49" x14ac:dyDescent="0.25">
      <c r="A885" s="15" t="s">
        <v>12166</v>
      </c>
      <c r="B885" s="15" t="s">
        <v>12164</v>
      </c>
      <c r="C885" s="18" t="s">
        <v>12165</v>
      </c>
      <c r="D885" s="5">
        <f t="shared" si="39"/>
        <v>4.2954594258423278</v>
      </c>
      <c r="E885" s="8">
        <f t="shared" si="40"/>
        <v>4.2954006829353624</v>
      </c>
      <c r="F885" s="11" t="e">
        <f t="shared" si="41"/>
        <v>#NUM!</v>
      </c>
      <c r="G885" s="21">
        <v>2.5</v>
      </c>
      <c r="H885" s="24">
        <v>15.7</v>
      </c>
      <c r="I885" s="30">
        <v>6787900</v>
      </c>
      <c r="J885" s="27">
        <v>133290000</v>
      </c>
      <c r="K885" s="30">
        <v>133100</v>
      </c>
      <c r="L885" s="27">
        <v>2613500</v>
      </c>
      <c r="M885" s="30">
        <v>0</v>
      </c>
      <c r="N885" s="27">
        <v>124880000</v>
      </c>
      <c r="O885" s="41">
        <v>1</v>
      </c>
      <c r="P885" s="42">
        <v>18</v>
      </c>
      <c r="Q885" s="35">
        <v>4</v>
      </c>
      <c r="R885" s="36">
        <v>10</v>
      </c>
      <c r="S885" s="36">
        <v>10</v>
      </c>
      <c r="T885" s="36">
        <v>10</v>
      </c>
      <c r="U885" s="36">
        <v>1</v>
      </c>
      <c r="V885" s="36">
        <v>10</v>
      </c>
      <c r="W885" s="36">
        <v>1</v>
      </c>
      <c r="X885" s="36">
        <v>10</v>
      </c>
      <c r="Y885" s="36">
        <v>1</v>
      </c>
      <c r="Z885" s="36">
        <v>10</v>
      </c>
      <c r="AA885" s="36">
        <v>15.7</v>
      </c>
      <c r="AB885" s="36">
        <v>15.7</v>
      </c>
      <c r="AC885" s="36">
        <v>15.7</v>
      </c>
      <c r="AD885" s="36">
        <v>90.98</v>
      </c>
      <c r="AE885" s="36">
        <v>808</v>
      </c>
      <c r="AF885" s="36" t="s">
        <v>12167</v>
      </c>
      <c r="AG885" s="37">
        <v>37.439</v>
      </c>
      <c r="AK885" s="63">
        <v>1308</v>
      </c>
      <c r="AL885" s="64" t="s">
        <v>12168</v>
      </c>
      <c r="AM885" s="64" t="s">
        <v>212</v>
      </c>
      <c r="AN885" s="64" t="s">
        <v>12169</v>
      </c>
      <c r="AO885" s="64" t="s">
        <v>12170</v>
      </c>
      <c r="AP885" s="64" t="s">
        <v>12171</v>
      </c>
      <c r="AQ885" s="64" t="s">
        <v>12172</v>
      </c>
      <c r="AV885" s="64" t="s">
        <v>12162</v>
      </c>
      <c r="AW885" s="65" t="s">
        <v>12163</v>
      </c>
    </row>
    <row r="886" spans="1:49" x14ac:dyDescent="0.25">
      <c r="A886" s="15" t="s">
        <v>347</v>
      </c>
      <c r="B886" s="15" t="s">
        <v>345</v>
      </c>
      <c r="C886" s="18" t="s">
        <v>346</v>
      </c>
      <c r="D886" s="5" t="e">
        <f t="shared" si="39"/>
        <v>#NUM!</v>
      </c>
      <c r="E886" s="8" t="e">
        <f t="shared" si="40"/>
        <v>#NUM!</v>
      </c>
      <c r="F886" s="11" t="e">
        <f t="shared" si="41"/>
        <v>#NUM!</v>
      </c>
      <c r="G886" s="21">
        <v>0</v>
      </c>
      <c r="H886" s="24">
        <v>18</v>
      </c>
      <c r="I886" s="30">
        <v>0</v>
      </c>
      <c r="J886" s="27">
        <v>131070000</v>
      </c>
      <c r="K886" s="30">
        <v>0</v>
      </c>
      <c r="L886" s="27">
        <v>5041100</v>
      </c>
      <c r="M886" s="30">
        <v>0</v>
      </c>
      <c r="N886" s="27">
        <v>124630000</v>
      </c>
      <c r="O886" s="41">
        <v>0</v>
      </c>
      <c r="P886" s="42">
        <v>14</v>
      </c>
      <c r="Q886" s="35">
        <v>6</v>
      </c>
      <c r="R886" s="36">
        <v>8</v>
      </c>
      <c r="S886" s="36">
        <v>8</v>
      </c>
      <c r="T886" s="36">
        <v>8</v>
      </c>
      <c r="U886" s="36">
        <v>0</v>
      </c>
      <c r="V886" s="36">
        <v>8</v>
      </c>
      <c r="W886" s="36">
        <v>0</v>
      </c>
      <c r="X886" s="36">
        <v>8</v>
      </c>
      <c r="Y886" s="36">
        <v>0</v>
      </c>
      <c r="Z886" s="36">
        <v>8</v>
      </c>
      <c r="AA886" s="36">
        <v>18</v>
      </c>
      <c r="AB886" s="36">
        <v>18</v>
      </c>
      <c r="AC886" s="36">
        <v>18</v>
      </c>
      <c r="AD886" s="36">
        <v>65.701999999999998</v>
      </c>
      <c r="AE886" s="36">
        <v>568</v>
      </c>
      <c r="AF886" s="36" t="s">
        <v>348</v>
      </c>
      <c r="AG886" s="37">
        <v>27.951000000000001</v>
      </c>
      <c r="AK886" s="63">
        <v>34</v>
      </c>
      <c r="AL886" s="64" t="s">
        <v>349</v>
      </c>
      <c r="AM886" s="64" t="s">
        <v>314</v>
      </c>
      <c r="AN886" s="64" t="s">
        <v>350</v>
      </c>
      <c r="AO886" s="64" t="s">
        <v>351</v>
      </c>
      <c r="AP886" s="64" t="s">
        <v>352</v>
      </c>
      <c r="AQ886" s="64" t="s">
        <v>353</v>
      </c>
      <c r="AV886" s="64" t="s">
        <v>343</v>
      </c>
      <c r="AW886" s="65" t="s">
        <v>344</v>
      </c>
    </row>
    <row r="887" spans="1:49" x14ac:dyDescent="0.25">
      <c r="A887" s="15" t="s">
        <v>22266</v>
      </c>
      <c r="B887" s="15" t="s">
        <v>22264</v>
      </c>
      <c r="C887" s="18" t="s">
        <v>22265</v>
      </c>
      <c r="D887" s="5" t="e">
        <f t="shared" si="39"/>
        <v>#NUM!</v>
      </c>
      <c r="E887" s="8" t="e">
        <f t="shared" si="40"/>
        <v>#NUM!</v>
      </c>
      <c r="F887" s="11" t="e">
        <f t="shared" si="41"/>
        <v>#NUM!</v>
      </c>
      <c r="G887" s="21">
        <v>0</v>
      </c>
      <c r="H887" s="24">
        <v>24.5</v>
      </c>
      <c r="I887" s="30">
        <v>0</v>
      </c>
      <c r="J887" s="27">
        <v>132940000</v>
      </c>
      <c r="K887" s="30">
        <v>0</v>
      </c>
      <c r="L887" s="27">
        <v>7385400</v>
      </c>
      <c r="M887" s="30">
        <v>0</v>
      </c>
      <c r="N887" s="27">
        <v>124510000</v>
      </c>
      <c r="O887" s="41">
        <v>0</v>
      </c>
      <c r="P887" s="42">
        <v>12</v>
      </c>
      <c r="Q887" s="35">
        <v>12</v>
      </c>
      <c r="R887" s="36">
        <v>7</v>
      </c>
      <c r="S887" s="36">
        <v>7</v>
      </c>
      <c r="T887" s="36">
        <v>7</v>
      </c>
      <c r="U887" s="36">
        <v>0</v>
      </c>
      <c r="V887" s="36">
        <v>7</v>
      </c>
      <c r="W887" s="36">
        <v>0</v>
      </c>
      <c r="X887" s="36">
        <v>7</v>
      </c>
      <c r="Y887" s="36">
        <v>0</v>
      </c>
      <c r="Z887" s="36">
        <v>7</v>
      </c>
      <c r="AA887" s="36">
        <v>24.5</v>
      </c>
      <c r="AB887" s="36">
        <v>24.5</v>
      </c>
      <c r="AC887" s="36">
        <v>24.5</v>
      </c>
      <c r="AD887" s="36">
        <v>40.313000000000002</v>
      </c>
      <c r="AE887" s="36">
        <v>364</v>
      </c>
      <c r="AF887" s="36" t="s">
        <v>22267</v>
      </c>
      <c r="AG887" s="37">
        <v>38.661000000000001</v>
      </c>
      <c r="AK887" s="63">
        <v>2330</v>
      </c>
      <c r="AL887" s="64" t="s">
        <v>22268</v>
      </c>
      <c r="AM887" s="64" t="s">
        <v>428</v>
      </c>
      <c r="AN887" s="64" t="s">
        <v>22269</v>
      </c>
      <c r="AO887" s="64" t="s">
        <v>22270</v>
      </c>
      <c r="AP887" s="64" t="s">
        <v>22271</v>
      </c>
      <c r="AQ887" s="64" t="s">
        <v>22272</v>
      </c>
      <c r="AV887" s="64" t="s">
        <v>22262</v>
      </c>
      <c r="AW887" s="65" t="s">
        <v>22263</v>
      </c>
    </row>
    <row r="888" spans="1:49" x14ac:dyDescent="0.25">
      <c r="A888" s="15" t="s">
        <v>18006</v>
      </c>
      <c r="B888" s="15" t="s">
        <v>18004</v>
      </c>
      <c r="C888" s="18" t="s">
        <v>18005</v>
      </c>
      <c r="D888" s="5">
        <f t="shared" si="39"/>
        <v>4.0726533313883913</v>
      </c>
      <c r="E888" s="8">
        <f t="shared" si="40"/>
        <v>4.072707378141434</v>
      </c>
      <c r="F888" s="11" t="e">
        <f t="shared" si="41"/>
        <v>#NUM!</v>
      </c>
      <c r="G888" s="21">
        <v>1.8</v>
      </c>
      <c r="H888" s="24">
        <v>9.9</v>
      </c>
      <c r="I888" s="30">
        <v>7680200</v>
      </c>
      <c r="J888" s="27">
        <v>129230000</v>
      </c>
      <c r="K888" s="30">
        <v>512010</v>
      </c>
      <c r="L888" s="27">
        <v>8615600</v>
      </c>
      <c r="M888" s="30">
        <v>0</v>
      </c>
      <c r="N888" s="27">
        <v>124410000</v>
      </c>
      <c r="O888" s="41">
        <v>1</v>
      </c>
      <c r="P888" s="42">
        <v>7</v>
      </c>
      <c r="Q888" s="35">
        <v>7</v>
      </c>
      <c r="R888" s="36">
        <v>3</v>
      </c>
      <c r="S888" s="36">
        <v>3</v>
      </c>
      <c r="T888" s="36">
        <v>3</v>
      </c>
      <c r="U888" s="36">
        <v>1</v>
      </c>
      <c r="V888" s="36">
        <v>3</v>
      </c>
      <c r="W888" s="36">
        <v>1</v>
      </c>
      <c r="X888" s="36">
        <v>3</v>
      </c>
      <c r="Y888" s="36">
        <v>1</v>
      </c>
      <c r="Z888" s="36">
        <v>3</v>
      </c>
      <c r="AA888" s="36">
        <v>9.9</v>
      </c>
      <c r="AB888" s="36">
        <v>9.9</v>
      </c>
      <c r="AC888" s="36">
        <v>9.9</v>
      </c>
      <c r="AD888" s="36">
        <v>56.033999999999999</v>
      </c>
      <c r="AE888" s="36">
        <v>487</v>
      </c>
      <c r="AF888" s="36" t="s">
        <v>18007</v>
      </c>
      <c r="AG888" s="37">
        <v>9.6301000000000005</v>
      </c>
      <c r="AK888" s="63">
        <v>1888</v>
      </c>
      <c r="AL888" s="64" t="s">
        <v>18008</v>
      </c>
      <c r="AM888" s="64" t="s">
        <v>45</v>
      </c>
      <c r="AN888" s="64" t="s">
        <v>18009</v>
      </c>
      <c r="AO888" s="64" t="s">
        <v>18010</v>
      </c>
      <c r="AP888" s="64" t="s">
        <v>18011</v>
      </c>
      <c r="AQ888" s="64" t="s">
        <v>18012</v>
      </c>
      <c r="AV888" s="64" t="s">
        <v>18002</v>
      </c>
      <c r="AW888" s="65" t="s">
        <v>18003</v>
      </c>
    </row>
    <row r="889" spans="1:49" x14ac:dyDescent="0.25">
      <c r="A889" s="15" t="s">
        <v>10010</v>
      </c>
      <c r="B889" s="15" t="s">
        <v>10008</v>
      </c>
      <c r="C889" s="18" t="s">
        <v>10009</v>
      </c>
      <c r="D889" s="5">
        <f t="shared" si="39"/>
        <v>2.5237607949577416</v>
      </c>
      <c r="E889" s="8">
        <f t="shared" si="40"/>
        <v>2.5237171720092633</v>
      </c>
      <c r="F889" s="11">
        <f t="shared" si="41"/>
        <v>1.3747266878012354</v>
      </c>
      <c r="G889" s="21">
        <v>3.6</v>
      </c>
      <c r="H889" s="24">
        <v>11.1</v>
      </c>
      <c r="I889" s="30">
        <v>25866000</v>
      </c>
      <c r="J889" s="27">
        <v>148750000</v>
      </c>
      <c r="K889" s="30">
        <v>699090</v>
      </c>
      <c r="L889" s="27">
        <v>4020200</v>
      </c>
      <c r="M889" s="30">
        <v>47914000</v>
      </c>
      <c r="N889" s="27">
        <v>124250000</v>
      </c>
      <c r="O889" s="41">
        <v>4</v>
      </c>
      <c r="P889" s="42">
        <v>15</v>
      </c>
      <c r="Q889" s="35">
        <v>2</v>
      </c>
      <c r="R889" s="36">
        <v>8</v>
      </c>
      <c r="S889" s="36">
        <v>8</v>
      </c>
      <c r="T889" s="36">
        <v>8</v>
      </c>
      <c r="U889" s="36">
        <v>3</v>
      </c>
      <c r="V889" s="36">
        <v>7</v>
      </c>
      <c r="W889" s="36">
        <v>3</v>
      </c>
      <c r="X889" s="36">
        <v>7</v>
      </c>
      <c r="Y889" s="36">
        <v>3</v>
      </c>
      <c r="Z889" s="36">
        <v>7</v>
      </c>
      <c r="AA889" s="36">
        <v>12</v>
      </c>
      <c r="AB889" s="36">
        <v>12</v>
      </c>
      <c r="AC889" s="36">
        <v>12</v>
      </c>
      <c r="AD889" s="36">
        <v>100.29</v>
      </c>
      <c r="AE889" s="36">
        <v>890</v>
      </c>
      <c r="AF889" s="36" t="s">
        <v>10011</v>
      </c>
      <c r="AG889" s="37">
        <v>28.016999999999999</v>
      </c>
      <c r="AK889" s="63">
        <v>1092</v>
      </c>
      <c r="AL889" s="64" t="s">
        <v>10012</v>
      </c>
      <c r="AM889" s="64" t="s">
        <v>314</v>
      </c>
      <c r="AN889" s="64" t="s">
        <v>10013</v>
      </c>
      <c r="AO889" s="64" t="s">
        <v>10014</v>
      </c>
      <c r="AP889" s="64" t="s">
        <v>10015</v>
      </c>
      <c r="AQ889" s="64" t="s">
        <v>10016</v>
      </c>
      <c r="AV889" s="64" t="s">
        <v>10007</v>
      </c>
      <c r="AW889" s="65" t="s">
        <v>10007</v>
      </c>
    </row>
    <row r="890" spans="1:49" x14ac:dyDescent="0.25">
      <c r="A890" s="15" t="s">
        <v>1314</v>
      </c>
      <c r="B890" s="15" t="s">
        <v>1312</v>
      </c>
      <c r="C890" s="18" t="s">
        <v>1313</v>
      </c>
      <c r="D890" s="5">
        <f t="shared" si="39"/>
        <v>1.0942448676417165</v>
      </c>
      <c r="E890" s="8">
        <f t="shared" si="40"/>
        <v>1.0942500176740353</v>
      </c>
      <c r="F890" s="11">
        <f t="shared" si="41"/>
        <v>-0.54219009399502127</v>
      </c>
      <c r="G890" s="21">
        <v>8.4</v>
      </c>
      <c r="H890" s="24">
        <v>21.8</v>
      </c>
      <c r="I890" s="30">
        <v>97161000</v>
      </c>
      <c r="J890" s="27">
        <v>207440000</v>
      </c>
      <c r="K890" s="30">
        <v>4626700</v>
      </c>
      <c r="L890" s="27">
        <v>9878100</v>
      </c>
      <c r="M890" s="30">
        <v>180450000</v>
      </c>
      <c r="N890" s="27">
        <v>123920000</v>
      </c>
      <c r="O890" s="41">
        <v>5</v>
      </c>
      <c r="P890" s="42">
        <v>21</v>
      </c>
      <c r="Q890" s="35">
        <v>6</v>
      </c>
      <c r="R890" s="36">
        <v>8</v>
      </c>
      <c r="S890" s="36">
        <v>8</v>
      </c>
      <c r="T890" s="36">
        <v>8</v>
      </c>
      <c r="U890" s="36">
        <v>3</v>
      </c>
      <c r="V890" s="36">
        <v>8</v>
      </c>
      <c r="W890" s="36">
        <v>3</v>
      </c>
      <c r="X890" s="36">
        <v>8</v>
      </c>
      <c r="Y890" s="36">
        <v>3</v>
      </c>
      <c r="Z890" s="36">
        <v>8</v>
      </c>
      <c r="AA890" s="36">
        <v>21.8</v>
      </c>
      <c r="AB890" s="36">
        <v>21.8</v>
      </c>
      <c r="AC890" s="36">
        <v>21.8</v>
      </c>
      <c r="AD890" s="36">
        <v>49.061999999999998</v>
      </c>
      <c r="AE890" s="36">
        <v>440</v>
      </c>
      <c r="AF890" s="36" t="s">
        <v>1315</v>
      </c>
      <c r="AG890" s="37">
        <v>24.786999999999999</v>
      </c>
      <c r="AK890" s="63">
        <v>139</v>
      </c>
      <c r="AL890" s="64" t="s">
        <v>1316</v>
      </c>
      <c r="AM890" s="64" t="s">
        <v>314</v>
      </c>
      <c r="AN890" s="64" t="s">
        <v>1317</v>
      </c>
      <c r="AO890" s="64" t="s">
        <v>1318</v>
      </c>
      <c r="AP890" s="64" t="s">
        <v>1319</v>
      </c>
      <c r="AQ890" s="64" t="s">
        <v>1320</v>
      </c>
      <c r="AV890" s="64" t="s">
        <v>1311</v>
      </c>
      <c r="AW890" s="65" t="s">
        <v>1311</v>
      </c>
    </row>
    <row r="891" spans="1:49" x14ac:dyDescent="0.25">
      <c r="A891" s="15" t="s">
        <v>23300</v>
      </c>
      <c r="B891" s="15" t="s">
        <v>23298</v>
      </c>
      <c r="C891" s="18" t="s">
        <v>23299</v>
      </c>
      <c r="D891" s="5">
        <f t="shared" si="39"/>
        <v>1.0466839069426506</v>
      </c>
      <c r="E891" s="8">
        <f t="shared" si="40"/>
        <v>1.0466316224695227</v>
      </c>
      <c r="F891" s="11" t="e">
        <f t="shared" si="41"/>
        <v>#NUM!</v>
      </c>
      <c r="G891" s="21">
        <v>16.2</v>
      </c>
      <c r="H891" s="24">
        <v>21.4</v>
      </c>
      <c r="I891" s="30">
        <v>62059000</v>
      </c>
      <c r="J891" s="27">
        <v>128200000</v>
      </c>
      <c r="K891" s="30">
        <v>3266300</v>
      </c>
      <c r="L891" s="27">
        <v>6747200</v>
      </c>
      <c r="M891" s="30">
        <v>0</v>
      </c>
      <c r="N891" s="27">
        <v>123590000</v>
      </c>
      <c r="O891" s="41">
        <v>6</v>
      </c>
      <c r="P891" s="42">
        <v>12</v>
      </c>
      <c r="Q891" s="35">
        <v>3</v>
      </c>
      <c r="R891" s="36">
        <v>7</v>
      </c>
      <c r="S891" s="36">
        <v>7</v>
      </c>
      <c r="T891" s="36">
        <v>7</v>
      </c>
      <c r="U891" s="36">
        <v>3</v>
      </c>
      <c r="V891" s="36">
        <v>6</v>
      </c>
      <c r="W891" s="36">
        <v>3</v>
      </c>
      <c r="X891" s="36">
        <v>6</v>
      </c>
      <c r="Y891" s="36">
        <v>3</v>
      </c>
      <c r="Z891" s="36">
        <v>6</v>
      </c>
      <c r="AA891" s="36">
        <v>25</v>
      </c>
      <c r="AB891" s="36">
        <v>25</v>
      </c>
      <c r="AC891" s="36">
        <v>25</v>
      </c>
      <c r="AD891" s="36">
        <v>42.072000000000003</v>
      </c>
      <c r="AE891" s="36">
        <v>364</v>
      </c>
      <c r="AF891" s="36" t="s">
        <v>23301</v>
      </c>
      <c r="AG891" s="37">
        <v>49.99</v>
      </c>
      <c r="AK891" s="63">
        <v>2436</v>
      </c>
      <c r="AL891" s="64" t="s">
        <v>23302</v>
      </c>
      <c r="AM891" s="64" t="s">
        <v>428</v>
      </c>
      <c r="AN891" s="64" t="s">
        <v>23303</v>
      </c>
      <c r="AO891" s="64" t="s">
        <v>23304</v>
      </c>
      <c r="AP891" s="64" t="s">
        <v>23305</v>
      </c>
      <c r="AQ891" s="64" t="s">
        <v>23306</v>
      </c>
      <c r="AV891" s="64" t="s">
        <v>23296</v>
      </c>
      <c r="AW891" s="65" t="s">
        <v>23297</v>
      </c>
    </row>
    <row r="892" spans="1:49" x14ac:dyDescent="0.25">
      <c r="A892" s="15" t="s">
        <v>21607</v>
      </c>
      <c r="B892" s="15" t="s">
        <v>21605</v>
      </c>
      <c r="C892" s="18" t="s">
        <v>21606</v>
      </c>
      <c r="D892" s="5" t="e">
        <f t="shared" si="39"/>
        <v>#NUM!</v>
      </c>
      <c r="E892" s="8" t="e">
        <f t="shared" si="40"/>
        <v>#NUM!</v>
      </c>
      <c r="F892" s="11" t="e">
        <f t="shared" si="41"/>
        <v>#NUM!</v>
      </c>
      <c r="G892" s="21">
        <v>0</v>
      </c>
      <c r="H892" s="24">
        <v>9</v>
      </c>
      <c r="I892" s="30">
        <v>0</v>
      </c>
      <c r="J892" s="27">
        <v>129390000</v>
      </c>
      <c r="K892" s="30">
        <v>0</v>
      </c>
      <c r="L892" s="27">
        <v>3080700</v>
      </c>
      <c r="M892" s="30">
        <v>0</v>
      </c>
      <c r="N892" s="27">
        <v>123450000</v>
      </c>
      <c r="O892" s="41">
        <v>0</v>
      </c>
      <c r="P892" s="42">
        <v>9</v>
      </c>
      <c r="Q892" s="35">
        <v>4</v>
      </c>
      <c r="R892" s="36">
        <v>5</v>
      </c>
      <c r="S892" s="36">
        <v>5</v>
      </c>
      <c r="T892" s="36">
        <v>5</v>
      </c>
      <c r="U892" s="36">
        <v>0</v>
      </c>
      <c r="V892" s="36">
        <v>5</v>
      </c>
      <c r="W892" s="36">
        <v>0</v>
      </c>
      <c r="X892" s="36">
        <v>5</v>
      </c>
      <c r="Y892" s="36">
        <v>0</v>
      </c>
      <c r="Z892" s="36">
        <v>5</v>
      </c>
      <c r="AA892" s="36">
        <v>9</v>
      </c>
      <c r="AB892" s="36">
        <v>9</v>
      </c>
      <c r="AC892" s="36">
        <v>9</v>
      </c>
      <c r="AD892" s="36">
        <v>91.706000000000003</v>
      </c>
      <c r="AE892" s="36">
        <v>796</v>
      </c>
      <c r="AF892" s="36" t="s">
        <v>21608</v>
      </c>
      <c r="AG892" s="37">
        <v>42.500999999999998</v>
      </c>
      <c r="AK892" s="63">
        <v>2262</v>
      </c>
      <c r="AL892" s="64" t="s">
        <v>21609</v>
      </c>
      <c r="AM892" s="64" t="s">
        <v>302</v>
      </c>
      <c r="AN892" s="64" t="s">
        <v>21610</v>
      </c>
      <c r="AO892" s="64" t="s">
        <v>21611</v>
      </c>
      <c r="AP892" s="64" t="s">
        <v>21612</v>
      </c>
      <c r="AQ892" s="64" t="s">
        <v>21613</v>
      </c>
      <c r="AV892" s="64" t="s">
        <v>21603</v>
      </c>
      <c r="AW892" s="65" t="s">
        <v>21604</v>
      </c>
    </row>
    <row r="893" spans="1:49" x14ac:dyDescent="0.25">
      <c r="A893" s="15" t="s">
        <v>18272</v>
      </c>
      <c r="B893" s="15" t="s">
        <v>18270</v>
      </c>
      <c r="C893" s="18" t="s">
        <v>18271</v>
      </c>
      <c r="D893" s="5">
        <f t="shared" si="39"/>
        <v>5.15656520275137</v>
      </c>
      <c r="E893" s="8">
        <f t="shared" si="40"/>
        <v>5.1565756373781433</v>
      </c>
      <c r="F893" s="11" t="e">
        <f t="shared" si="41"/>
        <v>#NUM!</v>
      </c>
      <c r="G893" s="21">
        <v>2.2999999999999998</v>
      </c>
      <c r="H893" s="24">
        <v>6.3</v>
      </c>
      <c r="I893" s="30">
        <v>3686200</v>
      </c>
      <c r="J893" s="27">
        <v>131480000</v>
      </c>
      <c r="K893" s="30">
        <v>75229</v>
      </c>
      <c r="L893" s="27">
        <v>2683300</v>
      </c>
      <c r="M893" s="30">
        <v>0</v>
      </c>
      <c r="N893" s="27">
        <v>123410000</v>
      </c>
      <c r="O893" s="41">
        <v>1</v>
      </c>
      <c r="P893" s="42">
        <v>8</v>
      </c>
      <c r="Q893" s="35">
        <v>4</v>
      </c>
      <c r="R893" s="36">
        <v>5</v>
      </c>
      <c r="S893" s="36">
        <v>4</v>
      </c>
      <c r="T893" s="36">
        <v>4</v>
      </c>
      <c r="U893" s="36">
        <v>2</v>
      </c>
      <c r="V893" s="36">
        <v>5</v>
      </c>
      <c r="W893" s="36">
        <v>1</v>
      </c>
      <c r="X893" s="36">
        <v>4</v>
      </c>
      <c r="Y893" s="36">
        <v>1</v>
      </c>
      <c r="Z893" s="36">
        <v>4</v>
      </c>
      <c r="AA893" s="36">
        <v>6.3</v>
      </c>
      <c r="AB893" s="36">
        <v>5.4</v>
      </c>
      <c r="AC893" s="36">
        <v>5.4</v>
      </c>
      <c r="AD893" s="36">
        <v>106.1</v>
      </c>
      <c r="AE893" s="36">
        <v>924</v>
      </c>
      <c r="AF893" s="36" t="s">
        <v>18273</v>
      </c>
      <c r="AG893" s="37">
        <v>13.122</v>
      </c>
      <c r="AK893" s="63">
        <v>1917</v>
      </c>
      <c r="AL893" s="64" t="s">
        <v>18274</v>
      </c>
      <c r="AM893" s="64" t="s">
        <v>18275</v>
      </c>
      <c r="AN893" s="64" t="s">
        <v>18276</v>
      </c>
      <c r="AO893" s="64" t="s">
        <v>18277</v>
      </c>
      <c r="AP893" s="64" t="s">
        <v>18278</v>
      </c>
      <c r="AQ893" s="64" t="s">
        <v>18279</v>
      </c>
      <c r="AS893" s="64">
        <v>10</v>
      </c>
      <c r="AU893" s="64">
        <v>37</v>
      </c>
      <c r="AV893" s="64" t="s">
        <v>18268</v>
      </c>
      <c r="AW893" s="65" t="s">
        <v>18269</v>
      </c>
    </row>
    <row r="894" spans="1:49" x14ac:dyDescent="0.25">
      <c r="A894" s="15" t="s">
        <v>21192</v>
      </c>
      <c r="B894" s="15" t="s">
        <v>21190</v>
      </c>
      <c r="C894" s="18" t="s">
        <v>21191</v>
      </c>
      <c r="D894" s="5">
        <f t="shared" si="39"/>
        <v>1.4700039584967755</v>
      </c>
      <c r="E894" s="8">
        <f t="shared" si="40"/>
        <v>1.4699417304830718</v>
      </c>
      <c r="F894" s="11" t="e">
        <f t="shared" si="41"/>
        <v>#NUM!</v>
      </c>
      <c r="G894" s="21">
        <v>12.6</v>
      </c>
      <c r="H894" s="24">
        <v>11.3</v>
      </c>
      <c r="I894" s="30">
        <v>43260000</v>
      </c>
      <c r="J894" s="27">
        <v>119840000</v>
      </c>
      <c r="K894" s="30">
        <v>3932700</v>
      </c>
      <c r="L894" s="27">
        <v>10894000</v>
      </c>
      <c r="M894" s="30">
        <v>0</v>
      </c>
      <c r="N894" s="27">
        <v>122870000</v>
      </c>
      <c r="O894" s="41">
        <v>2</v>
      </c>
      <c r="P894" s="42">
        <v>4</v>
      </c>
      <c r="Q894" s="35">
        <v>9</v>
      </c>
      <c r="R894" s="36">
        <v>3</v>
      </c>
      <c r="S894" s="36">
        <v>3</v>
      </c>
      <c r="T894" s="36">
        <v>3</v>
      </c>
      <c r="U894" s="36">
        <v>2</v>
      </c>
      <c r="V894" s="36">
        <v>2</v>
      </c>
      <c r="W894" s="36">
        <v>2</v>
      </c>
      <c r="X894" s="36">
        <v>2</v>
      </c>
      <c r="Y894" s="36">
        <v>2</v>
      </c>
      <c r="Z894" s="36">
        <v>2</v>
      </c>
      <c r="AA894" s="36">
        <v>12.6</v>
      </c>
      <c r="AB894" s="36">
        <v>12.6</v>
      </c>
      <c r="AC894" s="36">
        <v>12.6</v>
      </c>
      <c r="AD894" s="36">
        <v>46.237000000000002</v>
      </c>
      <c r="AE894" s="36">
        <v>406</v>
      </c>
      <c r="AF894" s="36" t="s">
        <v>21193</v>
      </c>
      <c r="AG894" s="37">
        <v>10.911</v>
      </c>
      <c r="AK894" s="63">
        <v>2219</v>
      </c>
      <c r="AL894" s="64" t="s">
        <v>21194</v>
      </c>
      <c r="AM894" s="64" t="s">
        <v>45</v>
      </c>
      <c r="AN894" s="64" t="s">
        <v>21195</v>
      </c>
      <c r="AO894" s="64" t="s">
        <v>21196</v>
      </c>
      <c r="AP894" s="64" t="s">
        <v>21197</v>
      </c>
      <c r="AQ894" s="64" t="s">
        <v>21198</v>
      </c>
      <c r="AV894" s="64" t="s">
        <v>21188</v>
      </c>
      <c r="AW894" s="65" t="s">
        <v>21189</v>
      </c>
    </row>
    <row r="895" spans="1:49" x14ac:dyDescent="0.25">
      <c r="A895" s="15" t="s">
        <v>17714</v>
      </c>
      <c r="B895" s="15" t="s">
        <v>17712</v>
      </c>
      <c r="C895" s="18" t="s">
        <v>17713</v>
      </c>
      <c r="D895" s="5">
        <f t="shared" si="39"/>
        <v>1.6550454973251547</v>
      </c>
      <c r="E895" s="8">
        <f t="shared" si="40"/>
        <v>1.6549764818139678</v>
      </c>
      <c r="F895" s="11">
        <f t="shared" si="41"/>
        <v>0.54562160908898605</v>
      </c>
      <c r="G895" s="21">
        <v>3.8</v>
      </c>
      <c r="H895" s="24">
        <v>9.8000000000000007</v>
      </c>
      <c r="I895" s="30">
        <v>51811000</v>
      </c>
      <c r="J895" s="27">
        <v>163170000</v>
      </c>
      <c r="K895" s="30">
        <v>475330</v>
      </c>
      <c r="L895" s="27">
        <v>1496900</v>
      </c>
      <c r="M895" s="30">
        <v>84075000</v>
      </c>
      <c r="N895" s="27">
        <v>122720000</v>
      </c>
      <c r="O895" s="41">
        <v>7</v>
      </c>
      <c r="P895" s="42">
        <v>21</v>
      </c>
      <c r="Q895" s="35">
        <v>4</v>
      </c>
      <c r="R895" s="36">
        <v>18</v>
      </c>
      <c r="S895" s="36">
        <v>18</v>
      </c>
      <c r="T895" s="36">
        <v>18</v>
      </c>
      <c r="U895" s="36">
        <v>6</v>
      </c>
      <c r="V895" s="36">
        <v>16</v>
      </c>
      <c r="W895" s="36">
        <v>6</v>
      </c>
      <c r="X895" s="36">
        <v>16</v>
      </c>
      <c r="Y895" s="36">
        <v>6</v>
      </c>
      <c r="Z895" s="36">
        <v>16</v>
      </c>
      <c r="AA895" s="36">
        <v>10.8</v>
      </c>
      <c r="AB895" s="36">
        <v>10.8</v>
      </c>
      <c r="AC895" s="36">
        <v>10.8</v>
      </c>
      <c r="AD895" s="36">
        <v>274.45999999999998</v>
      </c>
      <c r="AE895" s="36">
        <v>2472</v>
      </c>
      <c r="AF895" s="36" t="s">
        <v>17715</v>
      </c>
      <c r="AG895" s="37">
        <v>52.011000000000003</v>
      </c>
      <c r="AK895" s="63">
        <v>1857</v>
      </c>
      <c r="AL895" s="64" t="s">
        <v>17716</v>
      </c>
      <c r="AM895" s="64" t="s">
        <v>5460</v>
      </c>
      <c r="AN895" s="64" t="s">
        <v>17717</v>
      </c>
      <c r="AO895" s="64" t="s">
        <v>17718</v>
      </c>
      <c r="AP895" s="64" t="s">
        <v>17719</v>
      </c>
      <c r="AQ895" s="64" t="s">
        <v>17720</v>
      </c>
      <c r="AR895" s="64">
        <v>230</v>
      </c>
      <c r="AS895" s="64">
        <v>736</v>
      </c>
      <c r="AT895" s="64">
        <v>2273</v>
      </c>
      <c r="AU895" s="64">
        <v>2279</v>
      </c>
      <c r="AV895" s="64" t="s">
        <v>17710</v>
      </c>
      <c r="AW895" s="65" t="s">
        <v>17711</v>
      </c>
    </row>
    <row r="896" spans="1:49" x14ac:dyDescent="0.25">
      <c r="A896" s="15" t="s">
        <v>3881</v>
      </c>
      <c r="B896" s="15" t="s">
        <v>3879</v>
      </c>
      <c r="C896" s="18" t="s">
        <v>3880</v>
      </c>
      <c r="D896" s="5">
        <f t="shared" si="39"/>
        <v>-2.3604840895210231</v>
      </c>
      <c r="E896" s="8">
        <f t="shared" si="40"/>
        <v>-2.3604596905819939</v>
      </c>
      <c r="F896" s="11">
        <f t="shared" si="41"/>
        <v>-2.4525845651236473</v>
      </c>
      <c r="G896" s="21">
        <v>11.5</v>
      </c>
      <c r="H896" s="24">
        <v>5.2</v>
      </c>
      <c r="I896" s="30">
        <v>600280000</v>
      </c>
      <c r="J896" s="27">
        <v>116890000</v>
      </c>
      <c r="K896" s="30">
        <v>4547600</v>
      </c>
      <c r="L896" s="27">
        <v>885550</v>
      </c>
      <c r="M896" s="30">
        <v>671600000</v>
      </c>
      <c r="N896" s="27">
        <v>122690000</v>
      </c>
      <c r="O896" s="41">
        <v>41</v>
      </c>
      <c r="P896" s="42">
        <v>18</v>
      </c>
      <c r="Q896" s="35">
        <v>20</v>
      </c>
      <c r="R896" s="36">
        <v>24</v>
      </c>
      <c r="S896" s="36">
        <v>24</v>
      </c>
      <c r="T896" s="36">
        <v>24</v>
      </c>
      <c r="U896" s="36">
        <v>18</v>
      </c>
      <c r="V896" s="36">
        <v>9</v>
      </c>
      <c r="W896" s="36">
        <v>18</v>
      </c>
      <c r="X896" s="36">
        <v>9</v>
      </c>
      <c r="Y896" s="36">
        <v>18</v>
      </c>
      <c r="Z896" s="36">
        <v>9</v>
      </c>
      <c r="AA896" s="36">
        <v>14.6</v>
      </c>
      <c r="AB896" s="36">
        <v>14.6</v>
      </c>
      <c r="AC896" s="36">
        <v>14.6</v>
      </c>
      <c r="AD896" s="36">
        <v>273.64999999999998</v>
      </c>
      <c r="AE896" s="36">
        <v>2514</v>
      </c>
      <c r="AF896" s="36" t="s">
        <v>3882</v>
      </c>
      <c r="AG896" s="37">
        <v>53.356999999999999</v>
      </c>
      <c r="AK896" s="63">
        <v>422</v>
      </c>
      <c r="AL896" s="64" t="s">
        <v>3883</v>
      </c>
      <c r="AM896" s="64" t="s">
        <v>3720</v>
      </c>
      <c r="AN896" s="64" t="s">
        <v>3884</v>
      </c>
      <c r="AO896" s="64" t="s">
        <v>3885</v>
      </c>
      <c r="AP896" s="64" t="s">
        <v>3886</v>
      </c>
      <c r="AQ896" s="64" t="s">
        <v>3887</v>
      </c>
      <c r="AS896" s="64">
        <v>150</v>
      </c>
      <c r="AU896" s="64">
        <v>2466</v>
      </c>
      <c r="AV896" s="64" t="s">
        <v>3877</v>
      </c>
      <c r="AW896" s="65" t="s">
        <v>3878</v>
      </c>
    </row>
    <row r="897" spans="1:49" x14ac:dyDescent="0.25">
      <c r="A897" s="15" t="s">
        <v>24384</v>
      </c>
      <c r="B897" s="15" t="s">
        <v>24382</v>
      </c>
      <c r="C897" s="18" t="s">
        <v>24383</v>
      </c>
      <c r="D897" s="5">
        <f t="shared" si="39"/>
        <v>1.7681711697914615</v>
      </c>
      <c r="E897" s="8">
        <f t="shared" si="40"/>
        <v>1.7682200309669831</v>
      </c>
      <c r="F897" s="11" t="e">
        <f t="shared" si="41"/>
        <v>#NUM!</v>
      </c>
      <c r="G897" s="21">
        <v>3.5</v>
      </c>
      <c r="H897" s="24">
        <v>15</v>
      </c>
      <c r="I897" s="30">
        <v>35215000</v>
      </c>
      <c r="J897" s="27">
        <v>119950000</v>
      </c>
      <c r="K897" s="30">
        <v>1853400</v>
      </c>
      <c r="L897" s="27">
        <v>6313300</v>
      </c>
      <c r="M897" s="30">
        <v>0</v>
      </c>
      <c r="N897" s="27">
        <v>122580000</v>
      </c>
      <c r="O897" s="41">
        <v>1</v>
      </c>
      <c r="P897" s="42">
        <v>6</v>
      </c>
      <c r="Q897" s="35">
        <v>5</v>
      </c>
      <c r="R897" s="36">
        <v>4</v>
      </c>
      <c r="S897" s="36">
        <v>4</v>
      </c>
      <c r="T897" s="36">
        <v>4</v>
      </c>
      <c r="U897" s="36">
        <v>1</v>
      </c>
      <c r="V897" s="36">
        <v>4</v>
      </c>
      <c r="W897" s="36">
        <v>1</v>
      </c>
      <c r="X897" s="36">
        <v>4</v>
      </c>
      <c r="Y897" s="36">
        <v>1</v>
      </c>
      <c r="Z897" s="36">
        <v>4</v>
      </c>
      <c r="AA897" s="36">
        <v>15</v>
      </c>
      <c r="AB897" s="36">
        <v>15</v>
      </c>
      <c r="AC897" s="36">
        <v>15</v>
      </c>
      <c r="AD897" s="36">
        <v>47.787999999999997</v>
      </c>
      <c r="AE897" s="36">
        <v>428</v>
      </c>
      <c r="AF897" s="36" t="s">
        <v>24385</v>
      </c>
      <c r="AG897" s="37">
        <v>85.527000000000001</v>
      </c>
      <c r="AK897" s="63">
        <v>2545</v>
      </c>
      <c r="AL897" s="64" t="s">
        <v>24386</v>
      </c>
      <c r="AM897" s="64" t="s">
        <v>100</v>
      </c>
      <c r="AN897" s="64" t="s">
        <v>24387</v>
      </c>
      <c r="AO897" s="64" t="s">
        <v>24388</v>
      </c>
      <c r="AP897" s="64" t="s">
        <v>24389</v>
      </c>
      <c r="AQ897" s="64" t="s">
        <v>24390</v>
      </c>
      <c r="AV897" s="64" t="s">
        <v>24380</v>
      </c>
      <c r="AW897" s="65" t="s">
        <v>24381</v>
      </c>
    </row>
    <row r="898" spans="1:49" x14ac:dyDescent="0.25">
      <c r="A898" s="15" t="s">
        <v>3206</v>
      </c>
      <c r="B898" s="15" t="s">
        <v>3204</v>
      </c>
      <c r="C898" s="18" t="s">
        <v>3205</v>
      </c>
      <c r="D898" s="5">
        <f t="shared" si="39"/>
        <v>3.6884762693335382</v>
      </c>
      <c r="E898" s="8">
        <f t="shared" si="40"/>
        <v>3.6884547209843888</v>
      </c>
      <c r="F898" s="11" t="e">
        <f t="shared" si="41"/>
        <v>#NUM!</v>
      </c>
      <c r="G898" s="21">
        <v>1.2</v>
      </c>
      <c r="H898" s="24">
        <v>12</v>
      </c>
      <c r="I898" s="30">
        <v>10060000</v>
      </c>
      <c r="J898" s="27">
        <v>129700000</v>
      </c>
      <c r="K898" s="30">
        <v>314370</v>
      </c>
      <c r="L898" s="27">
        <v>4053000</v>
      </c>
      <c r="M898" s="30">
        <v>0</v>
      </c>
      <c r="N898" s="27">
        <v>122470000</v>
      </c>
      <c r="O898" s="41">
        <v>1</v>
      </c>
      <c r="P898" s="42">
        <v>12</v>
      </c>
      <c r="Q898" s="35">
        <v>5</v>
      </c>
      <c r="R898" s="36">
        <v>8</v>
      </c>
      <c r="S898" s="36">
        <v>8</v>
      </c>
      <c r="T898" s="36">
        <v>8</v>
      </c>
      <c r="U898" s="36">
        <v>1</v>
      </c>
      <c r="V898" s="36">
        <v>7</v>
      </c>
      <c r="W898" s="36">
        <v>1</v>
      </c>
      <c r="X898" s="36">
        <v>7</v>
      </c>
      <c r="Y898" s="36">
        <v>1</v>
      </c>
      <c r="Z898" s="36">
        <v>7</v>
      </c>
      <c r="AA898" s="36">
        <v>13.2</v>
      </c>
      <c r="AB898" s="36">
        <v>13.2</v>
      </c>
      <c r="AC898" s="36">
        <v>13.2</v>
      </c>
      <c r="AD898" s="36">
        <v>86.066999999999993</v>
      </c>
      <c r="AE898" s="36">
        <v>767</v>
      </c>
      <c r="AF898" s="36" t="s">
        <v>3207</v>
      </c>
      <c r="AG898" s="37">
        <v>39.4</v>
      </c>
      <c r="AK898" s="63">
        <v>347</v>
      </c>
      <c r="AL898" s="64" t="s">
        <v>3208</v>
      </c>
      <c r="AM898" s="64" t="s">
        <v>314</v>
      </c>
      <c r="AN898" s="64" t="s">
        <v>3209</v>
      </c>
      <c r="AO898" s="64" t="s">
        <v>3210</v>
      </c>
      <c r="AP898" s="64" t="s">
        <v>3211</v>
      </c>
      <c r="AQ898" s="64" t="s">
        <v>3212</v>
      </c>
      <c r="AV898" s="64" t="s">
        <v>3203</v>
      </c>
      <c r="AW898" s="65" t="s">
        <v>3203</v>
      </c>
    </row>
    <row r="899" spans="1:49" x14ac:dyDescent="0.25">
      <c r="A899" s="15" t="s">
        <v>6361</v>
      </c>
      <c r="B899" s="15" t="s">
        <v>6359</v>
      </c>
      <c r="C899" s="18" t="s">
        <v>6360</v>
      </c>
      <c r="D899" s="5" t="e">
        <f t="shared" ref="D899:D962" si="42">LOG(J899,2)-LOG(I899,2)</f>
        <v>#NUM!</v>
      </c>
      <c r="E899" s="8" t="e">
        <f t="shared" ref="E899:E962" si="43">LOG(L899,2)-LOG(K899,2)</f>
        <v>#NUM!</v>
      </c>
      <c r="F899" s="11" t="e">
        <f t="shared" ref="F899:F962" si="44">LOG(N899,2)-LOG(M899,2)</f>
        <v>#NUM!</v>
      </c>
      <c r="G899" s="21">
        <v>1.6</v>
      </c>
      <c r="H899" s="24">
        <v>12.8</v>
      </c>
      <c r="I899" s="30">
        <v>0</v>
      </c>
      <c r="J899" s="27">
        <v>129890000</v>
      </c>
      <c r="K899" s="30">
        <v>0</v>
      </c>
      <c r="L899" s="27">
        <v>6185100</v>
      </c>
      <c r="M899" s="30">
        <v>0</v>
      </c>
      <c r="N899" s="27">
        <v>122270000</v>
      </c>
      <c r="O899" s="41">
        <v>0</v>
      </c>
      <c r="P899" s="42">
        <v>11</v>
      </c>
      <c r="Q899" s="35">
        <v>7</v>
      </c>
      <c r="R899" s="36">
        <v>7</v>
      </c>
      <c r="S899" s="36">
        <v>6</v>
      </c>
      <c r="T899" s="36">
        <v>5</v>
      </c>
      <c r="U899" s="36">
        <v>1</v>
      </c>
      <c r="V899" s="36">
        <v>7</v>
      </c>
      <c r="W899" s="36">
        <v>0</v>
      </c>
      <c r="X899" s="36">
        <v>6</v>
      </c>
      <c r="Y899" s="36">
        <v>0</v>
      </c>
      <c r="Z899" s="36">
        <v>5</v>
      </c>
      <c r="AA899" s="36">
        <v>12.8</v>
      </c>
      <c r="AB899" s="36">
        <v>12.8</v>
      </c>
      <c r="AC899" s="36">
        <v>10.4</v>
      </c>
      <c r="AD899" s="36">
        <v>56.953000000000003</v>
      </c>
      <c r="AE899" s="36">
        <v>492</v>
      </c>
      <c r="AF899" s="36" t="s">
        <v>6362</v>
      </c>
      <c r="AG899" s="37">
        <v>12.641</v>
      </c>
      <c r="AK899" s="63">
        <v>701</v>
      </c>
      <c r="AL899" s="64" t="s">
        <v>6363</v>
      </c>
      <c r="AM899" s="64" t="s">
        <v>6364</v>
      </c>
      <c r="AN899" s="64" t="s">
        <v>6365</v>
      </c>
      <c r="AO899" s="64" t="s">
        <v>6366</v>
      </c>
      <c r="AP899" s="64" t="s">
        <v>6367</v>
      </c>
      <c r="AQ899" s="64" t="s">
        <v>6368</v>
      </c>
      <c r="AS899" s="64">
        <v>10</v>
      </c>
      <c r="AU899" s="64">
        <v>56</v>
      </c>
      <c r="AV899" s="64" t="s">
        <v>6357</v>
      </c>
      <c r="AW899" s="65" t="s">
        <v>6358</v>
      </c>
    </row>
    <row r="900" spans="1:49" x14ac:dyDescent="0.25">
      <c r="A900" s="15" t="s">
        <v>5986</v>
      </c>
      <c r="B900" s="15" t="s">
        <v>5984</v>
      </c>
      <c r="C900" s="18" t="s">
        <v>5985</v>
      </c>
      <c r="D900" s="5" t="e">
        <f t="shared" si="42"/>
        <v>#NUM!</v>
      </c>
      <c r="E900" s="8" t="e">
        <f t="shared" si="43"/>
        <v>#NUM!</v>
      </c>
      <c r="F900" s="11" t="e">
        <f t="shared" si="44"/>
        <v>#NUM!</v>
      </c>
      <c r="G900" s="21">
        <v>0</v>
      </c>
      <c r="H900" s="24">
        <v>19.3</v>
      </c>
      <c r="I900" s="30">
        <v>0</v>
      </c>
      <c r="J900" s="27">
        <v>127160000</v>
      </c>
      <c r="K900" s="30">
        <v>0</v>
      </c>
      <c r="L900" s="27">
        <v>21193000</v>
      </c>
      <c r="M900" s="30">
        <v>0</v>
      </c>
      <c r="N900" s="27">
        <v>122190000</v>
      </c>
      <c r="O900" s="41">
        <v>0</v>
      </c>
      <c r="P900" s="42">
        <v>7</v>
      </c>
      <c r="Q900" s="35">
        <v>4</v>
      </c>
      <c r="R900" s="36">
        <v>1</v>
      </c>
      <c r="S900" s="36">
        <v>1</v>
      </c>
      <c r="T900" s="36">
        <v>1</v>
      </c>
      <c r="U900" s="36">
        <v>0</v>
      </c>
      <c r="V900" s="36">
        <v>1</v>
      </c>
      <c r="W900" s="36">
        <v>0</v>
      </c>
      <c r="X900" s="36">
        <v>1</v>
      </c>
      <c r="Y900" s="36">
        <v>0</v>
      </c>
      <c r="Z900" s="36">
        <v>1</v>
      </c>
      <c r="AA900" s="36">
        <v>19.3</v>
      </c>
      <c r="AB900" s="36">
        <v>19.3</v>
      </c>
      <c r="AC900" s="36">
        <v>19.3</v>
      </c>
      <c r="AD900" s="36">
        <v>9.7919999999999998</v>
      </c>
      <c r="AE900" s="36">
        <v>88</v>
      </c>
      <c r="AF900" s="36" t="s">
        <v>5987</v>
      </c>
      <c r="AG900" s="37">
        <v>1.7875000000000001</v>
      </c>
      <c r="AK900" s="63">
        <v>661</v>
      </c>
      <c r="AL900" s="64">
        <v>1224</v>
      </c>
      <c r="AM900" s="64" t="b">
        <v>1</v>
      </c>
      <c r="AN900" s="64">
        <v>1278</v>
      </c>
      <c r="AO900" s="64" t="s">
        <v>5988</v>
      </c>
      <c r="AP900" s="64" t="s">
        <v>5989</v>
      </c>
      <c r="AQ900" s="64">
        <v>3944</v>
      </c>
      <c r="AV900" s="64" t="s">
        <v>5983</v>
      </c>
      <c r="AW900" s="65" t="s">
        <v>5983</v>
      </c>
    </row>
    <row r="901" spans="1:49" x14ac:dyDescent="0.25">
      <c r="A901" s="15" t="s">
        <v>5994</v>
      </c>
      <c r="B901" s="15" t="s">
        <v>5992</v>
      </c>
      <c r="C901" s="18" t="s">
        <v>5993</v>
      </c>
      <c r="D901" s="5" t="e">
        <f t="shared" si="42"/>
        <v>#NUM!</v>
      </c>
      <c r="E901" s="8" t="e">
        <f t="shared" si="43"/>
        <v>#NUM!</v>
      </c>
      <c r="F901" s="11" t="e">
        <f t="shared" si="44"/>
        <v>#NUM!</v>
      </c>
      <c r="G901" s="21">
        <v>0</v>
      </c>
      <c r="H901" s="24">
        <v>15.1</v>
      </c>
      <c r="I901" s="30">
        <v>0</v>
      </c>
      <c r="J901" s="27">
        <v>127780000</v>
      </c>
      <c r="K901" s="30">
        <v>0</v>
      </c>
      <c r="L901" s="27">
        <v>9127300</v>
      </c>
      <c r="M901" s="30">
        <v>0</v>
      </c>
      <c r="N901" s="27">
        <v>122090000</v>
      </c>
      <c r="O901" s="41">
        <v>0</v>
      </c>
      <c r="P901" s="42">
        <v>12</v>
      </c>
      <c r="Q901" s="35">
        <v>19</v>
      </c>
      <c r="R901" s="36">
        <v>5</v>
      </c>
      <c r="S901" s="36">
        <v>5</v>
      </c>
      <c r="T901" s="36">
        <v>4</v>
      </c>
      <c r="U901" s="36">
        <v>0</v>
      </c>
      <c r="V901" s="36">
        <v>5</v>
      </c>
      <c r="W901" s="36">
        <v>0</v>
      </c>
      <c r="X901" s="36">
        <v>5</v>
      </c>
      <c r="Y901" s="36">
        <v>0</v>
      </c>
      <c r="Z901" s="36">
        <v>4</v>
      </c>
      <c r="AA901" s="36">
        <v>15.1</v>
      </c>
      <c r="AB901" s="36">
        <v>15.1</v>
      </c>
      <c r="AC901" s="36">
        <v>12.5</v>
      </c>
      <c r="AD901" s="36">
        <v>45.374000000000002</v>
      </c>
      <c r="AE901" s="36">
        <v>391</v>
      </c>
      <c r="AF901" s="36" t="s">
        <v>5995</v>
      </c>
      <c r="AG901" s="37">
        <v>18.146999999999998</v>
      </c>
      <c r="AK901" s="63">
        <v>662</v>
      </c>
      <c r="AL901" s="64" t="s">
        <v>5996</v>
      </c>
      <c r="AM901" s="64" t="s">
        <v>302</v>
      </c>
      <c r="AN901" s="64" t="s">
        <v>5997</v>
      </c>
      <c r="AO901" s="64" t="s">
        <v>5998</v>
      </c>
      <c r="AP901" s="64" t="s">
        <v>5999</v>
      </c>
      <c r="AQ901" s="64" t="s">
        <v>6000</v>
      </c>
      <c r="AV901" s="64" t="s">
        <v>5990</v>
      </c>
      <c r="AW901" s="65" t="s">
        <v>5991</v>
      </c>
    </row>
    <row r="902" spans="1:49" x14ac:dyDescent="0.25">
      <c r="A902" s="15" t="s">
        <v>12528</v>
      </c>
      <c r="B902" s="15" t="s">
        <v>12526</v>
      </c>
      <c r="C902" s="18" t="s">
        <v>12527</v>
      </c>
      <c r="D902" s="5">
        <f t="shared" si="42"/>
        <v>8.5584954359354981E-2</v>
      </c>
      <c r="E902" s="8">
        <f t="shared" si="43"/>
        <v>8.559233243952491E-2</v>
      </c>
      <c r="F902" s="11">
        <f t="shared" si="44"/>
        <v>-0.6035013057683507</v>
      </c>
      <c r="G902" s="21">
        <v>27.8</v>
      </c>
      <c r="H902" s="24">
        <v>48.1</v>
      </c>
      <c r="I902" s="30">
        <v>147420000</v>
      </c>
      <c r="J902" s="27">
        <v>156430000</v>
      </c>
      <c r="K902" s="30">
        <v>8190000</v>
      </c>
      <c r="L902" s="27">
        <v>8690600</v>
      </c>
      <c r="M902" s="30">
        <v>185230000</v>
      </c>
      <c r="N902" s="27">
        <v>121910000</v>
      </c>
      <c r="O902" s="41">
        <v>9</v>
      </c>
      <c r="P902" s="42">
        <v>19</v>
      </c>
      <c r="Q902" s="35">
        <v>10</v>
      </c>
      <c r="R902" s="36">
        <v>12</v>
      </c>
      <c r="S902" s="36">
        <v>12</v>
      </c>
      <c r="T902" s="36">
        <v>12</v>
      </c>
      <c r="U902" s="36">
        <v>5</v>
      </c>
      <c r="V902" s="36">
        <v>11</v>
      </c>
      <c r="W902" s="36">
        <v>5</v>
      </c>
      <c r="X902" s="36">
        <v>11</v>
      </c>
      <c r="Y902" s="36">
        <v>5</v>
      </c>
      <c r="Z902" s="36">
        <v>11</v>
      </c>
      <c r="AA902" s="36">
        <v>51.9</v>
      </c>
      <c r="AB902" s="36">
        <v>51.9</v>
      </c>
      <c r="AC902" s="36">
        <v>51.9</v>
      </c>
      <c r="AD902" s="36">
        <v>36.031999999999996</v>
      </c>
      <c r="AE902" s="36">
        <v>316</v>
      </c>
      <c r="AF902" s="36" t="s">
        <v>12529</v>
      </c>
      <c r="AG902" s="37">
        <v>52.828000000000003</v>
      </c>
      <c r="AK902" s="63">
        <v>1345</v>
      </c>
      <c r="AL902" s="64" t="s">
        <v>12530</v>
      </c>
      <c r="AM902" s="64" t="s">
        <v>56</v>
      </c>
      <c r="AN902" s="64" t="s">
        <v>12531</v>
      </c>
      <c r="AO902" s="64" t="s">
        <v>12532</v>
      </c>
      <c r="AP902" s="64" t="s">
        <v>12533</v>
      </c>
      <c r="AQ902" s="64" t="s">
        <v>12534</v>
      </c>
      <c r="AV902" s="64" t="s">
        <v>12524</v>
      </c>
      <c r="AW902" s="65" t="s">
        <v>12525</v>
      </c>
    </row>
    <row r="903" spans="1:49" x14ac:dyDescent="0.25">
      <c r="A903" s="15" t="s">
        <v>6570</v>
      </c>
      <c r="B903" s="15" t="s">
        <v>6568</v>
      </c>
      <c r="C903" s="18" t="s">
        <v>6569</v>
      </c>
      <c r="D903" s="5" t="e">
        <f t="shared" si="42"/>
        <v>#NUM!</v>
      </c>
      <c r="E903" s="8" t="e">
        <f t="shared" si="43"/>
        <v>#NUM!</v>
      </c>
      <c r="F903" s="11" t="e">
        <f t="shared" si="44"/>
        <v>#NUM!</v>
      </c>
      <c r="G903" s="21">
        <v>0</v>
      </c>
      <c r="H903" s="24">
        <v>13.2</v>
      </c>
      <c r="I903" s="30">
        <v>0</v>
      </c>
      <c r="J903" s="27">
        <v>122410000</v>
      </c>
      <c r="K903" s="30">
        <v>0</v>
      </c>
      <c r="L903" s="27">
        <v>3497300</v>
      </c>
      <c r="M903" s="30">
        <v>0</v>
      </c>
      <c r="N903" s="27">
        <v>121830000</v>
      </c>
      <c r="O903" s="41">
        <v>0</v>
      </c>
      <c r="P903" s="42">
        <v>15</v>
      </c>
      <c r="Q903" s="35">
        <v>3</v>
      </c>
      <c r="R903" s="36">
        <v>9</v>
      </c>
      <c r="S903" s="36">
        <v>9</v>
      </c>
      <c r="T903" s="36">
        <v>9</v>
      </c>
      <c r="U903" s="36">
        <v>0</v>
      </c>
      <c r="V903" s="36">
        <v>9</v>
      </c>
      <c r="W903" s="36">
        <v>0</v>
      </c>
      <c r="X903" s="36">
        <v>9</v>
      </c>
      <c r="Y903" s="36">
        <v>0</v>
      </c>
      <c r="Z903" s="36">
        <v>9</v>
      </c>
      <c r="AA903" s="36">
        <v>13.2</v>
      </c>
      <c r="AB903" s="36">
        <v>13.2</v>
      </c>
      <c r="AC903" s="36">
        <v>13.2</v>
      </c>
      <c r="AD903" s="36">
        <v>77.484999999999999</v>
      </c>
      <c r="AE903" s="36">
        <v>684</v>
      </c>
      <c r="AF903" s="36" t="s">
        <v>6571</v>
      </c>
      <c r="AG903" s="37">
        <v>16.135000000000002</v>
      </c>
      <c r="AK903" s="63">
        <v>725</v>
      </c>
      <c r="AL903" s="64" t="s">
        <v>6572</v>
      </c>
      <c r="AM903" s="64" t="s">
        <v>88</v>
      </c>
      <c r="AN903" s="64" t="s">
        <v>6573</v>
      </c>
      <c r="AO903" s="64" t="s">
        <v>6574</v>
      </c>
      <c r="AP903" s="64" t="s">
        <v>6575</v>
      </c>
      <c r="AQ903" s="64" t="s">
        <v>6576</v>
      </c>
      <c r="AV903" s="64" t="s">
        <v>6566</v>
      </c>
      <c r="AW903" s="65" t="s">
        <v>6567</v>
      </c>
    </row>
    <row r="904" spans="1:49" x14ac:dyDescent="0.25">
      <c r="A904" s="15" t="s">
        <v>3381</v>
      </c>
      <c r="B904" s="15" t="s">
        <v>3379</v>
      </c>
      <c r="C904" s="18" t="s">
        <v>3380</v>
      </c>
      <c r="D904" s="5" t="e">
        <f t="shared" si="42"/>
        <v>#NUM!</v>
      </c>
      <c r="E904" s="8" t="e">
        <f t="shared" si="43"/>
        <v>#NUM!</v>
      </c>
      <c r="F904" s="11" t="e">
        <f t="shared" si="44"/>
        <v>#NUM!</v>
      </c>
      <c r="G904" s="21">
        <v>0</v>
      </c>
      <c r="H904" s="24">
        <v>19.100000000000001</v>
      </c>
      <c r="I904" s="30">
        <v>0</v>
      </c>
      <c r="J904" s="27">
        <v>128000000</v>
      </c>
      <c r="K904" s="30">
        <v>0</v>
      </c>
      <c r="L904" s="27">
        <v>7110900</v>
      </c>
      <c r="M904" s="30">
        <v>0</v>
      </c>
      <c r="N904" s="27">
        <v>121830000</v>
      </c>
      <c r="O904" s="41">
        <v>0</v>
      </c>
      <c r="P904" s="42">
        <v>12</v>
      </c>
      <c r="Q904" s="35">
        <v>3</v>
      </c>
      <c r="R904" s="36">
        <v>5</v>
      </c>
      <c r="S904" s="36">
        <v>5</v>
      </c>
      <c r="T904" s="36">
        <v>5</v>
      </c>
      <c r="U904" s="36">
        <v>0</v>
      </c>
      <c r="V904" s="36">
        <v>5</v>
      </c>
      <c r="W904" s="36">
        <v>0</v>
      </c>
      <c r="X904" s="36">
        <v>5</v>
      </c>
      <c r="Y904" s="36">
        <v>0</v>
      </c>
      <c r="Z904" s="36">
        <v>5</v>
      </c>
      <c r="AA904" s="36">
        <v>19.100000000000001</v>
      </c>
      <c r="AB904" s="36">
        <v>19.100000000000001</v>
      </c>
      <c r="AC904" s="36">
        <v>19.100000000000001</v>
      </c>
      <c r="AD904" s="36">
        <v>39.323</v>
      </c>
      <c r="AE904" s="36">
        <v>350</v>
      </c>
      <c r="AF904" s="36" t="s">
        <v>3382</v>
      </c>
      <c r="AG904" s="37">
        <v>12.981</v>
      </c>
      <c r="AK904" s="63">
        <v>368</v>
      </c>
      <c r="AL904" s="64" t="s">
        <v>3383</v>
      </c>
      <c r="AM904" s="64" t="s">
        <v>302</v>
      </c>
      <c r="AN904" s="64" t="s">
        <v>3384</v>
      </c>
      <c r="AO904" s="64" t="s">
        <v>3385</v>
      </c>
      <c r="AP904" s="64" t="s">
        <v>3386</v>
      </c>
      <c r="AQ904" s="64" t="s">
        <v>3387</v>
      </c>
      <c r="AV904" s="64" t="s">
        <v>3378</v>
      </c>
      <c r="AW904" s="65" t="s">
        <v>3378</v>
      </c>
    </row>
    <row r="905" spans="1:49" x14ac:dyDescent="0.25">
      <c r="A905" s="15" t="s">
        <v>5095</v>
      </c>
      <c r="B905" s="15" t="s">
        <v>5093</v>
      </c>
      <c r="C905" s="18" t="s">
        <v>5094</v>
      </c>
      <c r="D905" s="5">
        <f t="shared" si="42"/>
        <v>0.95517634181818423</v>
      </c>
      <c r="E905" s="8">
        <f t="shared" si="43"/>
        <v>0.955136907502947</v>
      </c>
      <c r="F905" s="11">
        <f t="shared" si="44"/>
        <v>0.33978593160496473</v>
      </c>
      <c r="G905" s="21">
        <v>2.2000000000000002</v>
      </c>
      <c r="H905" s="24">
        <v>6.6</v>
      </c>
      <c r="I905" s="30">
        <v>72013000</v>
      </c>
      <c r="J905" s="27">
        <v>139620000</v>
      </c>
      <c r="K905" s="30">
        <v>1028800</v>
      </c>
      <c r="L905" s="27">
        <v>1994600</v>
      </c>
      <c r="M905" s="30">
        <v>96186000</v>
      </c>
      <c r="N905" s="27">
        <v>121730000</v>
      </c>
      <c r="O905" s="41">
        <v>4</v>
      </c>
      <c r="P905" s="42">
        <v>15</v>
      </c>
      <c r="Q905" s="35">
        <v>3</v>
      </c>
      <c r="R905" s="36">
        <v>7</v>
      </c>
      <c r="S905" s="36">
        <v>7</v>
      </c>
      <c r="T905" s="36">
        <v>7</v>
      </c>
      <c r="U905" s="36">
        <v>2</v>
      </c>
      <c r="V905" s="36">
        <v>7</v>
      </c>
      <c r="W905" s="36">
        <v>2</v>
      </c>
      <c r="X905" s="36">
        <v>7</v>
      </c>
      <c r="Y905" s="36">
        <v>2</v>
      </c>
      <c r="Z905" s="36">
        <v>7</v>
      </c>
      <c r="AA905" s="36">
        <v>6.6</v>
      </c>
      <c r="AB905" s="36">
        <v>6.6</v>
      </c>
      <c r="AC905" s="36">
        <v>6.6</v>
      </c>
      <c r="AD905" s="36">
        <v>134.28</v>
      </c>
      <c r="AE905" s="36">
        <v>1159</v>
      </c>
      <c r="AF905" s="36" t="s">
        <v>5096</v>
      </c>
      <c r="AG905" s="37">
        <v>40.706000000000003</v>
      </c>
      <c r="AK905" s="63">
        <v>561</v>
      </c>
      <c r="AL905" s="64" t="s">
        <v>5097</v>
      </c>
      <c r="AM905" s="64" t="s">
        <v>428</v>
      </c>
      <c r="AN905" s="64" t="s">
        <v>5098</v>
      </c>
      <c r="AO905" s="64" t="s">
        <v>5099</v>
      </c>
      <c r="AP905" s="64" t="s">
        <v>5100</v>
      </c>
      <c r="AQ905" s="64" t="s">
        <v>5101</v>
      </c>
      <c r="AV905" s="64" t="s">
        <v>5091</v>
      </c>
      <c r="AW905" s="65" t="s">
        <v>5092</v>
      </c>
    </row>
    <row r="906" spans="1:49" x14ac:dyDescent="0.25">
      <c r="A906" s="15" t="s">
        <v>19661</v>
      </c>
      <c r="B906" s="15" t="s">
        <v>19659</v>
      </c>
      <c r="C906" s="18" t="s">
        <v>19660</v>
      </c>
      <c r="D906" s="5">
        <f t="shared" si="42"/>
        <v>2.7698106614032802</v>
      </c>
      <c r="E906" s="8">
        <f t="shared" si="43"/>
        <v>2.769858926332418</v>
      </c>
      <c r="F906" s="11" t="e">
        <f t="shared" si="44"/>
        <v>#NUM!</v>
      </c>
      <c r="G906" s="21">
        <v>3</v>
      </c>
      <c r="H906" s="24">
        <v>7.9</v>
      </c>
      <c r="I906" s="30">
        <v>17935000</v>
      </c>
      <c r="J906" s="27">
        <v>122320000</v>
      </c>
      <c r="K906" s="30">
        <v>1630400</v>
      </c>
      <c r="L906" s="27">
        <v>11120000</v>
      </c>
      <c r="M906" s="30">
        <v>0</v>
      </c>
      <c r="N906" s="27">
        <v>121550000</v>
      </c>
      <c r="O906" s="41">
        <v>1</v>
      </c>
      <c r="P906" s="42">
        <v>5</v>
      </c>
      <c r="Q906" s="35">
        <v>1</v>
      </c>
      <c r="R906" s="36">
        <v>2</v>
      </c>
      <c r="S906" s="36">
        <v>2</v>
      </c>
      <c r="T906" s="36">
        <v>2</v>
      </c>
      <c r="U906" s="36">
        <v>1</v>
      </c>
      <c r="V906" s="36">
        <v>2</v>
      </c>
      <c r="W906" s="36">
        <v>1</v>
      </c>
      <c r="X906" s="36">
        <v>2</v>
      </c>
      <c r="Y906" s="36">
        <v>1</v>
      </c>
      <c r="Z906" s="36">
        <v>2</v>
      </c>
      <c r="AA906" s="36">
        <v>7.9</v>
      </c>
      <c r="AB906" s="36">
        <v>7.9</v>
      </c>
      <c r="AC906" s="36">
        <v>7.9</v>
      </c>
      <c r="AD906" s="36">
        <v>29.234000000000002</v>
      </c>
      <c r="AE906" s="36">
        <v>265</v>
      </c>
      <c r="AF906" s="36">
        <v>265</v>
      </c>
      <c r="AG906" s="37">
        <v>7.5648999999999997</v>
      </c>
      <c r="AK906" s="63">
        <v>2063</v>
      </c>
      <c r="AL906" s="64" t="s">
        <v>19662</v>
      </c>
      <c r="AM906" s="64" t="s">
        <v>186</v>
      </c>
      <c r="AN906" s="64" t="s">
        <v>19663</v>
      </c>
      <c r="AO906" s="64" t="s">
        <v>19664</v>
      </c>
      <c r="AP906" s="64" t="s">
        <v>19665</v>
      </c>
      <c r="AQ906" s="64" t="s">
        <v>19666</v>
      </c>
      <c r="AS906" s="64">
        <v>798</v>
      </c>
      <c r="AU906" s="64">
        <v>254</v>
      </c>
      <c r="AV906" s="64" t="s">
        <v>19658</v>
      </c>
      <c r="AW906" s="65" t="s">
        <v>19658</v>
      </c>
    </row>
    <row r="907" spans="1:49" x14ac:dyDescent="0.25">
      <c r="A907" s="15" t="s">
        <v>586</v>
      </c>
      <c r="B907" s="15" t="s">
        <v>584</v>
      </c>
      <c r="C907" s="18" t="s">
        <v>585</v>
      </c>
      <c r="D907" s="5">
        <f t="shared" si="42"/>
        <v>1.4468420668756465</v>
      </c>
      <c r="E907" s="8">
        <f t="shared" si="43"/>
        <v>1.4468578186019911</v>
      </c>
      <c r="F907" s="11">
        <f t="shared" si="44"/>
        <v>-0.10874844804986239</v>
      </c>
      <c r="G907" s="21">
        <v>5.3</v>
      </c>
      <c r="H907" s="24">
        <v>15</v>
      </c>
      <c r="I907" s="30">
        <v>66274000</v>
      </c>
      <c r="J907" s="27">
        <v>180670000</v>
      </c>
      <c r="K907" s="30">
        <v>2008300</v>
      </c>
      <c r="L907" s="27">
        <v>5474900</v>
      </c>
      <c r="M907" s="30">
        <v>130840000</v>
      </c>
      <c r="N907" s="27">
        <v>121340000</v>
      </c>
      <c r="O907" s="41">
        <v>5</v>
      </c>
      <c r="P907" s="42">
        <v>15</v>
      </c>
      <c r="Q907" s="35">
        <v>9</v>
      </c>
      <c r="R907" s="36">
        <v>9</v>
      </c>
      <c r="S907" s="36">
        <v>9</v>
      </c>
      <c r="T907" s="36">
        <v>9</v>
      </c>
      <c r="U907" s="36">
        <v>3</v>
      </c>
      <c r="V907" s="36">
        <v>9</v>
      </c>
      <c r="W907" s="36">
        <v>3</v>
      </c>
      <c r="X907" s="36">
        <v>9</v>
      </c>
      <c r="Y907" s="36">
        <v>3</v>
      </c>
      <c r="Z907" s="36">
        <v>9</v>
      </c>
      <c r="AA907" s="36">
        <v>15</v>
      </c>
      <c r="AB907" s="36">
        <v>15</v>
      </c>
      <c r="AC907" s="36">
        <v>15</v>
      </c>
      <c r="AD907" s="36">
        <v>84.974999999999994</v>
      </c>
      <c r="AE907" s="36">
        <v>754</v>
      </c>
      <c r="AF907" s="36" t="s">
        <v>587</v>
      </c>
      <c r="AG907" s="37">
        <v>33.527000000000001</v>
      </c>
      <c r="AK907" s="63">
        <v>59</v>
      </c>
      <c r="AL907" s="64" t="s">
        <v>588</v>
      </c>
      <c r="AM907" s="64" t="s">
        <v>88</v>
      </c>
      <c r="AN907" s="64" t="s">
        <v>589</v>
      </c>
      <c r="AO907" s="64" t="s">
        <v>590</v>
      </c>
      <c r="AP907" s="64" t="s">
        <v>591</v>
      </c>
      <c r="AQ907" s="64" t="s">
        <v>592</v>
      </c>
      <c r="AV907" s="64" t="s">
        <v>582</v>
      </c>
      <c r="AW907" s="65" t="s">
        <v>583</v>
      </c>
    </row>
    <row r="908" spans="1:49" x14ac:dyDescent="0.25">
      <c r="A908" s="15" t="s">
        <v>7508</v>
      </c>
      <c r="B908" s="15" t="s">
        <v>7506</v>
      </c>
      <c r="C908" s="18" t="s">
        <v>7507</v>
      </c>
      <c r="D908" s="5" t="e">
        <f t="shared" si="42"/>
        <v>#NUM!</v>
      </c>
      <c r="E908" s="8" t="e">
        <f t="shared" si="43"/>
        <v>#NUM!</v>
      </c>
      <c r="F908" s="11" t="e">
        <f t="shared" si="44"/>
        <v>#NUM!</v>
      </c>
      <c r="G908" s="21">
        <v>0</v>
      </c>
      <c r="H908" s="24">
        <v>21.8</v>
      </c>
      <c r="I908" s="30">
        <v>0</v>
      </c>
      <c r="J908" s="27">
        <v>131920000</v>
      </c>
      <c r="K908" s="30">
        <v>0</v>
      </c>
      <c r="L908" s="27">
        <v>43973000</v>
      </c>
      <c r="M908" s="30">
        <v>0</v>
      </c>
      <c r="N908" s="27">
        <v>120850000</v>
      </c>
      <c r="O908" s="41">
        <v>0</v>
      </c>
      <c r="P908" s="42">
        <v>7</v>
      </c>
      <c r="Q908" s="35">
        <v>6</v>
      </c>
      <c r="R908" s="36">
        <v>2</v>
      </c>
      <c r="S908" s="36">
        <v>2</v>
      </c>
      <c r="T908" s="36">
        <v>2</v>
      </c>
      <c r="U908" s="36">
        <v>0</v>
      </c>
      <c r="V908" s="36">
        <v>2</v>
      </c>
      <c r="W908" s="36">
        <v>0</v>
      </c>
      <c r="X908" s="36">
        <v>2</v>
      </c>
      <c r="Y908" s="36">
        <v>0</v>
      </c>
      <c r="Z908" s="36">
        <v>2</v>
      </c>
      <c r="AA908" s="36">
        <v>21.8</v>
      </c>
      <c r="AB908" s="36">
        <v>21.8</v>
      </c>
      <c r="AC908" s="36">
        <v>21.8</v>
      </c>
      <c r="AD908" s="36">
        <v>14.872</v>
      </c>
      <c r="AE908" s="36">
        <v>133</v>
      </c>
      <c r="AF908" s="36" t="s">
        <v>7509</v>
      </c>
      <c r="AG908" s="37">
        <v>34.213000000000001</v>
      </c>
      <c r="AK908" s="63">
        <v>830</v>
      </c>
      <c r="AL908" s="64" t="s">
        <v>7510</v>
      </c>
      <c r="AM908" s="64" t="s">
        <v>186</v>
      </c>
      <c r="AN908" s="64" t="s">
        <v>7511</v>
      </c>
      <c r="AO908" s="64" t="s">
        <v>7512</v>
      </c>
      <c r="AP908" s="64" t="s">
        <v>7513</v>
      </c>
      <c r="AQ908" s="64" t="s">
        <v>7514</v>
      </c>
      <c r="AV908" s="64" t="s">
        <v>7505</v>
      </c>
      <c r="AW908" s="65" t="s">
        <v>7505</v>
      </c>
    </row>
    <row r="909" spans="1:49" x14ac:dyDescent="0.25">
      <c r="A909" s="15" t="s">
        <v>8130</v>
      </c>
      <c r="B909" s="15" t="s">
        <v>8128</v>
      </c>
      <c r="C909" s="18" t="s">
        <v>8129</v>
      </c>
      <c r="D909" s="5" t="e">
        <f t="shared" si="42"/>
        <v>#NUM!</v>
      </c>
      <c r="E909" s="8" t="e">
        <f t="shared" si="43"/>
        <v>#NUM!</v>
      </c>
      <c r="F909" s="11" t="e">
        <f t="shared" si="44"/>
        <v>#NUM!</v>
      </c>
      <c r="G909" s="21">
        <v>0</v>
      </c>
      <c r="H909" s="24">
        <v>9.4</v>
      </c>
      <c r="I909" s="30">
        <v>0</v>
      </c>
      <c r="J909" s="27">
        <v>123300000</v>
      </c>
      <c r="K909" s="30">
        <v>0</v>
      </c>
      <c r="L909" s="27">
        <v>13700000</v>
      </c>
      <c r="M909" s="30">
        <v>0</v>
      </c>
      <c r="N909" s="27">
        <v>119890000</v>
      </c>
      <c r="O909" s="41">
        <v>0</v>
      </c>
      <c r="P909" s="42">
        <v>3</v>
      </c>
      <c r="Q909" s="35">
        <v>4</v>
      </c>
      <c r="R909" s="36">
        <v>1</v>
      </c>
      <c r="S909" s="36">
        <v>1</v>
      </c>
      <c r="T909" s="36">
        <v>1</v>
      </c>
      <c r="U909" s="36">
        <v>0</v>
      </c>
      <c r="V909" s="36">
        <v>1</v>
      </c>
      <c r="W909" s="36">
        <v>0</v>
      </c>
      <c r="X909" s="36">
        <v>1</v>
      </c>
      <c r="Y909" s="36">
        <v>0</v>
      </c>
      <c r="Z909" s="36">
        <v>1</v>
      </c>
      <c r="AA909" s="36">
        <v>9.4</v>
      </c>
      <c r="AB909" s="36">
        <v>9.4</v>
      </c>
      <c r="AC909" s="36">
        <v>9.4</v>
      </c>
      <c r="AD909" s="36">
        <v>13.999000000000001</v>
      </c>
      <c r="AE909" s="36">
        <v>128</v>
      </c>
      <c r="AF909" s="36" t="s">
        <v>8131</v>
      </c>
      <c r="AG909" s="37">
        <v>3.1234999999999999</v>
      </c>
      <c r="AK909" s="63">
        <v>899</v>
      </c>
      <c r="AL909" s="64">
        <v>5136</v>
      </c>
      <c r="AM909" s="64" t="b">
        <v>1</v>
      </c>
      <c r="AN909" s="64">
        <v>5345</v>
      </c>
      <c r="AO909" s="64" t="s">
        <v>8132</v>
      </c>
      <c r="AP909" s="64" t="s">
        <v>8133</v>
      </c>
      <c r="AQ909" s="64">
        <v>16532</v>
      </c>
      <c r="AV909" s="64" t="s">
        <v>8127</v>
      </c>
      <c r="AW909" s="65" t="s">
        <v>8127</v>
      </c>
    </row>
    <row r="910" spans="1:49" x14ac:dyDescent="0.25">
      <c r="A910" s="15" t="s">
        <v>20352</v>
      </c>
      <c r="B910" s="15" t="s">
        <v>20350</v>
      </c>
      <c r="C910" s="18" t="s">
        <v>20351</v>
      </c>
      <c r="D910" s="5">
        <f t="shared" si="42"/>
        <v>1.548695296104686</v>
      </c>
      <c r="E910" s="8">
        <f t="shared" si="43"/>
        <v>1.548732511605543</v>
      </c>
      <c r="F910" s="11" t="e">
        <f t="shared" si="44"/>
        <v>#NUM!</v>
      </c>
      <c r="G910" s="21">
        <v>4.8</v>
      </c>
      <c r="H910" s="24">
        <v>16.2</v>
      </c>
      <c r="I910" s="30">
        <v>42994000</v>
      </c>
      <c r="J910" s="27">
        <v>125780000</v>
      </c>
      <c r="K910" s="30">
        <v>1954300</v>
      </c>
      <c r="L910" s="27">
        <v>5717500</v>
      </c>
      <c r="M910" s="30">
        <v>0</v>
      </c>
      <c r="N910" s="27">
        <v>119740000</v>
      </c>
      <c r="O910" s="41">
        <v>2</v>
      </c>
      <c r="P910" s="42">
        <v>6</v>
      </c>
      <c r="Q910" s="35">
        <v>2</v>
      </c>
      <c r="R910" s="36">
        <v>4</v>
      </c>
      <c r="S910" s="36">
        <v>4</v>
      </c>
      <c r="T910" s="36">
        <v>4</v>
      </c>
      <c r="U910" s="36">
        <v>1</v>
      </c>
      <c r="V910" s="36">
        <v>4</v>
      </c>
      <c r="W910" s="36">
        <v>1</v>
      </c>
      <c r="X910" s="36">
        <v>4</v>
      </c>
      <c r="Y910" s="36">
        <v>1</v>
      </c>
      <c r="Z910" s="36">
        <v>4</v>
      </c>
      <c r="AA910" s="36">
        <v>16.2</v>
      </c>
      <c r="AB910" s="36">
        <v>16.2</v>
      </c>
      <c r="AC910" s="36">
        <v>16.2</v>
      </c>
      <c r="AD910" s="36">
        <v>32.543999999999997</v>
      </c>
      <c r="AE910" s="36">
        <v>291</v>
      </c>
      <c r="AF910" s="36" t="s">
        <v>20353</v>
      </c>
      <c r="AG910" s="37">
        <v>15.785</v>
      </c>
      <c r="AK910" s="63">
        <v>2134</v>
      </c>
      <c r="AL910" s="64" t="s">
        <v>20354</v>
      </c>
      <c r="AM910" s="64" t="s">
        <v>100</v>
      </c>
      <c r="AN910" s="64" t="s">
        <v>20355</v>
      </c>
      <c r="AO910" s="64" t="s">
        <v>20356</v>
      </c>
      <c r="AP910" s="64" t="s">
        <v>20357</v>
      </c>
      <c r="AQ910" s="64" t="s">
        <v>20358</v>
      </c>
      <c r="AV910" s="64" t="s">
        <v>20348</v>
      </c>
      <c r="AW910" s="65" t="s">
        <v>20349</v>
      </c>
    </row>
    <row r="911" spans="1:49" x14ac:dyDescent="0.25">
      <c r="A911" s="15" t="s">
        <v>3014</v>
      </c>
      <c r="C911" s="18" t="s">
        <v>3013</v>
      </c>
      <c r="D911" s="5">
        <f t="shared" si="42"/>
        <v>-1.4078759597739392</v>
      </c>
      <c r="E911" s="8">
        <f t="shared" si="43"/>
        <v>-1.4078759597739321</v>
      </c>
      <c r="F911" s="11" t="e">
        <f t="shared" si="44"/>
        <v>#NUM!</v>
      </c>
      <c r="G911" s="21">
        <v>15.2</v>
      </c>
      <c r="H911" s="24">
        <v>15.2</v>
      </c>
      <c r="I911" s="30">
        <v>326880000</v>
      </c>
      <c r="J911" s="27">
        <v>123190000</v>
      </c>
      <c r="K911" s="30">
        <v>32688000</v>
      </c>
      <c r="L911" s="27">
        <v>12319000</v>
      </c>
      <c r="M911" s="30">
        <v>0</v>
      </c>
      <c r="N911" s="27">
        <v>119270000</v>
      </c>
      <c r="O911" s="41">
        <v>1</v>
      </c>
      <c r="P911" s="42">
        <v>1</v>
      </c>
      <c r="Q911" s="35">
        <v>1</v>
      </c>
      <c r="R911" s="36">
        <v>1</v>
      </c>
      <c r="S911" s="36">
        <v>1</v>
      </c>
      <c r="T911" s="36">
        <v>1</v>
      </c>
      <c r="U911" s="36">
        <v>1</v>
      </c>
      <c r="V911" s="36">
        <v>1</v>
      </c>
      <c r="W911" s="36">
        <v>1</v>
      </c>
      <c r="X911" s="36">
        <v>1</v>
      </c>
      <c r="Y911" s="36">
        <v>1</v>
      </c>
      <c r="Z911" s="36">
        <v>1</v>
      </c>
      <c r="AA911" s="36">
        <v>15.2</v>
      </c>
      <c r="AB911" s="36">
        <v>15.2</v>
      </c>
      <c r="AC911" s="36">
        <v>15.2</v>
      </c>
      <c r="AD911" s="36">
        <v>18.905999999999999</v>
      </c>
      <c r="AE911" s="36">
        <v>178</v>
      </c>
      <c r="AF911" s="36">
        <v>178</v>
      </c>
      <c r="AG911" s="37">
        <v>-2</v>
      </c>
      <c r="AH911" s="51" t="s">
        <v>66</v>
      </c>
      <c r="AK911" s="63">
        <v>325</v>
      </c>
      <c r="AL911" s="64">
        <v>10541</v>
      </c>
      <c r="AM911" s="64" t="b">
        <v>1</v>
      </c>
      <c r="AN911" s="64">
        <v>11075</v>
      </c>
      <c r="AO911" s="64" t="s">
        <v>3015</v>
      </c>
      <c r="AP911" s="64" t="s">
        <v>3016</v>
      </c>
      <c r="AQ911" s="64">
        <v>34796</v>
      </c>
      <c r="AS911" s="64" t="s">
        <v>3017</v>
      </c>
      <c r="AU911" s="64" t="s">
        <v>3018</v>
      </c>
      <c r="AV911" s="64" t="s">
        <v>3012</v>
      </c>
      <c r="AW911" s="65" t="s">
        <v>3012</v>
      </c>
    </row>
    <row r="912" spans="1:49" x14ac:dyDescent="0.25">
      <c r="A912" s="15" t="s">
        <v>7241</v>
      </c>
      <c r="B912" s="15" t="s">
        <v>7239</v>
      </c>
      <c r="C912" s="18" t="s">
        <v>7240</v>
      </c>
      <c r="D912" s="5" t="e">
        <f t="shared" si="42"/>
        <v>#NUM!</v>
      </c>
      <c r="E912" s="8" t="e">
        <f t="shared" si="43"/>
        <v>#NUM!</v>
      </c>
      <c r="F912" s="11" t="e">
        <f t="shared" si="44"/>
        <v>#NUM!</v>
      </c>
      <c r="G912" s="21">
        <v>0</v>
      </c>
      <c r="H912" s="24">
        <v>19.600000000000001</v>
      </c>
      <c r="I912" s="30">
        <v>0</v>
      </c>
      <c r="J912" s="27">
        <v>124910000</v>
      </c>
      <c r="K912" s="30">
        <v>0</v>
      </c>
      <c r="L912" s="27">
        <v>4307200</v>
      </c>
      <c r="M912" s="30">
        <v>0</v>
      </c>
      <c r="N912" s="27">
        <v>119090000</v>
      </c>
      <c r="O912" s="41">
        <v>0</v>
      </c>
      <c r="P912" s="42">
        <v>14</v>
      </c>
      <c r="Q912" s="35">
        <v>7</v>
      </c>
      <c r="R912" s="36">
        <v>7</v>
      </c>
      <c r="S912" s="36">
        <v>7</v>
      </c>
      <c r="T912" s="36">
        <v>7</v>
      </c>
      <c r="U912" s="36">
        <v>0</v>
      </c>
      <c r="V912" s="36">
        <v>7</v>
      </c>
      <c r="W912" s="36">
        <v>0</v>
      </c>
      <c r="X912" s="36">
        <v>7</v>
      </c>
      <c r="Y912" s="36">
        <v>0</v>
      </c>
      <c r="Z912" s="36">
        <v>7</v>
      </c>
      <c r="AA912" s="36">
        <v>19.600000000000001</v>
      </c>
      <c r="AB912" s="36">
        <v>19.600000000000001</v>
      </c>
      <c r="AC912" s="36">
        <v>19.600000000000001</v>
      </c>
      <c r="AD912" s="36">
        <v>64.692999999999998</v>
      </c>
      <c r="AE912" s="36">
        <v>588</v>
      </c>
      <c r="AF912" s="36" t="s">
        <v>7242</v>
      </c>
      <c r="AG912" s="37">
        <v>31.937999999999999</v>
      </c>
      <c r="AK912" s="63">
        <v>799</v>
      </c>
      <c r="AL912" s="64" t="s">
        <v>7243</v>
      </c>
      <c r="AM912" s="64" t="s">
        <v>428</v>
      </c>
      <c r="AN912" s="64" t="s">
        <v>7244</v>
      </c>
      <c r="AO912" s="64" t="s">
        <v>7245</v>
      </c>
      <c r="AP912" s="64" t="s">
        <v>7246</v>
      </c>
      <c r="AQ912" s="64" t="s">
        <v>7247</v>
      </c>
      <c r="AV912" s="64" t="s">
        <v>7237</v>
      </c>
      <c r="AW912" s="65" t="s">
        <v>7238</v>
      </c>
    </row>
    <row r="913" spans="1:49" x14ac:dyDescent="0.25">
      <c r="A913" s="15" t="s">
        <v>11913</v>
      </c>
      <c r="B913" s="15" t="s">
        <v>11911</v>
      </c>
      <c r="C913" s="18" t="s">
        <v>11912</v>
      </c>
      <c r="D913" s="5" t="e">
        <f t="shared" si="42"/>
        <v>#NUM!</v>
      </c>
      <c r="E913" s="8" t="e">
        <f t="shared" si="43"/>
        <v>#NUM!</v>
      </c>
      <c r="F913" s="11" t="e">
        <f t="shared" si="44"/>
        <v>#NUM!</v>
      </c>
      <c r="G913" s="21">
        <v>0</v>
      </c>
      <c r="H913" s="24">
        <v>33.1</v>
      </c>
      <c r="I913" s="30">
        <v>0</v>
      </c>
      <c r="J913" s="27">
        <v>121170000</v>
      </c>
      <c r="K913" s="30">
        <v>0</v>
      </c>
      <c r="L913" s="27">
        <v>8654700</v>
      </c>
      <c r="M913" s="30">
        <v>0</v>
      </c>
      <c r="N913" s="27">
        <v>119080000</v>
      </c>
      <c r="O913" s="41">
        <v>0</v>
      </c>
      <c r="P913" s="42">
        <v>11</v>
      </c>
      <c r="Q913" s="35">
        <v>2</v>
      </c>
      <c r="R913" s="36">
        <v>7</v>
      </c>
      <c r="S913" s="36">
        <v>7</v>
      </c>
      <c r="T913" s="36">
        <v>7</v>
      </c>
      <c r="U913" s="36">
        <v>0</v>
      </c>
      <c r="V913" s="36">
        <v>7</v>
      </c>
      <c r="W913" s="36">
        <v>0</v>
      </c>
      <c r="X913" s="36">
        <v>7</v>
      </c>
      <c r="Y913" s="36">
        <v>0</v>
      </c>
      <c r="Z913" s="36">
        <v>7</v>
      </c>
      <c r="AA913" s="36">
        <v>33.1</v>
      </c>
      <c r="AB913" s="36">
        <v>33.1</v>
      </c>
      <c r="AC913" s="36">
        <v>33.1</v>
      </c>
      <c r="AD913" s="36">
        <v>31.440999999999999</v>
      </c>
      <c r="AE913" s="36">
        <v>275</v>
      </c>
      <c r="AF913" s="36" t="s">
        <v>11914</v>
      </c>
      <c r="AG913" s="37">
        <v>31.890999999999998</v>
      </c>
      <c r="AK913" s="63">
        <v>1281</v>
      </c>
      <c r="AL913" s="64" t="s">
        <v>11915</v>
      </c>
      <c r="AM913" s="64" t="s">
        <v>428</v>
      </c>
      <c r="AN913" s="64" t="s">
        <v>11916</v>
      </c>
      <c r="AO913" s="64" t="s">
        <v>11917</v>
      </c>
      <c r="AP913" s="64" t="s">
        <v>11918</v>
      </c>
      <c r="AQ913" s="64" t="s">
        <v>11919</v>
      </c>
      <c r="AV913" s="64" t="s">
        <v>11909</v>
      </c>
      <c r="AW913" s="65" t="s">
        <v>11910</v>
      </c>
    </row>
    <row r="914" spans="1:49" x14ac:dyDescent="0.25">
      <c r="A914" s="15" t="s">
        <v>22383</v>
      </c>
      <c r="B914" s="15" t="s">
        <v>22381</v>
      </c>
      <c r="C914" s="18" t="s">
        <v>22382</v>
      </c>
      <c r="D914" s="5">
        <f t="shared" si="42"/>
        <v>2.8259706002249523</v>
      </c>
      <c r="E914" s="8">
        <f t="shared" si="43"/>
        <v>2.8260333261612374</v>
      </c>
      <c r="F914" s="11" t="e">
        <f t="shared" si="44"/>
        <v>#NUM!</v>
      </c>
      <c r="G914" s="21">
        <v>1.7</v>
      </c>
      <c r="H914" s="24">
        <v>21.3</v>
      </c>
      <c r="I914" s="30">
        <v>18205000</v>
      </c>
      <c r="J914" s="27">
        <v>129090000</v>
      </c>
      <c r="K914" s="30">
        <v>371530</v>
      </c>
      <c r="L914" s="27">
        <v>2634600</v>
      </c>
      <c r="M914" s="30">
        <v>0</v>
      </c>
      <c r="N914" s="27">
        <v>118730000</v>
      </c>
      <c r="O914" s="41">
        <v>2</v>
      </c>
      <c r="P914" s="42">
        <v>19</v>
      </c>
      <c r="Q914" s="35">
        <v>8</v>
      </c>
      <c r="R914" s="36">
        <v>12</v>
      </c>
      <c r="S914" s="36">
        <v>12</v>
      </c>
      <c r="T914" s="36">
        <v>12</v>
      </c>
      <c r="U914" s="36">
        <v>1</v>
      </c>
      <c r="V914" s="36">
        <v>12</v>
      </c>
      <c r="W914" s="36">
        <v>1</v>
      </c>
      <c r="X914" s="36">
        <v>12</v>
      </c>
      <c r="Y914" s="36">
        <v>1</v>
      </c>
      <c r="Z914" s="36">
        <v>12</v>
      </c>
      <c r="AA914" s="36">
        <v>21.3</v>
      </c>
      <c r="AB914" s="36">
        <v>21.3</v>
      </c>
      <c r="AC914" s="36">
        <v>21.3</v>
      </c>
      <c r="AD914" s="36">
        <v>96.954999999999998</v>
      </c>
      <c r="AE914" s="36">
        <v>847</v>
      </c>
      <c r="AF914" s="36" t="s">
        <v>22384</v>
      </c>
      <c r="AG914" s="37">
        <v>30.762</v>
      </c>
      <c r="AK914" s="63">
        <v>2343</v>
      </c>
      <c r="AL914" s="64" t="s">
        <v>22385</v>
      </c>
      <c r="AM914" s="64" t="s">
        <v>56</v>
      </c>
      <c r="AN914" s="64" t="s">
        <v>22386</v>
      </c>
      <c r="AO914" s="64" t="s">
        <v>22387</v>
      </c>
      <c r="AP914" s="64" t="s">
        <v>22388</v>
      </c>
      <c r="AQ914" s="64" t="s">
        <v>22389</v>
      </c>
      <c r="AV914" s="64" t="s">
        <v>22379</v>
      </c>
      <c r="AW914" s="65" t="s">
        <v>22380</v>
      </c>
    </row>
    <row r="915" spans="1:49" x14ac:dyDescent="0.25">
      <c r="A915" s="15" t="s">
        <v>22678</v>
      </c>
      <c r="B915" s="15" t="s">
        <v>22676</v>
      </c>
      <c r="C915" s="18" t="s">
        <v>22677</v>
      </c>
      <c r="D915" s="5" t="e">
        <f t="shared" si="42"/>
        <v>#NUM!</v>
      </c>
      <c r="E915" s="8" t="e">
        <f t="shared" si="43"/>
        <v>#NUM!</v>
      </c>
      <c r="F915" s="11" t="e">
        <f t="shared" si="44"/>
        <v>#NUM!</v>
      </c>
      <c r="G915" s="21">
        <v>0</v>
      </c>
      <c r="H915" s="24">
        <v>9.1</v>
      </c>
      <c r="I915" s="30">
        <v>0</v>
      </c>
      <c r="J915" s="27">
        <v>118990000</v>
      </c>
      <c r="K915" s="30">
        <v>0</v>
      </c>
      <c r="L915" s="27">
        <v>2704400</v>
      </c>
      <c r="M915" s="30">
        <v>0</v>
      </c>
      <c r="N915" s="27">
        <v>118060000</v>
      </c>
      <c r="O915" s="41">
        <v>0</v>
      </c>
      <c r="P915" s="42">
        <v>15</v>
      </c>
      <c r="Q915" s="35">
        <v>5</v>
      </c>
      <c r="R915" s="36">
        <v>7</v>
      </c>
      <c r="S915" s="36">
        <v>7</v>
      </c>
      <c r="T915" s="36">
        <v>7</v>
      </c>
      <c r="U915" s="36">
        <v>0</v>
      </c>
      <c r="V915" s="36">
        <v>7</v>
      </c>
      <c r="W915" s="36">
        <v>0</v>
      </c>
      <c r="X915" s="36">
        <v>7</v>
      </c>
      <c r="Y915" s="36">
        <v>0</v>
      </c>
      <c r="Z915" s="36">
        <v>7</v>
      </c>
      <c r="AA915" s="36">
        <v>9.1</v>
      </c>
      <c r="AB915" s="36">
        <v>9.1</v>
      </c>
      <c r="AC915" s="36">
        <v>9.1</v>
      </c>
      <c r="AD915" s="36">
        <v>117.4</v>
      </c>
      <c r="AE915" s="36">
        <v>1026</v>
      </c>
      <c r="AF915" s="36" t="s">
        <v>22679</v>
      </c>
      <c r="AG915" s="37">
        <v>11.226000000000001</v>
      </c>
      <c r="AK915" s="63">
        <v>2374</v>
      </c>
      <c r="AL915" s="64" t="s">
        <v>22680</v>
      </c>
      <c r="AM915" s="64" t="s">
        <v>428</v>
      </c>
      <c r="AN915" s="64" t="s">
        <v>22681</v>
      </c>
      <c r="AO915" s="64" t="s">
        <v>22682</v>
      </c>
      <c r="AP915" s="64" t="s">
        <v>22683</v>
      </c>
      <c r="AQ915" s="64" t="s">
        <v>22684</v>
      </c>
      <c r="AV915" s="64" t="s">
        <v>22674</v>
      </c>
      <c r="AW915" s="65" t="s">
        <v>22675</v>
      </c>
    </row>
    <row r="916" spans="1:49" x14ac:dyDescent="0.25">
      <c r="A916" s="15" t="s">
        <v>20103</v>
      </c>
      <c r="B916" s="15" t="s">
        <v>20101</v>
      </c>
      <c r="C916" s="18" t="s">
        <v>20102</v>
      </c>
      <c r="D916" s="5" t="e">
        <f t="shared" si="42"/>
        <v>#NUM!</v>
      </c>
      <c r="E916" s="8" t="e">
        <f t="shared" si="43"/>
        <v>#NUM!</v>
      </c>
      <c r="F916" s="11" t="e">
        <f t="shared" si="44"/>
        <v>#NUM!</v>
      </c>
      <c r="G916" s="21">
        <v>0</v>
      </c>
      <c r="H916" s="24">
        <v>17</v>
      </c>
      <c r="I916" s="30">
        <v>0</v>
      </c>
      <c r="J916" s="27">
        <v>125840000</v>
      </c>
      <c r="K916" s="30">
        <v>0</v>
      </c>
      <c r="L916" s="27">
        <v>2735600</v>
      </c>
      <c r="M916" s="30">
        <v>0</v>
      </c>
      <c r="N916" s="27">
        <v>117920000</v>
      </c>
      <c r="O916" s="41">
        <v>0</v>
      </c>
      <c r="P916" s="42">
        <v>18</v>
      </c>
      <c r="Q916" s="35">
        <v>4</v>
      </c>
      <c r="R916" s="36">
        <v>12</v>
      </c>
      <c r="S916" s="36">
        <v>12</v>
      </c>
      <c r="T916" s="36">
        <v>12</v>
      </c>
      <c r="U916" s="36">
        <v>0</v>
      </c>
      <c r="V916" s="36">
        <v>12</v>
      </c>
      <c r="W916" s="36">
        <v>0</v>
      </c>
      <c r="X916" s="36">
        <v>12</v>
      </c>
      <c r="Y916" s="36">
        <v>0</v>
      </c>
      <c r="Z916" s="36">
        <v>12</v>
      </c>
      <c r="AA916" s="36">
        <v>17</v>
      </c>
      <c r="AB916" s="36">
        <v>17</v>
      </c>
      <c r="AC916" s="36">
        <v>17</v>
      </c>
      <c r="AD916" s="36">
        <v>98.593999999999994</v>
      </c>
      <c r="AE916" s="36">
        <v>881</v>
      </c>
      <c r="AF916" s="36" t="s">
        <v>20104</v>
      </c>
      <c r="AG916" s="37">
        <v>22.440999999999999</v>
      </c>
      <c r="AK916" s="63">
        <v>2107</v>
      </c>
      <c r="AL916" s="64" t="s">
        <v>20105</v>
      </c>
      <c r="AM916" s="64" t="s">
        <v>56</v>
      </c>
      <c r="AN916" s="64" t="s">
        <v>20106</v>
      </c>
      <c r="AO916" s="64" t="s">
        <v>20107</v>
      </c>
      <c r="AP916" s="64" t="s">
        <v>20108</v>
      </c>
      <c r="AQ916" s="64" t="s">
        <v>20109</v>
      </c>
      <c r="AV916" s="64" t="s">
        <v>20099</v>
      </c>
      <c r="AW916" s="65" t="s">
        <v>20100</v>
      </c>
    </row>
    <row r="917" spans="1:49" x14ac:dyDescent="0.25">
      <c r="A917" s="15" t="s">
        <v>5368</v>
      </c>
      <c r="B917" s="15" t="s">
        <v>5366</v>
      </c>
      <c r="C917" s="18" t="s">
        <v>5367</v>
      </c>
      <c r="D917" s="5" t="e">
        <f t="shared" si="42"/>
        <v>#NUM!</v>
      </c>
      <c r="E917" s="8" t="e">
        <f t="shared" si="43"/>
        <v>#NUM!</v>
      </c>
      <c r="F917" s="11" t="e">
        <f t="shared" si="44"/>
        <v>#NUM!</v>
      </c>
      <c r="G917" s="21">
        <v>0</v>
      </c>
      <c r="H917" s="24">
        <v>13.6</v>
      </c>
      <c r="I917" s="30">
        <v>0</v>
      </c>
      <c r="J917" s="27">
        <v>125610000</v>
      </c>
      <c r="K917" s="30">
        <v>0</v>
      </c>
      <c r="L917" s="27">
        <v>2283800</v>
      </c>
      <c r="M917" s="30">
        <v>0</v>
      </c>
      <c r="N917" s="27">
        <v>117700000</v>
      </c>
      <c r="O917" s="41">
        <v>0</v>
      </c>
      <c r="P917" s="42">
        <v>15</v>
      </c>
      <c r="Q917" s="35">
        <v>5</v>
      </c>
      <c r="R917" s="36">
        <v>10</v>
      </c>
      <c r="S917" s="36">
        <v>10</v>
      </c>
      <c r="T917" s="36">
        <v>10</v>
      </c>
      <c r="U917" s="36">
        <v>0</v>
      </c>
      <c r="V917" s="36">
        <v>10</v>
      </c>
      <c r="W917" s="36">
        <v>0</v>
      </c>
      <c r="X917" s="36">
        <v>10</v>
      </c>
      <c r="Y917" s="36">
        <v>0</v>
      </c>
      <c r="Z917" s="36">
        <v>10</v>
      </c>
      <c r="AA917" s="36">
        <v>13.6</v>
      </c>
      <c r="AB917" s="36">
        <v>13.6</v>
      </c>
      <c r="AC917" s="36">
        <v>13.6</v>
      </c>
      <c r="AD917" s="36">
        <v>106.05</v>
      </c>
      <c r="AE917" s="36">
        <v>960</v>
      </c>
      <c r="AF917" s="36" t="s">
        <v>5369</v>
      </c>
      <c r="AG917" s="37">
        <v>21.158999999999999</v>
      </c>
      <c r="AK917" s="63">
        <v>592</v>
      </c>
      <c r="AL917" s="64" t="s">
        <v>5370</v>
      </c>
      <c r="AM917" s="64" t="s">
        <v>212</v>
      </c>
      <c r="AN917" s="64" t="s">
        <v>5371</v>
      </c>
      <c r="AO917" s="64" t="s">
        <v>5372</v>
      </c>
      <c r="AP917" s="64" t="s">
        <v>5373</v>
      </c>
      <c r="AQ917" s="64" t="s">
        <v>5374</v>
      </c>
      <c r="AV917" s="64" t="s">
        <v>5364</v>
      </c>
      <c r="AW917" s="65" t="s">
        <v>5365</v>
      </c>
    </row>
    <row r="918" spans="1:49" x14ac:dyDescent="0.25">
      <c r="A918" s="15" t="s">
        <v>21277</v>
      </c>
      <c r="B918" s="15" t="s">
        <v>21275</v>
      </c>
      <c r="C918" s="18" t="s">
        <v>21276</v>
      </c>
      <c r="D918" s="5">
        <f t="shared" si="42"/>
        <v>0.78366703978621644</v>
      </c>
      <c r="E918" s="8">
        <f t="shared" si="43"/>
        <v>0.78368748698778035</v>
      </c>
      <c r="F918" s="11">
        <f t="shared" si="44"/>
        <v>0.32872319294390806</v>
      </c>
      <c r="G918" s="21">
        <v>9.4</v>
      </c>
      <c r="H918" s="24">
        <v>18.5</v>
      </c>
      <c r="I918" s="30">
        <v>76108000</v>
      </c>
      <c r="J918" s="27">
        <v>131020000</v>
      </c>
      <c r="K918" s="30">
        <v>1770000</v>
      </c>
      <c r="L918" s="27">
        <v>3047100</v>
      </c>
      <c r="M918" s="30">
        <v>93622000</v>
      </c>
      <c r="N918" s="27">
        <v>117580000</v>
      </c>
      <c r="O918" s="41">
        <v>6</v>
      </c>
      <c r="P918" s="42">
        <v>11</v>
      </c>
      <c r="Q918" s="35">
        <v>1</v>
      </c>
      <c r="R918" s="36">
        <v>12</v>
      </c>
      <c r="S918" s="36">
        <v>7</v>
      </c>
      <c r="T918" s="36">
        <v>5</v>
      </c>
      <c r="U918" s="36">
        <v>8</v>
      </c>
      <c r="V918" s="36">
        <v>11</v>
      </c>
      <c r="W918" s="36">
        <v>5</v>
      </c>
      <c r="X918" s="36">
        <v>6</v>
      </c>
      <c r="Y918" s="36">
        <v>3</v>
      </c>
      <c r="Z918" s="36">
        <v>4</v>
      </c>
      <c r="AA918" s="36">
        <v>19.7</v>
      </c>
      <c r="AB918" s="36">
        <v>9.6999999999999993</v>
      </c>
      <c r="AC918" s="36">
        <v>6.6</v>
      </c>
      <c r="AD918" s="36">
        <v>113.13</v>
      </c>
      <c r="AE918" s="36">
        <v>970</v>
      </c>
      <c r="AF918" s="36">
        <v>970</v>
      </c>
      <c r="AG918" s="37">
        <v>32.905999999999999</v>
      </c>
      <c r="AK918" s="63">
        <v>2229</v>
      </c>
      <c r="AL918" s="64" t="s">
        <v>21278</v>
      </c>
      <c r="AM918" s="64" t="s">
        <v>21279</v>
      </c>
      <c r="AN918" s="64" t="s">
        <v>21280</v>
      </c>
      <c r="AO918" s="64" t="s">
        <v>21281</v>
      </c>
      <c r="AP918" s="64" t="s">
        <v>21282</v>
      </c>
      <c r="AQ918" s="64" t="s">
        <v>21283</v>
      </c>
      <c r="AS918" s="64">
        <v>10</v>
      </c>
      <c r="AU918" s="64">
        <v>37</v>
      </c>
      <c r="AV918" s="64" t="s">
        <v>21274</v>
      </c>
      <c r="AW918" s="65" t="s">
        <v>21274</v>
      </c>
    </row>
    <row r="919" spans="1:49" x14ac:dyDescent="0.25">
      <c r="A919" s="15" t="s">
        <v>13316</v>
      </c>
      <c r="B919" s="15" t="s">
        <v>13314</v>
      </c>
      <c r="C919" s="18" t="s">
        <v>13315</v>
      </c>
      <c r="D919" s="5" t="e">
        <f t="shared" si="42"/>
        <v>#NUM!</v>
      </c>
      <c r="E919" s="8" t="e">
        <f t="shared" si="43"/>
        <v>#NUM!</v>
      </c>
      <c r="F919" s="11" t="e">
        <f t="shared" si="44"/>
        <v>#NUM!</v>
      </c>
      <c r="G919" s="21">
        <v>0</v>
      </c>
      <c r="H919" s="24">
        <v>28.8</v>
      </c>
      <c r="I919" s="30">
        <v>0</v>
      </c>
      <c r="J919" s="27">
        <v>122570000</v>
      </c>
      <c r="K919" s="30">
        <v>0</v>
      </c>
      <c r="L919" s="27">
        <v>6450800</v>
      </c>
      <c r="M919" s="30">
        <v>0</v>
      </c>
      <c r="N919" s="27">
        <v>117480000</v>
      </c>
      <c r="O919" s="41">
        <v>0</v>
      </c>
      <c r="P919" s="42">
        <v>11</v>
      </c>
      <c r="Q919" s="35">
        <v>10</v>
      </c>
      <c r="R919" s="36">
        <v>7</v>
      </c>
      <c r="S919" s="36">
        <v>7</v>
      </c>
      <c r="T919" s="36">
        <v>7</v>
      </c>
      <c r="U919" s="36">
        <v>0</v>
      </c>
      <c r="V919" s="36">
        <v>7</v>
      </c>
      <c r="W919" s="36">
        <v>0</v>
      </c>
      <c r="X919" s="36">
        <v>7</v>
      </c>
      <c r="Y919" s="36">
        <v>0</v>
      </c>
      <c r="Z919" s="36">
        <v>7</v>
      </c>
      <c r="AA919" s="36">
        <v>28.8</v>
      </c>
      <c r="AB919" s="36">
        <v>28.8</v>
      </c>
      <c r="AC919" s="36">
        <v>28.8</v>
      </c>
      <c r="AD919" s="36">
        <v>38.914000000000001</v>
      </c>
      <c r="AE919" s="36">
        <v>337</v>
      </c>
      <c r="AF919" s="36" t="s">
        <v>13317</v>
      </c>
      <c r="AG919" s="37">
        <v>24.300999999999998</v>
      </c>
      <c r="AK919" s="63">
        <v>1421</v>
      </c>
      <c r="AL919" s="64" t="s">
        <v>13318</v>
      </c>
      <c r="AM919" s="64" t="s">
        <v>428</v>
      </c>
      <c r="AN919" s="64" t="s">
        <v>13319</v>
      </c>
      <c r="AO919" s="64" t="s">
        <v>13320</v>
      </c>
      <c r="AP919" s="64" t="s">
        <v>13321</v>
      </c>
      <c r="AQ919" s="64" t="s">
        <v>13322</v>
      </c>
      <c r="AV919" s="64" t="s">
        <v>13312</v>
      </c>
      <c r="AW919" s="65" t="s">
        <v>13313</v>
      </c>
    </row>
    <row r="920" spans="1:49" x14ac:dyDescent="0.25">
      <c r="A920" s="15" t="s">
        <v>85</v>
      </c>
      <c r="B920" s="15" t="s">
        <v>83</v>
      </c>
      <c r="C920" s="18" t="s">
        <v>84</v>
      </c>
      <c r="D920" s="5" t="e">
        <f t="shared" si="42"/>
        <v>#NUM!</v>
      </c>
      <c r="E920" s="8" t="e">
        <f t="shared" si="43"/>
        <v>#NUM!</v>
      </c>
      <c r="F920" s="11" t="e">
        <f t="shared" si="44"/>
        <v>#NUM!</v>
      </c>
      <c r="G920" s="21">
        <v>0</v>
      </c>
      <c r="H920" s="24">
        <v>34</v>
      </c>
      <c r="I920" s="30">
        <v>0</v>
      </c>
      <c r="J920" s="27">
        <v>129370000</v>
      </c>
      <c r="K920" s="30">
        <v>0</v>
      </c>
      <c r="L920" s="27">
        <v>11761000</v>
      </c>
      <c r="M920" s="30">
        <v>0</v>
      </c>
      <c r="N920" s="27">
        <v>117210000</v>
      </c>
      <c r="O920" s="41">
        <v>0</v>
      </c>
      <c r="P920" s="42">
        <v>13</v>
      </c>
      <c r="Q920" s="35">
        <v>6</v>
      </c>
      <c r="R920" s="36">
        <v>9</v>
      </c>
      <c r="S920" s="36">
        <v>9</v>
      </c>
      <c r="T920" s="36">
        <v>9</v>
      </c>
      <c r="U920" s="36">
        <v>0</v>
      </c>
      <c r="V920" s="36">
        <v>9</v>
      </c>
      <c r="W920" s="36">
        <v>0</v>
      </c>
      <c r="X920" s="36">
        <v>9</v>
      </c>
      <c r="Y920" s="36">
        <v>0</v>
      </c>
      <c r="Z920" s="36">
        <v>9</v>
      </c>
      <c r="AA920" s="36">
        <v>34</v>
      </c>
      <c r="AB920" s="36">
        <v>34</v>
      </c>
      <c r="AC920" s="36">
        <v>34</v>
      </c>
      <c r="AD920" s="36">
        <v>22.591000000000001</v>
      </c>
      <c r="AE920" s="36">
        <v>194</v>
      </c>
      <c r="AF920" s="36" t="s">
        <v>86</v>
      </c>
      <c r="AG920" s="37">
        <v>11.146000000000001</v>
      </c>
      <c r="AK920" s="63">
        <v>5</v>
      </c>
      <c r="AL920" s="64" t="s">
        <v>87</v>
      </c>
      <c r="AM920" s="64" t="s">
        <v>88</v>
      </c>
      <c r="AN920" s="64" t="s">
        <v>89</v>
      </c>
      <c r="AO920" s="64" t="s">
        <v>90</v>
      </c>
      <c r="AP920" s="64" t="s">
        <v>91</v>
      </c>
      <c r="AQ920" s="64" t="s">
        <v>92</v>
      </c>
      <c r="AV920" s="64" t="s">
        <v>81</v>
      </c>
      <c r="AW920" s="65" t="s">
        <v>82</v>
      </c>
    </row>
    <row r="921" spans="1:49" x14ac:dyDescent="0.25">
      <c r="A921" s="15" t="s">
        <v>14160</v>
      </c>
      <c r="B921" s="15" t="s">
        <v>14158</v>
      </c>
      <c r="C921" s="18" t="s">
        <v>14159</v>
      </c>
      <c r="D921" s="5">
        <f t="shared" si="42"/>
        <v>1.927231543527256</v>
      </c>
      <c r="E921" s="8">
        <f t="shared" si="43"/>
        <v>1.9271600713497534</v>
      </c>
      <c r="F921" s="11" t="e">
        <f t="shared" si="44"/>
        <v>#NUM!</v>
      </c>
      <c r="G921" s="21">
        <v>17.600000000000001</v>
      </c>
      <c r="H921" s="24">
        <v>29.4</v>
      </c>
      <c r="I921" s="30">
        <v>30800000</v>
      </c>
      <c r="J921" s="27">
        <v>117140000</v>
      </c>
      <c r="K921" s="30">
        <v>10267000</v>
      </c>
      <c r="L921" s="27">
        <v>39046000</v>
      </c>
      <c r="M921" s="30">
        <v>0</v>
      </c>
      <c r="N921" s="27">
        <v>116910000</v>
      </c>
      <c r="O921" s="41">
        <v>2</v>
      </c>
      <c r="P921" s="42">
        <v>8</v>
      </c>
      <c r="Q921" s="35">
        <v>1</v>
      </c>
      <c r="R921" s="36">
        <v>2</v>
      </c>
      <c r="S921" s="36">
        <v>2</v>
      </c>
      <c r="T921" s="36">
        <v>2</v>
      </c>
      <c r="U921" s="36">
        <v>1</v>
      </c>
      <c r="V921" s="36">
        <v>2</v>
      </c>
      <c r="W921" s="36">
        <v>1</v>
      </c>
      <c r="X921" s="36">
        <v>2</v>
      </c>
      <c r="Y921" s="36">
        <v>1</v>
      </c>
      <c r="Z921" s="36">
        <v>2</v>
      </c>
      <c r="AA921" s="36">
        <v>29.4</v>
      </c>
      <c r="AB921" s="36">
        <v>29.4</v>
      </c>
      <c r="AC921" s="36">
        <v>29.4</v>
      </c>
      <c r="AD921" s="36">
        <v>7.7412000000000001</v>
      </c>
      <c r="AE921" s="36">
        <v>68</v>
      </c>
      <c r="AF921" s="36">
        <v>68</v>
      </c>
      <c r="AG921" s="37">
        <v>43.357999999999997</v>
      </c>
      <c r="AK921" s="63">
        <v>1503</v>
      </c>
      <c r="AL921" s="64" t="s">
        <v>14161</v>
      </c>
      <c r="AM921" s="64" t="s">
        <v>186</v>
      </c>
      <c r="AN921" s="64" t="s">
        <v>14162</v>
      </c>
      <c r="AO921" s="64" t="s">
        <v>14163</v>
      </c>
      <c r="AP921" s="64" t="s">
        <v>14164</v>
      </c>
      <c r="AQ921" s="64" t="s">
        <v>14165</v>
      </c>
      <c r="AV921" s="64" t="s">
        <v>14157</v>
      </c>
      <c r="AW921" s="65" t="s">
        <v>14157</v>
      </c>
    </row>
    <row r="922" spans="1:49" x14ac:dyDescent="0.25">
      <c r="A922" s="15" t="s">
        <v>886</v>
      </c>
      <c r="C922" s="18" t="s">
        <v>885</v>
      </c>
      <c r="D922" s="5">
        <f t="shared" si="42"/>
        <v>2.1973362381663364</v>
      </c>
      <c r="E922" s="8">
        <f t="shared" si="43"/>
        <v>2.1973597059712482</v>
      </c>
      <c r="F922" s="11" t="e">
        <f t="shared" si="44"/>
        <v>#NUM!</v>
      </c>
      <c r="G922" s="21">
        <v>46.9</v>
      </c>
      <c r="H922" s="24">
        <v>42.3</v>
      </c>
      <c r="I922" s="30">
        <v>26808000</v>
      </c>
      <c r="J922" s="27">
        <v>122950000</v>
      </c>
      <c r="K922" s="30">
        <v>1787200</v>
      </c>
      <c r="L922" s="27">
        <v>8196800</v>
      </c>
      <c r="M922" s="30">
        <v>0</v>
      </c>
      <c r="N922" s="27">
        <v>116810000</v>
      </c>
      <c r="O922" s="41">
        <v>1</v>
      </c>
      <c r="P922" s="42">
        <v>6</v>
      </c>
      <c r="Q922" s="35">
        <v>6</v>
      </c>
      <c r="R922" s="36">
        <v>20</v>
      </c>
      <c r="S922" s="36">
        <v>3</v>
      </c>
      <c r="T922" s="36">
        <v>3</v>
      </c>
      <c r="U922" s="36">
        <v>17</v>
      </c>
      <c r="V922" s="36">
        <v>14</v>
      </c>
      <c r="W922" s="36">
        <v>1</v>
      </c>
      <c r="X922" s="36">
        <v>3</v>
      </c>
      <c r="Y922" s="36">
        <v>1</v>
      </c>
      <c r="Z922" s="36">
        <v>3</v>
      </c>
      <c r="AA922" s="36">
        <v>46.9</v>
      </c>
      <c r="AB922" s="36">
        <v>7.1</v>
      </c>
      <c r="AC922" s="36">
        <v>7.1</v>
      </c>
      <c r="AD922" s="36">
        <v>34.896999999999998</v>
      </c>
      <c r="AE922" s="36">
        <v>324</v>
      </c>
      <c r="AF922" s="36" t="s">
        <v>887</v>
      </c>
      <c r="AG922" s="37">
        <v>12.461</v>
      </c>
      <c r="AK922" s="63">
        <v>93</v>
      </c>
      <c r="AL922" s="64" t="s">
        <v>888</v>
      </c>
      <c r="AM922" s="64" t="s">
        <v>889</v>
      </c>
      <c r="AN922" s="64" t="s">
        <v>890</v>
      </c>
      <c r="AO922" s="64" t="s">
        <v>891</v>
      </c>
      <c r="AP922" s="64" t="s">
        <v>892</v>
      </c>
      <c r="AQ922" s="64" t="s">
        <v>893</v>
      </c>
      <c r="AS922" s="64">
        <v>32</v>
      </c>
      <c r="AU922" s="64">
        <v>90</v>
      </c>
      <c r="AV922" s="64" t="s">
        <v>883</v>
      </c>
      <c r="AW922" s="65" t="s">
        <v>884</v>
      </c>
    </row>
    <row r="923" spans="1:49" x14ac:dyDescent="0.25">
      <c r="A923" s="15" t="s">
        <v>19385</v>
      </c>
      <c r="B923" s="15" t="s">
        <v>19383</v>
      </c>
      <c r="C923" s="18" t="s">
        <v>19384</v>
      </c>
      <c r="D923" s="5">
        <f t="shared" si="42"/>
        <v>0.15995306327465642</v>
      </c>
      <c r="E923" s="8">
        <f t="shared" si="43"/>
        <v>0.15999710763487229</v>
      </c>
      <c r="F923" s="11" t="e">
        <f t="shared" si="44"/>
        <v>#NUM!</v>
      </c>
      <c r="G923" s="21">
        <v>7.2</v>
      </c>
      <c r="H923" s="24">
        <v>6.1</v>
      </c>
      <c r="I923" s="30">
        <v>117270000</v>
      </c>
      <c r="J923" s="27">
        <v>131020000</v>
      </c>
      <c r="K923" s="30">
        <v>5863500</v>
      </c>
      <c r="L923" s="27">
        <v>6551200</v>
      </c>
      <c r="M923" s="30">
        <v>0</v>
      </c>
      <c r="N923" s="27">
        <v>116700000</v>
      </c>
      <c r="O923" s="41">
        <v>3</v>
      </c>
      <c r="P923" s="42">
        <v>6</v>
      </c>
      <c r="Q923" s="35">
        <v>3</v>
      </c>
      <c r="R923" s="36">
        <v>4</v>
      </c>
      <c r="S923" s="36">
        <v>4</v>
      </c>
      <c r="T923" s="36">
        <v>4</v>
      </c>
      <c r="U923" s="36">
        <v>2</v>
      </c>
      <c r="V923" s="36">
        <v>2</v>
      </c>
      <c r="W923" s="36">
        <v>2</v>
      </c>
      <c r="X923" s="36">
        <v>2</v>
      </c>
      <c r="Y923" s="36">
        <v>2</v>
      </c>
      <c r="Z923" s="36">
        <v>2</v>
      </c>
      <c r="AA923" s="36">
        <v>9.1999999999999993</v>
      </c>
      <c r="AB923" s="36">
        <v>9.1999999999999993</v>
      </c>
      <c r="AC923" s="36">
        <v>9.1999999999999993</v>
      </c>
      <c r="AD923" s="36">
        <v>63.052</v>
      </c>
      <c r="AE923" s="36">
        <v>543</v>
      </c>
      <c r="AF923" s="36" t="s">
        <v>19386</v>
      </c>
      <c r="AG923" s="37">
        <v>20.414999999999999</v>
      </c>
      <c r="AK923" s="63">
        <v>2032</v>
      </c>
      <c r="AL923" s="64" t="s">
        <v>19387</v>
      </c>
      <c r="AM923" s="64" t="s">
        <v>100</v>
      </c>
      <c r="AN923" s="64" t="s">
        <v>19388</v>
      </c>
      <c r="AO923" s="64" t="s">
        <v>19389</v>
      </c>
      <c r="AP923" s="64" t="s">
        <v>19390</v>
      </c>
      <c r="AQ923" s="64" t="s">
        <v>19391</v>
      </c>
      <c r="AV923" s="64" t="s">
        <v>19382</v>
      </c>
      <c r="AW923" s="65" t="s">
        <v>19382</v>
      </c>
    </row>
    <row r="924" spans="1:49" x14ac:dyDescent="0.25">
      <c r="A924" s="15" t="s">
        <v>15726</v>
      </c>
      <c r="B924" s="15" t="s">
        <v>15724</v>
      </c>
      <c r="C924" s="18" t="s">
        <v>15725</v>
      </c>
      <c r="D924" s="5">
        <f t="shared" si="42"/>
        <v>3.3353605628664482</v>
      </c>
      <c r="E924" s="8">
        <f t="shared" si="43"/>
        <v>3.3353314970760159</v>
      </c>
      <c r="F924" s="11" t="e">
        <f t="shared" si="44"/>
        <v>#NUM!</v>
      </c>
      <c r="G924" s="21">
        <v>6.9</v>
      </c>
      <c r="H924" s="24">
        <v>5.4</v>
      </c>
      <c r="I924" s="30">
        <v>12294000</v>
      </c>
      <c r="J924" s="27">
        <v>124090000</v>
      </c>
      <c r="K924" s="30">
        <v>819600</v>
      </c>
      <c r="L924" s="27">
        <v>8272500</v>
      </c>
      <c r="M924" s="30">
        <v>0</v>
      </c>
      <c r="N924" s="27">
        <v>116550000</v>
      </c>
      <c r="O924" s="41">
        <v>2</v>
      </c>
      <c r="P924" s="42">
        <v>4</v>
      </c>
      <c r="Q924" s="35">
        <v>6</v>
      </c>
      <c r="R924" s="36">
        <v>3</v>
      </c>
      <c r="S924" s="36">
        <v>3</v>
      </c>
      <c r="T924" s="36">
        <v>2</v>
      </c>
      <c r="U924" s="36">
        <v>2</v>
      </c>
      <c r="V924" s="36">
        <v>2</v>
      </c>
      <c r="W924" s="36">
        <v>2</v>
      </c>
      <c r="X924" s="36">
        <v>2</v>
      </c>
      <c r="Y924" s="36">
        <v>2</v>
      </c>
      <c r="Z924" s="36">
        <v>1</v>
      </c>
      <c r="AA924" s="36">
        <v>9.6</v>
      </c>
      <c r="AB924" s="36">
        <v>9.6</v>
      </c>
      <c r="AC924" s="36">
        <v>6.9</v>
      </c>
      <c r="AD924" s="36">
        <v>38.417999999999999</v>
      </c>
      <c r="AE924" s="36">
        <v>335</v>
      </c>
      <c r="AF924" s="36" t="s">
        <v>15727</v>
      </c>
      <c r="AG924" s="37">
        <v>7.4226999999999999</v>
      </c>
      <c r="AK924" s="63">
        <v>1657</v>
      </c>
      <c r="AL924" s="64" t="s">
        <v>15728</v>
      </c>
      <c r="AM924" s="64" t="s">
        <v>45</v>
      </c>
      <c r="AN924" s="64" t="s">
        <v>15729</v>
      </c>
      <c r="AO924" s="64" t="s">
        <v>15730</v>
      </c>
      <c r="AP924" s="64" t="s">
        <v>15731</v>
      </c>
      <c r="AQ924" s="64" t="s">
        <v>15732</v>
      </c>
      <c r="AV924" s="64" t="s">
        <v>15722</v>
      </c>
      <c r="AW924" s="65" t="s">
        <v>15723</v>
      </c>
    </row>
    <row r="925" spans="1:49" x14ac:dyDescent="0.25">
      <c r="A925" s="15" t="s">
        <v>6620</v>
      </c>
      <c r="B925" s="15" t="s">
        <v>6618</v>
      </c>
      <c r="C925" s="18" t="s">
        <v>6619</v>
      </c>
      <c r="D925" s="5">
        <f t="shared" si="42"/>
        <v>-9.8321637454315436E-2</v>
      </c>
      <c r="E925" s="8">
        <f t="shared" si="43"/>
        <v>-9.8399305808346327E-2</v>
      </c>
      <c r="F925" s="11">
        <f t="shared" si="44"/>
        <v>-0.41856555377880156</v>
      </c>
      <c r="G925" s="21">
        <v>9.5</v>
      </c>
      <c r="H925" s="24">
        <v>11.3</v>
      </c>
      <c r="I925" s="30">
        <v>132360000</v>
      </c>
      <c r="J925" s="27">
        <v>123640000</v>
      </c>
      <c r="K925" s="30">
        <v>2701300</v>
      </c>
      <c r="L925" s="27">
        <v>2523200</v>
      </c>
      <c r="M925" s="30">
        <v>155580000</v>
      </c>
      <c r="N925" s="27">
        <v>116400000</v>
      </c>
      <c r="O925" s="41">
        <v>12</v>
      </c>
      <c r="P925" s="42">
        <v>16</v>
      </c>
      <c r="Q925" s="35">
        <v>24</v>
      </c>
      <c r="R925" s="36">
        <v>10</v>
      </c>
      <c r="S925" s="36">
        <v>10</v>
      </c>
      <c r="T925" s="36">
        <v>10</v>
      </c>
      <c r="U925" s="36">
        <v>5</v>
      </c>
      <c r="V925" s="36">
        <v>7</v>
      </c>
      <c r="W925" s="36">
        <v>5</v>
      </c>
      <c r="X925" s="36">
        <v>7</v>
      </c>
      <c r="Y925" s="36">
        <v>5</v>
      </c>
      <c r="Z925" s="36">
        <v>7</v>
      </c>
      <c r="AA925" s="36">
        <v>17.8</v>
      </c>
      <c r="AB925" s="36">
        <v>17.8</v>
      </c>
      <c r="AC925" s="36">
        <v>17.8</v>
      </c>
      <c r="AD925" s="36">
        <v>111.19</v>
      </c>
      <c r="AE925" s="36">
        <v>979</v>
      </c>
      <c r="AF925" s="36" t="s">
        <v>6621</v>
      </c>
      <c r="AG925" s="37">
        <v>21.693000000000001</v>
      </c>
      <c r="AK925" s="63">
        <v>731</v>
      </c>
      <c r="AL925" s="64" t="s">
        <v>6622</v>
      </c>
      <c r="AM925" s="64" t="s">
        <v>212</v>
      </c>
      <c r="AN925" s="64" t="s">
        <v>6623</v>
      </c>
      <c r="AO925" s="64" t="s">
        <v>6624</v>
      </c>
      <c r="AP925" s="64" t="s">
        <v>6625</v>
      </c>
      <c r="AQ925" s="64" t="s">
        <v>6626</v>
      </c>
      <c r="AV925" s="64" t="s">
        <v>6616</v>
      </c>
      <c r="AW925" s="65" t="s">
        <v>6617</v>
      </c>
    </row>
    <row r="926" spans="1:49" x14ac:dyDescent="0.25">
      <c r="A926" s="15" t="s">
        <v>23644</v>
      </c>
      <c r="B926" s="15" t="s">
        <v>23642</v>
      </c>
      <c r="C926" s="18" t="s">
        <v>23643</v>
      </c>
      <c r="D926" s="5">
        <f t="shared" si="42"/>
        <v>3.985063381446551</v>
      </c>
      <c r="E926" s="8">
        <f t="shared" si="43"/>
        <v>3.985017399128445</v>
      </c>
      <c r="F926" s="11" t="e">
        <f t="shared" si="44"/>
        <v>#NUM!</v>
      </c>
      <c r="G926" s="21">
        <v>3.8</v>
      </c>
      <c r="H926" s="24">
        <v>18</v>
      </c>
      <c r="I926" s="30">
        <v>7446700</v>
      </c>
      <c r="J926" s="27">
        <v>117920000</v>
      </c>
      <c r="K926" s="30">
        <v>323770</v>
      </c>
      <c r="L926" s="27">
        <v>5126800</v>
      </c>
      <c r="M926" s="30">
        <v>0</v>
      </c>
      <c r="N926" s="27">
        <v>116340000</v>
      </c>
      <c r="O926" s="41">
        <v>2</v>
      </c>
      <c r="P926" s="42">
        <v>17</v>
      </c>
      <c r="Q926" s="35">
        <v>2</v>
      </c>
      <c r="R926" s="36">
        <v>9</v>
      </c>
      <c r="S926" s="36">
        <v>9</v>
      </c>
      <c r="T926" s="36">
        <v>9</v>
      </c>
      <c r="U926" s="36">
        <v>2</v>
      </c>
      <c r="V926" s="36">
        <v>8</v>
      </c>
      <c r="W926" s="36">
        <v>2</v>
      </c>
      <c r="X926" s="36">
        <v>8</v>
      </c>
      <c r="Y926" s="36">
        <v>2</v>
      </c>
      <c r="Z926" s="36">
        <v>8</v>
      </c>
      <c r="AA926" s="36">
        <v>19.5</v>
      </c>
      <c r="AB926" s="36">
        <v>19.5</v>
      </c>
      <c r="AC926" s="36">
        <v>19.5</v>
      </c>
      <c r="AD926" s="36">
        <v>63.131999999999998</v>
      </c>
      <c r="AE926" s="36">
        <v>560</v>
      </c>
      <c r="AF926" s="36" t="s">
        <v>23645</v>
      </c>
      <c r="AG926" s="37">
        <v>33.552</v>
      </c>
      <c r="AK926" s="63">
        <v>2472</v>
      </c>
      <c r="AL926" s="64" t="s">
        <v>23646</v>
      </c>
      <c r="AM926" s="64" t="s">
        <v>88</v>
      </c>
      <c r="AN926" s="64" t="s">
        <v>23647</v>
      </c>
      <c r="AO926" s="64" t="s">
        <v>23648</v>
      </c>
      <c r="AP926" s="64" t="s">
        <v>23649</v>
      </c>
      <c r="AQ926" s="64" t="s">
        <v>23650</v>
      </c>
      <c r="AV926" s="64" t="s">
        <v>23640</v>
      </c>
      <c r="AW926" s="65" t="s">
        <v>23641</v>
      </c>
    </row>
    <row r="927" spans="1:49" x14ac:dyDescent="0.25">
      <c r="A927" s="15" t="s">
        <v>11508</v>
      </c>
      <c r="B927" s="15" t="s">
        <v>11506</v>
      </c>
      <c r="C927" s="18" t="s">
        <v>11507</v>
      </c>
      <c r="D927" s="5" t="e">
        <f t="shared" si="42"/>
        <v>#NUM!</v>
      </c>
      <c r="E927" s="8" t="e">
        <f t="shared" si="43"/>
        <v>#NUM!</v>
      </c>
      <c r="F927" s="11" t="e">
        <f t="shared" si="44"/>
        <v>#NUM!</v>
      </c>
      <c r="G927" s="21">
        <v>0</v>
      </c>
      <c r="H927" s="24">
        <v>20.5</v>
      </c>
      <c r="I927" s="30">
        <v>0</v>
      </c>
      <c r="J927" s="27">
        <v>123390000</v>
      </c>
      <c r="K927" s="30">
        <v>0</v>
      </c>
      <c r="L927" s="27">
        <v>4112800</v>
      </c>
      <c r="M927" s="30">
        <v>0</v>
      </c>
      <c r="N927" s="27">
        <v>116020000</v>
      </c>
      <c r="O927" s="41">
        <v>0</v>
      </c>
      <c r="P927" s="42">
        <v>13</v>
      </c>
      <c r="Q927" s="35">
        <v>4</v>
      </c>
      <c r="R927" s="36">
        <v>8</v>
      </c>
      <c r="S927" s="36">
        <v>8</v>
      </c>
      <c r="T927" s="36">
        <v>8</v>
      </c>
      <c r="U927" s="36">
        <v>0</v>
      </c>
      <c r="V927" s="36">
        <v>8</v>
      </c>
      <c r="W927" s="36">
        <v>0</v>
      </c>
      <c r="X927" s="36">
        <v>8</v>
      </c>
      <c r="Y927" s="36">
        <v>0</v>
      </c>
      <c r="Z927" s="36">
        <v>8</v>
      </c>
      <c r="AA927" s="36">
        <v>20.5</v>
      </c>
      <c r="AB927" s="36">
        <v>20.5</v>
      </c>
      <c r="AC927" s="36">
        <v>20.5</v>
      </c>
      <c r="AD927" s="36">
        <v>59.088999999999999</v>
      </c>
      <c r="AE927" s="36">
        <v>527</v>
      </c>
      <c r="AF927" s="36" t="s">
        <v>11509</v>
      </c>
      <c r="AG927" s="37">
        <v>22.065999999999999</v>
      </c>
      <c r="AK927" s="63">
        <v>1241</v>
      </c>
      <c r="AL927" s="64" t="s">
        <v>11510</v>
      </c>
      <c r="AM927" s="64" t="s">
        <v>314</v>
      </c>
      <c r="AN927" s="64" t="s">
        <v>11511</v>
      </c>
      <c r="AO927" s="64" t="s">
        <v>11512</v>
      </c>
      <c r="AP927" s="64" t="s">
        <v>11513</v>
      </c>
      <c r="AQ927" s="64" t="s">
        <v>11514</v>
      </c>
      <c r="AV927" s="64" t="s">
        <v>11504</v>
      </c>
      <c r="AW927" s="65" t="s">
        <v>11505</v>
      </c>
    </row>
    <row r="928" spans="1:49" x14ac:dyDescent="0.25">
      <c r="A928" s="15" t="s">
        <v>23289</v>
      </c>
      <c r="B928" s="15" t="s">
        <v>23287</v>
      </c>
      <c r="C928" s="18" t="s">
        <v>23288</v>
      </c>
      <c r="D928" s="5" t="e">
        <f t="shared" si="42"/>
        <v>#NUM!</v>
      </c>
      <c r="E928" s="8" t="e">
        <f t="shared" si="43"/>
        <v>#NUM!</v>
      </c>
      <c r="F928" s="11" t="e">
        <f t="shared" si="44"/>
        <v>#NUM!</v>
      </c>
      <c r="G928" s="21">
        <v>0</v>
      </c>
      <c r="H928" s="24">
        <v>15.3</v>
      </c>
      <c r="I928" s="30">
        <v>0</v>
      </c>
      <c r="J928" s="27">
        <v>120840000</v>
      </c>
      <c r="K928" s="30">
        <v>0</v>
      </c>
      <c r="L928" s="27">
        <v>9295400</v>
      </c>
      <c r="M928" s="30">
        <v>0</v>
      </c>
      <c r="N928" s="27">
        <v>115890000</v>
      </c>
      <c r="O928" s="41">
        <v>0</v>
      </c>
      <c r="P928" s="42">
        <v>7</v>
      </c>
      <c r="Q928" s="35">
        <v>3</v>
      </c>
      <c r="R928" s="36">
        <v>3</v>
      </c>
      <c r="S928" s="36">
        <v>3</v>
      </c>
      <c r="T928" s="36">
        <v>3</v>
      </c>
      <c r="U928" s="36">
        <v>0</v>
      </c>
      <c r="V928" s="36">
        <v>3</v>
      </c>
      <c r="W928" s="36">
        <v>0</v>
      </c>
      <c r="X928" s="36">
        <v>3</v>
      </c>
      <c r="Y928" s="36">
        <v>0</v>
      </c>
      <c r="Z928" s="36">
        <v>3</v>
      </c>
      <c r="AA928" s="36">
        <v>15.3</v>
      </c>
      <c r="AB928" s="36">
        <v>15.3</v>
      </c>
      <c r="AC928" s="36">
        <v>15.3</v>
      </c>
      <c r="AD928" s="36">
        <v>31.126999999999999</v>
      </c>
      <c r="AE928" s="36">
        <v>274</v>
      </c>
      <c r="AF928" s="36" t="s">
        <v>23290</v>
      </c>
      <c r="AG928" s="37">
        <v>4.7595000000000001</v>
      </c>
      <c r="AK928" s="63">
        <v>2435</v>
      </c>
      <c r="AL928" s="64" t="s">
        <v>23291</v>
      </c>
      <c r="AM928" s="64" t="s">
        <v>45</v>
      </c>
      <c r="AN928" s="64" t="s">
        <v>23292</v>
      </c>
      <c r="AO928" s="64" t="s">
        <v>23293</v>
      </c>
      <c r="AP928" s="64" t="s">
        <v>23294</v>
      </c>
      <c r="AQ928" s="64" t="s">
        <v>23295</v>
      </c>
      <c r="AV928" s="64" t="s">
        <v>23285</v>
      </c>
      <c r="AW928" s="65" t="s">
        <v>23286</v>
      </c>
    </row>
    <row r="929" spans="1:49" x14ac:dyDescent="0.25">
      <c r="A929" s="15" t="s">
        <v>11412</v>
      </c>
      <c r="B929" s="15" t="s">
        <v>11410</v>
      </c>
      <c r="C929" s="18" t="s">
        <v>11411</v>
      </c>
      <c r="D929" s="5" t="e">
        <f t="shared" si="42"/>
        <v>#NUM!</v>
      </c>
      <c r="E929" s="8" t="e">
        <f t="shared" si="43"/>
        <v>#NUM!</v>
      </c>
      <c r="F929" s="11" t="e">
        <f t="shared" si="44"/>
        <v>#NUM!</v>
      </c>
      <c r="G929" s="21">
        <v>18.100000000000001</v>
      </c>
      <c r="H929" s="24">
        <v>30.2</v>
      </c>
      <c r="I929" s="30">
        <v>0</v>
      </c>
      <c r="J929" s="27">
        <v>128750000</v>
      </c>
      <c r="K929" s="30">
        <v>0</v>
      </c>
      <c r="L929" s="27">
        <v>6437700</v>
      </c>
      <c r="M929" s="30">
        <v>0</v>
      </c>
      <c r="N929" s="27">
        <v>115730000</v>
      </c>
      <c r="O929" s="41">
        <v>0</v>
      </c>
      <c r="P929" s="42">
        <v>11</v>
      </c>
      <c r="Q929" s="35">
        <v>1</v>
      </c>
      <c r="R929" s="36">
        <v>11</v>
      </c>
      <c r="S929" s="36">
        <v>3</v>
      </c>
      <c r="T929" s="36">
        <v>3</v>
      </c>
      <c r="U929" s="36">
        <v>6</v>
      </c>
      <c r="V929" s="36">
        <v>10</v>
      </c>
      <c r="W929" s="36">
        <v>0</v>
      </c>
      <c r="X929" s="36">
        <v>3</v>
      </c>
      <c r="Y929" s="36">
        <v>0</v>
      </c>
      <c r="Z929" s="36">
        <v>3</v>
      </c>
      <c r="AA929" s="36">
        <v>30.9</v>
      </c>
      <c r="AB929" s="36">
        <v>12.8</v>
      </c>
      <c r="AC929" s="36">
        <v>12.8</v>
      </c>
      <c r="AD929" s="36">
        <v>32.866</v>
      </c>
      <c r="AE929" s="36">
        <v>298</v>
      </c>
      <c r="AF929" s="36">
        <v>298</v>
      </c>
      <c r="AG929" s="37">
        <v>7.1535000000000002</v>
      </c>
      <c r="AK929" s="63">
        <v>1232</v>
      </c>
      <c r="AL929" s="64" t="s">
        <v>11413</v>
      </c>
      <c r="AM929" s="64" t="s">
        <v>11414</v>
      </c>
      <c r="AN929" s="64" t="s">
        <v>11415</v>
      </c>
      <c r="AO929" s="64" t="s">
        <v>11416</v>
      </c>
      <c r="AP929" s="64" t="s">
        <v>11417</v>
      </c>
      <c r="AQ929" s="64" t="s">
        <v>11418</v>
      </c>
      <c r="AV929" s="64" t="s">
        <v>11409</v>
      </c>
      <c r="AW929" s="65" t="s">
        <v>11409</v>
      </c>
    </row>
    <row r="930" spans="1:49" x14ac:dyDescent="0.25">
      <c r="A930" s="15" t="s">
        <v>4211</v>
      </c>
      <c r="B930" s="15" t="s">
        <v>4209</v>
      </c>
      <c r="C930" s="18" t="s">
        <v>4210</v>
      </c>
      <c r="D930" s="5">
        <f t="shared" si="42"/>
        <v>4.3305007979469394</v>
      </c>
      <c r="E930" s="8">
        <f t="shared" si="43"/>
        <v>4.3305234619858801</v>
      </c>
      <c r="F930" s="11" t="e">
        <f t="shared" si="44"/>
        <v>#NUM!</v>
      </c>
      <c r="G930" s="21">
        <v>2.1</v>
      </c>
      <c r="H930" s="24">
        <v>23.7</v>
      </c>
      <c r="I930" s="30">
        <v>6308900</v>
      </c>
      <c r="J930" s="27">
        <v>126930000</v>
      </c>
      <c r="K930" s="30">
        <v>217550</v>
      </c>
      <c r="L930" s="27">
        <v>4377000</v>
      </c>
      <c r="M930" s="30">
        <v>0</v>
      </c>
      <c r="N930" s="27">
        <v>115690000</v>
      </c>
      <c r="O930" s="41">
        <v>1</v>
      </c>
      <c r="P930" s="42">
        <v>16</v>
      </c>
      <c r="Q930" s="35">
        <v>6</v>
      </c>
      <c r="R930" s="36">
        <v>11</v>
      </c>
      <c r="S930" s="36">
        <v>11</v>
      </c>
      <c r="T930" s="36">
        <v>11</v>
      </c>
      <c r="U930" s="36">
        <v>1</v>
      </c>
      <c r="V930" s="36">
        <v>10</v>
      </c>
      <c r="W930" s="36">
        <v>1</v>
      </c>
      <c r="X930" s="36">
        <v>10</v>
      </c>
      <c r="Y930" s="36">
        <v>1</v>
      </c>
      <c r="Z930" s="36">
        <v>10</v>
      </c>
      <c r="AA930" s="36">
        <v>25.8</v>
      </c>
      <c r="AB930" s="36">
        <v>25.8</v>
      </c>
      <c r="AC930" s="36">
        <v>25.8</v>
      </c>
      <c r="AD930" s="36">
        <v>64.277000000000001</v>
      </c>
      <c r="AE930" s="36">
        <v>570</v>
      </c>
      <c r="AF930" s="36" t="s">
        <v>4212</v>
      </c>
      <c r="AG930" s="37">
        <v>17.861000000000001</v>
      </c>
      <c r="AK930" s="63">
        <v>461</v>
      </c>
      <c r="AL930" s="64" t="s">
        <v>4213</v>
      </c>
      <c r="AM930" s="64" t="s">
        <v>1415</v>
      </c>
      <c r="AN930" s="64" t="s">
        <v>4214</v>
      </c>
      <c r="AO930" s="64" t="s">
        <v>4215</v>
      </c>
      <c r="AP930" s="64" t="s">
        <v>4216</v>
      </c>
      <c r="AQ930" s="64" t="s">
        <v>4217</v>
      </c>
      <c r="AV930" s="64" t="s">
        <v>4207</v>
      </c>
      <c r="AW930" s="65" t="s">
        <v>4208</v>
      </c>
    </row>
    <row r="931" spans="1:49" x14ac:dyDescent="0.25">
      <c r="A931" s="15" t="s">
        <v>8497</v>
      </c>
      <c r="B931" s="15" t="s">
        <v>8495</v>
      </c>
      <c r="C931" s="18" t="s">
        <v>8496</v>
      </c>
      <c r="D931" s="5" t="e">
        <f t="shared" si="42"/>
        <v>#NUM!</v>
      </c>
      <c r="E931" s="8" t="e">
        <f t="shared" si="43"/>
        <v>#NUM!</v>
      </c>
      <c r="F931" s="11" t="e">
        <f t="shared" si="44"/>
        <v>#NUM!</v>
      </c>
      <c r="G931" s="21">
        <v>0</v>
      </c>
      <c r="H931" s="24">
        <v>12.6</v>
      </c>
      <c r="I931" s="30">
        <v>0</v>
      </c>
      <c r="J931" s="27">
        <v>128010000</v>
      </c>
      <c r="K931" s="30">
        <v>0</v>
      </c>
      <c r="L931" s="27">
        <v>1910600</v>
      </c>
      <c r="M931" s="30">
        <v>0</v>
      </c>
      <c r="N931" s="27">
        <v>114480000</v>
      </c>
      <c r="O931" s="41">
        <v>0</v>
      </c>
      <c r="P931" s="42">
        <v>14</v>
      </c>
      <c r="Q931" s="35">
        <v>10</v>
      </c>
      <c r="R931" s="36">
        <v>8</v>
      </c>
      <c r="S931" s="36">
        <v>8</v>
      </c>
      <c r="T931" s="36">
        <v>8</v>
      </c>
      <c r="U931" s="36">
        <v>0</v>
      </c>
      <c r="V931" s="36">
        <v>8</v>
      </c>
      <c r="W931" s="36">
        <v>0</v>
      </c>
      <c r="X931" s="36">
        <v>8</v>
      </c>
      <c r="Y931" s="36">
        <v>0</v>
      </c>
      <c r="Z931" s="36">
        <v>8</v>
      </c>
      <c r="AA931" s="36">
        <v>12.6</v>
      </c>
      <c r="AB931" s="36">
        <v>12.6</v>
      </c>
      <c r="AC931" s="36">
        <v>12.6</v>
      </c>
      <c r="AD931" s="36">
        <v>126.39</v>
      </c>
      <c r="AE931" s="36">
        <v>1133</v>
      </c>
      <c r="AF931" s="36" t="s">
        <v>8498</v>
      </c>
      <c r="AG931" s="37">
        <v>22.628</v>
      </c>
      <c r="AK931" s="63">
        <v>940</v>
      </c>
      <c r="AL931" s="64" t="s">
        <v>8499</v>
      </c>
      <c r="AM931" s="64" t="s">
        <v>314</v>
      </c>
      <c r="AN931" s="64" t="s">
        <v>8500</v>
      </c>
      <c r="AO931" s="64" t="s">
        <v>8501</v>
      </c>
      <c r="AP931" s="64" t="s">
        <v>8502</v>
      </c>
      <c r="AQ931" s="64" t="s">
        <v>8503</v>
      </c>
      <c r="AV931" s="64" t="s">
        <v>8493</v>
      </c>
      <c r="AW931" s="65" t="s">
        <v>8494</v>
      </c>
    </row>
    <row r="932" spans="1:49" x14ac:dyDescent="0.25">
      <c r="A932" s="15" t="s">
        <v>8289</v>
      </c>
      <c r="B932" s="15" t="s">
        <v>8287</v>
      </c>
      <c r="C932" s="18" t="s">
        <v>8288</v>
      </c>
      <c r="D932" s="5">
        <f t="shared" si="42"/>
        <v>2.9852755458603539</v>
      </c>
      <c r="E932" s="8">
        <f t="shared" si="43"/>
        <v>2.9851603239191178</v>
      </c>
      <c r="F932" s="11" t="e">
        <f t="shared" si="44"/>
        <v>#NUM!</v>
      </c>
      <c r="G932" s="21">
        <v>3.4</v>
      </c>
      <c r="H932" s="24">
        <v>8.6999999999999993</v>
      </c>
      <c r="I932" s="30">
        <v>15683000</v>
      </c>
      <c r="J932" s="27">
        <v>124190000</v>
      </c>
      <c r="K932" s="30">
        <v>1045600</v>
      </c>
      <c r="L932" s="27">
        <v>8279200</v>
      </c>
      <c r="M932" s="30">
        <v>0</v>
      </c>
      <c r="N932" s="27">
        <v>114290000</v>
      </c>
      <c r="O932" s="41">
        <v>2</v>
      </c>
      <c r="P932" s="42">
        <v>8</v>
      </c>
      <c r="Q932" s="35">
        <v>6</v>
      </c>
      <c r="R932" s="36">
        <v>4</v>
      </c>
      <c r="S932" s="36">
        <v>4</v>
      </c>
      <c r="T932" s="36">
        <v>4</v>
      </c>
      <c r="U932" s="36">
        <v>2</v>
      </c>
      <c r="V932" s="36">
        <v>4</v>
      </c>
      <c r="W932" s="36">
        <v>2</v>
      </c>
      <c r="X932" s="36">
        <v>4</v>
      </c>
      <c r="Y932" s="36">
        <v>2</v>
      </c>
      <c r="Z932" s="36">
        <v>4</v>
      </c>
      <c r="AA932" s="36">
        <v>8.6999999999999993</v>
      </c>
      <c r="AB932" s="36">
        <v>8.6999999999999993</v>
      </c>
      <c r="AC932" s="36">
        <v>8.6999999999999993</v>
      </c>
      <c r="AD932" s="36">
        <v>46.756999999999998</v>
      </c>
      <c r="AE932" s="36">
        <v>436</v>
      </c>
      <c r="AF932" s="36" t="s">
        <v>8290</v>
      </c>
      <c r="AG932" s="37">
        <v>5.7065999999999999</v>
      </c>
      <c r="AK932" s="63">
        <v>917</v>
      </c>
      <c r="AL932" s="64" t="s">
        <v>8291</v>
      </c>
      <c r="AM932" s="64" t="s">
        <v>100</v>
      </c>
      <c r="AN932" s="64" t="s">
        <v>8292</v>
      </c>
      <c r="AO932" s="64" t="s">
        <v>8293</v>
      </c>
      <c r="AP932" s="64" t="s">
        <v>8294</v>
      </c>
      <c r="AQ932" s="64" t="s">
        <v>8295</v>
      </c>
      <c r="AV932" s="64" t="s">
        <v>8285</v>
      </c>
      <c r="AW932" s="65" t="s">
        <v>8286</v>
      </c>
    </row>
    <row r="933" spans="1:49" x14ac:dyDescent="0.25">
      <c r="A933" s="15" t="s">
        <v>2009</v>
      </c>
      <c r="B933" s="15" t="s">
        <v>2007</v>
      </c>
      <c r="C933" s="18" t="s">
        <v>2008</v>
      </c>
      <c r="D933" s="5">
        <f t="shared" si="42"/>
        <v>1.324316438141512</v>
      </c>
      <c r="E933" s="8">
        <f t="shared" si="43"/>
        <v>1.3243231389141705</v>
      </c>
      <c r="F933" s="11" t="e">
        <f t="shared" si="44"/>
        <v>#NUM!</v>
      </c>
      <c r="G933" s="21">
        <v>22.7</v>
      </c>
      <c r="H933" s="24">
        <v>26</v>
      </c>
      <c r="I933" s="30">
        <v>47681000</v>
      </c>
      <c r="J933" s="27">
        <v>119400000</v>
      </c>
      <c r="K933" s="30">
        <v>2804700</v>
      </c>
      <c r="L933" s="27">
        <v>7023400</v>
      </c>
      <c r="M933" s="30">
        <v>0</v>
      </c>
      <c r="N933" s="27">
        <v>114000000</v>
      </c>
      <c r="O933" s="41">
        <v>2</v>
      </c>
      <c r="P933" s="42">
        <v>3</v>
      </c>
      <c r="Q933" s="35">
        <v>42</v>
      </c>
      <c r="R933" s="36">
        <v>8</v>
      </c>
      <c r="S933" s="36">
        <v>1</v>
      </c>
      <c r="T933" s="36">
        <v>0</v>
      </c>
      <c r="U933" s="36">
        <v>5</v>
      </c>
      <c r="V933" s="36">
        <v>7</v>
      </c>
      <c r="W933" s="36">
        <v>1</v>
      </c>
      <c r="X933" s="36">
        <v>1</v>
      </c>
      <c r="Y933" s="36">
        <v>0</v>
      </c>
      <c r="Z933" s="36">
        <v>0</v>
      </c>
      <c r="AA933" s="36">
        <v>30.3</v>
      </c>
      <c r="AB933" s="36">
        <v>4.9000000000000004</v>
      </c>
      <c r="AC933" s="36">
        <v>0</v>
      </c>
      <c r="AD933" s="36">
        <v>40.968000000000004</v>
      </c>
      <c r="AE933" s="36">
        <v>366</v>
      </c>
      <c r="AF933" s="36" t="s">
        <v>2010</v>
      </c>
      <c r="AG933" s="37">
        <v>25.024999999999999</v>
      </c>
      <c r="AK933" s="63">
        <v>215</v>
      </c>
      <c r="AL933" s="64" t="s">
        <v>2011</v>
      </c>
      <c r="AM933" s="64" t="s">
        <v>2012</v>
      </c>
      <c r="AN933" s="64" t="s">
        <v>2013</v>
      </c>
      <c r="AO933" s="64" t="s">
        <v>2014</v>
      </c>
      <c r="AP933" s="64" t="s">
        <v>2015</v>
      </c>
      <c r="AQ933" s="64" t="s">
        <v>2016</v>
      </c>
      <c r="AV933" s="64" t="s">
        <v>2005</v>
      </c>
      <c r="AW933" s="65" t="s">
        <v>2006</v>
      </c>
    </row>
    <row r="934" spans="1:49" x14ac:dyDescent="0.25">
      <c r="A934" s="15" t="s">
        <v>12442</v>
      </c>
      <c r="B934" s="15" t="s">
        <v>12411</v>
      </c>
      <c r="C934" s="18" t="s">
        <v>12412</v>
      </c>
      <c r="D934" s="5" t="e">
        <f t="shared" si="42"/>
        <v>#NUM!</v>
      </c>
      <c r="E934" s="8" t="e">
        <f t="shared" si="43"/>
        <v>#NUM!</v>
      </c>
      <c r="F934" s="11" t="e">
        <f t="shared" si="44"/>
        <v>#NUM!</v>
      </c>
      <c r="G934" s="21">
        <v>10.7</v>
      </c>
      <c r="H934" s="24">
        <v>43.9</v>
      </c>
      <c r="I934" s="30">
        <v>0</v>
      </c>
      <c r="J934" s="27">
        <v>116830000</v>
      </c>
      <c r="K934" s="30">
        <v>0</v>
      </c>
      <c r="L934" s="27">
        <v>3157400</v>
      </c>
      <c r="M934" s="30">
        <v>0</v>
      </c>
      <c r="N934" s="27">
        <v>113930000</v>
      </c>
      <c r="O934" s="41">
        <v>0</v>
      </c>
      <c r="P934" s="42">
        <v>3</v>
      </c>
      <c r="Q934" s="35">
        <v>1</v>
      </c>
      <c r="R934" s="36">
        <v>26</v>
      </c>
      <c r="S934" s="36">
        <v>1</v>
      </c>
      <c r="T934" s="36">
        <v>0</v>
      </c>
      <c r="U934" s="36">
        <v>5</v>
      </c>
      <c r="V934" s="36">
        <v>26</v>
      </c>
      <c r="W934" s="36">
        <v>0</v>
      </c>
      <c r="X934" s="36">
        <v>1</v>
      </c>
      <c r="Y934" s="36">
        <v>0</v>
      </c>
      <c r="Z934" s="36">
        <v>0</v>
      </c>
      <c r="AA934" s="36">
        <v>43.9</v>
      </c>
      <c r="AB934" s="36">
        <v>2.7</v>
      </c>
      <c r="AC934" s="36">
        <v>0</v>
      </c>
      <c r="AD934" s="36">
        <v>70.022999999999996</v>
      </c>
      <c r="AE934" s="36">
        <v>633</v>
      </c>
      <c r="AF934" s="36">
        <v>633</v>
      </c>
      <c r="AG934" s="37">
        <v>3.9178999999999999</v>
      </c>
      <c r="AK934" s="63">
        <v>1336</v>
      </c>
      <c r="AL934" s="64" t="s">
        <v>12443</v>
      </c>
      <c r="AM934" s="64" t="s">
        <v>12444</v>
      </c>
      <c r="AN934" s="64" t="s">
        <v>12445</v>
      </c>
      <c r="AO934" s="64" t="s">
        <v>12446</v>
      </c>
      <c r="AP934" s="64" t="s">
        <v>12447</v>
      </c>
      <c r="AQ934" s="64" t="s">
        <v>12448</v>
      </c>
      <c r="AS934" s="64">
        <v>487</v>
      </c>
      <c r="AU934" s="64">
        <v>312</v>
      </c>
      <c r="AV934" s="64" t="s">
        <v>12441</v>
      </c>
      <c r="AW934" s="65" t="s">
        <v>12441</v>
      </c>
    </row>
    <row r="935" spans="1:49" x14ac:dyDescent="0.25">
      <c r="A935" s="15" t="s">
        <v>18141</v>
      </c>
      <c r="B935" s="15" t="s">
        <v>18139</v>
      </c>
      <c r="C935" s="18" t="s">
        <v>18140</v>
      </c>
      <c r="D935" s="5" t="e">
        <f t="shared" si="42"/>
        <v>#NUM!</v>
      </c>
      <c r="E935" s="8" t="e">
        <f t="shared" si="43"/>
        <v>#NUM!</v>
      </c>
      <c r="F935" s="11" t="e">
        <f t="shared" si="44"/>
        <v>#NUM!</v>
      </c>
      <c r="G935" s="21">
        <v>0</v>
      </c>
      <c r="H935" s="24">
        <v>11.9</v>
      </c>
      <c r="I935" s="30">
        <v>0</v>
      </c>
      <c r="J935" s="27">
        <v>121980000</v>
      </c>
      <c r="K935" s="30">
        <v>0</v>
      </c>
      <c r="L935" s="27">
        <v>1767900</v>
      </c>
      <c r="M935" s="30">
        <v>0</v>
      </c>
      <c r="N935" s="27">
        <v>113820000</v>
      </c>
      <c r="O935" s="41">
        <v>0</v>
      </c>
      <c r="P935" s="42">
        <v>15</v>
      </c>
      <c r="Q935" s="35">
        <v>5</v>
      </c>
      <c r="R935" s="36">
        <v>10</v>
      </c>
      <c r="S935" s="36">
        <v>10</v>
      </c>
      <c r="T935" s="36">
        <v>10</v>
      </c>
      <c r="U935" s="36">
        <v>0</v>
      </c>
      <c r="V935" s="36">
        <v>10</v>
      </c>
      <c r="W935" s="36">
        <v>0</v>
      </c>
      <c r="X935" s="36">
        <v>10</v>
      </c>
      <c r="Y935" s="36">
        <v>0</v>
      </c>
      <c r="Z935" s="36">
        <v>10</v>
      </c>
      <c r="AA935" s="36">
        <v>11.9</v>
      </c>
      <c r="AB935" s="36">
        <v>11.9</v>
      </c>
      <c r="AC935" s="36">
        <v>11.9</v>
      </c>
      <c r="AD935" s="36">
        <v>158.55000000000001</v>
      </c>
      <c r="AE935" s="36">
        <v>1390</v>
      </c>
      <c r="AF935" s="36" t="s">
        <v>18142</v>
      </c>
      <c r="AG935" s="37">
        <v>28.696000000000002</v>
      </c>
      <c r="AK935" s="63">
        <v>1901</v>
      </c>
      <c r="AL935" s="64" t="s">
        <v>18143</v>
      </c>
      <c r="AM935" s="64" t="s">
        <v>212</v>
      </c>
      <c r="AN935" s="64" t="s">
        <v>18144</v>
      </c>
      <c r="AO935" s="64" t="s">
        <v>18145</v>
      </c>
      <c r="AP935" s="64" t="s">
        <v>18146</v>
      </c>
      <c r="AQ935" s="64" t="s">
        <v>18147</v>
      </c>
      <c r="AV935" s="64" t="s">
        <v>18137</v>
      </c>
      <c r="AW935" s="65" t="s">
        <v>18138</v>
      </c>
    </row>
    <row r="936" spans="1:49" x14ac:dyDescent="0.25">
      <c r="A936" s="15" t="s">
        <v>1997</v>
      </c>
      <c r="B936" s="15" t="s">
        <v>1995</v>
      </c>
      <c r="C936" s="18" t="s">
        <v>1996</v>
      </c>
      <c r="D936" s="5">
        <f t="shared" si="42"/>
        <v>0.80021794297719495</v>
      </c>
      <c r="E936" s="8">
        <f t="shared" si="43"/>
        <v>0.80024219586303857</v>
      </c>
      <c r="F936" s="11" t="e">
        <f t="shared" si="44"/>
        <v>#NUM!</v>
      </c>
      <c r="G936" s="21">
        <v>34.799999999999997</v>
      </c>
      <c r="H936" s="24">
        <v>39.5</v>
      </c>
      <c r="I936" s="30">
        <v>68320000</v>
      </c>
      <c r="J936" s="27">
        <v>118970000</v>
      </c>
      <c r="K936" s="30">
        <v>3416000</v>
      </c>
      <c r="L936" s="27">
        <v>5948600</v>
      </c>
      <c r="M936" s="30">
        <v>0</v>
      </c>
      <c r="N936" s="27">
        <v>113460000</v>
      </c>
      <c r="O936" s="41">
        <v>3</v>
      </c>
      <c r="P936" s="42">
        <v>4</v>
      </c>
      <c r="Q936" s="35">
        <v>11</v>
      </c>
      <c r="R936" s="36">
        <v>11</v>
      </c>
      <c r="S936" s="36">
        <v>2</v>
      </c>
      <c r="T936" s="36">
        <v>0</v>
      </c>
      <c r="U936" s="36">
        <v>7</v>
      </c>
      <c r="V936" s="36">
        <v>9</v>
      </c>
      <c r="W936" s="36">
        <v>1</v>
      </c>
      <c r="X936" s="36">
        <v>2</v>
      </c>
      <c r="Y936" s="36">
        <v>0</v>
      </c>
      <c r="Z936" s="36">
        <v>0</v>
      </c>
      <c r="AA936" s="36">
        <v>47.8</v>
      </c>
      <c r="AB936" s="36">
        <v>11</v>
      </c>
      <c r="AC936" s="36">
        <v>0</v>
      </c>
      <c r="AD936" s="36">
        <v>34.287999999999997</v>
      </c>
      <c r="AE936" s="36">
        <v>299</v>
      </c>
      <c r="AF936" s="36" t="s">
        <v>1998</v>
      </c>
      <c r="AG936" s="37">
        <v>8.9735999999999994</v>
      </c>
      <c r="AK936" s="63">
        <v>214</v>
      </c>
      <c r="AL936" s="64" t="s">
        <v>1999</v>
      </c>
      <c r="AM936" s="64" t="s">
        <v>2000</v>
      </c>
      <c r="AN936" s="64" t="s">
        <v>2001</v>
      </c>
      <c r="AO936" s="64" t="s">
        <v>2002</v>
      </c>
      <c r="AP936" s="64" t="s">
        <v>2003</v>
      </c>
      <c r="AQ936" s="64" t="s">
        <v>2004</v>
      </c>
      <c r="AV936" s="64" t="s">
        <v>1993</v>
      </c>
      <c r="AW936" s="65" t="s">
        <v>1994</v>
      </c>
    </row>
    <row r="937" spans="1:49" x14ac:dyDescent="0.25">
      <c r="A937" s="15" t="s">
        <v>16301</v>
      </c>
      <c r="B937" s="15" t="s">
        <v>16299</v>
      </c>
      <c r="C937" s="18" t="s">
        <v>16300</v>
      </c>
      <c r="D937" s="5" t="e">
        <f t="shared" si="42"/>
        <v>#NUM!</v>
      </c>
      <c r="E937" s="8" t="e">
        <f t="shared" si="43"/>
        <v>#NUM!</v>
      </c>
      <c r="F937" s="11" t="e">
        <f t="shared" si="44"/>
        <v>#NUM!</v>
      </c>
      <c r="G937" s="21">
        <v>0</v>
      </c>
      <c r="H937" s="24">
        <v>7.9</v>
      </c>
      <c r="I937" s="30">
        <v>0</v>
      </c>
      <c r="J937" s="27">
        <v>117620000</v>
      </c>
      <c r="K937" s="30">
        <v>0</v>
      </c>
      <c r="L937" s="27">
        <v>1200200</v>
      </c>
      <c r="M937" s="30">
        <v>0</v>
      </c>
      <c r="N937" s="27">
        <v>112080000</v>
      </c>
      <c r="O937" s="41">
        <v>0</v>
      </c>
      <c r="P937" s="42">
        <v>21</v>
      </c>
      <c r="Q937" s="35">
        <v>11</v>
      </c>
      <c r="R937" s="36">
        <v>11</v>
      </c>
      <c r="S937" s="36">
        <v>11</v>
      </c>
      <c r="T937" s="36">
        <v>11</v>
      </c>
      <c r="U937" s="36">
        <v>0</v>
      </c>
      <c r="V937" s="36">
        <v>11</v>
      </c>
      <c r="W937" s="36">
        <v>0</v>
      </c>
      <c r="X937" s="36">
        <v>11</v>
      </c>
      <c r="Y937" s="36">
        <v>0</v>
      </c>
      <c r="Z937" s="36">
        <v>11</v>
      </c>
      <c r="AA937" s="36">
        <v>7.9</v>
      </c>
      <c r="AB937" s="36">
        <v>7.9</v>
      </c>
      <c r="AC937" s="36">
        <v>7.9</v>
      </c>
      <c r="AD937" s="36">
        <v>220.43</v>
      </c>
      <c r="AE937" s="36">
        <v>1992</v>
      </c>
      <c r="AF937" s="36" t="s">
        <v>16302</v>
      </c>
      <c r="AG937" s="37">
        <v>74.870999999999995</v>
      </c>
      <c r="AK937" s="63">
        <v>1712</v>
      </c>
      <c r="AL937" s="64" t="s">
        <v>16303</v>
      </c>
      <c r="AM937" s="64" t="s">
        <v>1415</v>
      </c>
      <c r="AN937" s="64" t="s">
        <v>16304</v>
      </c>
      <c r="AO937" s="64" t="s">
        <v>16305</v>
      </c>
      <c r="AP937" s="64" t="s">
        <v>16306</v>
      </c>
      <c r="AQ937" s="64" t="s">
        <v>16307</v>
      </c>
      <c r="AV937" s="64" t="s">
        <v>16297</v>
      </c>
      <c r="AW937" s="65" t="s">
        <v>16298</v>
      </c>
    </row>
    <row r="938" spans="1:49" x14ac:dyDescent="0.25">
      <c r="A938" s="15" t="s">
        <v>18699</v>
      </c>
      <c r="B938" s="15" t="s">
        <v>18697</v>
      </c>
      <c r="C938" s="18" t="s">
        <v>18698</v>
      </c>
      <c r="D938" s="5">
        <f t="shared" si="42"/>
        <v>2.1000074568077061</v>
      </c>
      <c r="E938" s="8">
        <f t="shared" si="43"/>
        <v>2.0999853261284507</v>
      </c>
      <c r="F938" s="11" t="e">
        <f t="shared" si="44"/>
        <v>#NUM!</v>
      </c>
      <c r="G938" s="21">
        <v>7</v>
      </c>
      <c r="H938" s="24">
        <v>12.5</v>
      </c>
      <c r="I938" s="30">
        <v>26498000</v>
      </c>
      <c r="J938" s="27">
        <v>113600000</v>
      </c>
      <c r="K938" s="30">
        <v>1892700</v>
      </c>
      <c r="L938" s="27">
        <v>8114100</v>
      </c>
      <c r="M938" s="30">
        <v>0</v>
      </c>
      <c r="N938" s="27">
        <v>111690000</v>
      </c>
      <c r="O938" s="41">
        <v>1</v>
      </c>
      <c r="P938" s="42">
        <v>7</v>
      </c>
      <c r="Q938" s="35">
        <v>2</v>
      </c>
      <c r="R938" s="36">
        <v>2</v>
      </c>
      <c r="S938" s="36">
        <v>2</v>
      </c>
      <c r="T938" s="36">
        <v>2</v>
      </c>
      <c r="U938" s="36">
        <v>1</v>
      </c>
      <c r="V938" s="36">
        <v>2</v>
      </c>
      <c r="W938" s="36">
        <v>1</v>
      </c>
      <c r="X938" s="36">
        <v>2</v>
      </c>
      <c r="Y938" s="36">
        <v>1</v>
      </c>
      <c r="Z938" s="36">
        <v>2</v>
      </c>
      <c r="AA938" s="36">
        <v>12.5</v>
      </c>
      <c r="AB938" s="36">
        <v>12.5</v>
      </c>
      <c r="AC938" s="36">
        <v>12.5</v>
      </c>
      <c r="AD938" s="36">
        <v>28.981999999999999</v>
      </c>
      <c r="AE938" s="36">
        <v>256</v>
      </c>
      <c r="AF938" s="36" t="s">
        <v>18700</v>
      </c>
      <c r="AG938" s="37">
        <v>7.2942999999999998</v>
      </c>
      <c r="AK938" s="63">
        <v>1962</v>
      </c>
      <c r="AL938" s="64" t="s">
        <v>18701</v>
      </c>
      <c r="AM938" s="64" t="s">
        <v>186</v>
      </c>
      <c r="AN938" s="64" t="s">
        <v>18702</v>
      </c>
      <c r="AO938" s="64" t="s">
        <v>18703</v>
      </c>
      <c r="AP938" s="64" t="s">
        <v>18704</v>
      </c>
      <c r="AQ938" s="64" t="s">
        <v>18705</v>
      </c>
      <c r="AV938" s="64" t="s">
        <v>18696</v>
      </c>
      <c r="AW938" s="65" t="s">
        <v>18696</v>
      </c>
    </row>
    <row r="939" spans="1:49" x14ac:dyDescent="0.25">
      <c r="A939" s="15" t="s">
        <v>14558</v>
      </c>
      <c r="B939" s="15" t="s">
        <v>14556</v>
      </c>
      <c r="C939" s="18" t="s">
        <v>14557</v>
      </c>
      <c r="D939" s="5" t="e">
        <f t="shared" si="42"/>
        <v>#NUM!</v>
      </c>
      <c r="E939" s="8" t="e">
        <f t="shared" si="43"/>
        <v>#NUM!</v>
      </c>
      <c r="F939" s="11" t="e">
        <f t="shared" si="44"/>
        <v>#NUM!</v>
      </c>
      <c r="G939" s="21">
        <v>0</v>
      </c>
      <c r="H939" s="24">
        <v>27.8</v>
      </c>
      <c r="I939" s="30">
        <v>0</v>
      </c>
      <c r="J939" s="27">
        <v>123480000</v>
      </c>
      <c r="K939" s="30">
        <v>0</v>
      </c>
      <c r="L939" s="27">
        <v>7717200</v>
      </c>
      <c r="M939" s="30">
        <v>0</v>
      </c>
      <c r="N939" s="27">
        <v>111670000</v>
      </c>
      <c r="O939" s="41">
        <v>0</v>
      </c>
      <c r="P939" s="42">
        <v>11</v>
      </c>
      <c r="Q939" s="35">
        <v>4</v>
      </c>
      <c r="R939" s="36">
        <v>7</v>
      </c>
      <c r="S939" s="36">
        <v>7</v>
      </c>
      <c r="T939" s="36">
        <v>7</v>
      </c>
      <c r="U939" s="36">
        <v>0</v>
      </c>
      <c r="V939" s="36">
        <v>7</v>
      </c>
      <c r="W939" s="36">
        <v>0</v>
      </c>
      <c r="X939" s="36">
        <v>7</v>
      </c>
      <c r="Y939" s="36">
        <v>0</v>
      </c>
      <c r="Z939" s="36">
        <v>7</v>
      </c>
      <c r="AA939" s="36">
        <v>27.8</v>
      </c>
      <c r="AB939" s="36">
        <v>27.8</v>
      </c>
      <c r="AC939" s="36">
        <v>27.8</v>
      </c>
      <c r="AD939" s="36">
        <v>29.597000000000001</v>
      </c>
      <c r="AE939" s="36">
        <v>263</v>
      </c>
      <c r="AF939" s="36" t="s">
        <v>14559</v>
      </c>
      <c r="AG939" s="37">
        <v>8.7301000000000002</v>
      </c>
      <c r="AK939" s="63">
        <v>1542</v>
      </c>
      <c r="AL939" s="64" t="s">
        <v>14560</v>
      </c>
      <c r="AM939" s="64" t="s">
        <v>428</v>
      </c>
      <c r="AN939" s="64" t="s">
        <v>14561</v>
      </c>
      <c r="AO939" s="64" t="s">
        <v>14562</v>
      </c>
      <c r="AP939" s="64" t="s">
        <v>14563</v>
      </c>
      <c r="AQ939" s="64" t="s">
        <v>14564</v>
      </c>
      <c r="AV939" s="64" t="s">
        <v>14554</v>
      </c>
      <c r="AW939" s="65" t="s">
        <v>14555</v>
      </c>
    </row>
    <row r="940" spans="1:49" x14ac:dyDescent="0.25">
      <c r="A940" s="15" t="s">
        <v>8964</v>
      </c>
      <c r="B940" s="15" t="s">
        <v>8962</v>
      </c>
      <c r="C940" s="18" t="s">
        <v>8963</v>
      </c>
      <c r="D940" s="5">
        <f t="shared" si="42"/>
        <v>0.55644749527474247</v>
      </c>
      <c r="E940" s="8">
        <f t="shared" si="43"/>
        <v>0.55644749527474602</v>
      </c>
      <c r="F940" s="11">
        <f t="shared" si="44"/>
        <v>0.53109386409432702</v>
      </c>
      <c r="G940" s="21">
        <v>10.5</v>
      </c>
      <c r="H940" s="24">
        <v>10.5</v>
      </c>
      <c r="I940" s="30">
        <v>79931000</v>
      </c>
      <c r="J940" s="27">
        <v>117550000</v>
      </c>
      <c r="K940" s="30">
        <v>7993100</v>
      </c>
      <c r="L940" s="27">
        <v>11755000</v>
      </c>
      <c r="M940" s="30">
        <v>77016000</v>
      </c>
      <c r="N940" s="27">
        <v>111290000</v>
      </c>
      <c r="O940" s="41">
        <v>7</v>
      </c>
      <c r="P940" s="42">
        <v>6</v>
      </c>
      <c r="Q940" s="35">
        <v>1</v>
      </c>
      <c r="R940" s="36">
        <v>2</v>
      </c>
      <c r="S940" s="36">
        <v>2</v>
      </c>
      <c r="T940" s="36">
        <v>2</v>
      </c>
      <c r="U940" s="36">
        <v>2</v>
      </c>
      <c r="V940" s="36">
        <v>2</v>
      </c>
      <c r="W940" s="36">
        <v>2</v>
      </c>
      <c r="X940" s="36">
        <v>2</v>
      </c>
      <c r="Y940" s="36">
        <v>2</v>
      </c>
      <c r="Z940" s="36">
        <v>2</v>
      </c>
      <c r="AA940" s="36">
        <v>10.5</v>
      </c>
      <c r="AB940" s="36">
        <v>10.5</v>
      </c>
      <c r="AC940" s="36">
        <v>10.5</v>
      </c>
      <c r="AD940" s="36">
        <v>37.866</v>
      </c>
      <c r="AE940" s="36">
        <v>323</v>
      </c>
      <c r="AF940" s="36">
        <v>323</v>
      </c>
      <c r="AG940" s="37">
        <v>23.196999999999999</v>
      </c>
      <c r="AK940" s="63">
        <v>989</v>
      </c>
      <c r="AL940" s="64" t="s">
        <v>8965</v>
      </c>
      <c r="AM940" s="64" t="s">
        <v>186</v>
      </c>
      <c r="AN940" s="64" t="s">
        <v>8966</v>
      </c>
      <c r="AO940" s="64" t="s">
        <v>8967</v>
      </c>
      <c r="AP940" s="64" t="s">
        <v>8968</v>
      </c>
      <c r="AQ940" s="64" t="s">
        <v>8969</v>
      </c>
      <c r="AS940" s="64">
        <v>325</v>
      </c>
      <c r="AU940" s="64">
        <v>302</v>
      </c>
      <c r="AV940" s="64" t="s">
        <v>8961</v>
      </c>
      <c r="AW940" s="65" t="s">
        <v>8961</v>
      </c>
    </row>
    <row r="941" spans="1:49" x14ac:dyDescent="0.25">
      <c r="A941" s="15" t="s">
        <v>18882</v>
      </c>
      <c r="B941" s="15" t="s">
        <v>18880</v>
      </c>
      <c r="C941" s="18" t="s">
        <v>18881</v>
      </c>
      <c r="D941" s="5">
        <f t="shared" si="42"/>
        <v>-0.85837009464577108</v>
      </c>
      <c r="E941" s="8">
        <f t="shared" si="43"/>
        <v>-0.85845153791785123</v>
      </c>
      <c r="F941" s="11">
        <f t="shared" si="44"/>
        <v>-0.92273949095224239</v>
      </c>
      <c r="G941" s="21">
        <v>22.5</v>
      </c>
      <c r="H941" s="24">
        <v>11</v>
      </c>
      <c r="I941" s="30">
        <v>199320000</v>
      </c>
      <c r="J941" s="27">
        <v>109940000</v>
      </c>
      <c r="K941" s="30">
        <v>4983100</v>
      </c>
      <c r="L941" s="27">
        <v>2748400</v>
      </c>
      <c r="M941" s="30">
        <v>210860000</v>
      </c>
      <c r="N941" s="27">
        <v>111230000</v>
      </c>
      <c r="O941" s="41">
        <v>15</v>
      </c>
      <c r="P941" s="42">
        <v>12</v>
      </c>
      <c r="Q941" s="35">
        <v>8</v>
      </c>
      <c r="R941" s="36">
        <v>14</v>
      </c>
      <c r="S941" s="36">
        <v>14</v>
      </c>
      <c r="T941" s="36">
        <v>14</v>
      </c>
      <c r="U941" s="36">
        <v>10</v>
      </c>
      <c r="V941" s="36">
        <v>7</v>
      </c>
      <c r="W941" s="36">
        <v>10</v>
      </c>
      <c r="X941" s="36">
        <v>7</v>
      </c>
      <c r="Y941" s="36">
        <v>10</v>
      </c>
      <c r="Z941" s="36">
        <v>7</v>
      </c>
      <c r="AA941" s="36">
        <v>27.2</v>
      </c>
      <c r="AB941" s="36">
        <v>27.2</v>
      </c>
      <c r="AC941" s="36">
        <v>27.2</v>
      </c>
      <c r="AD941" s="36">
        <v>94.055000000000007</v>
      </c>
      <c r="AE941" s="36">
        <v>843</v>
      </c>
      <c r="AF941" s="36" t="s">
        <v>18883</v>
      </c>
      <c r="AG941" s="37">
        <v>24.239000000000001</v>
      </c>
      <c r="AK941" s="63">
        <v>1981</v>
      </c>
      <c r="AL941" s="64" t="s">
        <v>18884</v>
      </c>
      <c r="AM941" s="64" t="s">
        <v>4301</v>
      </c>
      <c r="AN941" s="64" t="s">
        <v>18885</v>
      </c>
      <c r="AO941" s="64" t="s">
        <v>18886</v>
      </c>
      <c r="AP941" s="64" t="s">
        <v>18887</v>
      </c>
      <c r="AQ941" s="64" t="s">
        <v>18888</v>
      </c>
      <c r="AV941" s="64" t="s">
        <v>18878</v>
      </c>
      <c r="AW941" s="65" t="s">
        <v>18879</v>
      </c>
    </row>
    <row r="942" spans="1:49" x14ac:dyDescent="0.25">
      <c r="A942" s="15" t="s">
        <v>4058</v>
      </c>
      <c r="B942" s="15" t="s">
        <v>4056</v>
      </c>
      <c r="C942" s="18" t="s">
        <v>4057</v>
      </c>
      <c r="D942" s="5" t="e">
        <f t="shared" si="42"/>
        <v>#NUM!</v>
      </c>
      <c r="E942" s="8" t="e">
        <f t="shared" si="43"/>
        <v>#NUM!</v>
      </c>
      <c r="F942" s="11" t="e">
        <f t="shared" si="44"/>
        <v>#NUM!</v>
      </c>
      <c r="G942" s="21">
        <v>0</v>
      </c>
      <c r="H942" s="24">
        <v>13.5</v>
      </c>
      <c r="I942" s="30">
        <v>0</v>
      </c>
      <c r="J942" s="27">
        <v>116290000</v>
      </c>
      <c r="K942" s="30">
        <v>0</v>
      </c>
      <c r="L942" s="27">
        <v>14536000</v>
      </c>
      <c r="M942" s="30">
        <v>0</v>
      </c>
      <c r="N942" s="27">
        <v>110450000</v>
      </c>
      <c r="O942" s="41">
        <v>0</v>
      </c>
      <c r="P942" s="42">
        <v>6</v>
      </c>
      <c r="Q942" s="35">
        <v>8</v>
      </c>
      <c r="R942" s="36">
        <v>2</v>
      </c>
      <c r="S942" s="36">
        <v>2</v>
      </c>
      <c r="T942" s="36">
        <v>2</v>
      </c>
      <c r="U942" s="36">
        <v>0</v>
      </c>
      <c r="V942" s="36">
        <v>2</v>
      </c>
      <c r="W942" s="36">
        <v>0</v>
      </c>
      <c r="X942" s="36">
        <v>2</v>
      </c>
      <c r="Y942" s="36">
        <v>0</v>
      </c>
      <c r="Z942" s="36">
        <v>2</v>
      </c>
      <c r="AA942" s="36">
        <v>13.5</v>
      </c>
      <c r="AB942" s="36">
        <v>13.5</v>
      </c>
      <c r="AC942" s="36">
        <v>13.5</v>
      </c>
      <c r="AD942" s="36">
        <v>18.762</v>
      </c>
      <c r="AE942" s="36">
        <v>163</v>
      </c>
      <c r="AF942" s="36" t="s">
        <v>4059</v>
      </c>
      <c r="AG942" s="37">
        <v>4.2495000000000003</v>
      </c>
      <c r="AK942" s="63">
        <v>444</v>
      </c>
      <c r="AL942" s="64" t="s">
        <v>4060</v>
      </c>
      <c r="AM942" s="64" t="s">
        <v>186</v>
      </c>
      <c r="AN942" s="64" t="s">
        <v>4061</v>
      </c>
      <c r="AO942" s="64" t="s">
        <v>4062</v>
      </c>
      <c r="AP942" s="64" t="s">
        <v>4063</v>
      </c>
      <c r="AQ942" s="64" t="s">
        <v>4064</v>
      </c>
      <c r="AV942" s="64" t="s">
        <v>4055</v>
      </c>
      <c r="AW942" s="65" t="s">
        <v>4055</v>
      </c>
    </row>
    <row r="943" spans="1:49" x14ac:dyDescent="0.25">
      <c r="A943" s="15" t="s">
        <v>21084</v>
      </c>
      <c r="B943" s="15" t="s">
        <v>21082</v>
      </c>
      <c r="C943" s="18" t="s">
        <v>21083</v>
      </c>
      <c r="D943" s="5">
        <f t="shared" si="42"/>
        <v>1.3422475841121972</v>
      </c>
      <c r="E943" s="8">
        <f t="shared" si="43"/>
        <v>1.3422895397583439</v>
      </c>
      <c r="F943" s="11">
        <f t="shared" si="44"/>
        <v>8.9679120131286538E-2</v>
      </c>
      <c r="G943" s="21">
        <v>17.8</v>
      </c>
      <c r="H943" s="24">
        <v>17.8</v>
      </c>
      <c r="I943" s="30">
        <v>61125000</v>
      </c>
      <c r="J943" s="27">
        <v>154980000</v>
      </c>
      <c r="K943" s="30">
        <v>7640600</v>
      </c>
      <c r="L943" s="27">
        <v>19373000</v>
      </c>
      <c r="M943" s="30">
        <v>103690000</v>
      </c>
      <c r="N943" s="27">
        <v>110340000</v>
      </c>
      <c r="O943" s="41">
        <v>2</v>
      </c>
      <c r="P943" s="42">
        <v>6</v>
      </c>
      <c r="Q943" s="35">
        <v>3</v>
      </c>
      <c r="R943" s="36">
        <v>2</v>
      </c>
      <c r="S943" s="36">
        <v>2</v>
      </c>
      <c r="T943" s="36">
        <v>2</v>
      </c>
      <c r="U943" s="36">
        <v>2</v>
      </c>
      <c r="V943" s="36">
        <v>2</v>
      </c>
      <c r="W943" s="36">
        <v>2</v>
      </c>
      <c r="X943" s="36">
        <v>2</v>
      </c>
      <c r="Y943" s="36">
        <v>2</v>
      </c>
      <c r="Z943" s="36">
        <v>2</v>
      </c>
      <c r="AA943" s="36">
        <v>17.8</v>
      </c>
      <c r="AB943" s="36">
        <v>17.8</v>
      </c>
      <c r="AC943" s="36">
        <v>17.8</v>
      </c>
      <c r="AD943" s="36">
        <v>17.512</v>
      </c>
      <c r="AE943" s="36">
        <v>163</v>
      </c>
      <c r="AF943" s="36" t="s">
        <v>21085</v>
      </c>
      <c r="AG943" s="37">
        <v>25.649000000000001</v>
      </c>
      <c r="AK943" s="63">
        <v>2207</v>
      </c>
      <c r="AL943" s="64" t="s">
        <v>21086</v>
      </c>
      <c r="AM943" s="64" t="s">
        <v>186</v>
      </c>
      <c r="AN943" s="64" t="s">
        <v>21087</v>
      </c>
      <c r="AO943" s="64" t="s">
        <v>21088</v>
      </c>
      <c r="AP943" s="64" t="s">
        <v>21089</v>
      </c>
      <c r="AQ943" s="64" t="s">
        <v>21090</v>
      </c>
      <c r="AV943" s="64" t="s">
        <v>21081</v>
      </c>
      <c r="AW943" s="65" t="s">
        <v>21081</v>
      </c>
    </row>
    <row r="944" spans="1:49" x14ac:dyDescent="0.25">
      <c r="A944" s="15" t="s">
        <v>10140</v>
      </c>
      <c r="B944" s="15" t="s">
        <v>10138</v>
      </c>
      <c r="C944" s="18" t="s">
        <v>10139</v>
      </c>
      <c r="D944" s="5">
        <f t="shared" si="42"/>
        <v>5.9991480786074192E-2</v>
      </c>
      <c r="E944" s="8">
        <f t="shared" si="43"/>
        <v>6.0043284051520374E-2</v>
      </c>
      <c r="F944" s="11">
        <f t="shared" si="44"/>
        <v>-0.18005623687212235</v>
      </c>
      <c r="G944" s="21">
        <v>4.7</v>
      </c>
      <c r="H944" s="24">
        <v>4.7</v>
      </c>
      <c r="I944" s="30">
        <v>111400000</v>
      </c>
      <c r="J944" s="27">
        <v>116130000</v>
      </c>
      <c r="K944" s="30">
        <v>18566000</v>
      </c>
      <c r="L944" s="27">
        <v>19355000</v>
      </c>
      <c r="M944" s="30">
        <v>124860000</v>
      </c>
      <c r="N944" s="27">
        <v>110210000</v>
      </c>
      <c r="O944" s="41">
        <v>5</v>
      </c>
      <c r="P944" s="42">
        <v>4</v>
      </c>
      <c r="Q944" s="35">
        <v>5</v>
      </c>
      <c r="R944" s="36">
        <v>1</v>
      </c>
      <c r="S944" s="36">
        <v>1</v>
      </c>
      <c r="T944" s="36">
        <v>1</v>
      </c>
      <c r="U944" s="36">
        <v>1</v>
      </c>
      <c r="V944" s="36">
        <v>1</v>
      </c>
      <c r="W944" s="36">
        <v>1</v>
      </c>
      <c r="X944" s="36">
        <v>1</v>
      </c>
      <c r="Y944" s="36">
        <v>1</v>
      </c>
      <c r="Z944" s="36">
        <v>1</v>
      </c>
      <c r="AA944" s="36">
        <v>4.7</v>
      </c>
      <c r="AB944" s="36">
        <v>4.7</v>
      </c>
      <c r="AC944" s="36">
        <v>4.7</v>
      </c>
      <c r="AD944" s="36">
        <v>25.609000000000002</v>
      </c>
      <c r="AE944" s="36">
        <v>236</v>
      </c>
      <c r="AF944" s="36" t="s">
        <v>10141</v>
      </c>
      <c r="AG944" s="37">
        <v>3.2551999999999999</v>
      </c>
      <c r="AK944" s="63">
        <v>1106</v>
      </c>
      <c r="AL944" s="64">
        <v>15417</v>
      </c>
      <c r="AM944" s="64" t="b">
        <v>1</v>
      </c>
      <c r="AN944" s="64">
        <v>16252</v>
      </c>
      <c r="AO944" s="64" t="s">
        <v>10142</v>
      </c>
      <c r="AP944" s="64" t="s">
        <v>10143</v>
      </c>
      <c r="AQ944" s="64">
        <v>51741</v>
      </c>
      <c r="AV944" s="64" t="s">
        <v>10137</v>
      </c>
      <c r="AW944" s="65" t="s">
        <v>10137</v>
      </c>
    </row>
    <row r="945" spans="1:49" x14ac:dyDescent="0.25">
      <c r="A945" s="15" t="s">
        <v>13984</v>
      </c>
      <c r="B945" s="15" t="s">
        <v>13982</v>
      </c>
      <c r="C945" s="18" t="s">
        <v>13983</v>
      </c>
      <c r="D945" s="5" t="e">
        <f t="shared" si="42"/>
        <v>#NUM!</v>
      </c>
      <c r="E945" s="8" t="e">
        <f t="shared" si="43"/>
        <v>#NUM!</v>
      </c>
      <c r="F945" s="11" t="e">
        <f t="shared" si="44"/>
        <v>#NUM!</v>
      </c>
      <c r="G945" s="21">
        <v>0</v>
      </c>
      <c r="H945" s="24">
        <v>11.8</v>
      </c>
      <c r="I945" s="30">
        <v>0</v>
      </c>
      <c r="J945" s="27">
        <v>117130000</v>
      </c>
      <c r="K945" s="30">
        <v>0</v>
      </c>
      <c r="L945" s="27">
        <v>6889800</v>
      </c>
      <c r="M945" s="30">
        <v>0</v>
      </c>
      <c r="N945" s="27">
        <v>109780000</v>
      </c>
      <c r="O945" s="41">
        <v>0</v>
      </c>
      <c r="P945" s="42">
        <v>5</v>
      </c>
      <c r="Q945" s="35">
        <v>1</v>
      </c>
      <c r="R945" s="36">
        <v>4</v>
      </c>
      <c r="S945" s="36">
        <v>4</v>
      </c>
      <c r="T945" s="36">
        <v>4</v>
      </c>
      <c r="U945" s="36">
        <v>0</v>
      </c>
      <c r="V945" s="36">
        <v>4</v>
      </c>
      <c r="W945" s="36">
        <v>0</v>
      </c>
      <c r="X945" s="36">
        <v>4</v>
      </c>
      <c r="Y945" s="36">
        <v>0</v>
      </c>
      <c r="Z945" s="36">
        <v>4</v>
      </c>
      <c r="AA945" s="36">
        <v>11.8</v>
      </c>
      <c r="AB945" s="36">
        <v>11.8</v>
      </c>
      <c r="AC945" s="36">
        <v>11.8</v>
      </c>
      <c r="AD945" s="36">
        <v>51.957999999999998</v>
      </c>
      <c r="AE945" s="36">
        <v>439</v>
      </c>
      <c r="AF945" s="36">
        <v>439</v>
      </c>
      <c r="AG945" s="37">
        <v>5.8056999999999999</v>
      </c>
      <c r="AK945" s="63">
        <v>1485</v>
      </c>
      <c r="AL945" s="64" t="s">
        <v>13985</v>
      </c>
      <c r="AM945" s="64" t="s">
        <v>100</v>
      </c>
      <c r="AN945" s="64" t="s">
        <v>13986</v>
      </c>
      <c r="AO945" s="64" t="s">
        <v>13987</v>
      </c>
      <c r="AP945" s="64" t="s">
        <v>13988</v>
      </c>
      <c r="AQ945" s="64" t="s">
        <v>13989</v>
      </c>
      <c r="AV945" s="64" t="s">
        <v>13981</v>
      </c>
      <c r="AW945" s="65" t="s">
        <v>13981</v>
      </c>
    </row>
    <row r="946" spans="1:49" x14ac:dyDescent="0.25">
      <c r="A946" s="15" t="s">
        <v>5128</v>
      </c>
      <c r="B946" s="15" t="s">
        <v>5126</v>
      </c>
      <c r="C946" s="18" t="s">
        <v>5127</v>
      </c>
      <c r="D946" s="5">
        <f t="shared" si="42"/>
        <v>4.3923010214417033</v>
      </c>
      <c r="E946" s="8">
        <f t="shared" si="43"/>
        <v>4.392313637871375</v>
      </c>
      <c r="F946" s="11" t="e">
        <f t="shared" si="44"/>
        <v>#NUM!</v>
      </c>
      <c r="G946" s="21">
        <v>1.5</v>
      </c>
      <c r="H946" s="24">
        <v>13</v>
      </c>
      <c r="I946" s="30">
        <v>5445300</v>
      </c>
      <c r="J946" s="27">
        <v>114350000</v>
      </c>
      <c r="K946" s="30">
        <v>181510</v>
      </c>
      <c r="L946" s="27">
        <v>3811700</v>
      </c>
      <c r="M946" s="30">
        <v>0</v>
      </c>
      <c r="N946" s="27">
        <v>109680000</v>
      </c>
      <c r="O946" s="41">
        <v>1</v>
      </c>
      <c r="P946" s="42">
        <v>14</v>
      </c>
      <c r="Q946" s="35">
        <v>6</v>
      </c>
      <c r="R946" s="36">
        <v>6</v>
      </c>
      <c r="S946" s="36">
        <v>6</v>
      </c>
      <c r="T946" s="36">
        <v>6</v>
      </c>
      <c r="U946" s="36">
        <v>1</v>
      </c>
      <c r="V946" s="36">
        <v>6</v>
      </c>
      <c r="W946" s="36">
        <v>1</v>
      </c>
      <c r="X946" s="36">
        <v>6</v>
      </c>
      <c r="Y946" s="36">
        <v>1</v>
      </c>
      <c r="Z946" s="36">
        <v>6</v>
      </c>
      <c r="AA946" s="36">
        <v>13</v>
      </c>
      <c r="AB946" s="36">
        <v>13</v>
      </c>
      <c r="AC946" s="36">
        <v>13</v>
      </c>
      <c r="AD946" s="36">
        <v>86.68</v>
      </c>
      <c r="AE946" s="36">
        <v>778</v>
      </c>
      <c r="AF946" s="36" t="s">
        <v>5129</v>
      </c>
      <c r="AG946" s="37">
        <v>37.783999999999999</v>
      </c>
      <c r="AK946" s="63">
        <v>565</v>
      </c>
      <c r="AL946" s="64" t="s">
        <v>5130</v>
      </c>
      <c r="AM946" s="64" t="s">
        <v>122</v>
      </c>
      <c r="AN946" s="64" t="s">
        <v>5131</v>
      </c>
      <c r="AO946" s="64" t="s">
        <v>5132</v>
      </c>
      <c r="AP946" s="64" t="s">
        <v>5133</v>
      </c>
      <c r="AQ946" s="64" t="s">
        <v>5134</v>
      </c>
      <c r="AV946" s="64" t="s">
        <v>5124</v>
      </c>
      <c r="AW946" s="65" t="s">
        <v>5125</v>
      </c>
    </row>
    <row r="947" spans="1:49" x14ac:dyDescent="0.25">
      <c r="A947" s="15" t="s">
        <v>16169</v>
      </c>
      <c r="B947" s="15" t="s">
        <v>16167</v>
      </c>
      <c r="C947" s="18" t="s">
        <v>16168</v>
      </c>
      <c r="D947" s="5" t="e">
        <f t="shared" si="42"/>
        <v>#NUM!</v>
      </c>
      <c r="E947" s="8" t="e">
        <f t="shared" si="43"/>
        <v>#NUM!</v>
      </c>
      <c r="F947" s="11" t="e">
        <f t="shared" si="44"/>
        <v>#NUM!</v>
      </c>
      <c r="G947" s="21">
        <v>0</v>
      </c>
      <c r="H947" s="24">
        <v>8.8000000000000007</v>
      </c>
      <c r="I947" s="30">
        <v>0</v>
      </c>
      <c r="J947" s="27">
        <v>116470000</v>
      </c>
      <c r="K947" s="30">
        <v>0</v>
      </c>
      <c r="L947" s="27">
        <v>2117700</v>
      </c>
      <c r="M947" s="30">
        <v>0</v>
      </c>
      <c r="N947" s="27">
        <v>109680000</v>
      </c>
      <c r="O947" s="41">
        <v>0</v>
      </c>
      <c r="P947" s="42">
        <v>12</v>
      </c>
      <c r="Q947" s="35">
        <v>2</v>
      </c>
      <c r="R947" s="36">
        <v>8</v>
      </c>
      <c r="S947" s="36">
        <v>8</v>
      </c>
      <c r="T947" s="36">
        <v>8</v>
      </c>
      <c r="U947" s="36">
        <v>0</v>
      </c>
      <c r="V947" s="36">
        <v>8</v>
      </c>
      <c r="W947" s="36">
        <v>0</v>
      </c>
      <c r="X947" s="36">
        <v>8</v>
      </c>
      <c r="Y947" s="36">
        <v>0</v>
      </c>
      <c r="Z947" s="36">
        <v>8</v>
      </c>
      <c r="AA947" s="36">
        <v>8.8000000000000007</v>
      </c>
      <c r="AB947" s="36">
        <v>8.8000000000000007</v>
      </c>
      <c r="AC947" s="36">
        <v>8.8000000000000007</v>
      </c>
      <c r="AD947" s="36">
        <v>162.63</v>
      </c>
      <c r="AE947" s="36">
        <v>1348</v>
      </c>
      <c r="AF947" s="36" t="s">
        <v>16170</v>
      </c>
      <c r="AG947" s="37">
        <v>20.164999999999999</v>
      </c>
      <c r="AK947" s="63">
        <v>1698</v>
      </c>
      <c r="AL947" s="64" t="s">
        <v>16171</v>
      </c>
      <c r="AM947" s="64" t="s">
        <v>314</v>
      </c>
      <c r="AN947" s="64" t="s">
        <v>16172</v>
      </c>
      <c r="AO947" s="64" t="s">
        <v>16173</v>
      </c>
      <c r="AP947" s="64" t="s">
        <v>16174</v>
      </c>
      <c r="AQ947" s="64" t="s">
        <v>16175</v>
      </c>
      <c r="AV947" s="64" t="s">
        <v>16166</v>
      </c>
      <c r="AW947" s="65" t="s">
        <v>16166</v>
      </c>
    </row>
    <row r="948" spans="1:49" x14ac:dyDescent="0.25">
      <c r="A948" s="15" t="s">
        <v>15867</v>
      </c>
      <c r="B948" s="15" t="s">
        <v>15865</v>
      </c>
      <c r="C948" s="18" t="s">
        <v>15866</v>
      </c>
      <c r="D948" s="5" t="e">
        <f t="shared" si="42"/>
        <v>#NUM!</v>
      </c>
      <c r="E948" s="8" t="e">
        <f t="shared" si="43"/>
        <v>#NUM!</v>
      </c>
      <c r="F948" s="11" t="e">
        <f t="shared" si="44"/>
        <v>#NUM!</v>
      </c>
      <c r="G948" s="21">
        <v>0</v>
      </c>
      <c r="H948" s="24">
        <v>21.6</v>
      </c>
      <c r="I948" s="30">
        <v>0</v>
      </c>
      <c r="J948" s="27">
        <v>117330000</v>
      </c>
      <c r="K948" s="30">
        <v>0</v>
      </c>
      <c r="L948" s="27">
        <v>19555000</v>
      </c>
      <c r="M948" s="30">
        <v>0</v>
      </c>
      <c r="N948" s="27">
        <v>109500000</v>
      </c>
      <c r="O948" s="41">
        <v>0</v>
      </c>
      <c r="P948" s="42">
        <v>7</v>
      </c>
      <c r="Q948" s="35">
        <v>3</v>
      </c>
      <c r="R948" s="36">
        <v>4</v>
      </c>
      <c r="S948" s="36">
        <v>4</v>
      </c>
      <c r="T948" s="36">
        <v>4</v>
      </c>
      <c r="U948" s="36">
        <v>0</v>
      </c>
      <c r="V948" s="36">
        <v>4</v>
      </c>
      <c r="W948" s="36">
        <v>0</v>
      </c>
      <c r="X948" s="36">
        <v>4</v>
      </c>
      <c r="Y948" s="36">
        <v>0</v>
      </c>
      <c r="Z948" s="36">
        <v>4</v>
      </c>
      <c r="AA948" s="36">
        <v>21.6</v>
      </c>
      <c r="AB948" s="36">
        <v>21.6</v>
      </c>
      <c r="AC948" s="36">
        <v>21.6</v>
      </c>
      <c r="AD948" s="36">
        <v>25.206</v>
      </c>
      <c r="AE948" s="36">
        <v>227</v>
      </c>
      <c r="AF948" s="36" t="s">
        <v>15868</v>
      </c>
      <c r="AG948" s="37">
        <v>9.7277000000000005</v>
      </c>
      <c r="AK948" s="63">
        <v>1670</v>
      </c>
      <c r="AL948" s="64" t="s">
        <v>15869</v>
      </c>
      <c r="AM948" s="64" t="s">
        <v>100</v>
      </c>
      <c r="AN948" s="64" t="s">
        <v>15870</v>
      </c>
      <c r="AO948" s="64" t="s">
        <v>15871</v>
      </c>
      <c r="AP948" s="64" t="s">
        <v>15872</v>
      </c>
      <c r="AQ948" s="64" t="s">
        <v>15873</v>
      </c>
      <c r="AV948" s="64" t="s">
        <v>15864</v>
      </c>
      <c r="AW948" s="65" t="s">
        <v>15864</v>
      </c>
    </row>
    <row r="949" spans="1:49" x14ac:dyDescent="0.25">
      <c r="A949" s="15" t="s">
        <v>14170</v>
      </c>
      <c r="B949" s="15" t="s">
        <v>14168</v>
      </c>
      <c r="C949" s="18" t="s">
        <v>14169</v>
      </c>
      <c r="D949" s="5">
        <f t="shared" si="42"/>
        <v>2.3471925548873358</v>
      </c>
      <c r="E949" s="8">
        <f t="shared" si="43"/>
        <v>2.3472209468274912</v>
      </c>
      <c r="F949" s="11" t="e">
        <f t="shared" si="44"/>
        <v>#NUM!</v>
      </c>
      <c r="G949" s="21">
        <v>9</v>
      </c>
      <c r="H949" s="24">
        <v>41.3</v>
      </c>
      <c r="I949" s="30">
        <v>21793000</v>
      </c>
      <c r="J949" s="27">
        <v>110890000</v>
      </c>
      <c r="K949" s="30">
        <v>1816100</v>
      </c>
      <c r="L949" s="27">
        <v>9241100</v>
      </c>
      <c r="M949" s="30">
        <v>0</v>
      </c>
      <c r="N949" s="27">
        <v>108860000</v>
      </c>
      <c r="O949" s="41">
        <v>3</v>
      </c>
      <c r="P949" s="42">
        <v>9</v>
      </c>
      <c r="Q949" s="35">
        <v>5</v>
      </c>
      <c r="R949" s="36">
        <v>4</v>
      </c>
      <c r="S949" s="36">
        <v>4</v>
      </c>
      <c r="T949" s="36">
        <v>4</v>
      </c>
      <c r="U949" s="36">
        <v>1</v>
      </c>
      <c r="V949" s="36">
        <v>4</v>
      </c>
      <c r="W949" s="36">
        <v>1</v>
      </c>
      <c r="X949" s="36">
        <v>4</v>
      </c>
      <c r="Y949" s="36">
        <v>1</v>
      </c>
      <c r="Z949" s="36">
        <v>4</v>
      </c>
      <c r="AA949" s="36">
        <v>41.3</v>
      </c>
      <c r="AB949" s="36">
        <v>41.3</v>
      </c>
      <c r="AC949" s="36">
        <v>41.3</v>
      </c>
      <c r="AD949" s="36">
        <v>17.957999999999998</v>
      </c>
      <c r="AE949" s="36">
        <v>167</v>
      </c>
      <c r="AF949" s="36" t="s">
        <v>14171</v>
      </c>
      <c r="AG949" s="37">
        <v>9.8038000000000007</v>
      </c>
      <c r="AK949" s="63">
        <v>1504</v>
      </c>
      <c r="AL949" s="64" t="s">
        <v>14172</v>
      </c>
      <c r="AM949" s="64" t="s">
        <v>100</v>
      </c>
      <c r="AN949" s="64" t="s">
        <v>14173</v>
      </c>
      <c r="AO949" s="64" t="s">
        <v>14174</v>
      </c>
      <c r="AP949" s="64" t="s">
        <v>14175</v>
      </c>
      <c r="AQ949" s="64" t="s">
        <v>14176</v>
      </c>
      <c r="AV949" s="64" t="s">
        <v>14166</v>
      </c>
      <c r="AW949" s="65" t="s">
        <v>14167</v>
      </c>
    </row>
    <row r="950" spans="1:49" x14ac:dyDescent="0.25">
      <c r="A950" s="15" t="s">
        <v>1723</v>
      </c>
      <c r="B950" s="15" t="s">
        <v>1721</v>
      </c>
      <c r="C950" s="18" t="s">
        <v>1722</v>
      </c>
      <c r="D950" s="5" t="e">
        <f t="shared" si="42"/>
        <v>#NUM!</v>
      </c>
      <c r="E950" s="8" t="e">
        <f t="shared" si="43"/>
        <v>#NUM!</v>
      </c>
      <c r="F950" s="11" t="e">
        <f t="shared" si="44"/>
        <v>#NUM!</v>
      </c>
      <c r="G950" s="21">
        <v>0</v>
      </c>
      <c r="H950" s="24">
        <v>1.1000000000000001</v>
      </c>
      <c r="I950" s="30">
        <v>0</v>
      </c>
      <c r="J950" s="27">
        <v>106350000</v>
      </c>
      <c r="K950" s="30">
        <v>0</v>
      </c>
      <c r="L950" s="27">
        <v>1266000</v>
      </c>
      <c r="M950" s="30">
        <v>0</v>
      </c>
      <c r="N950" s="27">
        <v>108510000</v>
      </c>
      <c r="O950" s="41">
        <v>0</v>
      </c>
      <c r="P950" s="42">
        <v>4</v>
      </c>
      <c r="Q950" s="35">
        <v>4</v>
      </c>
      <c r="R950" s="36">
        <v>2</v>
      </c>
      <c r="S950" s="36">
        <v>2</v>
      </c>
      <c r="T950" s="36">
        <v>2</v>
      </c>
      <c r="U950" s="36">
        <v>0</v>
      </c>
      <c r="V950" s="36">
        <v>2</v>
      </c>
      <c r="W950" s="36">
        <v>0</v>
      </c>
      <c r="X950" s="36">
        <v>2</v>
      </c>
      <c r="Y950" s="36">
        <v>0</v>
      </c>
      <c r="Z950" s="36">
        <v>2</v>
      </c>
      <c r="AA950" s="36">
        <v>1.1000000000000001</v>
      </c>
      <c r="AB950" s="36">
        <v>1.1000000000000001</v>
      </c>
      <c r="AC950" s="36">
        <v>1.1000000000000001</v>
      </c>
      <c r="AD950" s="36">
        <v>193.46</v>
      </c>
      <c r="AE950" s="36">
        <v>1687</v>
      </c>
      <c r="AF950" s="36" t="s">
        <v>1724</v>
      </c>
      <c r="AG950" s="37">
        <v>3.5533000000000001</v>
      </c>
      <c r="AK950" s="63">
        <v>185</v>
      </c>
      <c r="AL950" s="64" t="s">
        <v>1725</v>
      </c>
      <c r="AM950" s="64" t="s">
        <v>186</v>
      </c>
      <c r="AN950" s="64" t="s">
        <v>1726</v>
      </c>
      <c r="AO950" s="64" t="s">
        <v>1727</v>
      </c>
      <c r="AP950" s="64" t="s">
        <v>1728</v>
      </c>
      <c r="AQ950" s="64" t="s">
        <v>1729</v>
      </c>
      <c r="AV950" s="64" t="s">
        <v>1720</v>
      </c>
      <c r="AW950" s="65" t="s">
        <v>1720</v>
      </c>
    </row>
    <row r="951" spans="1:49" x14ac:dyDescent="0.25">
      <c r="A951" s="15" t="s">
        <v>5197</v>
      </c>
      <c r="B951" s="15" t="s">
        <v>5195</v>
      </c>
      <c r="C951" s="18" t="s">
        <v>5196</v>
      </c>
      <c r="D951" s="5" t="e">
        <f t="shared" si="42"/>
        <v>#NUM!</v>
      </c>
      <c r="E951" s="8" t="e">
        <f t="shared" si="43"/>
        <v>#NUM!</v>
      </c>
      <c r="F951" s="11" t="e">
        <f t="shared" si="44"/>
        <v>#NUM!</v>
      </c>
      <c r="G951" s="21">
        <v>0</v>
      </c>
      <c r="H951" s="24">
        <v>11.5</v>
      </c>
      <c r="I951" s="30">
        <v>0</v>
      </c>
      <c r="J951" s="27">
        <v>112930000</v>
      </c>
      <c r="K951" s="30">
        <v>0</v>
      </c>
      <c r="L951" s="27">
        <v>1660700</v>
      </c>
      <c r="M951" s="30">
        <v>0</v>
      </c>
      <c r="N951" s="27">
        <v>108390000</v>
      </c>
      <c r="O951" s="41">
        <v>0</v>
      </c>
      <c r="P951" s="42">
        <v>15</v>
      </c>
      <c r="Q951" s="35">
        <v>18</v>
      </c>
      <c r="R951" s="36">
        <v>11</v>
      </c>
      <c r="S951" s="36">
        <v>11</v>
      </c>
      <c r="T951" s="36">
        <v>11</v>
      </c>
      <c r="U951" s="36">
        <v>0</v>
      </c>
      <c r="V951" s="36">
        <v>11</v>
      </c>
      <c r="W951" s="36">
        <v>0</v>
      </c>
      <c r="X951" s="36">
        <v>11</v>
      </c>
      <c r="Y951" s="36">
        <v>0</v>
      </c>
      <c r="Z951" s="36">
        <v>11</v>
      </c>
      <c r="AA951" s="36">
        <v>11.5</v>
      </c>
      <c r="AB951" s="36">
        <v>11.5</v>
      </c>
      <c r="AC951" s="36">
        <v>11.5</v>
      </c>
      <c r="AD951" s="36">
        <v>176.23</v>
      </c>
      <c r="AE951" s="36">
        <v>1606</v>
      </c>
      <c r="AF951" s="36" t="s">
        <v>5198</v>
      </c>
      <c r="AG951" s="37">
        <v>23.434999999999999</v>
      </c>
      <c r="AK951" s="63">
        <v>572</v>
      </c>
      <c r="AL951" s="64" t="s">
        <v>5199</v>
      </c>
      <c r="AM951" s="64" t="s">
        <v>1415</v>
      </c>
      <c r="AN951" s="64" t="s">
        <v>5200</v>
      </c>
      <c r="AO951" s="64" t="s">
        <v>5201</v>
      </c>
      <c r="AP951" s="64" t="s">
        <v>5202</v>
      </c>
      <c r="AQ951" s="64" t="s">
        <v>5203</v>
      </c>
      <c r="AV951" s="64" t="s">
        <v>5193</v>
      </c>
      <c r="AW951" s="65" t="s">
        <v>5194</v>
      </c>
    </row>
    <row r="952" spans="1:49" x14ac:dyDescent="0.25">
      <c r="A952" s="15" t="s">
        <v>19505</v>
      </c>
      <c r="B952" s="15" t="s">
        <v>19503</v>
      </c>
      <c r="C952" s="18" t="s">
        <v>19504</v>
      </c>
      <c r="D952" s="5">
        <f t="shared" si="42"/>
        <v>3.8556889813413413</v>
      </c>
      <c r="E952" s="8">
        <f t="shared" si="43"/>
        <v>3.8556974271163931</v>
      </c>
      <c r="F952" s="11" t="e">
        <f t="shared" si="44"/>
        <v>#NUM!</v>
      </c>
      <c r="G952" s="21">
        <v>2.2999999999999998</v>
      </c>
      <c r="H952" s="24">
        <v>18.600000000000001</v>
      </c>
      <c r="I952" s="30">
        <v>7820000</v>
      </c>
      <c r="J952" s="27">
        <v>113210000</v>
      </c>
      <c r="K952" s="30">
        <v>279290</v>
      </c>
      <c r="L952" s="27">
        <v>4043300</v>
      </c>
      <c r="M952" s="30">
        <v>0</v>
      </c>
      <c r="N952" s="27">
        <v>108310000</v>
      </c>
      <c r="O952" s="41">
        <v>1</v>
      </c>
      <c r="P952" s="42">
        <v>12</v>
      </c>
      <c r="Q952" s="35">
        <v>4</v>
      </c>
      <c r="R952" s="36">
        <v>7</v>
      </c>
      <c r="S952" s="36">
        <v>7</v>
      </c>
      <c r="T952" s="36">
        <v>7</v>
      </c>
      <c r="U952" s="36">
        <v>1</v>
      </c>
      <c r="V952" s="36">
        <v>7</v>
      </c>
      <c r="W952" s="36">
        <v>1</v>
      </c>
      <c r="X952" s="36">
        <v>7</v>
      </c>
      <c r="Y952" s="36">
        <v>1</v>
      </c>
      <c r="Z952" s="36">
        <v>7</v>
      </c>
      <c r="AA952" s="36">
        <v>18.600000000000001</v>
      </c>
      <c r="AB952" s="36">
        <v>18.600000000000001</v>
      </c>
      <c r="AC952" s="36">
        <v>18.600000000000001</v>
      </c>
      <c r="AD952" s="36">
        <v>55.472000000000001</v>
      </c>
      <c r="AE952" s="36">
        <v>485</v>
      </c>
      <c r="AF952" s="36" t="s">
        <v>19506</v>
      </c>
      <c r="AG952" s="37">
        <v>30.172999999999998</v>
      </c>
      <c r="AK952" s="63">
        <v>2046</v>
      </c>
      <c r="AL952" s="64" t="s">
        <v>19507</v>
      </c>
      <c r="AM952" s="64" t="s">
        <v>428</v>
      </c>
      <c r="AN952" s="64" t="s">
        <v>19508</v>
      </c>
      <c r="AO952" s="64" t="s">
        <v>19509</v>
      </c>
      <c r="AP952" s="64" t="s">
        <v>19510</v>
      </c>
      <c r="AQ952" s="64" t="s">
        <v>19511</v>
      </c>
      <c r="AV952" s="64" t="s">
        <v>19501</v>
      </c>
      <c r="AW952" s="65" t="s">
        <v>19502</v>
      </c>
    </row>
    <row r="953" spans="1:49" x14ac:dyDescent="0.25">
      <c r="A953" s="15" t="s">
        <v>7938</v>
      </c>
      <c r="B953" s="15" t="s">
        <v>7936</v>
      </c>
      <c r="C953" s="18" t="s">
        <v>7937</v>
      </c>
      <c r="D953" s="5">
        <f t="shared" si="42"/>
        <v>1.761564385441158</v>
      </c>
      <c r="E953" s="8">
        <f t="shared" si="43"/>
        <v>1.761564385441158</v>
      </c>
      <c r="F953" s="11" t="e">
        <f t="shared" si="44"/>
        <v>#NUM!</v>
      </c>
      <c r="G953" s="21">
        <v>61.9</v>
      </c>
      <c r="H953" s="24">
        <v>61.9</v>
      </c>
      <c r="I953" s="30">
        <v>32855000</v>
      </c>
      <c r="J953" s="27">
        <v>111400000</v>
      </c>
      <c r="K953" s="30">
        <v>32855000</v>
      </c>
      <c r="L953" s="27">
        <v>111400000</v>
      </c>
      <c r="M953" s="30">
        <v>0</v>
      </c>
      <c r="N953" s="27">
        <v>108270000</v>
      </c>
      <c r="O953" s="41">
        <v>2</v>
      </c>
      <c r="P953" s="42">
        <v>3</v>
      </c>
      <c r="Q953" s="35">
        <v>4</v>
      </c>
      <c r="R953" s="36">
        <v>1</v>
      </c>
      <c r="S953" s="36">
        <v>1</v>
      </c>
      <c r="T953" s="36">
        <v>1</v>
      </c>
      <c r="U953" s="36">
        <v>1</v>
      </c>
      <c r="V953" s="36">
        <v>1</v>
      </c>
      <c r="W953" s="36">
        <v>1</v>
      </c>
      <c r="X953" s="36">
        <v>1</v>
      </c>
      <c r="Y953" s="36">
        <v>1</v>
      </c>
      <c r="Z953" s="36">
        <v>1</v>
      </c>
      <c r="AA953" s="36">
        <v>61.9</v>
      </c>
      <c r="AB953" s="36">
        <v>61.9</v>
      </c>
      <c r="AC953" s="36">
        <v>61.9</v>
      </c>
      <c r="AD953" s="36">
        <v>2.5590000000000002</v>
      </c>
      <c r="AE953" s="36">
        <v>21</v>
      </c>
      <c r="AF953" s="36" t="s">
        <v>7939</v>
      </c>
      <c r="AG953" s="37">
        <v>10.193</v>
      </c>
      <c r="AK953" s="63">
        <v>877</v>
      </c>
      <c r="AL953" s="64">
        <v>7369</v>
      </c>
      <c r="AM953" s="64" t="b">
        <v>1</v>
      </c>
      <c r="AN953" s="64">
        <v>7685</v>
      </c>
      <c r="AO953" s="64" t="s">
        <v>7940</v>
      </c>
      <c r="AP953" s="64" t="s">
        <v>7941</v>
      </c>
      <c r="AQ953" s="64">
        <v>24064</v>
      </c>
      <c r="AV953" s="64" t="s">
        <v>7935</v>
      </c>
      <c r="AW953" s="65" t="s">
        <v>7935</v>
      </c>
    </row>
    <row r="954" spans="1:49" x14ac:dyDescent="0.25">
      <c r="A954" s="15" t="s">
        <v>6284</v>
      </c>
      <c r="B954" s="15" t="s">
        <v>6282</v>
      </c>
      <c r="C954" s="18" t="s">
        <v>6283</v>
      </c>
      <c r="D954" s="5" t="e">
        <f t="shared" si="42"/>
        <v>#NUM!</v>
      </c>
      <c r="E954" s="8" t="e">
        <f t="shared" si="43"/>
        <v>#NUM!</v>
      </c>
      <c r="F954" s="11" t="e">
        <f t="shared" si="44"/>
        <v>#NUM!</v>
      </c>
      <c r="G954" s="21">
        <v>29.2</v>
      </c>
      <c r="H954" s="24">
        <v>72.599999999999994</v>
      </c>
      <c r="I954" s="30">
        <v>0</v>
      </c>
      <c r="J954" s="27">
        <v>116260000</v>
      </c>
      <c r="K954" s="30">
        <v>0</v>
      </c>
      <c r="L954" s="27">
        <v>23251000</v>
      </c>
      <c r="M954" s="30">
        <v>0</v>
      </c>
      <c r="N954" s="27">
        <v>108140000</v>
      </c>
      <c r="O954" s="41">
        <v>0</v>
      </c>
      <c r="P954" s="42">
        <v>7</v>
      </c>
      <c r="Q954" s="35">
        <v>10</v>
      </c>
      <c r="R954" s="36">
        <v>7</v>
      </c>
      <c r="S954" s="36">
        <v>3</v>
      </c>
      <c r="T954" s="36">
        <v>3</v>
      </c>
      <c r="U954" s="36">
        <v>2</v>
      </c>
      <c r="V954" s="36">
        <v>7</v>
      </c>
      <c r="W954" s="36">
        <v>0</v>
      </c>
      <c r="X954" s="36">
        <v>3</v>
      </c>
      <c r="Y954" s="36">
        <v>0</v>
      </c>
      <c r="Z954" s="36">
        <v>3</v>
      </c>
      <c r="AA954" s="36">
        <v>72.599999999999994</v>
      </c>
      <c r="AB954" s="36">
        <v>40.700000000000003</v>
      </c>
      <c r="AC954" s="36">
        <v>40.700000000000003</v>
      </c>
      <c r="AD954" s="36">
        <v>12.250999999999999</v>
      </c>
      <c r="AE954" s="36">
        <v>113</v>
      </c>
      <c r="AF954" s="36" t="s">
        <v>6285</v>
      </c>
      <c r="AG954" s="37">
        <v>96.245000000000005</v>
      </c>
      <c r="AK954" s="63">
        <v>693</v>
      </c>
      <c r="AL954" s="64" t="s">
        <v>6286</v>
      </c>
      <c r="AM954" s="64" t="s">
        <v>6287</v>
      </c>
      <c r="AN954" s="64" t="s">
        <v>6288</v>
      </c>
      <c r="AO954" s="64" t="s">
        <v>6289</v>
      </c>
      <c r="AP954" s="64" t="s">
        <v>6290</v>
      </c>
      <c r="AQ954" s="64" t="s">
        <v>6291</v>
      </c>
      <c r="AV954" s="64" t="s">
        <v>6280</v>
      </c>
      <c r="AW954" s="65" t="s">
        <v>6281</v>
      </c>
    </row>
    <row r="955" spans="1:49" x14ac:dyDescent="0.25">
      <c r="A955" s="15" t="s">
        <v>11475</v>
      </c>
      <c r="B955" s="15" t="s">
        <v>11473</v>
      </c>
      <c r="C955" s="18" t="s">
        <v>11474</v>
      </c>
      <c r="D955" s="5">
        <f t="shared" si="42"/>
        <v>-0.12983960759272506</v>
      </c>
      <c r="E955" s="8">
        <f t="shared" si="43"/>
        <v>-0.12979542861467053</v>
      </c>
      <c r="F955" s="11">
        <f t="shared" si="44"/>
        <v>-0.70525673443887271</v>
      </c>
      <c r="G955" s="21">
        <v>35.5</v>
      </c>
      <c r="H955" s="24">
        <v>26.6</v>
      </c>
      <c r="I955" s="30">
        <v>149070000</v>
      </c>
      <c r="J955" s="27">
        <v>136240000</v>
      </c>
      <c r="K955" s="30">
        <v>13552000</v>
      </c>
      <c r="L955" s="27">
        <v>12386000</v>
      </c>
      <c r="M955" s="30">
        <v>176250000</v>
      </c>
      <c r="N955" s="27">
        <v>108100000</v>
      </c>
      <c r="O955" s="41">
        <v>5</v>
      </c>
      <c r="P955" s="42">
        <v>9</v>
      </c>
      <c r="Q955" s="35">
        <v>6</v>
      </c>
      <c r="R955" s="36">
        <v>6</v>
      </c>
      <c r="S955" s="36">
        <v>6</v>
      </c>
      <c r="T955" s="36">
        <v>6</v>
      </c>
      <c r="U955" s="36">
        <v>5</v>
      </c>
      <c r="V955" s="36">
        <v>4</v>
      </c>
      <c r="W955" s="36">
        <v>5</v>
      </c>
      <c r="X955" s="36">
        <v>4</v>
      </c>
      <c r="Y955" s="36">
        <v>5</v>
      </c>
      <c r="Z955" s="36">
        <v>4</v>
      </c>
      <c r="AA955" s="36">
        <v>35.5</v>
      </c>
      <c r="AB955" s="36">
        <v>35.5</v>
      </c>
      <c r="AC955" s="36">
        <v>35.5</v>
      </c>
      <c r="AD955" s="36">
        <v>19.576000000000001</v>
      </c>
      <c r="AE955" s="36">
        <v>169</v>
      </c>
      <c r="AF955" s="36" t="s">
        <v>11476</v>
      </c>
      <c r="AG955" s="37">
        <v>13.932</v>
      </c>
      <c r="AK955" s="63">
        <v>1238</v>
      </c>
      <c r="AL955" s="64" t="s">
        <v>11477</v>
      </c>
      <c r="AM955" s="64" t="s">
        <v>122</v>
      </c>
      <c r="AN955" s="64" t="s">
        <v>11478</v>
      </c>
      <c r="AO955" s="64" t="s">
        <v>11479</v>
      </c>
      <c r="AP955" s="64" t="s">
        <v>11480</v>
      </c>
      <c r="AQ955" s="64" t="s">
        <v>11481</v>
      </c>
      <c r="AV955" s="64" t="s">
        <v>11471</v>
      </c>
      <c r="AW955" s="65" t="s">
        <v>11472</v>
      </c>
    </row>
    <row r="956" spans="1:49" x14ac:dyDescent="0.25">
      <c r="A956" s="15" t="s">
        <v>16391</v>
      </c>
      <c r="B956" s="15" t="s">
        <v>16389</v>
      </c>
      <c r="C956" s="18" t="s">
        <v>16390</v>
      </c>
      <c r="D956" s="5" t="e">
        <f t="shared" si="42"/>
        <v>#NUM!</v>
      </c>
      <c r="E956" s="8" t="e">
        <f t="shared" si="43"/>
        <v>#NUM!</v>
      </c>
      <c r="F956" s="11" t="e">
        <f t="shared" si="44"/>
        <v>#NUM!</v>
      </c>
      <c r="G956" s="21">
        <v>5.0999999999999996</v>
      </c>
      <c r="H956" s="24">
        <v>6</v>
      </c>
      <c r="I956" s="30">
        <v>0</v>
      </c>
      <c r="J956" s="27">
        <v>114180000</v>
      </c>
      <c r="K956" s="30">
        <v>0</v>
      </c>
      <c r="L956" s="27">
        <v>7136300</v>
      </c>
      <c r="M956" s="30">
        <v>0</v>
      </c>
      <c r="N956" s="27">
        <v>107930000</v>
      </c>
      <c r="O956" s="41">
        <v>0</v>
      </c>
      <c r="P956" s="42">
        <v>5</v>
      </c>
      <c r="Q956" s="35">
        <v>1</v>
      </c>
      <c r="R956" s="36">
        <v>2</v>
      </c>
      <c r="S956" s="36">
        <v>1</v>
      </c>
      <c r="T956" s="36">
        <v>1</v>
      </c>
      <c r="U956" s="36">
        <v>1</v>
      </c>
      <c r="V956" s="36">
        <v>2</v>
      </c>
      <c r="W956" s="36">
        <v>0</v>
      </c>
      <c r="X956" s="36">
        <v>1</v>
      </c>
      <c r="Y956" s="36">
        <v>0</v>
      </c>
      <c r="Z956" s="36">
        <v>1</v>
      </c>
      <c r="AA956" s="36">
        <v>6</v>
      </c>
      <c r="AB956" s="36">
        <v>6</v>
      </c>
      <c r="AC956" s="36">
        <v>6</v>
      </c>
      <c r="AD956" s="36">
        <v>25.006</v>
      </c>
      <c r="AE956" s="36">
        <v>217</v>
      </c>
      <c r="AF956" s="36">
        <v>217</v>
      </c>
      <c r="AG956" s="37">
        <v>7.2577999999999996</v>
      </c>
      <c r="AK956" s="63">
        <v>1721</v>
      </c>
      <c r="AL956" s="64" t="s">
        <v>16392</v>
      </c>
      <c r="AM956" s="64" t="s">
        <v>1093</v>
      </c>
      <c r="AN956" s="64" t="s">
        <v>16393</v>
      </c>
      <c r="AO956" s="64" t="s">
        <v>16394</v>
      </c>
      <c r="AP956" s="64" t="s">
        <v>16395</v>
      </c>
      <c r="AQ956" s="64" t="s">
        <v>16396</v>
      </c>
      <c r="AV956" s="64" t="s">
        <v>16388</v>
      </c>
      <c r="AW956" s="65" t="s">
        <v>16388</v>
      </c>
    </row>
    <row r="957" spans="1:49" x14ac:dyDescent="0.25">
      <c r="A957" s="15" t="s">
        <v>23454</v>
      </c>
      <c r="B957" s="15" t="s">
        <v>23452</v>
      </c>
      <c r="C957" s="18" t="s">
        <v>23453</v>
      </c>
      <c r="D957" s="5">
        <f t="shared" si="42"/>
        <v>2.0217218148778038</v>
      </c>
      <c r="E957" s="8">
        <f t="shared" si="43"/>
        <v>2.0216881175246648</v>
      </c>
      <c r="F957" s="11" t="e">
        <f t="shared" si="44"/>
        <v>#NUM!</v>
      </c>
      <c r="G957" s="21">
        <v>2.2999999999999998</v>
      </c>
      <c r="H957" s="24">
        <v>8.6</v>
      </c>
      <c r="I957" s="30">
        <v>28180000</v>
      </c>
      <c r="J957" s="27">
        <v>114430000</v>
      </c>
      <c r="K957" s="30">
        <v>805130</v>
      </c>
      <c r="L957" s="27">
        <v>3269300</v>
      </c>
      <c r="M957" s="30">
        <v>0</v>
      </c>
      <c r="N957" s="27">
        <v>107800000</v>
      </c>
      <c r="O957" s="41">
        <v>2</v>
      </c>
      <c r="P957" s="42">
        <v>7</v>
      </c>
      <c r="Q957" s="35">
        <v>5</v>
      </c>
      <c r="R957" s="36">
        <v>6</v>
      </c>
      <c r="S957" s="36">
        <v>6</v>
      </c>
      <c r="T957" s="36">
        <v>6</v>
      </c>
      <c r="U957" s="36">
        <v>2</v>
      </c>
      <c r="V957" s="36">
        <v>5</v>
      </c>
      <c r="W957" s="36">
        <v>2</v>
      </c>
      <c r="X957" s="36">
        <v>5</v>
      </c>
      <c r="Y957" s="36">
        <v>2</v>
      </c>
      <c r="Z957" s="36">
        <v>5</v>
      </c>
      <c r="AA957" s="36">
        <v>9.6</v>
      </c>
      <c r="AB957" s="36">
        <v>9.6</v>
      </c>
      <c r="AC957" s="36">
        <v>9.6</v>
      </c>
      <c r="AD957" s="36">
        <v>79.87</v>
      </c>
      <c r="AE957" s="36">
        <v>687</v>
      </c>
      <c r="AF957" s="36" t="s">
        <v>23455</v>
      </c>
      <c r="AG957" s="37">
        <v>10.413</v>
      </c>
      <c r="AK957" s="63">
        <v>2452</v>
      </c>
      <c r="AL957" s="64" t="s">
        <v>23456</v>
      </c>
      <c r="AM957" s="64" t="s">
        <v>122</v>
      </c>
      <c r="AN957" s="64" t="s">
        <v>23457</v>
      </c>
      <c r="AO957" s="64" t="s">
        <v>23458</v>
      </c>
      <c r="AP957" s="64" t="s">
        <v>23459</v>
      </c>
      <c r="AQ957" s="64" t="s">
        <v>23460</v>
      </c>
      <c r="AV957" s="64" t="s">
        <v>23450</v>
      </c>
      <c r="AW957" s="65" t="s">
        <v>23451</v>
      </c>
    </row>
    <row r="958" spans="1:49" x14ac:dyDescent="0.25">
      <c r="A958" s="15" t="s">
        <v>15388</v>
      </c>
      <c r="B958" s="15" t="s">
        <v>15386</v>
      </c>
      <c r="C958" s="18" t="s">
        <v>15387</v>
      </c>
      <c r="D958" s="5">
        <f t="shared" si="42"/>
        <v>3.0320310456908395</v>
      </c>
      <c r="E958" s="8">
        <f t="shared" si="43"/>
        <v>3.0319978669950771</v>
      </c>
      <c r="F958" s="11" t="e">
        <f t="shared" si="44"/>
        <v>#NUM!</v>
      </c>
      <c r="G958" s="21">
        <v>4.0999999999999996</v>
      </c>
      <c r="H958" s="24">
        <v>11.7</v>
      </c>
      <c r="I958" s="30">
        <v>13140000</v>
      </c>
      <c r="J958" s="27">
        <v>107480000</v>
      </c>
      <c r="K958" s="30">
        <v>938600</v>
      </c>
      <c r="L958" s="27">
        <v>7677200</v>
      </c>
      <c r="M958" s="30">
        <v>0</v>
      </c>
      <c r="N958" s="27">
        <v>107750000</v>
      </c>
      <c r="O958" s="41">
        <v>2</v>
      </c>
      <c r="P958" s="42">
        <v>5</v>
      </c>
      <c r="Q958" s="35">
        <v>11</v>
      </c>
      <c r="R958" s="36">
        <v>4</v>
      </c>
      <c r="S958" s="36">
        <v>4</v>
      </c>
      <c r="T958" s="36">
        <v>2</v>
      </c>
      <c r="U958" s="36">
        <v>2</v>
      </c>
      <c r="V958" s="36">
        <v>3</v>
      </c>
      <c r="W958" s="36">
        <v>2</v>
      </c>
      <c r="X958" s="36">
        <v>3</v>
      </c>
      <c r="Y958" s="36">
        <v>0</v>
      </c>
      <c r="Z958" s="36">
        <v>2</v>
      </c>
      <c r="AA958" s="36">
        <v>14.1</v>
      </c>
      <c r="AB958" s="36">
        <v>14.1</v>
      </c>
      <c r="AC958" s="36">
        <v>10</v>
      </c>
      <c r="AD958" s="36">
        <v>46.158000000000001</v>
      </c>
      <c r="AE958" s="36">
        <v>410</v>
      </c>
      <c r="AF958" s="36" t="s">
        <v>15389</v>
      </c>
      <c r="AG958" s="37">
        <v>10.491</v>
      </c>
      <c r="AK958" s="63">
        <v>1624</v>
      </c>
      <c r="AL958" s="64" t="s">
        <v>15390</v>
      </c>
      <c r="AM958" s="64" t="s">
        <v>100</v>
      </c>
      <c r="AN958" s="64" t="s">
        <v>15391</v>
      </c>
      <c r="AO958" s="64" t="s">
        <v>15392</v>
      </c>
      <c r="AP958" s="64" t="s">
        <v>15393</v>
      </c>
      <c r="AQ958" s="64" t="s">
        <v>15394</v>
      </c>
      <c r="AV958" s="64" t="s">
        <v>15384</v>
      </c>
      <c r="AW958" s="65" t="s">
        <v>15385</v>
      </c>
    </row>
    <row r="959" spans="1:49" x14ac:dyDescent="0.25">
      <c r="A959" s="15" t="s">
        <v>7720</v>
      </c>
      <c r="B959" s="15" t="s">
        <v>7718</v>
      </c>
      <c r="C959" s="18" t="s">
        <v>7719</v>
      </c>
      <c r="D959" s="5" t="e">
        <f t="shared" si="42"/>
        <v>#NUM!</v>
      </c>
      <c r="E959" s="8" t="e">
        <f t="shared" si="43"/>
        <v>#NUM!</v>
      </c>
      <c r="F959" s="11" t="e">
        <f t="shared" si="44"/>
        <v>#NUM!</v>
      </c>
      <c r="G959" s="21">
        <v>0</v>
      </c>
      <c r="H959" s="24">
        <v>9.9</v>
      </c>
      <c r="I959" s="30">
        <v>0</v>
      </c>
      <c r="J959" s="27">
        <v>116390000</v>
      </c>
      <c r="K959" s="30">
        <v>0</v>
      </c>
      <c r="L959" s="27">
        <v>2476400</v>
      </c>
      <c r="M959" s="30">
        <v>0</v>
      </c>
      <c r="N959" s="27">
        <v>107000000</v>
      </c>
      <c r="O959" s="41">
        <v>0</v>
      </c>
      <c r="P959" s="42">
        <v>13</v>
      </c>
      <c r="Q959" s="35">
        <v>15</v>
      </c>
      <c r="R959" s="36">
        <v>7</v>
      </c>
      <c r="S959" s="36">
        <v>7</v>
      </c>
      <c r="T959" s="36">
        <v>7</v>
      </c>
      <c r="U959" s="36">
        <v>0</v>
      </c>
      <c r="V959" s="36">
        <v>7</v>
      </c>
      <c r="W959" s="36">
        <v>0</v>
      </c>
      <c r="X959" s="36">
        <v>7</v>
      </c>
      <c r="Y959" s="36">
        <v>0</v>
      </c>
      <c r="Z959" s="36">
        <v>7</v>
      </c>
      <c r="AA959" s="36">
        <v>9.9</v>
      </c>
      <c r="AB959" s="36">
        <v>9.9</v>
      </c>
      <c r="AC959" s="36">
        <v>9.9</v>
      </c>
      <c r="AD959" s="36">
        <v>104.56</v>
      </c>
      <c r="AE959" s="36">
        <v>945</v>
      </c>
      <c r="AF959" s="36" t="s">
        <v>7721</v>
      </c>
      <c r="AG959" s="37">
        <v>33.216000000000001</v>
      </c>
      <c r="AK959" s="63">
        <v>854</v>
      </c>
      <c r="AL959" s="64" t="s">
        <v>7722</v>
      </c>
      <c r="AM959" s="64" t="s">
        <v>428</v>
      </c>
      <c r="AN959" s="64" t="s">
        <v>7723</v>
      </c>
      <c r="AO959" s="64" t="s">
        <v>7724</v>
      </c>
      <c r="AP959" s="64" t="s">
        <v>7725</v>
      </c>
      <c r="AQ959" s="64" t="s">
        <v>7726</v>
      </c>
      <c r="AV959" s="64" t="s">
        <v>7716</v>
      </c>
      <c r="AW959" s="65" t="s">
        <v>7717</v>
      </c>
    </row>
    <row r="960" spans="1:49" x14ac:dyDescent="0.25">
      <c r="A960" s="15" t="s">
        <v>24854</v>
      </c>
      <c r="B960" s="15" t="s">
        <v>24852</v>
      </c>
      <c r="C960" s="18" t="s">
        <v>24853</v>
      </c>
      <c r="D960" s="5" t="e">
        <f t="shared" si="42"/>
        <v>#NUM!</v>
      </c>
      <c r="E960" s="8" t="e">
        <f t="shared" si="43"/>
        <v>#NUM!</v>
      </c>
      <c r="F960" s="11" t="e">
        <f t="shared" si="44"/>
        <v>#NUM!</v>
      </c>
      <c r="G960" s="21">
        <v>0</v>
      </c>
      <c r="H960" s="24">
        <v>16.7</v>
      </c>
      <c r="I960" s="30">
        <v>0</v>
      </c>
      <c r="J960" s="27">
        <v>110170000</v>
      </c>
      <c r="K960" s="30">
        <v>0</v>
      </c>
      <c r="L960" s="27">
        <v>3934800</v>
      </c>
      <c r="M960" s="30">
        <v>0</v>
      </c>
      <c r="N960" s="27">
        <v>106840000</v>
      </c>
      <c r="O960" s="41">
        <v>0</v>
      </c>
      <c r="P960" s="42">
        <v>12</v>
      </c>
      <c r="Q960" s="35">
        <v>5</v>
      </c>
      <c r="R960" s="36">
        <v>7</v>
      </c>
      <c r="S960" s="36">
        <v>7</v>
      </c>
      <c r="T960" s="36">
        <v>7</v>
      </c>
      <c r="U960" s="36">
        <v>0</v>
      </c>
      <c r="V960" s="36">
        <v>7</v>
      </c>
      <c r="W960" s="36">
        <v>0</v>
      </c>
      <c r="X960" s="36">
        <v>7</v>
      </c>
      <c r="Y960" s="36">
        <v>0</v>
      </c>
      <c r="Z960" s="36">
        <v>7</v>
      </c>
      <c r="AA960" s="36">
        <v>16.7</v>
      </c>
      <c r="AB960" s="36">
        <v>16.7</v>
      </c>
      <c r="AC960" s="36">
        <v>16.7</v>
      </c>
      <c r="AD960" s="36">
        <v>67.497</v>
      </c>
      <c r="AE960" s="36">
        <v>599</v>
      </c>
      <c r="AF960" s="36" t="s">
        <v>24855</v>
      </c>
      <c r="AG960" s="37">
        <v>46.725000000000001</v>
      </c>
      <c r="AK960" s="63">
        <v>2592</v>
      </c>
      <c r="AL960" s="64" t="s">
        <v>24856</v>
      </c>
      <c r="AM960" s="64" t="s">
        <v>428</v>
      </c>
      <c r="AN960" s="64" t="s">
        <v>24857</v>
      </c>
      <c r="AO960" s="64" t="s">
        <v>24858</v>
      </c>
      <c r="AP960" s="64" t="s">
        <v>24859</v>
      </c>
      <c r="AQ960" s="64" t="s">
        <v>24860</v>
      </c>
      <c r="AV960" s="64" t="s">
        <v>24850</v>
      </c>
      <c r="AW960" s="65" t="s">
        <v>24851</v>
      </c>
    </row>
    <row r="961" spans="1:49" x14ac:dyDescent="0.25">
      <c r="A961" s="15" t="s">
        <v>20426</v>
      </c>
      <c r="B961" s="15" t="s">
        <v>20424</v>
      </c>
      <c r="C961" s="18" t="s">
        <v>20425</v>
      </c>
      <c r="D961" s="5">
        <f t="shared" si="42"/>
        <v>-0.93728364477563275</v>
      </c>
      <c r="E961" s="8">
        <f t="shared" si="43"/>
        <v>-0.93724329214946422</v>
      </c>
      <c r="F961" s="11">
        <f t="shared" si="44"/>
        <v>-0.79548002456796141</v>
      </c>
      <c r="G961" s="21">
        <v>7.9</v>
      </c>
      <c r="H961" s="24">
        <v>5.2</v>
      </c>
      <c r="I961" s="30">
        <v>189870000</v>
      </c>
      <c r="J961" s="27">
        <v>99153000</v>
      </c>
      <c r="K961" s="30">
        <v>1758000</v>
      </c>
      <c r="L961" s="27">
        <v>918080</v>
      </c>
      <c r="M961" s="30">
        <v>185420000</v>
      </c>
      <c r="N961" s="27">
        <v>106830000</v>
      </c>
      <c r="O961" s="41">
        <v>15</v>
      </c>
      <c r="P961" s="42">
        <v>15</v>
      </c>
      <c r="Q961" s="35">
        <v>4</v>
      </c>
      <c r="R961" s="36">
        <v>17</v>
      </c>
      <c r="S961" s="36">
        <v>17</v>
      </c>
      <c r="T961" s="36">
        <v>17</v>
      </c>
      <c r="U961" s="36">
        <v>12</v>
      </c>
      <c r="V961" s="36">
        <v>9</v>
      </c>
      <c r="W961" s="36">
        <v>12</v>
      </c>
      <c r="X961" s="36">
        <v>9</v>
      </c>
      <c r="Y961" s="36">
        <v>12</v>
      </c>
      <c r="Z961" s="36">
        <v>9</v>
      </c>
      <c r="AA961" s="36">
        <v>10.1</v>
      </c>
      <c r="AB961" s="36">
        <v>10.1</v>
      </c>
      <c r="AC961" s="36">
        <v>10.1</v>
      </c>
      <c r="AD961" s="36">
        <v>252.5</v>
      </c>
      <c r="AE961" s="36">
        <v>2266</v>
      </c>
      <c r="AF961" s="36" t="s">
        <v>20427</v>
      </c>
      <c r="AG961" s="37">
        <v>26.863</v>
      </c>
      <c r="AK961" s="63">
        <v>2142</v>
      </c>
      <c r="AL961" s="64" t="s">
        <v>20428</v>
      </c>
      <c r="AM961" s="64" t="s">
        <v>3635</v>
      </c>
      <c r="AN961" s="64" t="s">
        <v>20429</v>
      </c>
      <c r="AO961" s="64" t="s">
        <v>20430</v>
      </c>
      <c r="AP961" s="64" t="s">
        <v>20431</v>
      </c>
      <c r="AQ961" s="64" t="s">
        <v>20432</v>
      </c>
      <c r="AV961" s="64" t="s">
        <v>20422</v>
      </c>
      <c r="AW961" s="65" t="s">
        <v>20423</v>
      </c>
    </row>
    <row r="962" spans="1:49" x14ac:dyDescent="0.25">
      <c r="A962" s="15" t="s">
        <v>11020</v>
      </c>
      <c r="B962" s="15" t="s">
        <v>11018</v>
      </c>
      <c r="C962" s="18" t="s">
        <v>11019</v>
      </c>
      <c r="D962" s="5">
        <f t="shared" si="42"/>
        <v>0.44629773639431036</v>
      </c>
      <c r="E962" s="8">
        <f t="shared" si="43"/>
        <v>0.44627031681185869</v>
      </c>
      <c r="F962" s="11">
        <f t="shared" si="44"/>
        <v>-0.50773076611151069</v>
      </c>
      <c r="G962" s="21">
        <v>3.8</v>
      </c>
      <c r="H962" s="24">
        <v>4</v>
      </c>
      <c r="I962" s="30">
        <v>105230000</v>
      </c>
      <c r="J962" s="27">
        <v>143380000</v>
      </c>
      <c r="K962" s="30">
        <v>2630800</v>
      </c>
      <c r="L962" s="27">
        <v>3584500</v>
      </c>
      <c r="M962" s="30">
        <v>151750000</v>
      </c>
      <c r="N962" s="27">
        <v>106730000</v>
      </c>
      <c r="O962" s="41">
        <v>7</v>
      </c>
      <c r="P962" s="42">
        <v>8</v>
      </c>
      <c r="Q962" s="35">
        <v>2</v>
      </c>
      <c r="R962" s="36">
        <v>5</v>
      </c>
      <c r="S962" s="36">
        <v>5</v>
      </c>
      <c r="T962" s="36">
        <v>5</v>
      </c>
      <c r="U962" s="36">
        <v>3</v>
      </c>
      <c r="V962" s="36">
        <v>4</v>
      </c>
      <c r="W962" s="36">
        <v>3</v>
      </c>
      <c r="X962" s="36">
        <v>4</v>
      </c>
      <c r="Y962" s="36">
        <v>3</v>
      </c>
      <c r="Z962" s="36">
        <v>4</v>
      </c>
      <c r="AA962" s="36">
        <v>5.7</v>
      </c>
      <c r="AB962" s="36">
        <v>5.7</v>
      </c>
      <c r="AC962" s="36">
        <v>5.7</v>
      </c>
      <c r="AD962" s="36">
        <v>114.54</v>
      </c>
      <c r="AE962" s="36">
        <v>1049</v>
      </c>
      <c r="AF962" s="36" t="s">
        <v>11021</v>
      </c>
      <c r="AG962" s="37">
        <v>7.6897000000000002</v>
      </c>
      <c r="AK962" s="63">
        <v>1193</v>
      </c>
      <c r="AL962" s="64" t="s">
        <v>11022</v>
      </c>
      <c r="AM962" s="64" t="s">
        <v>302</v>
      </c>
      <c r="AN962" s="64" t="s">
        <v>11023</v>
      </c>
      <c r="AO962" s="64" t="s">
        <v>11024</v>
      </c>
      <c r="AP962" s="64" t="s">
        <v>11025</v>
      </c>
      <c r="AQ962" s="64" t="s">
        <v>11026</v>
      </c>
      <c r="AV962" s="64" t="s">
        <v>11017</v>
      </c>
      <c r="AW962" s="65" t="s">
        <v>11017</v>
      </c>
    </row>
    <row r="963" spans="1:49" x14ac:dyDescent="0.25">
      <c r="A963" s="15" t="s">
        <v>15892</v>
      </c>
      <c r="B963" s="15" t="s">
        <v>15890</v>
      </c>
      <c r="C963" s="18" t="s">
        <v>15891</v>
      </c>
      <c r="D963" s="5">
        <f t="shared" ref="D963:D1026" si="45">LOG(J963,2)-LOG(I963,2)</f>
        <v>1.0493981215211718</v>
      </c>
      <c r="E963" s="8">
        <f t="shared" ref="E963:E1026" si="46">LOG(L963,2)-LOG(K963,2)</f>
        <v>1.0494092062338964</v>
      </c>
      <c r="F963" s="11">
        <f t="shared" ref="F963:F1026" si="47">LOG(N963,2)-LOG(M963,2)</f>
        <v>-0.19551442440484834</v>
      </c>
      <c r="G963" s="21">
        <v>20.8</v>
      </c>
      <c r="H963" s="24">
        <v>32.5</v>
      </c>
      <c r="I963" s="30">
        <v>72833000</v>
      </c>
      <c r="J963" s="27">
        <v>150740000</v>
      </c>
      <c r="K963" s="30">
        <v>4552100</v>
      </c>
      <c r="L963" s="27">
        <v>9421400</v>
      </c>
      <c r="M963" s="30">
        <v>121510000</v>
      </c>
      <c r="N963" s="27">
        <v>106110000</v>
      </c>
      <c r="O963" s="41">
        <v>6</v>
      </c>
      <c r="P963" s="42">
        <v>13</v>
      </c>
      <c r="Q963" s="35">
        <v>4</v>
      </c>
      <c r="R963" s="36">
        <v>7</v>
      </c>
      <c r="S963" s="36">
        <v>7</v>
      </c>
      <c r="T963" s="36">
        <v>7</v>
      </c>
      <c r="U963" s="36">
        <v>4</v>
      </c>
      <c r="V963" s="36">
        <v>7</v>
      </c>
      <c r="W963" s="36">
        <v>4</v>
      </c>
      <c r="X963" s="36">
        <v>7</v>
      </c>
      <c r="Y963" s="36">
        <v>4</v>
      </c>
      <c r="Z963" s="36">
        <v>7</v>
      </c>
      <c r="AA963" s="36">
        <v>32.5</v>
      </c>
      <c r="AB963" s="36">
        <v>32.5</v>
      </c>
      <c r="AC963" s="36">
        <v>32.5</v>
      </c>
      <c r="AD963" s="36">
        <v>35.777000000000001</v>
      </c>
      <c r="AE963" s="36">
        <v>317</v>
      </c>
      <c r="AF963" s="36" t="s">
        <v>15893</v>
      </c>
      <c r="AG963" s="37">
        <v>28.071000000000002</v>
      </c>
      <c r="AK963" s="63">
        <v>1672</v>
      </c>
      <c r="AL963" s="64" t="s">
        <v>15894</v>
      </c>
      <c r="AM963" s="64" t="s">
        <v>428</v>
      </c>
      <c r="AN963" s="64" t="s">
        <v>15895</v>
      </c>
      <c r="AO963" s="64" t="s">
        <v>15896</v>
      </c>
      <c r="AP963" s="64" t="s">
        <v>15897</v>
      </c>
      <c r="AQ963" s="64" t="s">
        <v>15898</v>
      </c>
      <c r="AV963" s="64" t="s">
        <v>15889</v>
      </c>
      <c r="AW963" s="65" t="s">
        <v>15889</v>
      </c>
    </row>
    <row r="964" spans="1:49" x14ac:dyDescent="0.25">
      <c r="A964" s="15" t="s">
        <v>16112</v>
      </c>
      <c r="B964" s="15" t="s">
        <v>16110</v>
      </c>
      <c r="C964" s="18" t="s">
        <v>16111</v>
      </c>
      <c r="D964" s="5" t="e">
        <f t="shared" si="45"/>
        <v>#NUM!</v>
      </c>
      <c r="E964" s="8" t="e">
        <f t="shared" si="46"/>
        <v>#NUM!</v>
      </c>
      <c r="F964" s="11" t="e">
        <f t="shared" si="47"/>
        <v>#NUM!</v>
      </c>
      <c r="G964" s="21">
        <v>0</v>
      </c>
      <c r="H964" s="24">
        <v>17.399999999999999</v>
      </c>
      <c r="I964" s="30">
        <v>0</v>
      </c>
      <c r="J964" s="27">
        <v>113240000</v>
      </c>
      <c r="K964" s="30">
        <v>0</v>
      </c>
      <c r="L964" s="27">
        <v>3330600</v>
      </c>
      <c r="M964" s="30">
        <v>0</v>
      </c>
      <c r="N964" s="27">
        <v>106060000</v>
      </c>
      <c r="O964" s="41">
        <v>0</v>
      </c>
      <c r="P964" s="42">
        <v>17</v>
      </c>
      <c r="Q964" s="35">
        <v>3</v>
      </c>
      <c r="R964" s="36">
        <v>9</v>
      </c>
      <c r="S964" s="36">
        <v>9</v>
      </c>
      <c r="T964" s="36">
        <v>9</v>
      </c>
      <c r="U964" s="36">
        <v>0</v>
      </c>
      <c r="V964" s="36">
        <v>9</v>
      </c>
      <c r="W964" s="36">
        <v>0</v>
      </c>
      <c r="X964" s="36">
        <v>9</v>
      </c>
      <c r="Y964" s="36">
        <v>0</v>
      </c>
      <c r="Z964" s="36">
        <v>9</v>
      </c>
      <c r="AA964" s="36">
        <v>17.399999999999999</v>
      </c>
      <c r="AB964" s="36">
        <v>17.399999999999999</v>
      </c>
      <c r="AC964" s="36">
        <v>17.399999999999999</v>
      </c>
      <c r="AD964" s="36">
        <v>83.629000000000005</v>
      </c>
      <c r="AE964" s="36">
        <v>746</v>
      </c>
      <c r="AF964" s="36" t="s">
        <v>16113</v>
      </c>
      <c r="AG964" s="37">
        <v>20.122</v>
      </c>
      <c r="AK964" s="63">
        <v>1693</v>
      </c>
      <c r="AL964" s="64" t="s">
        <v>16114</v>
      </c>
      <c r="AM964" s="64" t="s">
        <v>88</v>
      </c>
      <c r="AN964" s="64" t="s">
        <v>16115</v>
      </c>
      <c r="AO964" s="64" t="s">
        <v>16116</v>
      </c>
      <c r="AP964" s="64" t="s">
        <v>16117</v>
      </c>
      <c r="AQ964" s="64" t="s">
        <v>16118</v>
      </c>
      <c r="AV964" s="64" t="s">
        <v>16108</v>
      </c>
      <c r="AW964" s="65" t="s">
        <v>16109</v>
      </c>
    </row>
    <row r="965" spans="1:49" x14ac:dyDescent="0.25">
      <c r="A965" s="15" t="s">
        <v>14100</v>
      </c>
      <c r="B965" s="15" t="s">
        <v>14098</v>
      </c>
      <c r="C965" s="18" t="s">
        <v>14099</v>
      </c>
      <c r="D965" s="5" t="e">
        <f t="shared" si="45"/>
        <v>#NUM!</v>
      </c>
      <c r="E965" s="8" t="e">
        <f t="shared" si="46"/>
        <v>#NUM!</v>
      </c>
      <c r="F965" s="11" t="e">
        <f t="shared" si="47"/>
        <v>#NUM!</v>
      </c>
      <c r="G965" s="21">
        <v>0</v>
      </c>
      <c r="H965" s="24">
        <v>20.100000000000001</v>
      </c>
      <c r="I965" s="30">
        <v>0</v>
      </c>
      <c r="J965" s="27">
        <v>105920000</v>
      </c>
      <c r="K965" s="30">
        <v>0</v>
      </c>
      <c r="L965" s="27">
        <v>5884200</v>
      </c>
      <c r="M965" s="30">
        <v>0</v>
      </c>
      <c r="N965" s="27">
        <v>105160000</v>
      </c>
      <c r="O965" s="41">
        <v>0</v>
      </c>
      <c r="P965" s="42">
        <v>8</v>
      </c>
      <c r="Q965" s="35">
        <v>2</v>
      </c>
      <c r="R965" s="36">
        <v>4</v>
      </c>
      <c r="S965" s="36">
        <v>4</v>
      </c>
      <c r="T965" s="36">
        <v>4</v>
      </c>
      <c r="U965" s="36">
        <v>0</v>
      </c>
      <c r="V965" s="36">
        <v>4</v>
      </c>
      <c r="W965" s="36">
        <v>0</v>
      </c>
      <c r="X965" s="36">
        <v>4</v>
      </c>
      <c r="Y965" s="36">
        <v>0</v>
      </c>
      <c r="Z965" s="36">
        <v>4</v>
      </c>
      <c r="AA965" s="36">
        <v>20.100000000000001</v>
      </c>
      <c r="AB965" s="36">
        <v>20.100000000000001</v>
      </c>
      <c r="AC965" s="36">
        <v>20.100000000000001</v>
      </c>
      <c r="AD965" s="36">
        <v>42.139000000000003</v>
      </c>
      <c r="AE965" s="36">
        <v>373</v>
      </c>
      <c r="AF965" s="36" t="s">
        <v>14101</v>
      </c>
      <c r="AG965" s="37">
        <v>78.212000000000003</v>
      </c>
      <c r="AK965" s="63">
        <v>1497</v>
      </c>
      <c r="AL965" s="64" t="s">
        <v>14102</v>
      </c>
      <c r="AM965" s="64" t="s">
        <v>100</v>
      </c>
      <c r="AN965" s="64" t="s">
        <v>14103</v>
      </c>
      <c r="AO965" s="64" t="s">
        <v>14104</v>
      </c>
      <c r="AP965" s="64" t="s">
        <v>14105</v>
      </c>
      <c r="AQ965" s="64" t="s">
        <v>14106</v>
      </c>
      <c r="AV965" s="64" t="s">
        <v>14097</v>
      </c>
      <c r="AW965" s="65" t="s">
        <v>14097</v>
      </c>
    </row>
    <row r="966" spans="1:49" x14ac:dyDescent="0.25">
      <c r="A966" s="15" t="s">
        <v>20183</v>
      </c>
      <c r="B966" s="15" t="s">
        <v>20181</v>
      </c>
      <c r="C966" s="18" t="s">
        <v>20182</v>
      </c>
      <c r="D966" s="5" t="e">
        <f t="shared" si="45"/>
        <v>#NUM!</v>
      </c>
      <c r="E966" s="8" t="e">
        <f t="shared" si="46"/>
        <v>#NUM!</v>
      </c>
      <c r="F966" s="11" t="e">
        <f t="shared" si="47"/>
        <v>#NUM!</v>
      </c>
      <c r="G966" s="21">
        <v>0</v>
      </c>
      <c r="H966" s="24">
        <v>8.6</v>
      </c>
      <c r="I966" s="30">
        <v>0</v>
      </c>
      <c r="J966" s="27">
        <v>112490000</v>
      </c>
      <c r="K966" s="30">
        <v>0</v>
      </c>
      <c r="L966" s="27">
        <v>3515300</v>
      </c>
      <c r="M966" s="30">
        <v>0</v>
      </c>
      <c r="N966" s="27">
        <v>105130000</v>
      </c>
      <c r="O966" s="41">
        <v>0</v>
      </c>
      <c r="P966" s="42">
        <v>7</v>
      </c>
      <c r="Q966" s="35">
        <v>1</v>
      </c>
      <c r="R966" s="36">
        <v>5</v>
      </c>
      <c r="S966" s="36">
        <v>5</v>
      </c>
      <c r="T966" s="36">
        <v>5</v>
      </c>
      <c r="U966" s="36">
        <v>0</v>
      </c>
      <c r="V966" s="36">
        <v>5</v>
      </c>
      <c r="W966" s="36">
        <v>0</v>
      </c>
      <c r="X966" s="36">
        <v>5</v>
      </c>
      <c r="Y966" s="36">
        <v>0</v>
      </c>
      <c r="Z966" s="36">
        <v>5</v>
      </c>
      <c r="AA966" s="36">
        <v>8.6</v>
      </c>
      <c r="AB966" s="36">
        <v>8.6</v>
      </c>
      <c r="AC966" s="36">
        <v>8.6</v>
      </c>
      <c r="AD966" s="36">
        <v>72.694999999999993</v>
      </c>
      <c r="AE966" s="36">
        <v>649</v>
      </c>
      <c r="AF966" s="36">
        <v>649</v>
      </c>
      <c r="AG966" s="37">
        <v>12.294</v>
      </c>
      <c r="AK966" s="63">
        <v>2116</v>
      </c>
      <c r="AL966" s="64" t="s">
        <v>20184</v>
      </c>
      <c r="AM966" s="64" t="s">
        <v>302</v>
      </c>
      <c r="AN966" s="64" t="s">
        <v>20185</v>
      </c>
      <c r="AO966" s="64" t="s">
        <v>20186</v>
      </c>
      <c r="AP966" s="64" t="s">
        <v>20187</v>
      </c>
      <c r="AQ966" s="64" t="s">
        <v>20188</v>
      </c>
      <c r="AV966" s="64" t="s">
        <v>20180</v>
      </c>
      <c r="AW966" s="65" t="s">
        <v>20180</v>
      </c>
    </row>
    <row r="967" spans="1:49" x14ac:dyDescent="0.25">
      <c r="A967" s="15" t="s">
        <v>16133</v>
      </c>
      <c r="B967" s="15" t="s">
        <v>16131</v>
      </c>
      <c r="C967" s="18" t="s">
        <v>16132</v>
      </c>
      <c r="D967" s="5">
        <f t="shared" si="45"/>
        <v>1.6904286812183535</v>
      </c>
      <c r="E967" s="8">
        <f t="shared" si="46"/>
        <v>1.6904402163651397</v>
      </c>
      <c r="F967" s="11">
        <f t="shared" si="47"/>
        <v>1.1262428337307568</v>
      </c>
      <c r="G967" s="21">
        <v>3.9</v>
      </c>
      <c r="H967" s="24">
        <v>8.5</v>
      </c>
      <c r="I967" s="30">
        <v>37521000</v>
      </c>
      <c r="J967" s="27">
        <v>121100000</v>
      </c>
      <c r="K967" s="30">
        <v>536010</v>
      </c>
      <c r="L967" s="27">
        <v>1730000</v>
      </c>
      <c r="M967" s="30">
        <v>48115000</v>
      </c>
      <c r="N967" s="27">
        <v>105030000</v>
      </c>
      <c r="O967" s="41">
        <v>4</v>
      </c>
      <c r="P967" s="42">
        <v>16</v>
      </c>
      <c r="Q967" s="35">
        <v>2</v>
      </c>
      <c r="R967" s="36">
        <v>13</v>
      </c>
      <c r="S967" s="36">
        <v>13</v>
      </c>
      <c r="T967" s="36">
        <v>13</v>
      </c>
      <c r="U967" s="36">
        <v>4</v>
      </c>
      <c r="V967" s="36">
        <v>11</v>
      </c>
      <c r="W967" s="36">
        <v>4</v>
      </c>
      <c r="X967" s="36">
        <v>11</v>
      </c>
      <c r="Y967" s="36">
        <v>4</v>
      </c>
      <c r="Z967" s="36">
        <v>11</v>
      </c>
      <c r="AA967" s="36">
        <v>10.1</v>
      </c>
      <c r="AB967" s="36">
        <v>10.1</v>
      </c>
      <c r="AC967" s="36">
        <v>10.1</v>
      </c>
      <c r="AD967" s="36">
        <v>170.54</v>
      </c>
      <c r="AE967" s="36">
        <v>1524</v>
      </c>
      <c r="AF967" s="36" t="s">
        <v>16134</v>
      </c>
      <c r="AG967" s="37">
        <v>20.965</v>
      </c>
      <c r="AK967" s="63">
        <v>1695</v>
      </c>
      <c r="AL967" s="64" t="s">
        <v>16135</v>
      </c>
      <c r="AM967" s="64" t="s">
        <v>871</v>
      </c>
      <c r="AN967" s="64" t="s">
        <v>16136</v>
      </c>
      <c r="AO967" s="64" t="s">
        <v>16137</v>
      </c>
      <c r="AP967" s="64" t="s">
        <v>16138</v>
      </c>
      <c r="AQ967" s="64" t="s">
        <v>16139</v>
      </c>
      <c r="AV967" s="64" t="s">
        <v>16129</v>
      </c>
      <c r="AW967" s="65" t="s">
        <v>16130</v>
      </c>
    </row>
    <row r="968" spans="1:49" x14ac:dyDescent="0.25">
      <c r="A968" s="15" t="s">
        <v>22961</v>
      </c>
      <c r="B968" s="15" t="s">
        <v>22959</v>
      </c>
      <c r="C968" s="18" t="s">
        <v>22960</v>
      </c>
      <c r="D968" s="5">
        <f t="shared" si="45"/>
        <v>-0.82083477620020773</v>
      </c>
      <c r="E968" s="8">
        <f t="shared" si="46"/>
        <v>-0.82078966660603214</v>
      </c>
      <c r="F968" s="11">
        <f t="shared" si="47"/>
        <v>-1.7626554469263311E-2</v>
      </c>
      <c r="G968" s="21">
        <v>29.3</v>
      </c>
      <c r="H968" s="24">
        <v>22.4</v>
      </c>
      <c r="I968" s="30">
        <v>127930000</v>
      </c>
      <c r="J968" s="27">
        <v>72423000</v>
      </c>
      <c r="K968" s="30">
        <v>14214000</v>
      </c>
      <c r="L968" s="27">
        <v>8047000</v>
      </c>
      <c r="M968" s="30">
        <v>106230000</v>
      </c>
      <c r="N968" s="27">
        <v>104940000</v>
      </c>
      <c r="O968" s="41">
        <v>8</v>
      </c>
      <c r="P968" s="42">
        <v>7</v>
      </c>
      <c r="Q968" s="35">
        <v>1</v>
      </c>
      <c r="R968" s="36">
        <v>4</v>
      </c>
      <c r="S968" s="36">
        <v>4</v>
      </c>
      <c r="T968" s="36">
        <v>4</v>
      </c>
      <c r="U968" s="36">
        <v>4</v>
      </c>
      <c r="V968" s="36">
        <v>3</v>
      </c>
      <c r="W968" s="36">
        <v>4</v>
      </c>
      <c r="X968" s="36">
        <v>3</v>
      </c>
      <c r="Y968" s="36">
        <v>4</v>
      </c>
      <c r="Z968" s="36">
        <v>3</v>
      </c>
      <c r="AA968" s="36">
        <v>29.3</v>
      </c>
      <c r="AB968" s="36">
        <v>29.3</v>
      </c>
      <c r="AC968" s="36">
        <v>29.3</v>
      </c>
      <c r="AD968" s="36">
        <v>17.201000000000001</v>
      </c>
      <c r="AE968" s="36">
        <v>147</v>
      </c>
      <c r="AF968" s="36">
        <v>147</v>
      </c>
      <c r="AG968" s="37">
        <v>5.8775000000000004</v>
      </c>
      <c r="AK968" s="63">
        <v>2402</v>
      </c>
      <c r="AL968" s="64" t="s">
        <v>22962</v>
      </c>
      <c r="AM968" s="64" t="s">
        <v>100</v>
      </c>
      <c r="AN968" s="64" t="s">
        <v>22963</v>
      </c>
      <c r="AO968" s="64" t="s">
        <v>22964</v>
      </c>
      <c r="AP968" s="64" t="s">
        <v>22965</v>
      </c>
      <c r="AQ968" s="64" t="s">
        <v>22966</v>
      </c>
      <c r="AV968" s="64" t="s">
        <v>22958</v>
      </c>
      <c r="AW968" s="65" t="s">
        <v>22958</v>
      </c>
    </row>
    <row r="969" spans="1:49" x14ac:dyDescent="0.25">
      <c r="A969" s="15" t="s">
        <v>19320</v>
      </c>
      <c r="B969" s="15" t="s">
        <v>19318</v>
      </c>
      <c r="C969" s="18" t="s">
        <v>19319</v>
      </c>
      <c r="D969" s="5" t="e">
        <f t="shared" si="45"/>
        <v>#NUM!</v>
      </c>
      <c r="E969" s="8" t="e">
        <f t="shared" si="46"/>
        <v>#NUM!</v>
      </c>
      <c r="F969" s="11" t="e">
        <f t="shared" si="47"/>
        <v>#NUM!</v>
      </c>
      <c r="G969" s="21">
        <v>0</v>
      </c>
      <c r="H969" s="24">
        <v>4.7</v>
      </c>
      <c r="I969" s="30">
        <v>0</v>
      </c>
      <c r="J969" s="27">
        <v>106070000</v>
      </c>
      <c r="K969" s="30">
        <v>0</v>
      </c>
      <c r="L969" s="27">
        <v>898930</v>
      </c>
      <c r="M969" s="30">
        <v>0</v>
      </c>
      <c r="N969" s="27">
        <v>103510000</v>
      </c>
      <c r="O969" s="41">
        <v>0</v>
      </c>
      <c r="P969" s="42">
        <v>16</v>
      </c>
      <c r="Q969" s="35">
        <v>2</v>
      </c>
      <c r="R969" s="36">
        <v>9</v>
      </c>
      <c r="S969" s="36">
        <v>9</v>
      </c>
      <c r="T969" s="36">
        <v>9</v>
      </c>
      <c r="U969" s="36">
        <v>0</v>
      </c>
      <c r="V969" s="36">
        <v>9</v>
      </c>
      <c r="W969" s="36">
        <v>0</v>
      </c>
      <c r="X969" s="36">
        <v>9</v>
      </c>
      <c r="Y969" s="36">
        <v>0</v>
      </c>
      <c r="Z969" s="36">
        <v>9</v>
      </c>
      <c r="AA969" s="36">
        <v>4.7</v>
      </c>
      <c r="AB969" s="36">
        <v>4.7</v>
      </c>
      <c r="AC969" s="36">
        <v>4.7</v>
      </c>
      <c r="AD969" s="36">
        <v>244.29</v>
      </c>
      <c r="AE969" s="36">
        <v>2190</v>
      </c>
      <c r="AF969" s="36" t="s">
        <v>19321</v>
      </c>
      <c r="AG969" s="37">
        <v>18.707999999999998</v>
      </c>
      <c r="AK969" s="63">
        <v>2025</v>
      </c>
      <c r="AL969" s="64" t="s">
        <v>19322</v>
      </c>
      <c r="AM969" s="64" t="s">
        <v>88</v>
      </c>
      <c r="AN969" s="64" t="s">
        <v>19323</v>
      </c>
      <c r="AO969" s="64" t="s">
        <v>19324</v>
      </c>
      <c r="AP969" s="64" t="s">
        <v>19325</v>
      </c>
      <c r="AQ969" s="64" t="s">
        <v>19326</v>
      </c>
      <c r="AV969" s="64" t="s">
        <v>19316</v>
      </c>
      <c r="AW969" s="65" t="s">
        <v>19317</v>
      </c>
    </row>
    <row r="970" spans="1:49" x14ac:dyDescent="0.25">
      <c r="A970" s="15" t="s">
        <v>19601</v>
      </c>
      <c r="B970" s="15" t="s">
        <v>19599</v>
      </c>
      <c r="C970" s="18" t="s">
        <v>19600</v>
      </c>
      <c r="D970" s="5" t="e">
        <f t="shared" si="45"/>
        <v>#NUM!</v>
      </c>
      <c r="E970" s="8" t="e">
        <f t="shared" si="46"/>
        <v>#NUM!</v>
      </c>
      <c r="F970" s="11" t="e">
        <f t="shared" si="47"/>
        <v>#NUM!</v>
      </c>
      <c r="G970" s="21">
        <v>0</v>
      </c>
      <c r="H970" s="24">
        <v>18.3</v>
      </c>
      <c r="I970" s="30">
        <v>0</v>
      </c>
      <c r="J970" s="27">
        <v>110850000</v>
      </c>
      <c r="K970" s="30">
        <v>0</v>
      </c>
      <c r="L970" s="27">
        <v>7917600</v>
      </c>
      <c r="M970" s="30">
        <v>0</v>
      </c>
      <c r="N970" s="27">
        <v>103300000</v>
      </c>
      <c r="O970" s="41">
        <v>0</v>
      </c>
      <c r="P970" s="42">
        <v>8</v>
      </c>
      <c r="Q970" s="35">
        <v>1</v>
      </c>
      <c r="R970" s="36">
        <v>4</v>
      </c>
      <c r="S970" s="36">
        <v>4</v>
      </c>
      <c r="T970" s="36">
        <v>4</v>
      </c>
      <c r="U970" s="36">
        <v>0</v>
      </c>
      <c r="V970" s="36">
        <v>4</v>
      </c>
      <c r="W970" s="36">
        <v>0</v>
      </c>
      <c r="X970" s="36">
        <v>4</v>
      </c>
      <c r="Y970" s="36">
        <v>0</v>
      </c>
      <c r="Z970" s="36">
        <v>4</v>
      </c>
      <c r="AA970" s="36">
        <v>18.3</v>
      </c>
      <c r="AB970" s="36">
        <v>18.3</v>
      </c>
      <c r="AC970" s="36">
        <v>18.3</v>
      </c>
      <c r="AD970" s="36">
        <v>37.475999999999999</v>
      </c>
      <c r="AE970" s="36">
        <v>312</v>
      </c>
      <c r="AF970" s="36">
        <v>312</v>
      </c>
      <c r="AG970" s="37">
        <v>8.8873999999999995</v>
      </c>
      <c r="AK970" s="63">
        <v>2057</v>
      </c>
      <c r="AL970" s="64" t="s">
        <v>19602</v>
      </c>
      <c r="AM970" s="64" t="s">
        <v>100</v>
      </c>
      <c r="AN970" s="64" t="s">
        <v>19603</v>
      </c>
      <c r="AO970" s="64" t="s">
        <v>19604</v>
      </c>
      <c r="AP970" s="64" t="s">
        <v>19605</v>
      </c>
      <c r="AQ970" s="64" t="s">
        <v>19606</v>
      </c>
      <c r="AV970" s="64" t="s">
        <v>19598</v>
      </c>
      <c r="AW970" s="65" t="s">
        <v>19598</v>
      </c>
    </row>
    <row r="971" spans="1:49" x14ac:dyDescent="0.25">
      <c r="A971" s="15" t="s">
        <v>9893</v>
      </c>
      <c r="B971" s="15" t="s">
        <v>9891</v>
      </c>
      <c r="C971" s="18" t="s">
        <v>9892</v>
      </c>
      <c r="D971" s="5">
        <f t="shared" si="45"/>
        <v>3.9576569554414931</v>
      </c>
      <c r="E971" s="8">
        <f t="shared" si="46"/>
        <v>3.9576505734829528</v>
      </c>
      <c r="F971" s="11" t="e">
        <f t="shared" si="47"/>
        <v>#NUM!</v>
      </c>
      <c r="G971" s="21">
        <v>0.6</v>
      </c>
      <c r="H971" s="24">
        <v>6.2</v>
      </c>
      <c r="I971" s="30">
        <v>7092000</v>
      </c>
      <c r="J971" s="27">
        <v>110190000</v>
      </c>
      <c r="K971" s="30">
        <v>51391</v>
      </c>
      <c r="L971" s="27">
        <v>798470</v>
      </c>
      <c r="M971" s="30">
        <v>0</v>
      </c>
      <c r="N971" s="27">
        <v>103140000</v>
      </c>
      <c r="O971" s="41">
        <v>1</v>
      </c>
      <c r="P971" s="42">
        <v>20</v>
      </c>
      <c r="Q971" s="35">
        <v>1</v>
      </c>
      <c r="R971" s="36">
        <v>15</v>
      </c>
      <c r="S971" s="36">
        <v>15</v>
      </c>
      <c r="T971" s="36">
        <v>15</v>
      </c>
      <c r="U971" s="36">
        <v>1</v>
      </c>
      <c r="V971" s="36">
        <v>14</v>
      </c>
      <c r="W971" s="36">
        <v>1</v>
      </c>
      <c r="X971" s="36">
        <v>14</v>
      </c>
      <c r="Y971" s="36">
        <v>1</v>
      </c>
      <c r="Z971" s="36">
        <v>14</v>
      </c>
      <c r="AA971" s="36">
        <v>6.8</v>
      </c>
      <c r="AB971" s="36">
        <v>6.8</v>
      </c>
      <c r="AC971" s="36">
        <v>6.8</v>
      </c>
      <c r="AD971" s="36">
        <v>318.38</v>
      </c>
      <c r="AE971" s="36">
        <v>2785</v>
      </c>
      <c r="AF971" s="36">
        <v>2785</v>
      </c>
      <c r="AG971" s="37">
        <v>25.675000000000001</v>
      </c>
      <c r="AK971" s="63">
        <v>1081</v>
      </c>
      <c r="AL971" s="64" t="s">
        <v>9894</v>
      </c>
      <c r="AM971" s="64" t="s">
        <v>664</v>
      </c>
      <c r="AN971" s="64" t="s">
        <v>9895</v>
      </c>
      <c r="AO971" s="64" t="s">
        <v>9896</v>
      </c>
      <c r="AP971" s="64" t="s">
        <v>9897</v>
      </c>
      <c r="AQ971" s="64" t="s">
        <v>9898</v>
      </c>
      <c r="AV971" s="64" t="s">
        <v>9890</v>
      </c>
      <c r="AW971" s="65" t="s">
        <v>9890</v>
      </c>
    </row>
    <row r="972" spans="1:49" x14ac:dyDescent="0.25">
      <c r="A972" s="15" t="s">
        <v>9147</v>
      </c>
      <c r="B972" s="15" t="s">
        <v>9145</v>
      </c>
      <c r="C972" s="18" t="s">
        <v>9146</v>
      </c>
      <c r="D972" s="5">
        <f t="shared" si="45"/>
        <v>0.55686954634241204</v>
      </c>
      <c r="E972" s="8">
        <f t="shared" si="46"/>
        <v>0.55686339659920847</v>
      </c>
      <c r="F972" s="11" t="e">
        <f t="shared" si="47"/>
        <v>#NUM!</v>
      </c>
      <c r="G972" s="21">
        <v>13.1</v>
      </c>
      <c r="H972" s="24">
        <v>17.100000000000001</v>
      </c>
      <c r="I972" s="30">
        <v>75122000</v>
      </c>
      <c r="J972" s="27">
        <v>110510000</v>
      </c>
      <c r="K972" s="30">
        <v>2504100</v>
      </c>
      <c r="L972" s="27">
        <v>3683700</v>
      </c>
      <c r="M972" s="30">
        <v>0</v>
      </c>
      <c r="N972" s="27">
        <v>102460000</v>
      </c>
      <c r="O972" s="41">
        <v>10</v>
      </c>
      <c r="P972" s="42">
        <v>12</v>
      </c>
      <c r="Q972" s="35">
        <v>10</v>
      </c>
      <c r="R972" s="36">
        <v>11</v>
      </c>
      <c r="S972" s="36">
        <v>11</v>
      </c>
      <c r="T972" s="36">
        <v>11</v>
      </c>
      <c r="U972" s="36">
        <v>5</v>
      </c>
      <c r="V972" s="36">
        <v>7</v>
      </c>
      <c r="W972" s="36">
        <v>5</v>
      </c>
      <c r="X972" s="36">
        <v>7</v>
      </c>
      <c r="Y972" s="36">
        <v>5</v>
      </c>
      <c r="Z972" s="36">
        <v>7</v>
      </c>
      <c r="AA972" s="36">
        <v>26.1</v>
      </c>
      <c r="AB972" s="36">
        <v>26.1</v>
      </c>
      <c r="AC972" s="36">
        <v>26.1</v>
      </c>
      <c r="AD972" s="36">
        <v>60.631999999999998</v>
      </c>
      <c r="AE972" s="36">
        <v>533</v>
      </c>
      <c r="AF972" s="36" t="s">
        <v>9148</v>
      </c>
      <c r="AG972" s="37">
        <v>24.965</v>
      </c>
      <c r="AK972" s="63">
        <v>1007</v>
      </c>
      <c r="AL972" s="64" t="s">
        <v>9149</v>
      </c>
      <c r="AM972" s="64" t="s">
        <v>1415</v>
      </c>
      <c r="AN972" s="64" t="s">
        <v>9150</v>
      </c>
      <c r="AO972" s="64" t="s">
        <v>9151</v>
      </c>
      <c r="AP972" s="64" t="s">
        <v>9152</v>
      </c>
      <c r="AQ972" s="64" t="s">
        <v>9153</v>
      </c>
      <c r="AV972" s="64" t="s">
        <v>9143</v>
      </c>
      <c r="AW972" s="65" t="s">
        <v>9144</v>
      </c>
    </row>
    <row r="973" spans="1:49" x14ac:dyDescent="0.25">
      <c r="A973" s="15" t="s">
        <v>16280</v>
      </c>
      <c r="B973" s="15" t="s">
        <v>16278</v>
      </c>
      <c r="C973" s="18" t="s">
        <v>16279</v>
      </c>
      <c r="D973" s="5">
        <f t="shared" si="45"/>
        <v>0.52771536409215969</v>
      </c>
      <c r="E973" s="8">
        <f t="shared" si="46"/>
        <v>0.52768752868874458</v>
      </c>
      <c r="F973" s="11" t="e">
        <f t="shared" si="47"/>
        <v>#NUM!</v>
      </c>
      <c r="G973" s="21">
        <v>5.3</v>
      </c>
      <c r="H973" s="24">
        <v>11.7</v>
      </c>
      <c r="I973" s="30">
        <v>71904000</v>
      </c>
      <c r="J973" s="27">
        <v>103660000</v>
      </c>
      <c r="K973" s="30">
        <v>3595200</v>
      </c>
      <c r="L973" s="27">
        <v>5182900</v>
      </c>
      <c r="M973" s="30">
        <v>0</v>
      </c>
      <c r="N973" s="27">
        <v>102460000</v>
      </c>
      <c r="O973" s="41">
        <v>4</v>
      </c>
      <c r="P973" s="42">
        <v>9</v>
      </c>
      <c r="Q973" s="35">
        <v>3</v>
      </c>
      <c r="R973" s="36">
        <v>4</v>
      </c>
      <c r="S973" s="36">
        <v>4</v>
      </c>
      <c r="T973" s="36">
        <v>4</v>
      </c>
      <c r="U973" s="36">
        <v>2</v>
      </c>
      <c r="V973" s="36">
        <v>3</v>
      </c>
      <c r="W973" s="36">
        <v>2</v>
      </c>
      <c r="X973" s="36">
        <v>3</v>
      </c>
      <c r="Y973" s="36">
        <v>2</v>
      </c>
      <c r="Z973" s="36">
        <v>3</v>
      </c>
      <c r="AA973" s="36">
        <v>13.2</v>
      </c>
      <c r="AB973" s="36">
        <v>13.2</v>
      </c>
      <c r="AC973" s="36">
        <v>13.2</v>
      </c>
      <c r="AD973" s="36">
        <v>63.664000000000001</v>
      </c>
      <c r="AE973" s="36">
        <v>562</v>
      </c>
      <c r="AF973" s="36" t="s">
        <v>16281</v>
      </c>
      <c r="AG973" s="37">
        <v>8.4030000000000005</v>
      </c>
      <c r="AK973" s="63">
        <v>1710</v>
      </c>
      <c r="AL973" s="64" t="s">
        <v>16282</v>
      </c>
      <c r="AM973" s="64" t="s">
        <v>100</v>
      </c>
      <c r="AN973" s="64" t="s">
        <v>16283</v>
      </c>
      <c r="AO973" s="64" t="s">
        <v>16284</v>
      </c>
      <c r="AP973" s="64" t="s">
        <v>16285</v>
      </c>
      <c r="AQ973" s="64" t="s">
        <v>16286</v>
      </c>
      <c r="AV973" s="64" t="s">
        <v>16276</v>
      </c>
      <c r="AW973" s="65" t="s">
        <v>16277</v>
      </c>
    </row>
    <row r="974" spans="1:49" x14ac:dyDescent="0.25">
      <c r="A974" s="15" t="s">
        <v>17358</v>
      </c>
      <c r="B974" s="15" t="s">
        <v>17356</v>
      </c>
      <c r="C974" s="18" t="s">
        <v>17357</v>
      </c>
      <c r="D974" s="5">
        <f t="shared" si="45"/>
        <v>0.81413629231301599</v>
      </c>
      <c r="E974" s="8">
        <f t="shared" si="46"/>
        <v>0.81403278952175384</v>
      </c>
      <c r="F974" s="11" t="e">
        <f t="shared" si="47"/>
        <v>#NUM!</v>
      </c>
      <c r="G974" s="21">
        <v>4.7</v>
      </c>
      <c r="H974" s="24">
        <v>10.8</v>
      </c>
      <c r="I974" s="30">
        <v>63552000</v>
      </c>
      <c r="J974" s="27">
        <v>111740000</v>
      </c>
      <c r="K974" s="30">
        <v>1478000</v>
      </c>
      <c r="L974" s="27">
        <v>2598500</v>
      </c>
      <c r="M974" s="30">
        <v>0</v>
      </c>
      <c r="N974" s="27">
        <v>102250000</v>
      </c>
      <c r="O974" s="41">
        <v>5</v>
      </c>
      <c r="P974" s="42">
        <v>11</v>
      </c>
      <c r="Q974" s="35">
        <v>1</v>
      </c>
      <c r="R974" s="36">
        <v>9</v>
      </c>
      <c r="S974" s="36">
        <v>9</v>
      </c>
      <c r="T974" s="36">
        <v>9</v>
      </c>
      <c r="U974" s="36">
        <v>3</v>
      </c>
      <c r="V974" s="36">
        <v>7</v>
      </c>
      <c r="W974" s="36">
        <v>3</v>
      </c>
      <c r="X974" s="36">
        <v>7</v>
      </c>
      <c r="Y974" s="36">
        <v>3</v>
      </c>
      <c r="Z974" s="36">
        <v>7</v>
      </c>
      <c r="AA974" s="36">
        <v>14</v>
      </c>
      <c r="AB974" s="36">
        <v>14</v>
      </c>
      <c r="AC974" s="36">
        <v>14</v>
      </c>
      <c r="AD974" s="36">
        <v>96.256</v>
      </c>
      <c r="AE974" s="36">
        <v>860</v>
      </c>
      <c r="AF974" s="36">
        <v>860</v>
      </c>
      <c r="AG974" s="37">
        <v>23.109000000000002</v>
      </c>
      <c r="AK974" s="63">
        <v>1820</v>
      </c>
      <c r="AL974" s="64" t="s">
        <v>17359</v>
      </c>
      <c r="AM974" s="64" t="s">
        <v>88</v>
      </c>
      <c r="AN974" s="64" t="s">
        <v>17360</v>
      </c>
      <c r="AO974" s="64" t="s">
        <v>17361</v>
      </c>
      <c r="AP974" s="64" t="s">
        <v>17362</v>
      </c>
      <c r="AQ974" s="64" t="s">
        <v>17363</v>
      </c>
      <c r="AV974" s="64" t="s">
        <v>17355</v>
      </c>
      <c r="AW974" s="65" t="s">
        <v>17355</v>
      </c>
    </row>
    <row r="975" spans="1:49" x14ac:dyDescent="0.25">
      <c r="A975" s="15" t="s">
        <v>21437</v>
      </c>
      <c r="B975" s="15" t="s">
        <v>21435</v>
      </c>
      <c r="C975" s="18" t="s">
        <v>21436</v>
      </c>
      <c r="D975" s="5" t="e">
        <f t="shared" si="45"/>
        <v>#NUM!</v>
      </c>
      <c r="E975" s="8" t="e">
        <f t="shared" si="46"/>
        <v>#NUM!</v>
      </c>
      <c r="F975" s="11" t="e">
        <f t="shared" si="47"/>
        <v>#NUM!</v>
      </c>
      <c r="G975" s="21">
        <v>0</v>
      </c>
      <c r="H975" s="24">
        <v>26</v>
      </c>
      <c r="I975" s="30">
        <v>0</v>
      </c>
      <c r="J975" s="27">
        <v>104470000</v>
      </c>
      <c r="K975" s="30">
        <v>0</v>
      </c>
      <c r="L975" s="27">
        <v>4975000</v>
      </c>
      <c r="M975" s="30">
        <v>0</v>
      </c>
      <c r="N975" s="27">
        <v>102070000</v>
      </c>
      <c r="O975" s="41">
        <v>0</v>
      </c>
      <c r="P975" s="42">
        <v>13</v>
      </c>
      <c r="Q975" s="35">
        <v>1</v>
      </c>
      <c r="R975" s="36">
        <v>6</v>
      </c>
      <c r="S975" s="36">
        <v>6</v>
      </c>
      <c r="T975" s="36">
        <v>6</v>
      </c>
      <c r="U975" s="36">
        <v>0</v>
      </c>
      <c r="V975" s="36">
        <v>6</v>
      </c>
      <c r="W975" s="36">
        <v>0</v>
      </c>
      <c r="X975" s="36">
        <v>6</v>
      </c>
      <c r="Y975" s="36">
        <v>0</v>
      </c>
      <c r="Z975" s="36">
        <v>6</v>
      </c>
      <c r="AA975" s="36">
        <v>26</v>
      </c>
      <c r="AB975" s="36">
        <v>26</v>
      </c>
      <c r="AC975" s="36">
        <v>26</v>
      </c>
      <c r="AD975" s="36">
        <v>34.308</v>
      </c>
      <c r="AE975" s="36">
        <v>304</v>
      </c>
      <c r="AF975" s="36">
        <v>304</v>
      </c>
      <c r="AG975" s="37">
        <v>15.286</v>
      </c>
      <c r="AK975" s="63">
        <v>2245</v>
      </c>
      <c r="AL975" s="64" t="s">
        <v>21438</v>
      </c>
      <c r="AM975" s="64" t="s">
        <v>122</v>
      </c>
      <c r="AN975" s="64" t="s">
        <v>21439</v>
      </c>
      <c r="AO975" s="64" t="s">
        <v>21440</v>
      </c>
      <c r="AP975" s="64" t="s">
        <v>21441</v>
      </c>
      <c r="AQ975" s="64" t="s">
        <v>21442</v>
      </c>
      <c r="AV975" s="64" t="s">
        <v>21434</v>
      </c>
      <c r="AW975" s="65" t="s">
        <v>21434</v>
      </c>
    </row>
    <row r="976" spans="1:49" x14ac:dyDescent="0.25">
      <c r="A976" s="15" t="s">
        <v>17725</v>
      </c>
      <c r="B976" s="15" t="s">
        <v>17723</v>
      </c>
      <c r="C976" s="18" t="s">
        <v>17724</v>
      </c>
      <c r="D976" s="5">
        <f t="shared" si="45"/>
        <v>1.3217415193887661</v>
      </c>
      <c r="E976" s="8">
        <f t="shared" si="46"/>
        <v>1.321778836418833</v>
      </c>
      <c r="F976" s="11">
        <f t="shared" si="47"/>
        <v>0.22115087852304427</v>
      </c>
      <c r="G976" s="21">
        <v>4</v>
      </c>
      <c r="H976" s="24">
        <v>13.3</v>
      </c>
      <c r="I976" s="30">
        <v>54131000</v>
      </c>
      <c r="J976" s="27">
        <v>135310000</v>
      </c>
      <c r="K976" s="30">
        <v>1546600</v>
      </c>
      <c r="L976" s="27">
        <v>3866100</v>
      </c>
      <c r="M976" s="30">
        <v>87521000</v>
      </c>
      <c r="N976" s="27">
        <v>102020000</v>
      </c>
      <c r="O976" s="41">
        <v>5</v>
      </c>
      <c r="P976" s="42">
        <v>12</v>
      </c>
      <c r="Q976" s="35">
        <v>4</v>
      </c>
      <c r="R976" s="36">
        <v>7</v>
      </c>
      <c r="S976" s="36">
        <v>7</v>
      </c>
      <c r="T976" s="36">
        <v>6</v>
      </c>
      <c r="U976" s="36">
        <v>3</v>
      </c>
      <c r="V976" s="36">
        <v>7</v>
      </c>
      <c r="W976" s="36">
        <v>3</v>
      </c>
      <c r="X976" s="36">
        <v>7</v>
      </c>
      <c r="Y976" s="36">
        <v>2</v>
      </c>
      <c r="Z976" s="36">
        <v>6</v>
      </c>
      <c r="AA976" s="36">
        <v>13.3</v>
      </c>
      <c r="AB976" s="36">
        <v>13.3</v>
      </c>
      <c r="AC976" s="36">
        <v>12</v>
      </c>
      <c r="AD976" s="36">
        <v>85.45</v>
      </c>
      <c r="AE976" s="36">
        <v>742</v>
      </c>
      <c r="AF976" s="36" t="s">
        <v>17726</v>
      </c>
      <c r="AG976" s="37">
        <v>14.335000000000001</v>
      </c>
      <c r="AK976" s="63">
        <v>1858</v>
      </c>
      <c r="AL976" s="64" t="s">
        <v>17727</v>
      </c>
      <c r="AM976" s="64" t="s">
        <v>428</v>
      </c>
      <c r="AN976" s="64" t="s">
        <v>17728</v>
      </c>
      <c r="AO976" s="64" t="s">
        <v>17729</v>
      </c>
      <c r="AP976" s="64" t="s">
        <v>17730</v>
      </c>
      <c r="AQ976" s="64" t="s">
        <v>17731</v>
      </c>
      <c r="AV976" s="64" t="s">
        <v>17721</v>
      </c>
      <c r="AW976" s="65" t="s">
        <v>17722</v>
      </c>
    </row>
    <row r="977" spans="1:49" x14ac:dyDescent="0.25">
      <c r="A977" s="15" t="s">
        <v>6738</v>
      </c>
      <c r="B977" s="15" t="s">
        <v>6736</v>
      </c>
      <c r="C977" s="18" t="s">
        <v>6737</v>
      </c>
      <c r="D977" s="5" t="e">
        <f t="shared" si="45"/>
        <v>#NUM!</v>
      </c>
      <c r="E977" s="8" t="e">
        <f t="shared" si="46"/>
        <v>#NUM!</v>
      </c>
      <c r="F977" s="11" t="e">
        <f t="shared" si="47"/>
        <v>#NUM!</v>
      </c>
      <c r="G977" s="21">
        <v>0</v>
      </c>
      <c r="H977" s="24">
        <v>4.0999999999999996</v>
      </c>
      <c r="I977" s="30">
        <v>0</v>
      </c>
      <c r="J977" s="27">
        <v>99148000</v>
      </c>
      <c r="K977" s="30">
        <v>0</v>
      </c>
      <c r="L977" s="27">
        <v>4957400</v>
      </c>
      <c r="M977" s="30">
        <v>0</v>
      </c>
      <c r="N977" s="27">
        <v>101850000</v>
      </c>
      <c r="O977" s="41">
        <v>0</v>
      </c>
      <c r="P977" s="42">
        <v>4</v>
      </c>
      <c r="Q977" s="35">
        <v>3</v>
      </c>
      <c r="R977" s="36">
        <v>2</v>
      </c>
      <c r="S977" s="36">
        <v>2</v>
      </c>
      <c r="T977" s="36">
        <v>2</v>
      </c>
      <c r="U977" s="36">
        <v>0</v>
      </c>
      <c r="V977" s="36">
        <v>2</v>
      </c>
      <c r="W977" s="36">
        <v>0</v>
      </c>
      <c r="X977" s="36">
        <v>2</v>
      </c>
      <c r="Y977" s="36">
        <v>0</v>
      </c>
      <c r="Z977" s="36">
        <v>2</v>
      </c>
      <c r="AA977" s="36">
        <v>4.0999999999999996</v>
      </c>
      <c r="AB977" s="36">
        <v>4.0999999999999996</v>
      </c>
      <c r="AC977" s="36">
        <v>4.0999999999999996</v>
      </c>
      <c r="AD977" s="36">
        <v>68.337000000000003</v>
      </c>
      <c r="AE977" s="36">
        <v>627</v>
      </c>
      <c r="AF977" s="36" t="s">
        <v>6739</v>
      </c>
      <c r="AG977" s="37">
        <v>23.079000000000001</v>
      </c>
      <c r="AK977" s="63">
        <v>744</v>
      </c>
      <c r="AL977" s="64" t="s">
        <v>6740</v>
      </c>
      <c r="AM977" s="64" t="s">
        <v>186</v>
      </c>
      <c r="AN977" s="64" t="s">
        <v>6741</v>
      </c>
      <c r="AO977" s="64" t="s">
        <v>6742</v>
      </c>
      <c r="AP977" s="64" t="s">
        <v>6743</v>
      </c>
      <c r="AQ977" s="64" t="s">
        <v>6744</v>
      </c>
      <c r="AV977" s="64" t="s">
        <v>6735</v>
      </c>
      <c r="AW977" s="65" t="s">
        <v>6735</v>
      </c>
    </row>
    <row r="978" spans="1:49" x14ac:dyDescent="0.25">
      <c r="A978" s="15" t="s">
        <v>12539</v>
      </c>
      <c r="B978" s="15" t="s">
        <v>12537</v>
      </c>
      <c r="C978" s="18" t="s">
        <v>12538</v>
      </c>
      <c r="D978" s="5">
        <f t="shared" si="45"/>
        <v>-0.58237746355138142</v>
      </c>
      <c r="E978" s="8">
        <f t="shared" si="46"/>
        <v>-0.58243738002937562</v>
      </c>
      <c r="F978" s="11">
        <f t="shared" si="47"/>
        <v>-0.20818237854577859</v>
      </c>
      <c r="G978" s="21">
        <v>5.6</v>
      </c>
      <c r="H978" s="24">
        <v>8.6999999999999993</v>
      </c>
      <c r="I978" s="30">
        <v>125180000</v>
      </c>
      <c r="J978" s="27">
        <v>83603000</v>
      </c>
      <c r="K978" s="30">
        <v>3681900</v>
      </c>
      <c r="L978" s="27">
        <v>2458900</v>
      </c>
      <c r="M978" s="30">
        <v>117360000</v>
      </c>
      <c r="N978" s="27">
        <v>101590000</v>
      </c>
      <c r="O978" s="41">
        <v>10</v>
      </c>
      <c r="P978" s="42">
        <v>9</v>
      </c>
      <c r="Q978" s="35">
        <v>7</v>
      </c>
      <c r="R978" s="36">
        <v>8</v>
      </c>
      <c r="S978" s="36">
        <v>8</v>
      </c>
      <c r="T978" s="36">
        <v>8</v>
      </c>
      <c r="U978" s="36">
        <v>4</v>
      </c>
      <c r="V978" s="36">
        <v>6</v>
      </c>
      <c r="W978" s="36">
        <v>4</v>
      </c>
      <c r="X978" s="36">
        <v>6</v>
      </c>
      <c r="Y978" s="36">
        <v>4</v>
      </c>
      <c r="Z978" s="36">
        <v>6</v>
      </c>
      <c r="AA978" s="36">
        <v>11.3</v>
      </c>
      <c r="AB978" s="36">
        <v>11.3</v>
      </c>
      <c r="AC978" s="36">
        <v>11.3</v>
      </c>
      <c r="AD978" s="36">
        <v>97.376999999999995</v>
      </c>
      <c r="AE978" s="36">
        <v>885</v>
      </c>
      <c r="AF978" s="36" t="s">
        <v>12540</v>
      </c>
      <c r="AG978" s="37">
        <v>18.082999999999998</v>
      </c>
      <c r="AK978" s="63">
        <v>1346</v>
      </c>
      <c r="AL978" s="64" t="s">
        <v>12541</v>
      </c>
      <c r="AM978" s="64" t="s">
        <v>314</v>
      </c>
      <c r="AN978" s="64" t="s">
        <v>12542</v>
      </c>
      <c r="AO978" s="64" t="s">
        <v>12543</v>
      </c>
      <c r="AP978" s="64" t="s">
        <v>12544</v>
      </c>
      <c r="AQ978" s="64" t="s">
        <v>12545</v>
      </c>
      <c r="AV978" s="64" t="s">
        <v>12535</v>
      </c>
      <c r="AW978" s="65" t="s">
        <v>12536</v>
      </c>
    </row>
    <row r="979" spans="1:49" x14ac:dyDescent="0.25">
      <c r="A979" s="15" t="s">
        <v>18111</v>
      </c>
      <c r="B979" s="15" t="s">
        <v>18109</v>
      </c>
      <c r="C979" s="18" t="s">
        <v>18110</v>
      </c>
      <c r="D979" s="5">
        <f t="shared" si="45"/>
        <v>0.87399537966146212</v>
      </c>
      <c r="E979" s="8">
        <f t="shared" si="46"/>
        <v>0.87396584111686693</v>
      </c>
      <c r="F979" s="11">
        <f t="shared" si="47"/>
        <v>-0.93577922646544565</v>
      </c>
      <c r="G979" s="21">
        <v>13.8</v>
      </c>
      <c r="H979" s="24">
        <v>23.3</v>
      </c>
      <c r="I979" s="30">
        <v>105220000</v>
      </c>
      <c r="J979" s="27">
        <v>192840000</v>
      </c>
      <c r="K979" s="30">
        <v>9565700</v>
      </c>
      <c r="L979" s="27">
        <v>17531000</v>
      </c>
      <c r="M979" s="30">
        <v>194200000</v>
      </c>
      <c r="N979" s="27">
        <v>101520000</v>
      </c>
      <c r="O979" s="41">
        <v>4</v>
      </c>
      <c r="P979" s="42">
        <v>14</v>
      </c>
      <c r="Q979" s="35">
        <v>1</v>
      </c>
      <c r="R979" s="36">
        <v>7</v>
      </c>
      <c r="S979" s="36">
        <v>7</v>
      </c>
      <c r="T979" s="36">
        <v>7</v>
      </c>
      <c r="U979" s="36">
        <v>2</v>
      </c>
      <c r="V979" s="36">
        <v>6</v>
      </c>
      <c r="W979" s="36">
        <v>2</v>
      </c>
      <c r="X979" s="36">
        <v>6</v>
      </c>
      <c r="Y979" s="36">
        <v>2</v>
      </c>
      <c r="Z979" s="36">
        <v>6</v>
      </c>
      <c r="AA979" s="36">
        <v>23.3</v>
      </c>
      <c r="AB979" s="36">
        <v>23.3</v>
      </c>
      <c r="AC979" s="36">
        <v>23.3</v>
      </c>
      <c r="AD979" s="36">
        <v>25.498000000000001</v>
      </c>
      <c r="AE979" s="36">
        <v>240</v>
      </c>
      <c r="AF979" s="36">
        <v>240</v>
      </c>
      <c r="AG979" s="37">
        <v>18.007000000000001</v>
      </c>
      <c r="AK979" s="63">
        <v>1898</v>
      </c>
      <c r="AL979" s="64" t="s">
        <v>18112</v>
      </c>
      <c r="AM979" s="64" t="s">
        <v>428</v>
      </c>
      <c r="AN979" s="64" t="s">
        <v>18113</v>
      </c>
      <c r="AO979" s="64" t="s">
        <v>18114</v>
      </c>
      <c r="AP979" s="64" t="s">
        <v>18115</v>
      </c>
      <c r="AQ979" s="64" t="s">
        <v>18116</v>
      </c>
      <c r="AV979" s="64" t="s">
        <v>18108</v>
      </c>
      <c r="AW979" s="65" t="s">
        <v>18108</v>
      </c>
    </row>
    <row r="980" spans="1:49" x14ac:dyDescent="0.25">
      <c r="A980" s="15" t="s">
        <v>17862</v>
      </c>
      <c r="B980" s="15" t="s">
        <v>17860</v>
      </c>
      <c r="C980" s="18" t="s">
        <v>17861</v>
      </c>
      <c r="D980" s="5" t="e">
        <f t="shared" si="45"/>
        <v>#NUM!</v>
      </c>
      <c r="E980" s="8" t="e">
        <f t="shared" si="46"/>
        <v>#NUM!</v>
      </c>
      <c r="F980" s="11" t="e">
        <f t="shared" si="47"/>
        <v>#NUM!</v>
      </c>
      <c r="G980" s="21">
        <v>0</v>
      </c>
      <c r="H980" s="24">
        <v>21.6</v>
      </c>
      <c r="I980" s="30">
        <v>0</v>
      </c>
      <c r="J980" s="27">
        <v>105510000</v>
      </c>
      <c r="K980" s="30">
        <v>0</v>
      </c>
      <c r="L980" s="27">
        <v>7536200</v>
      </c>
      <c r="M980" s="30">
        <v>0</v>
      </c>
      <c r="N980" s="27">
        <v>101260000</v>
      </c>
      <c r="O980" s="41">
        <v>0</v>
      </c>
      <c r="P980" s="42">
        <v>11</v>
      </c>
      <c r="Q980" s="35">
        <v>3</v>
      </c>
      <c r="R980" s="36">
        <v>5</v>
      </c>
      <c r="S980" s="36">
        <v>5</v>
      </c>
      <c r="T980" s="36">
        <v>5</v>
      </c>
      <c r="U980" s="36">
        <v>0</v>
      </c>
      <c r="V980" s="36">
        <v>5</v>
      </c>
      <c r="W980" s="36">
        <v>0</v>
      </c>
      <c r="X980" s="36">
        <v>5</v>
      </c>
      <c r="Y980" s="36">
        <v>0</v>
      </c>
      <c r="Z980" s="36">
        <v>5</v>
      </c>
      <c r="AA980" s="36">
        <v>21.6</v>
      </c>
      <c r="AB980" s="36">
        <v>21.6</v>
      </c>
      <c r="AC980" s="36">
        <v>21.6</v>
      </c>
      <c r="AD980" s="36">
        <v>29.669</v>
      </c>
      <c r="AE980" s="36">
        <v>255</v>
      </c>
      <c r="AF980" s="36" t="s">
        <v>17863</v>
      </c>
      <c r="AG980" s="37">
        <v>11.416</v>
      </c>
      <c r="AK980" s="63">
        <v>1873</v>
      </c>
      <c r="AL980" s="64" t="s">
        <v>17864</v>
      </c>
      <c r="AM980" s="64" t="s">
        <v>302</v>
      </c>
      <c r="AN980" s="64" t="s">
        <v>17865</v>
      </c>
      <c r="AO980" s="64" t="s">
        <v>17866</v>
      </c>
      <c r="AP980" s="64" t="s">
        <v>17867</v>
      </c>
      <c r="AQ980" s="64" t="s">
        <v>17868</v>
      </c>
      <c r="AV980" s="64" t="s">
        <v>17859</v>
      </c>
      <c r="AW980" s="65" t="s">
        <v>17859</v>
      </c>
    </row>
    <row r="981" spans="1:49" x14ac:dyDescent="0.25">
      <c r="D981" s="5">
        <f t="shared" si="45"/>
        <v>4.1627474291768323</v>
      </c>
      <c r="E981" s="8">
        <f t="shared" si="46"/>
        <v>4.1627474291768287</v>
      </c>
      <c r="F981" s="11" t="e">
        <f t="shared" si="47"/>
        <v>#NUM!</v>
      </c>
      <c r="G981" s="21">
        <v>6</v>
      </c>
      <c r="H981" s="24">
        <v>35.799999999999997</v>
      </c>
      <c r="I981" s="30">
        <v>6705500</v>
      </c>
      <c r="J981" s="27">
        <v>120100000</v>
      </c>
      <c r="K981" s="30">
        <v>670550</v>
      </c>
      <c r="L981" s="27">
        <v>12010000</v>
      </c>
      <c r="M981" s="30">
        <v>0</v>
      </c>
      <c r="N981" s="27">
        <v>101020000</v>
      </c>
      <c r="O981" s="41">
        <v>1</v>
      </c>
      <c r="P981" s="42">
        <v>8</v>
      </c>
      <c r="Q981" s="35">
        <v>2</v>
      </c>
      <c r="R981" s="36">
        <v>6</v>
      </c>
      <c r="S981" s="36">
        <v>6</v>
      </c>
      <c r="T981" s="36">
        <v>6</v>
      </c>
      <c r="U981" s="36">
        <v>1</v>
      </c>
      <c r="V981" s="36">
        <v>6</v>
      </c>
      <c r="W981" s="36">
        <v>1</v>
      </c>
      <c r="X981" s="36">
        <v>6</v>
      </c>
      <c r="Y981" s="36">
        <v>1</v>
      </c>
      <c r="Z981" s="36">
        <v>6</v>
      </c>
      <c r="AA981" s="36">
        <v>35.799999999999997</v>
      </c>
      <c r="AB981" s="36">
        <v>35.799999999999997</v>
      </c>
      <c r="AC981" s="36">
        <v>35.799999999999997</v>
      </c>
      <c r="AD981" s="36">
        <v>22.06</v>
      </c>
      <c r="AE981" s="36">
        <v>201</v>
      </c>
      <c r="AF981" s="36" t="s">
        <v>4510</v>
      </c>
      <c r="AG981" s="37">
        <v>18.148</v>
      </c>
      <c r="AJ981" s="53" t="s">
        <v>66</v>
      </c>
      <c r="AK981" s="63">
        <v>494</v>
      </c>
      <c r="AL981" s="64" t="s">
        <v>4511</v>
      </c>
      <c r="AM981" s="64" t="s">
        <v>122</v>
      </c>
      <c r="AN981" s="64" t="s">
        <v>4512</v>
      </c>
      <c r="AO981" s="64" t="s">
        <v>4513</v>
      </c>
      <c r="AP981" s="64" t="s">
        <v>4514</v>
      </c>
      <c r="AQ981" s="64" t="s">
        <v>4515</v>
      </c>
      <c r="AV981" s="64" t="s">
        <v>4508</v>
      </c>
      <c r="AW981" s="65" t="s">
        <v>4509</v>
      </c>
    </row>
    <row r="982" spans="1:49" x14ac:dyDescent="0.25">
      <c r="A982" s="15" t="s">
        <v>475</v>
      </c>
      <c r="B982" s="15" t="s">
        <v>473</v>
      </c>
      <c r="C982" s="18" t="s">
        <v>474</v>
      </c>
      <c r="D982" s="5" t="e">
        <f t="shared" si="45"/>
        <v>#NUM!</v>
      </c>
      <c r="E982" s="8" t="e">
        <f t="shared" si="46"/>
        <v>#NUM!</v>
      </c>
      <c r="F982" s="11" t="e">
        <f t="shared" si="47"/>
        <v>#NUM!</v>
      </c>
      <c r="G982" s="21">
        <v>0</v>
      </c>
      <c r="H982" s="24">
        <v>29.9</v>
      </c>
      <c r="I982" s="30">
        <v>0</v>
      </c>
      <c r="J982" s="27">
        <v>104770000</v>
      </c>
      <c r="K982" s="30">
        <v>0</v>
      </c>
      <c r="L982" s="27">
        <v>9524200</v>
      </c>
      <c r="M982" s="30">
        <v>0</v>
      </c>
      <c r="N982" s="27">
        <v>100820000</v>
      </c>
      <c r="O982" s="41">
        <v>0</v>
      </c>
      <c r="P982" s="42">
        <v>9</v>
      </c>
      <c r="Q982" s="35">
        <v>5</v>
      </c>
      <c r="R982" s="36">
        <v>4</v>
      </c>
      <c r="S982" s="36">
        <v>4</v>
      </c>
      <c r="T982" s="36">
        <v>4</v>
      </c>
      <c r="U982" s="36">
        <v>0</v>
      </c>
      <c r="V982" s="36">
        <v>4</v>
      </c>
      <c r="W982" s="36">
        <v>0</v>
      </c>
      <c r="X982" s="36">
        <v>4</v>
      </c>
      <c r="Y982" s="36">
        <v>0</v>
      </c>
      <c r="Z982" s="36">
        <v>4</v>
      </c>
      <c r="AA982" s="36">
        <v>29.9</v>
      </c>
      <c r="AB982" s="36">
        <v>29.9</v>
      </c>
      <c r="AC982" s="36">
        <v>29.9</v>
      </c>
      <c r="AD982" s="36">
        <v>20.033000000000001</v>
      </c>
      <c r="AE982" s="36">
        <v>174</v>
      </c>
      <c r="AF982" s="36" t="s">
        <v>476</v>
      </c>
      <c r="AG982" s="37">
        <v>14.869</v>
      </c>
      <c r="AK982" s="63">
        <v>48</v>
      </c>
      <c r="AL982" s="64" t="s">
        <v>477</v>
      </c>
      <c r="AM982" s="64" t="s">
        <v>100</v>
      </c>
      <c r="AN982" s="64" t="s">
        <v>478</v>
      </c>
      <c r="AO982" s="64" t="s">
        <v>479</v>
      </c>
      <c r="AP982" s="64" t="s">
        <v>480</v>
      </c>
      <c r="AQ982" s="64" t="s">
        <v>481</v>
      </c>
      <c r="AV982" s="64" t="s">
        <v>472</v>
      </c>
      <c r="AW982" s="65" t="s">
        <v>472</v>
      </c>
    </row>
    <row r="983" spans="1:49" x14ac:dyDescent="0.25">
      <c r="A983" s="15" t="s">
        <v>25026</v>
      </c>
      <c r="B983" s="15" t="s">
        <v>25024</v>
      </c>
      <c r="C983" s="18" t="s">
        <v>25025</v>
      </c>
      <c r="D983" s="5" t="e">
        <f t="shared" si="45"/>
        <v>#NUM!</v>
      </c>
      <c r="E983" s="8" t="e">
        <f t="shared" si="46"/>
        <v>#NUM!</v>
      </c>
      <c r="F983" s="11" t="e">
        <f t="shared" si="47"/>
        <v>#NUM!</v>
      </c>
      <c r="G983" s="21">
        <v>0</v>
      </c>
      <c r="H983" s="24">
        <v>10</v>
      </c>
      <c r="I983" s="30">
        <v>0</v>
      </c>
      <c r="J983" s="27">
        <v>106610000</v>
      </c>
      <c r="K983" s="30">
        <v>0</v>
      </c>
      <c r="L983" s="27">
        <v>6663000</v>
      </c>
      <c r="M983" s="30">
        <v>0</v>
      </c>
      <c r="N983" s="27">
        <v>100740000</v>
      </c>
      <c r="O983" s="41">
        <v>0</v>
      </c>
      <c r="P983" s="42">
        <v>6</v>
      </c>
      <c r="Q983" s="35">
        <v>1</v>
      </c>
      <c r="R983" s="36">
        <v>2</v>
      </c>
      <c r="S983" s="36">
        <v>2</v>
      </c>
      <c r="T983" s="36">
        <v>2</v>
      </c>
      <c r="U983" s="36">
        <v>0</v>
      </c>
      <c r="V983" s="36">
        <v>2</v>
      </c>
      <c r="W983" s="36">
        <v>0</v>
      </c>
      <c r="X983" s="36">
        <v>2</v>
      </c>
      <c r="Y983" s="36">
        <v>0</v>
      </c>
      <c r="Z983" s="36">
        <v>2</v>
      </c>
      <c r="AA983" s="36">
        <v>10</v>
      </c>
      <c r="AB983" s="36">
        <v>10</v>
      </c>
      <c r="AC983" s="36">
        <v>10</v>
      </c>
      <c r="AD983" s="36">
        <v>36.201000000000001</v>
      </c>
      <c r="AE983" s="36">
        <v>320</v>
      </c>
      <c r="AF983" s="36">
        <v>320</v>
      </c>
      <c r="AG983" s="37">
        <v>12.257</v>
      </c>
      <c r="AK983" s="63">
        <v>2609</v>
      </c>
      <c r="AL983" s="64" t="s">
        <v>25027</v>
      </c>
      <c r="AM983" s="64" t="s">
        <v>186</v>
      </c>
      <c r="AN983" s="64" t="s">
        <v>25028</v>
      </c>
      <c r="AO983" s="64" t="s">
        <v>25029</v>
      </c>
      <c r="AP983" s="64" t="s">
        <v>25030</v>
      </c>
      <c r="AQ983" s="64" t="s">
        <v>25031</v>
      </c>
      <c r="AV983" s="64" t="s">
        <v>25023</v>
      </c>
      <c r="AW983" s="65" t="s">
        <v>25023</v>
      </c>
    </row>
    <row r="984" spans="1:49" x14ac:dyDescent="0.25">
      <c r="A984" s="15" t="s">
        <v>3479</v>
      </c>
      <c r="B984" s="15" t="s">
        <v>3477</v>
      </c>
      <c r="C984" s="18" t="s">
        <v>3478</v>
      </c>
      <c r="D984" s="5">
        <f t="shared" si="45"/>
        <v>0.30822609993274952</v>
      </c>
      <c r="E984" s="8">
        <f t="shared" si="46"/>
        <v>0.3082844476650024</v>
      </c>
      <c r="F984" s="11">
        <f t="shared" si="47"/>
        <v>-0.41712580512580644</v>
      </c>
      <c r="G984" s="21">
        <v>11.1</v>
      </c>
      <c r="H984" s="24">
        <v>16.899999999999999</v>
      </c>
      <c r="I984" s="30">
        <v>101560000</v>
      </c>
      <c r="J984" s="27">
        <v>125750000</v>
      </c>
      <c r="K984" s="30">
        <v>3627100</v>
      </c>
      <c r="L984" s="27">
        <v>4491200</v>
      </c>
      <c r="M984" s="30">
        <v>133660000</v>
      </c>
      <c r="N984" s="27">
        <v>100100000</v>
      </c>
      <c r="O984" s="41">
        <v>10</v>
      </c>
      <c r="P984" s="42">
        <v>15</v>
      </c>
      <c r="Q984" s="35">
        <v>6</v>
      </c>
      <c r="R984" s="36">
        <v>9</v>
      </c>
      <c r="S984" s="36">
        <v>9</v>
      </c>
      <c r="T984" s="36">
        <v>9</v>
      </c>
      <c r="U984" s="36">
        <v>5</v>
      </c>
      <c r="V984" s="36">
        <v>8</v>
      </c>
      <c r="W984" s="36">
        <v>5</v>
      </c>
      <c r="X984" s="36">
        <v>8</v>
      </c>
      <c r="Y984" s="36">
        <v>5</v>
      </c>
      <c r="Z984" s="36">
        <v>8</v>
      </c>
      <c r="AA984" s="36">
        <v>20.2</v>
      </c>
      <c r="AB984" s="36">
        <v>20.2</v>
      </c>
      <c r="AC984" s="36">
        <v>20.2</v>
      </c>
      <c r="AD984" s="36">
        <v>72.721000000000004</v>
      </c>
      <c r="AE984" s="36">
        <v>657</v>
      </c>
      <c r="AF984" s="36" t="s">
        <v>3480</v>
      </c>
      <c r="AG984" s="37">
        <v>49.823</v>
      </c>
      <c r="AK984" s="63">
        <v>378</v>
      </c>
      <c r="AL984" s="64" t="s">
        <v>3481</v>
      </c>
      <c r="AM984" s="64" t="s">
        <v>88</v>
      </c>
      <c r="AN984" s="64" t="s">
        <v>3482</v>
      </c>
      <c r="AO984" s="64" t="s">
        <v>3483</v>
      </c>
      <c r="AP984" s="64" t="s">
        <v>3484</v>
      </c>
      <c r="AQ984" s="64" t="s">
        <v>3485</v>
      </c>
      <c r="AV984" s="64" t="s">
        <v>3476</v>
      </c>
      <c r="AW984" s="65" t="s">
        <v>3476</v>
      </c>
    </row>
    <row r="985" spans="1:49" x14ac:dyDescent="0.25">
      <c r="A985" s="15" t="s">
        <v>24126</v>
      </c>
      <c r="B985" s="15" t="s">
        <v>24124</v>
      </c>
      <c r="C985" s="18" t="s">
        <v>24125</v>
      </c>
      <c r="D985" s="5" t="e">
        <f t="shared" si="45"/>
        <v>#NUM!</v>
      </c>
      <c r="E985" s="8" t="e">
        <f t="shared" si="46"/>
        <v>#NUM!</v>
      </c>
      <c r="F985" s="11" t="e">
        <f t="shared" si="47"/>
        <v>#NUM!</v>
      </c>
      <c r="G985" s="21">
        <v>0</v>
      </c>
      <c r="H985" s="24">
        <v>38.1</v>
      </c>
      <c r="I985" s="30">
        <v>0</v>
      </c>
      <c r="J985" s="27">
        <v>101610000</v>
      </c>
      <c r="K985" s="30">
        <v>0</v>
      </c>
      <c r="L985" s="27">
        <v>25404000</v>
      </c>
      <c r="M985" s="30">
        <v>0</v>
      </c>
      <c r="N985" s="27">
        <v>99951000</v>
      </c>
      <c r="O985" s="41">
        <v>0</v>
      </c>
      <c r="P985" s="42">
        <v>5</v>
      </c>
      <c r="Q985" s="35">
        <v>2</v>
      </c>
      <c r="R985" s="36">
        <v>2</v>
      </c>
      <c r="S985" s="36">
        <v>2</v>
      </c>
      <c r="T985" s="36">
        <v>2</v>
      </c>
      <c r="U985" s="36">
        <v>0</v>
      </c>
      <c r="V985" s="36">
        <v>2</v>
      </c>
      <c r="W985" s="36">
        <v>0</v>
      </c>
      <c r="X985" s="36">
        <v>2</v>
      </c>
      <c r="Y985" s="36">
        <v>0</v>
      </c>
      <c r="Z985" s="36">
        <v>2</v>
      </c>
      <c r="AA985" s="36">
        <v>38.1</v>
      </c>
      <c r="AB985" s="36">
        <v>38.1</v>
      </c>
      <c r="AC985" s="36">
        <v>38.1</v>
      </c>
      <c r="AD985" s="36">
        <v>7.3083999999999998</v>
      </c>
      <c r="AE985" s="36">
        <v>63</v>
      </c>
      <c r="AF985" s="36" t="s">
        <v>24127</v>
      </c>
      <c r="AG985" s="37">
        <v>8.4969999999999999</v>
      </c>
      <c r="AK985" s="63">
        <v>2519</v>
      </c>
      <c r="AL985" s="64" t="s">
        <v>24128</v>
      </c>
      <c r="AM985" s="64" t="s">
        <v>186</v>
      </c>
      <c r="AN985" s="64" t="s">
        <v>24129</v>
      </c>
      <c r="AO985" s="64" t="s">
        <v>24130</v>
      </c>
      <c r="AP985" s="64" t="s">
        <v>24131</v>
      </c>
      <c r="AQ985" s="64" t="s">
        <v>24132</v>
      </c>
      <c r="AV985" s="64" t="s">
        <v>24123</v>
      </c>
      <c r="AW985" s="65" t="s">
        <v>24123</v>
      </c>
    </row>
    <row r="986" spans="1:49" x14ac:dyDescent="0.25">
      <c r="A986" s="15" t="s">
        <v>11497</v>
      </c>
      <c r="B986" s="15" t="s">
        <v>11495</v>
      </c>
      <c r="C986" s="18" t="s">
        <v>11496</v>
      </c>
      <c r="D986" s="5">
        <f t="shared" si="45"/>
        <v>3.1660778123867921</v>
      </c>
      <c r="E986" s="8">
        <f t="shared" si="46"/>
        <v>3.1661595840751531</v>
      </c>
      <c r="F986" s="11">
        <f t="shared" si="47"/>
        <v>1.1357572076687816</v>
      </c>
      <c r="G986" s="21">
        <v>3.5</v>
      </c>
      <c r="H986" s="24">
        <v>7.9</v>
      </c>
      <c r="I986" s="30">
        <v>15020000</v>
      </c>
      <c r="J986" s="27">
        <v>134820000</v>
      </c>
      <c r="K986" s="30">
        <v>333770</v>
      </c>
      <c r="L986" s="27">
        <v>2996100</v>
      </c>
      <c r="M986" s="30">
        <v>45465000</v>
      </c>
      <c r="N986" s="27">
        <v>99902000</v>
      </c>
      <c r="O986" s="41">
        <v>3</v>
      </c>
      <c r="P986" s="42">
        <v>11</v>
      </c>
      <c r="Q986" s="35">
        <v>2</v>
      </c>
      <c r="R986" s="36">
        <v>6</v>
      </c>
      <c r="S986" s="36">
        <v>5</v>
      </c>
      <c r="T986" s="36">
        <v>5</v>
      </c>
      <c r="U986" s="36">
        <v>2</v>
      </c>
      <c r="V986" s="36">
        <v>6</v>
      </c>
      <c r="W986" s="36">
        <v>2</v>
      </c>
      <c r="X986" s="36">
        <v>5</v>
      </c>
      <c r="Y986" s="36">
        <v>2</v>
      </c>
      <c r="Z986" s="36">
        <v>5</v>
      </c>
      <c r="AA986" s="36">
        <v>7.9</v>
      </c>
      <c r="AB986" s="36">
        <v>6.8</v>
      </c>
      <c r="AC986" s="36">
        <v>6.8</v>
      </c>
      <c r="AD986" s="36">
        <v>95.337000000000003</v>
      </c>
      <c r="AE986" s="36">
        <v>858</v>
      </c>
      <c r="AF986" s="36" t="s">
        <v>11498</v>
      </c>
      <c r="AG986" s="37">
        <v>12.769</v>
      </c>
      <c r="AK986" s="63">
        <v>1240</v>
      </c>
      <c r="AL986" s="64" t="s">
        <v>11499</v>
      </c>
      <c r="AM986" s="64" t="s">
        <v>3047</v>
      </c>
      <c r="AN986" s="64" t="s">
        <v>11500</v>
      </c>
      <c r="AO986" s="64" t="s">
        <v>11501</v>
      </c>
      <c r="AP986" s="64" t="s">
        <v>11502</v>
      </c>
      <c r="AQ986" s="64" t="s">
        <v>11503</v>
      </c>
      <c r="AV986" s="64" t="s">
        <v>11493</v>
      </c>
      <c r="AW986" s="65" t="s">
        <v>11494</v>
      </c>
    </row>
    <row r="987" spans="1:49" x14ac:dyDescent="0.25">
      <c r="A987" s="15" t="s">
        <v>18948</v>
      </c>
      <c r="B987" s="15" t="s">
        <v>18946</v>
      </c>
      <c r="C987" s="18" t="s">
        <v>18947</v>
      </c>
      <c r="D987" s="5">
        <f t="shared" si="45"/>
        <v>3.854174920145585</v>
      </c>
      <c r="E987" s="8">
        <f t="shared" si="46"/>
        <v>3.8541862283177935</v>
      </c>
      <c r="F987" s="11" t="e">
        <f t="shared" si="47"/>
        <v>#NUM!</v>
      </c>
      <c r="G987" s="21">
        <v>8</v>
      </c>
      <c r="H987" s="24">
        <v>25.4</v>
      </c>
      <c r="I987" s="30">
        <v>7261200</v>
      </c>
      <c r="J987" s="27">
        <v>105010000</v>
      </c>
      <c r="K987" s="30">
        <v>558550</v>
      </c>
      <c r="L987" s="27">
        <v>8077700</v>
      </c>
      <c r="M987" s="30">
        <v>0</v>
      </c>
      <c r="N987" s="27">
        <v>99688000</v>
      </c>
      <c r="O987" s="41">
        <v>1</v>
      </c>
      <c r="P987" s="42">
        <v>13</v>
      </c>
      <c r="Q987" s="35">
        <v>2</v>
      </c>
      <c r="R987" s="36">
        <v>5</v>
      </c>
      <c r="S987" s="36">
        <v>5</v>
      </c>
      <c r="T987" s="36">
        <v>5</v>
      </c>
      <c r="U987" s="36">
        <v>1</v>
      </c>
      <c r="V987" s="36">
        <v>5</v>
      </c>
      <c r="W987" s="36">
        <v>1</v>
      </c>
      <c r="X987" s="36">
        <v>5</v>
      </c>
      <c r="Y987" s="36">
        <v>1</v>
      </c>
      <c r="Z987" s="36">
        <v>5</v>
      </c>
      <c r="AA987" s="36">
        <v>25.4</v>
      </c>
      <c r="AB987" s="36">
        <v>25.4</v>
      </c>
      <c r="AC987" s="36">
        <v>25.4</v>
      </c>
      <c r="AD987" s="36">
        <v>31.641999999999999</v>
      </c>
      <c r="AE987" s="36">
        <v>276</v>
      </c>
      <c r="AF987" s="36" t="s">
        <v>18949</v>
      </c>
      <c r="AG987" s="37">
        <v>34.090000000000003</v>
      </c>
      <c r="AK987" s="63">
        <v>1988</v>
      </c>
      <c r="AL987" s="64" t="s">
        <v>18950</v>
      </c>
      <c r="AM987" s="64" t="s">
        <v>302</v>
      </c>
      <c r="AN987" s="64" t="s">
        <v>18951</v>
      </c>
      <c r="AO987" s="64" t="s">
        <v>18952</v>
      </c>
      <c r="AP987" s="64" t="s">
        <v>18953</v>
      </c>
      <c r="AQ987" s="64" t="s">
        <v>18954</v>
      </c>
      <c r="AV987" s="64" t="s">
        <v>18945</v>
      </c>
      <c r="AW987" s="65" t="s">
        <v>18945</v>
      </c>
    </row>
    <row r="988" spans="1:49" x14ac:dyDescent="0.25">
      <c r="A988" s="15" t="s">
        <v>119</v>
      </c>
      <c r="B988" s="15" t="s">
        <v>117</v>
      </c>
      <c r="C988" s="18" t="s">
        <v>118</v>
      </c>
      <c r="D988" s="5">
        <f t="shared" si="45"/>
        <v>1.9862467136032578</v>
      </c>
      <c r="E988" s="8">
        <f t="shared" si="46"/>
        <v>1.9862533307657912</v>
      </c>
      <c r="F988" s="11">
        <f t="shared" si="47"/>
        <v>0.78255295182567153</v>
      </c>
      <c r="G988" s="21">
        <v>1.5</v>
      </c>
      <c r="H988" s="24">
        <v>5.9</v>
      </c>
      <c r="I988" s="30">
        <v>31567000</v>
      </c>
      <c r="J988" s="27">
        <v>125070000</v>
      </c>
      <c r="K988" s="30">
        <v>986480</v>
      </c>
      <c r="L988" s="27">
        <v>3908500</v>
      </c>
      <c r="M988" s="30">
        <v>57857000</v>
      </c>
      <c r="N988" s="27">
        <v>99524000</v>
      </c>
      <c r="O988" s="41">
        <v>4</v>
      </c>
      <c r="P988" s="42">
        <v>11</v>
      </c>
      <c r="Q988" s="35">
        <v>23</v>
      </c>
      <c r="R988" s="36">
        <v>6</v>
      </c>
      <c r="S988" s="36">
        <v>6</v>
      </c>
      <c r="T988" s="36">
        <v>6</v>
      </c>
      <c r="U988" s="36">
        <v>2</v>
      </c>
      <c r="V988" s="36">
        <v>6</v>
      </c>
      <c r="W988" s="36">
        <v>2</v>
      </c>
      <c r="X988" s="36">
        <v>6</v>
      </c>
      <c r="Y988" s="36">
        <v>2</v>
      </c>
      <c r="Z988" s="36">
        <v>6</v>
      </c>
      <c r="AA988" s="36">
        <v>5.9</v>
      </c>
      <c r="AB988" s="36">
        <v>5.9</v>
      </c>
      <c r="AC988" s="36">
        <v>5.9</v>
      </c>
      <c r="AD988" s="36">
        <v>122.34</v>
      </c>
      <c r="AE988" s="36">
        <v>1162</v>
      </c>
      <c r="AF988" s="36" t="s">
        <v>120</v>
      </c>
      <c r="AG988" s="37">
        <v>13.677</v>
      </c>
      <c r="AK988" s="63">
        <v>8</v>
      </c>
      <c r="AL988" s="64" t="s">
        <v>121</v>
      </c>
      <c r="AM988" s="64" t="s">
        <v>122</v>
      </c>
      <c r="AN988" s="64" t="s">
        <v>123</v>
      </c>
      <c r="AO988" s="64" t="s">
        <v>124</v>
      </c>
      <c r="AP988" s="64" t="s">
        <v>125</v>
      </c>
      <c r="AQ988" s="64" t="s">
        <v>126</v>
      </c>
      <c r="AV988" s="64" t="s">
        <v>115</v>
      </c>
      <c r="AW988" s="65" t="s">
        <v>116</v>
      </c>
    </row>
    <row r="989" spans="1:49" x14ac:dyDescent="0.25">
      <c r="A989" s="15" t="s">
        <v>19715</v>
      </c>
      <c r="B989" s="15" t="s">
        <v>19713</v>
      </c>
      <c r="C989" s="18" t="s">
        <v>19714</v>
      </c>
      <c r="D989" s="5" t="e">
        <f t="shared" si="45"/>
        <v>#NUM!</v>
      </c>
      <c r="E989" s="8" t="e">
        <f t="shared" si="46"/>
        <v>#NUM!</v>
      </c>
      <c r="F989" s="11" t="e">
        <f t="shared" si="47"/>
        <v>#NUM!</v>
      </c>
      <c r="G989" s="21">
        <v>0</v>
      </c>
      <c r="H989" s="24">
        <v>17.399999999999999</v>
      </c>
      <c r="I989" s="30">
        <v>0</v>
      </c>
      <c r="J989" s="27">
        <v>102510000</v>
      </c>
      <c r="K989" s="30">
        <v>0</v>
      </c>
      <c r="L989" s="27">
        <v>7322100</v>
      </c>
      <c r="M989" s="30">
        <v>0</v>
      </c>
      <c r="N989" s="27">
        <v>99464000</v>
      </c>
      <c r="O989" s="41">
        <v>0</v>
      </c>
      <c r="P989" s="42">
        <v>9</v>
      </c>
      <c r="Q989" s="35">
        <v>5</v>
      </c>
      <c r="R989" s="36">
        <v>5</v>
      </c>
      <c r="S989" s="36">
        <v>5</v>
      </c>
      <c r="T989" s="36">
        <v>5</v>
      </c>
      <c r="U989" s="36">
        <v>0</v>
      </c>
      <c r="V989" s="36">
        <v>5</v>
      </c>
      <c r="W989" s="36">
        <v>0</v>
      </c>
      <c r="X989" s="36">
        <v>5</v>
      </c>
      <c r="Y989" s="36">
        <v>0</v>
      </c>
      <c r="Z989" s="36">
        <v>5</v>
      </c>
      <c r="AA989" s="36">
        <v>17.399999999999999</v>
      </c>
      <c r="AB989" s="36">
        <v>17.399999999999999</v>
      </c>
      <c r="AC989" s="36">
        <v>17.399999999999999</v>
      </c>
      <c r="AD989" s="36">
        <v>41.149000000000001</v>
      </c>
      <c r="AE989" s="36">
        <v>345</v>
      </c>
      <c r="AF989" s="36" t="s">
        <v>19716</v>
      </c>
      <c r="AG989" s="37">
        <v>24.491</v>
      </c>
      <c r="AK989" s="63">
        <v>2068</v>
      </c>
      <c r="AL989" s="64" t="s">
        <v>19717</v>
      </c>
      <c r="AM989" s="64" t="s">
        <v>302</v>
      </c>
      <c r="AN989" s="64" t="s">
        <v>19718</v>
      </c>
      <c r="AO989" s="64" t="s">
        <v>19719</v>
      </c>
      <c r="AP989" s="64" t="s">
        <v>19720</v>
      </c>
      <c r="AQ989" s="64" t="s">
        <v>19721</v>
      </c>
      <c r="AV989" s="64" t="s">
        <v>19711</v>
      </c>
      <c r="AW989" s="65" t="s">
        <v>19712</v>
      </c>
    </row>
    <row r="990" spans="1:49" x14ac:dyDescent="0.25">
      <c r="A990" s="15" t="s">
        <v>7289</v>
      </c>
      <c r="B990" s="15" t="s">
        <v>7287</v>
      </c>
      <c r="C990" s="18" t="s">
        <v>7288</v>
      </c>
      <c r="D990" s="5">
        <f t="shared" si="45"/>
        <v>0.81984491764570677</v>
      </c>
      <c r="E990" s="8">
        <f t="shared" si="46"/>
        <v>0.81979216579238567</v>
      </c>
      <c r="F990" s="11">
        <f t="shared" si="47"/>
        <v>7.9891871407024695E-2</v>
      </c>
      <c r="G990" s="21">
        <v>10.9</v>
      </c>
      <c r="H990" s="24">
        <v>20.399999999999999</v>
      </c>
      <c r="I990" s="30">
        <v>74920000</v>
      </c>
      <c r="J990" s="27">
        <v>132250000</v>
      </c>
      <c r="K990" s="30">
        <v>4407100</v>
      </c>
      <c r="L990" s="27">
        <v>7779200</v>
      </c>
      <c r="M990" s="30">
        <v>94101000</v>
      </c>
      <c r="N990" s="27">
        <v>99459000</v>
      </c>
      <c r="O990" s="41">
        <v>8</v>
      </c>
      <c r="P990" s="42">
        <v>16</v>
      </c>
      <c r="Q990" s="35">
        <v>6</v>
      </c>
      <c r="R990" s="36">
        <v>9</v>
      </c>
      <c r="S990" s="36">
        <v>9</v>
      </c>
      <c r="T990" s="36">
        <v>9</v>
      </c>
      <c r="U990" s="36">
        <v>4</v>
      </c>
      <c r="V990" s="36">
        <v>8</v>
      </c>
      <c r="W990" s="36">
        <v>4</v>
      </c>
      <c r="X990" s="36">
        <v>8</v>
      </c>
      <c r="Y990" s="36">
        <v>4</v>
      </c>
      <c r="Z990" s="36">
        <v>8</v>
      </c>
      <c r="AA990" s="36">
        <v>22.3</v>
      </c>
      <c r="AB990" s="36">
        <v>22.3</v>
      </c>
      <c r="AC990" s="36">
        <v>22.3</v>
      </c>
      <c r="AD990" s="36">
        <v>50.783000000000001</v>
      </c>
      <c r="AE990" s="36">
        <v>466</v>
      </c>
      <c r="AF990" s="36" t="s">
        <v>7290</v>
      </c>
      <c r="AG990" s="37">
        <v>42.749000000000002</v>
      </c>
      <c r="AK990" s="63">
        <v>805</v>
      </c>
      <c r="AL990" s="64" t="s">
        <v>7291</v>
      </c>
      <c r="AM990" s="64" t="s">
        <v>88</v>
      </c>
      <c r="AN990" s="64" t="s">
        <v>7292</v>
      </c>
      <c r="AO990" s="64" t="s">
        <v>7293</v>
      </c>
      <c r="AP990" s="64" t="s">
        <v>7294</v>
      </c>
      <c r="AQ990" s="64" t="s">
        <v>7295</v>
      </c>
      <c r="AS990" s="64">
        <v>278</v>
      </c>
      <c r="AU990" s="64">
        <v>385</v>
      </c>
      <c r="AV990" s="64" t="s">
        <v>7285</v>
      </c>
      <c r="AW990" s="65" t="s">
        <v>7286</v>
      </c>
    </row>
    <row r="991" spans="1:49" x14ac:dyDescent="0.25">
      <c r="A991" s="15" t="s">
        <v>11304</v>
      </c>
      <c r="B991" s="15" t="s">
        <v>11302</v>
      </c>
      <c r="C991" s="18" t="s">
        <v>11303</v>
      </c>
      <c r="D991" s="5">
        <f t="shared" si="45"/>
        <v>3.4670192773403521</v>
      </c>
      <c r="E991" s="8">
        <f t="shared" si="46"/>
        <v>3.4670192773403521</v>
      </c>
      <c r="F991" s="11" t="e">
        <f t="shared" si="47"/>
        <v>#NUM!</v>
      </c>
      <c r="G991" s="21">
        <v>1.8</v>
      </c>
      <c r="H991" s="24">
        <v>10.3</v>
      </c>
      <c r="I991" s="30">
        <v>9059500</v>
      </c>
      <c r="J991" s="27">
        <v>100180000</v>
      </c>
      <c r="K991" s="30">
        <v>905950</v>
      </c>
      <c r="L991" s="27">
        <v>10018000</v>
      </c>
      <c r="M991" s="30">
        <v>0</v>
      </c>
      <c r="N991" s="27">
        <v>99432000</v>
      </c>
      <c r="O991" s="41">
        <v>2</v>
      </c>
      <c r="P991" s="42">
        <v>7</v>
      </c>
      <c r="Q991" s="35">
        <v>5</v>
      </c>
      <c r="R991" s="36">
        <v>3</v>
      </c>
      <c r="S991" s="36">
        <v>3</v>
      </c>
      <c r="T991" s="36">
        <v>3</v>
      </c>
      <c r="U991" s="36">
        <v>1</v>
      </c>
      <c r="V991" s="36">
        <v>3</v>
      </c>
      <c r="W991" s="36">
        <v>1</v>
      </c>
      <c r="X991" s="36">
        <v>3</v>
      </c>
      <c r="Y991" s="36">
        <v>1</v>
      </c>
      <c r="Z991" s="36">
        <v>3</v>
      </c>
      <c r="AA991" s="36">
        <v>10.3</v>
      </c>
      <c r="AB991" s="36">
        <v>10.3</v>
      </c>
      <c r="AC991" s="36">
        <v>10.3</v>
      </c>
      <c r="AD991" s="36">
        <v>53.923999999999999</v>
      </c>
      <c r="AE991" s="36">
        <v>496</v>
      </c>
      <c r="AF991" s="36" t="s">
        <v>11305</v>
      </c>
      <c r="AG991" s="37">
        <v>62.619</v>
      </c>
      <c r="AK991" s="63">
        <v>1222</v>
      </c>
      <c r="AL991" s="64" t="s">
        <v>11306</v>
      </c>
      <c r="AM991" s="64" t="s">
        <v>45</v>
      </c>
      <c r="AN991" s="64" t="s">
        <v>11307</v>
      </c>
      <c r="AO991" s="64" t="s">
        <v>11308</v>
      </c>
      <c r="AP991" s="64" t="s">
        <v>11309</v>
      </c>
      <c r="AQ991" s="64" t="s">
        <v>11310</v>
      </c>
      <c r="AV991" s="64" t="s">
        <v>11301</v>
      </c>
      <c r="AW991" s="65" t="s">
        <v>11301</v>
      </c>
    </row>
    <row r="992" spans="1:49" x14ac:dyDescent="0.25">
      <c r="A992" s="15" t="s">
        <v>3774</v>
      </c>
      <c r="B992" s="15" t="s">
        <v>3772</v>
      </c>
      <c r="C992" s="18" t="s">
        <v>3773</v>
      </c>
      <c r="D992" s="5">
        <f t="shared" si="45"/>
        <v>1.9436058513977414</v>
      </c>
      <c r="E992" s="8">
        <f t="shared" si="46"/>
        <v>1.9436131357312973</v>
      </c>
      <c r="F992" s="11">
        <f t="shared" si="47"/>
        <v>5.4383584883950675E-2</v>
      </c>
      <c r="G992" s="21">
        <v>6.7</v>
      </c>
      <c r="H992" s="24">
        <v>10.199999999999999</v>
      </c>
      <c r="I992" s="30">
        <v>39611000</v>
      </c>
      <c r="J992" s="27">
        <v>152370000</v>
      </c>
      <c r="K992" s="30">
        <v>2200600</v>
      </c>
      <c r="L992" s="27">
        <v>8465000</v>
      </c>
      <c r="M992" s="30">
        <v>95717000</v>
      </c>
      <c r="N992" s="27">
        <v>99394000</v>
      </c>
      <c r="O992" s="41">
        <v>3</v>
      </c>
      <c r="P992" s="42">
        <v>11</v>
      </c>
      <c r="Q992" s="35">
        <v>8</v>
      </c>
      <c r="R992" s="36">
        <v>6</v>
      </c>
      <c r="S992" s="36">
        <v>6</v>
      </c>
      <c r="T992" s="36">
        <v>6</v>
      </c>
      <c r="U992" s="36">
        <v>3</v>
      </c>
      <c r="V992" s="36">
        <v>5</v>
      </c>
      <c r="W992" s="36">
        <v>3</v>
      </c>
      <c r="X992" s="36">
        <v>5</v>
      </c>
      <c r="Y992" s="36">
        <v>3</v>
      </c>
      <c r="Z992" s="36">
        <v>5</v>
      </c>
      <c r="AA992" s="36">
        <v>12.7</v>
      </c>
      <c r="AB992" s="36">
        <v>12.7</v>
      </c>
      <c r="AC992" s="36">
        <v>12.7</v>
      </c>
      <c r="AD992" s="36">
        <v>53.847000000000001</v>
      </c>
      <c r="AE992" s="36">
        <v>481</v>
      </c>
      <c r="AF992" s="36" t="s">
        <v>3775</v>
      </c>
      <c r="AG992" s="37">
        <v>12.864000000000001</v>
      </c>
      <c r="AK992" s="63">
        <v>410</v>
      </c>
      <c r="AL992" s="64" t="s">
        <v>3776</v>
      </c>
      <c r="AM992" s="64" t="s">
        <v>122</v>
      </c>
      <c r="AN992" s="64" t="s">
        <v>3777</v>
      </c>
      <c r="AO992" s="64" t="s">
        <v>3778</v>
      </c>
      <c r="AP992" s="64" t="s">
        <v>3779</v>
      </c>
      <c r="AQ992" s="64" t="s">
        <v>3780</v>
      </c>
      <c r="AV992" s="64" t="s">
        <v>3771</v>
      </c>
      <c r="AW992" s="65" t="s">
        <v>3771</v>
      </c>
    </row>
    <row r="993" spans="1:49" x14ac:dyDescent="0.25">
      <c r="A993" s="15" t="s">
        <v>262</v>
      </c>
      <c r="B993" s="15" t="s">
        <v>260</v>
      </c>
      <c r="C993" s="18" t="s">
        <v>261</v>
      </c>
      <c r="D993" s="5">
        <f t="shared" si="45"/>
        <v>-1.7050653194139187</v>
      </c>
      <c r="E993" s="8">
        <f t="shared" si="46"/>
        <v>-1.7050116396646651</v>
      </c>
      <c r="F993" s="11">
        <f t="shared" si="47"/>
        <v>-0.34182327108535304</v>
      </c>
      <c r="G993" s="21">
        <v>7.8</v>
      </c>
      <c r="H993" s="24">
        <v>8.3000000000000007</v>
      </c>
      <c r="I993" s="30">
        <v>150730000</v>
      </c>
      <c r="J993" s="27">
        <v>46230000</v>
      </c>
      <c r="K993" s="30">
        <v>3966500</v>
      </c>
      <c r="L993" s="27">
        <v>1216600</v>
      </c>
      <c r="M993" s="30">
        <v>125770000</v>
      </c>
      <c r="N993" s="27">
        <v>99238000</v>
      </c>
      <c r="O993" s="41">
        <v>12</v>
      </c>
      <c r="P993" s="42">
        <v>6</v>
      </c>
      <c r="Q993" s="35">
        <v>20</v>
      </c>
      <c r="R993" s="36">
        <v>6</v>
      </c>
      <c r="S993" s="36">
        <v>6</v>
      </c>
      <c r="T993" s="36">
        <v>6</v>
      </c>
      <c r="U993" s="36">
        <v>5</v>
      </c>
      <c r="V993" s="36">
        <v>5</v>
      </c>
      <c r="W993" s="36">
        <v>5</v>
      </c>
      <c r="X993" s="36">
        <v>5</v>
      </c>
      <c r="Y993" s="36">
        <v>5</v>
      </c>
      <c r="Z993" s="36">
        <v>5</v>
      </c>
      <c r="AA993" s="36">
        <v>9.6999999999999993</v>
      </c>
      <c r="AB993" s="36">
        <v>9.6999999999999993</v>
      </c>
      <c r="AC993" s="36">
        <v>9.6999999999999993</v>
      </c>
      <c r="AD993" s="36">
        <v>94.572999999999993</v>
      </c>
      <c r="AE993" s="36">
        <v>858</v>
      </c>
      <c r="AF993" s="36" t="s">
        <v>263</v>
      </c>
      <c r="AG993" s="37">
        <v>21.914999999999999</v>
      </c>
      <c r="AK993" s="63">
        <v>24</v>
      </c>
      <c r="AL993" s="64" t="s">
        <v>264</v>
      </c>
      <c r="AM993" s="64" t="s">
        <v>122</v>
      </c>
      <c r="AN993" s="64" t="s">
        <v>265</v>
      </c>
      <c r="AO993" s="64" t="s">
        <v>266</v>
      </c>
      <c r="AP993" s="64" t="s">
        <v>267</v>
      </c>
      <c r="AQ993" s="64" t="s">
        <v>268</v>
      </c>
      <c r="AV993" s="64" t="s">
        <v>258</v>
      </c>
      <c r="AW993" s="65" t="s">
        <v>259</v>
      </c>
    </row>
    <row r="994" spans="1:49" x14ac:dyDescent="0.25">
      <c r="A994" s="15" t="s">
        <v>24754</v>
      </c>
      <c r="B994" s="15" t="s">
        <v>24752</v>
      </c>
      <c r="C994" s="18" t="s">
        <v>24753</v>
      </c>
      <c r="D994" s="5">
        <f t="shared" si="45"/>
        <v>6.1470702081329875E-3</v>
      </c>
      <c r="E994" s="8">
        <f t="shared" si="46"/>
        <v>6.1067187750261098E-3</v>
      </c>
      <c r="F994" s="11">
        <f t="shared" si="47"/>
        <v>-1.0043047322527237</v>
      </c>
      <c r="G994" s="21">
        <v>15.3</v>
      </c>
      <c r="H994" s="24">
        <v>7.6</v>
      </c>
      <c r="I994" s="30">
        <v>142860000</v>
      </c>
      <c r="J994" s="27">
        <v>143470000</v>
      </c>
      <c r="K994" s="30">
        <v>4762100</v>
      </c>
      <c r="L994" s="27">
        <v>4782300</v>
      </c>
      <c r="M994" s="30">
        <v>198700000</v>
      </c>
      <c r="N994" s="27">
        <v>99054000</v>
      </c>
      <c r="O994" s="41">
        <v>9</v>
      </c>
      <c r="P994" s="42">
        <v>9</v>
      </c>
      <c r="Q994" s="35">
        <v>5</v>
      </c>
      <c r="R994" s="36">
        <v>10</v>
      </c>
      <c r="S994" s="36">
        <v>10</v>
      </c>
      <c r="T994" s="36">
        <v>10</v>
      </c>
      <c r="U994" s="36">
        <v>7</v>
      </c>
      <c r="V994" s="36">
        <v>5</v>
      </c>
      <c r="W994" s="36">
        <v>7</v>
      </c>
      <c r="X994" s="36">
        <v>5</v>
      </c>
      <c r="Y994" s="36">
        <v>7</v>
      </c>
      <c r="Z994" s="36">
        <v>5</v>
      </c>
      <c r="AA994" s="36">
        <v>19.100000000000001</v>
      </c>
      <c r="AB994" s="36">
        <v>19.100000000000001</v>
      </c>
      <c r="AC994" s="36">
        <v>19.100000000000001</v>
      </c>
      <c r="AD994" s="36">
        <v>69.742999999999995</v>
      </c>
      <c r="AE994" s="36">
        <v>606</v>
      </c>
      <c r="AF994" s="36" t="s">
        <v>24755</v>
      </c>
      <c r="AG994" s="37">
        <v>20.471</v>
      </c>
      <c r="AK994" s="63">
        <v>2582</v>
      </c>
      <c r="AL994" s="64" t="s">
        <v>24756</v>
      </c>
      <c r="AM994" s="64" t="s">
        <v>212</v>
      </c>
      <c r="AN994" s="64" t="s">
        <v>24757</v>
      </c>
      <c r="AO994" s="64" t="s">
        <v>24758</v>
      </c>
      <c r="AP994" s="64" t="s">
        <v>24759</v>
      </c>
      <c r="AQ994" s="64" t="s">
        <v>24760</v>
      </c>
      <c r="AV994" s="64" t="s">
        <v>24750</v>
      </c>
      <c r="AW994" s="65" t="s">
        <v>24751</v>
      </c>
    </row>
    <row r="995" spans="1:49" x14ac:dyDescent="0.25">
      <c r="A995" s="15" t="s">
        <v>24949</v>
      </c>
      <c r="B995" s="15" t="s">
        <v>24947</v>
      </c>
      <c r="C995" s="18" t="s">
        <v>24948</v>
      </c>
      <c r="D995" s="5" t="e">
        <f t="shared" si="45"/>
        <v>#NUM!</v>
      </c>
      <c r="E995" s="8" t="e">
        <f t="shared" si="46"/>
        <v>#NUM!</v>
      </c>
      <c r="F995" s="11" t="e">
        <f t="shared" si="47"/>
        <v>#NUM!</v>
      </c>
      <c r="G995" s="21">
        <v>0</v>
      </c>
      <c r="H995" s="24">
        <v>17.8</v>
      </c>
      <c r="I995" s="30">
        <v>0</v>
      </c>
      <c r="J995" s="27">
        <v>103210000</v>
      </c>
      <c r="K995" s="30">
        <v>0</v>
      </c>
      <c r="L995" s="27">
        <v>9382500</v>
      </c>
      <c r="M995" s="30">
        <v>0</v>
      </c>
      <c r="N995" s="27">
        <v>98898000</v>
      </c>
      <c r="O995" s="41">
        <v>0</v>
      </c>
      <c r="P995" s="42">
        <v>8</v>
      </c>
      <c r="Q995" s="35">
        <v>2</v>
      </c>
      <c r="R995" s="36">
        <v>3</v>
      </c>
      <c r="S995" s="36">
        <v>3</v>
      </c>
      <c r="T995" s="36">
        <v>3</v>
      </c>
      <c r="U995" s="36">
        <v>0</v>
      </c>
      <c r="V995" s="36">
        <v>3</v>
      </c>
      <c r="W995" s="36">
        <v>0</v>
      </c>
      <c r="X995" s="36">
        <v>3</v>
      </c>
      <c r="Y995" s="36">
        <v>0</v>
      </c>
      <c r="Z995" s="36">
        <v>3</v>
      </c>
      <c r="AA995" s="36">
        <v>17.8</v>
      </c>
      <c r="AB995" s="36">
        <v>17.8</v>
      </c>
      <c r="AC995" s="36">
        <v>17.8</v>
      </c>
      <c r="AD995" s="36">
        <v>30.446000000000002</v>
      </c>
      <c r="AE995" s="36">
        <v>253</v>
      </c>
      <c r="AF995" s="36" t="s">
        <v>24950</v>
      </c>
      <c r="AG995" s="37">
        <v>10.686999999999999</v>
      </c>
      <c r="AK995" s="63">
        <v>2601</v>
      </c>
      <c r="AL995" s="64" t="s">
        <v>24951</v>
      </c>
      <c r="AM995" s="64" t="s">
        <v>45</v>
      </c>
      <c r="AN995" s="64" t="s">
        <v>24952</v>
      </c>
      <c r="AO995" s="64" t="s">
        <v>24953</v>
      </c>
      <c r="AP995" s="64" t="s">
        <v>24954</v>
      </c>
      <c r="AQ995" s="64" t="s">
        <v>24955</v>
      </c>
      <c r="AV995" s="64" t="s">
        <v>24946</v>
      </c>
      <c r="AW995" s="65" t="s">
        <v>24946</v>
      </c>
    </row>
    <row r="996" spans="1:49" x14ac:dyDescent="0.25">
      <c r="A996" s="15" t="s">
        <v>21693</v>
      </c>
      <c r="B996" s="15" t="s">
        <v>21691</v>
      </c>
      <c r="C996" s="18" t="s">
        <v>21692</v>
      </c>
      <c r="D996" s="5" t="e">
        <f t="shared" si="45"/>
        <v>#NUM!</v>
      </c>
      <c r="E996" s="8" t="e">
        <f t="shared" si="46"/>
        <v>#NUM!</v>
      </c>
      <c r="F996" s="11" t="e">
        <f t="shared" si="47"/>
        <v>#NUM!</v>
      </c>
      <c r="G996" s="21">
        <v>0</v>
      </c>
      <c r="H996" s="24">
        <v>15.2</v>
      </c>
      <c r="I996" s="30">
        <v>0</v>
      </c>
      <c r="J996" s="27">
        <v>102120000</v>
      </c>
      <c r="K996" s="30">
        <v>0</v>
      </c>
      <c r="L996" s="27">
        <v>6007300</v>
      </c>
      <c r="M996" s="30">
        <v>0</v>
      </c>
      <c r="N996" s="27">
        <v>98891000</v>
      </c>
      <c r="O996" s="41">
        <v>0</v>
      </c>
      <c r="P996" s="42">
        <v>9</v>
      </c>
      <c r="Q996" s="35">
        <v>6</v>
      </c>
      <c r="R996" s="36">
        <v>4</v>
      </c>
      <c r="S996" s="36">
        <v>4</v>
      </c>
      <c r="T996" s="36">
        <v>4</v>
      </c>
      <c r="U996" s="36">
        <v>0</v>
      </c>
      <c r="V996" s="36">
        <v>4</v>
      </c>
      <c r="W996" s="36">
        <v>0</v>
      </c>
      <c r="X996" s="36">
        <v>4</v>
      </c>
      <c r="Y996" s="36">
        <v>0</v>
      </c>
      <c r="Z996" s="36">
        <v>4</v>
      </c>
      <c r="AA996" s="36">
        <v>15.2</v>
      </c>
      <c r="AB996" s="36">
        <v>15.2</v>
      </c>
      <c r="AC996" s="36">
        <v>15.2</v>
      </c>
      <c r="AD996" s="36">
        <v>31.942</v>
      </c>
      <c r="AE996" s="36">
        <v>283</v>
      </c>
      <c r="AF996" s="36" t="s">
        <v>21694</v>
      </c>
      <c r="AG996" s="37">
        <v>9.5777000000000001</v>
      </c>
      <c r="AK996" s="63">
        <v>2270</v>
      </c>
      <c r="AL996" s="64" t="s">
        <v>21695</v>
      </c>
      <c r="AM996" s="64" t="s">
        <v>100</v>
      </c>
      <c r="AN996" s="64" t="s">
        <v>21696</v>
      </c>
      <c r="AO996" s="64" t="s">
        <v>21697</v>
      </c>
      <c r="AP996" s="64" t="s">
        <v>21698</v>
      </c>
      <c r="AQ996" s="64" t="s">
        <v>21699</v>
      </c>
      <c r="AV996" s="64" t="s">
        <v>21689</v>
      </c>
      <c r="AW996" s="65" t="s">
        <v>21690</v>
      </c>
    </row>
    <row r="997" spans="1:49" x14ac:dyDescent="0.25">
      <c r="A997" s="15" t="s">
        <v>21520</v>
      </c>
      <c r="B997" s="15" t="s">
        <v>21518</v>
      </c>
      <c r="C997" s="18" t="s">
        <v>21519</v>
      </c>
      <c r="D997" s="5">
        <f t="shared" si="45"/>
        <v>2.1354906100354434</v>
      </c>
      <c r="E997" s="8">
        <f t="shared" si="46"/>
        <v>2.1354967694605911</v>
      </c>
      <c r="F997" s="11" t="e">
        <f t="shared" si="47"/>
        <v>#NUM!</v>
      </c>
      <c r="G997" s="21">
        <v>4.3</v>
      </c>
      <c r="H997" s="24">
        <v>10.5</v>
      </c>
      <c r="I997" s="30">
        <v>21647000</v>
      </c>
      <c r="J997" s="27">
        <v>95114000</v>
      </c>
      <c r="K997" s="30">
        <v>655980</v>
      </c>
      <c r="L997" s="27">
        <v>2882300</v>
      </c>
      <c r="M997" s="30">
        <v>0</v>
      </c>
      <c r="N997" s="27">
        <v>98670000</v>
      </c>
      <c r="O997" s="41">
        <v>3</v>
      </c>
      <c r="P997" s="42">
        <v>11</v>
      </c>
      <c r="Q997" s="35">
        <v>2</v>
      </c>
      <c r="R997" s="36">
        <v>6</v>
      </c>
      <c r="S997" s="36">
        <v>6</v>
      </c>
      <c r="T997" s="36">
        <v>6</v>
      </c>
      <c r="U997" s="36">
        <v>2</v>
      </c>
      <c r="V997" s="36">
        <v>5</v>
      </c>
      <c r="W997" s="36">
        <v>2</v>
      </c>
      <c r="X997" s="36">
        <v>5</v>
      </c>
      <c r="Y997" s="36">
        <v>2</v>
      </c>
      <c r="Z997" s="36">
        <v>5</v>
      </c>
      <c r="AA997" s="36">
        <v>13.4</v>
      </c>
      <c r="AB997" s="36">
        <v>13.4</v>
      </c>
      <c r="AC997" s="36">
        <v>13.4</v>
      </c>
      <c r="AD997" s="36">
        <v>85.034000000000006</v>
      </c>
      <c r="AE997" s="36">
        <v>775</v>
      </c>
      <c r="AF997" s="36" t="s">
        <v>21521</v>
      </c>
      <c r="AG997" s="37">
        <v>24.407</v>
      </c>
      <c r="AK997" s="63">
        <v>2254</v>
      </c>
      <c r="AL997" s="64" t="s">
        <v>21522</v>
      </c>
      <c r="AM997" s="64" t="s">
        <v>122</v>
      </c>
      <c r="AN997" s="64" t="s">
        <v>21523</v>
      </c>
      <c r="AO997" s="64" t="s">
        <v>21524</v>
      </c>
      <c r="AP997" s="64" t="s">
        <v>21525</v>
      </c>
      <c r="AQ997" s="64" t="s">
        <v>21526</v>
      </c>
      <c r="AV997" s="64" t="s">
        <v>21517</v>
      </c>
      <c r="AW997" s="65" t="s">
        <v>21517</v>
      </c>
    </row>
    <row r="998" spans="1:49" x14ac:dyDescent="0.25">
      <c r="A998" s="15" t="s">
        <v>1434</v>
      </c>
      <c r="B998" s="15" t="s">
        <v>1432</v>
      </c>
      <c r="C998" s="18" t="s">
        <v>1433</v>
      </c>
      <c r="D998" s="5">
        <f t="shared" si="45"/>
        <v>1.2938507169174791</v>
      </c>
      <c r="E998" s="8">
        <f t="shared" si="46"/>
        <v>1.2938758604898162</v>
      </c>
      <c r="F998" s="11">
        <f t="shared" si="47"/>
        <v>-0.10541267694780387</v>
      </c>
      <c r="G998" s="21">
        <v>3.9</v>
      </c>
      <c r="H998" s="24">
        <v>7</v>
      </c>
      <c r="I998" s="30">
        <v>59719000</v>
      </c>
      <c r="J998" s="27">
        <v>146420000</v>
      </c>
      <c r="K998" s="30">
        <v>1614000</v>
      </c>
      <c r="L998" s="27">
        <v>3957300</v>
      </c>
      <c r="M998" s="30">
        <v>105860000</v>
      </c>
      <c r="N998" s="27">
        <v>98401000</v>
      </c>
      <c r="O998" s="41">
        <v>5</v>
      </c>
      <c r="P998" s="42">
        <v>14</v>
      </c>
      <c r="Q998" s="35">
        <v>4</v>
      </c>
      <c r="R998" s="36">
        <v>7</v>
      </c>
      <c r="S998" s="36">
        <v>7</v>
      </c>
      <c r="T998" s="36">
        <v>7</v>
      </c>
      <c r="U998" s="36">
        <v>3</v>
      </c>
      <c r="V998" s="36">
        <v>6</v>
      </c>
      <c r="W998" s="36">
        <v>3</v>
      </c>
      <c r="X998" s="36">
        <v>6</v>
      </c>
      <c r="Y998" s="36">
        <v>3</v>
      </c>
      <c r="Z998" s="36">
        <v>6</v>
      </c>
      <c r="AA998" s="36">
        <v>8</v>
      </c>
      <c r="AB998" s="36">
        <v>8</v>
      </c>
      <c r="AC998" s="36">
        <v>8</v>
      </c>
      <c r="AD998" s="36">
        <v>108.7</v>
      </c>
      <c r="AE998" s="36">
        <v>986</v>
      </c>
      <c r="AF998" s="36" t="s">
        <v>1435</v>
      </c>
      <c r="AG998" s="37">
        <v>49.777999999999999</v>
      </c>
      <c r="AK998" s="63">
        <v>153</v>
      </c>
      <c r="AL998" s="64" t="s">
        <v>1436</v>
      </c>
      <c r="AM998" s="64" t="s">
        <v>428</v>
      </c>
      <c r="AN998" s="64" t="s">
        <v>1437</v>
      </c>
      <c r="AO998" s="64" t="s">
        <v>1438</v>
      </c>
      <c r="AP998" s="64" t="s">
        <v>1439</v>
      </c>
      <c r="AQ998" s="64" t="s">
        <v>1440</v>
      </c>
      <c r="AV998" s="64" t="s">
        <v>1430</v>
      </c>
      <c r="AW998" s="65" t="s">
        <v>1431</v>
      </c>
    </row>
    <row r="999" spans="1:49" x14ac:dyDescent="0.25">
      <c r="A999" s="15" t="s">
        <v>1733</v>
      </c>
      <c r="B999" s="15" t="s">
        <v>1731</v>
      </c>
      <c r="C999" s="18" t="s">
        <v>1732</v>
      </c>
      <c r="D999" s="5">
        <f t="shared" si="45"/>
        <v>1.5174138442727525E-2</v>
      </c>
      <c r="E999" s="8">
        <f t="shared" si="46"/>
        <v>1.5170674080493995E-2</v>
      </c>
      <c r="F999" s="11">
        <f t="shared" si="47"/>
        <v>0.34360475014882397</v>
      </c>
      <c r="G999" s="21">
        <v>7.7</v>
      </c>
      <c r="H999" s="24">
        <v>12.1</v>
      </c>
      <c r="I999" s="30">
        <v>80674000</v>
      </c>
      <c r="J999" s="27">
        <v>81527000</v>
      </c>
      <c r="K999" s="30">
        <v>5042100</v>
      </c>
      <c r="L999" s="27">
        <v>5095400</v>
      </c>
      <c r="M999" s="30">
        <v>77405000</v>
      </c>
      <c r="N999" s="27">
        <v>98221000</v>
      </c>
      <c r="O999" s="41">
        <v>4</v>
      </c>
      <c r="P999" s="42">
        <v>5</v>
      </c>
      <c r="Q999" s="35">
        <v>7</v>
      </c>
      <c r="R999" s="36">
        <v>4</v>
      </c>
      <c r="S999" s="36">
        <v>4</v>
      </c>
      <c r="T999" s="36">
        <v>4</v>
      </c>
      <c r="U999" s="36">
        <v>2</v>
      </c>
      <c r="V999" s="36">
        <v>4</v>
      </c>
      <c r="W999" s="36">
        <v>2</v>
      </c>
      <c r="X999" s="36">
        <v>4</v>
      </c>
      <c r="Y999" s="36">
        <v>2</v>
      </c>
      <c r="Z999" s="36">
        <v>4</v>
      </c>
      <c r="AA999" s="36">
        <v>12.1</v>
      </c>
      <c r="AB999" s="36">
        <v>12.1</v>
      </c>
      <c r="AC999" s="36">
        <v>12.1</v>
      </c>
      <c r="AD999" s="36">
        <v>38.369999999999997</v>
      </c>
      <c r="AE999" s="36">
        <v>339</v>
      </c>
      <c r="AF999" s="36" t="s">
        <v>1734</v>
      </c>
      <c r="AG999" s="37">
        <v>7.3879000000000001</v>
      </c>
      <c r="AK999" s="63">
        <v>186</v>
      </c>
      <c r="AL999" s="64" t="s">
        <v>1735</v>
      </c>
      <c r="AM999" s="64" t="s">
        <v>100</v>
      </c>
      <c r="AN999" s="64" t="s">
        <v>1736</v>
      </c>
      <c r="AO999" s="64" t="s">
        <v>1737</v>
      </c>
      <c r="AP999" s="64" t="s">
        <v>1738</v>
      </c>
      <c r="AQ999" s="64" t="s">
        <v>1739</v>
      </c>
      <c r="AV999" s="64" t="s">
        <v>1730</v>
      </c>
      <c r="AW999" s="65" t="s">
        <v>1730</v>
      </c>
    </row>
    <row r="1000" spans="1:49" x14ac:dyDescent="0.25">
      <c r="A1000" s="15" t="s">
        <v>17094</v>
      </c>
      <c r="B1000" s="15" t="s">
        <v>17092</v>
      </c>
      <c r="C1000" s="18" t="s">
        <v>17093</v>
      </c>
      <c r="D1000" s="5" t="e">
        <f t="shared" si="45"/>
        <v>#NUM!</v>
      </c>
      <c r="E1000" s="8" t="e">
        <f t="shared" si="46"/>
        <v>#NUM!</v>
      </c>
      <c r="F1000" s="11" t="e">
        <f t="shared" si="47"/>
        <v>#NUM!</v>
      </c>
      <c r="G1000" s="21">
        <v>0</v>
      </c>
      <c r="H1000" s="24">
        <v>8.5</v>
      </c>
      <c r="I1000" s="30">
        <v>0</v>
      </c>
      <c r="J1000" s="27">
        <v>101830000</v>
      </c>
      <c r="K1000" s="30">
        <v>0</v>
      </c>
      <c r="L1000" s="27">
        <v>4848900</v>
      </c>
      <c r="M1000" s="30">
        <v>0</v>
      </c>
      <c r="N1000" s="27">
        <v>98151000</v>
      </c>
      <c r="O1000" s="41">
        <v>0</v>
      </c>
      <c r="P1000" s="42">
        <v>12</v>
      </c>
      <c r="Q1000" s="35">
        <v>3</v>
      </c>
      <c r="R1000" s="36">
        <v>5</v>
      </c>
      <c r="S1000" s="36">
        <v>5</v>
      </c>
      <c r="T1000" s="36">
        <v>5</v>
      </c>
      <c r="U1000" s="36">
        <v>0</v>
      </c>
      <c r="V1000" s="36">
        <v>5</v>
      </c>
      <c r="W1000" s="36">
        <v>0</v>
      </c>
      <c r="X1000" s="36">
        <v>5</v>
      </c>
      <c r="Y1000" s="36">
        <v>0</v>
      </c>
      <c r="Z1000" s="36">
        <v>5</v>
      </c>
      <c r="AA1000" s="36">
        <v>8.5</v>
      </c>
      <c r="AB1000" s="36">
        <v>8.5</v>
      </c>
      <c r="AC1000" s="36">
        <v>8.5</v>
      </c>
      <c r="AD1000" s="36">
        <v>66.870999999999995</v>
      </c>
      <c r="AE1000" s="36">
        <v>576</v>
      </c>
      <c r="AF1000" s="36" t="s">
        <v>17095</v>
      </c>
      <c r="AG1000" s="37">
        <v>11.887</v>
      </c>
      <c r="AK1000" s="63">
        <v>1792</v>
      </c>
      <c r="AL1000" s="64" t="s">
        <v>17096</v>
      </c>
      <c r="AM1000" s="64" t="s">
        <v>302</v>
      </c>
      <c r="AN1000" s="64" t="s">
        <v>17097</v>
      </c>
      <c r="AO1000" s="64" t="s">
        <v>17098</v>
      </c>
      <c r="AP1000" s="64" t="s">
        <v>17099</v>
      </c>
      <c r="AQ1000" s="64" t="s">
        <v>17100</v>
      </c>
      <c r="AV1000" s="64" t="s">
        <v>17090</v>
      </c>
      <c r="AW1000" s="65" t="s">
        <v>17091</v>
      </c>
    </row>
    <row r="1001" spans="1:49" x14ac:dyDescent="0.25">
      <c r="A1001" s="15" t="s">
        <v>11902</v>
      </c>
      <c r="B1001" s="15" t="s">
        <v>11900</v>
      </c>
      <c r="C1001" s="18" t="s">
        <v>11901</v>
      </c>
      <c r="D1001" s="5" t="e">
        <f t="shared" si="45"/>
        <v>#NUM!</v>
      </c>
      <c r="E1001" s="8" t="e">
        <f t="shared" si="46"/>
        <v>#NUM!</v>
      </c>
      <c r="F1001" s="11" t="e">
        <f t="shared" si="47"/>
        <v>#NUM!</v>
      </c>
      <c r="G1001" s="21">
        <v>0</v>
      </c>
      <c r="H1001" s="24">
        <v>11</v>
      </c>
      <c r="I1001" s="30">
        <v>0</v>
      </c>
      <c r="J1001" s="27">
        <v>104780000</v>
      </c>
      <c r="K1001" s="30">
        <v>0</v>
      </c>
      <c r="L1001" s="27">
        <v>2182900</v>
      </c>
      <c r="M1001" s="30">
        <v>0</v>
      </c>
      <c r="N1001" s="27">
        <v>97974000</v>
      </c>
      <c r="O1001" s="41">
        <v>0</v>
      </c>
      <c r="P1001" s="42">
        <v>11</v>
      </c>
      <c r="Q1001" s="35">
        <v>12</v>
      </c>
      <c r="R1001" s="36">
        <v>9</v>
      </c>
      <c r="S1001" s="36">
        <v>9</v>
      </c>
      <c r="T1001" s="36">
        <v>9</v>
      </c>
      <c r="U1001" s="36">
        <v>0</v>
      </c>
      <c r="V1001" s="36">
        <v>9</v>
      </c>
      <c r="W1001" s="36">
        <v>0</v>
      </c>
      <c r="X1001" s="36">
        <v>9</v>
      </c>
      <c r="Y1001" s="36">
        <v>0</v>
      </c>
      <c r="Z1001" s="36">
        <v>9</v>
      </c>
      <c r="AA1001" s="36">
        <v>11</v>
      </c>
      <c r="AB1001" s="36">
        <v>11</v>
      </c>
      <c r="AC1001" s="36">
        <v>11</v>
      </c>
      <c r="AD1001" s="36">
        <v>101.08</v>
      </c>
      <c r="AE1001" s="36">
        <v>905</v>
      </c>
      <c r="AF1001" s="36" t="s">
        <v>11903</v>
      </c>
      <c r="AG1001" s="37">
        <v>25.7</v>
      </c>
      <c r="AK1001" s="63">
        <v>1280</v>
      </c>
      <c r="AL1001" s="64" t="s">
        <v>11904</v>
      </c>
      <c r="AM1001" s="64" t="s">
        <v>88</v>
      </c>
      <c r="AN1001" s="64" t="s">
        <v>11905</v>
      </c>
      <c r="AO1001" s="64" t="s">
        <v>11906</v>
      </c>
      <c r="AP1001" s="64" t="s">
        <v>11907</v>
      </c>
      <c r="AQ1001" s="64" t="s">
        <v>11908</v>
      </c>
      <c r="AV1001" s="64" t="s">
        <v>11898</v>
      </c>
      <c r="AW1001" s="65" t="s">
        <v>11899</v>
      </c>
    </row>
    <row r="1002" spans="1:49" x14ac:dyDescent="0.25">
      <c r="A1002" s="15" t="s">
        <v>3084</v>
      </c>
      <c r="B1002" s="15" t="s">
        <v>3082</v>
      </c>
      <c r="C1002" s="18" t="s">
        <v>3083</v>
      </c>
      <c r="D1002" s="5">
        <f t="shared" si="45"/>
        <v>4.2814611958120139</v>
      </c>
      <c r="E1002" s="8">
        <f t="shared" si="46"/>
        <v>4.2814467400223073</v>
      </c>
      <c r="F1002" s="11" t="e">
        <f t="shared" si="47"/>
        <v>#NUM!</v>
      </c>
      <c r="G1002" s="21">
        <v>14.6</v>
      </c>
      <c r="H1002" s="24">
        <v>14.6</v>
      </c>
      <c r="I1002" s="30">
        <v>5132000</v>
      </c>
      <c r="J1002" s="27">
        <v>99801000</v>
      </c>
      <c r="K1002" s="30">
        <v>2566000</v>
      </c>
      <c r="L1002" s="27">
        <v>49900000</v>
      </c>
      <c r="M1002" s="30">
        <v>0</v>
      </c>
      <c r="N1002" s="27">
        <v>97599000</v>
      </c>
      <c r="O1002" s="41">
        <v>1</v>
      </c>
      <c r="P1002" s="42">
        <v>3</v>
      </c>
      <c r="Q1002" s="35">
        <v>2</v>
      </c>
      <c r="R1002" s="36">
        <v>1</v>
      </c>
      <c r="S1002" s="36">
        <v>1</v>
      </c>
      <c r="T1002" s="36">
        <v>1</v>
      </c>
      <c r="U1002" s="36">
        <v>1</v>
      </c>
      <c r="V1002" s="36">
        <v>1</v>
      </c>
      <c r="W1002" s="36">
        <v>1</v>
      </c>
      <c r="X1002" s="36">
        <v>1</v>
      </c>
      <c r="Y1002" s="36">
        <v>1</v>
      </c>
      <c r="Z1002" s="36">
        <v>1</v>
      </c>
      <c r="AA1002" s="36">
        <v>14.6</v>
      </c>
      <c r="AB1002" s="36">
        <v>14.6</v>
      </c>
      <c r="AC1002" s="36">
        <v>14.6</v>
      </c>
      <c r="AD1002" s="36">
        <v>15.771000000000001</v>
      </c>
      <c r="AE1002" s="36">
        <v>137</v>
      </c>
      <c r="AF1002" s="36" t="s">
        <v>3085</v>
      </c>
      <c r="AG1002" s="37">
        <v>7.2922000000000002</v>
      </c>
      <c r="AK1002" s="63">
        <v>333</v>
      </c>
      <c r="AL1002" s="64">
        <v>17641</v>
      </c>
      <c r="AM1002" s="64" t="b">
        <v>1</v>
      </c>
      <c r="AN1002" s="64">
        <v>18562</v>
      </c>
      <c r="AO1002" s="64" t="s">
        <v>3086</v>
      </c>
      <c r="AP1002" s="64" t="s">
        <v>3087</v>
      </c>
      <c r="AQ1002" s="64">
        <v>59161</v>
      </c>
      <c r="AV1002" s="64" t="s">
        <v>3081</v>
      </c>
      <c r="AW1002" s="65" t="s">
        <v>3081</v>
      </c>
    </row>
    <row r="1003" spans="1:49" x14ac:dyDescent="0.25">
      <c r="A1003" s="15" t="s">
        <v>16037</v>
      </c>
      <c r="B1003" s="15" t="s">
        <v>16035</v>
      </c>
      <c r="C1003" s="18" t="s">
        <v>16036</v>
      </c>
      <c r="D1003" s="5" t="e">
        <f t="shared" si="45"/>
        <v>#NUM!</v>
      </c>
      <c r="E1003" s="8" t="e">
        <f t="shared" si="46"/>
        <v>#NUM!</v>
      </c>
      <c r="F1003" s="11" t="e">
        <f t="shared" si="47"/>
        <v>#NUM!</v>
      </c>
      <c r="G1003" s="21">
        <v>0</v>
      </c>
      <c r="H1003" s="24">
        <v>17.8</v>
      </c>
      <c r="I1003" s="30">
        <v>0</v>
      </c>
      <c r="J1003" s="27">
        <v>102350000</v>
      </c>
      <c r="K1003" s="30">
        <v>0</v>
      </c>
      <c r="L1003" s="27">
        <v>3101500</v>
      </c>
      <c r="M1003" s="30">
        <v>0</v>
      </c>
      <c r="N1003" s="27">
        <v>97574000</v>
      </c>
      <c r="O1003" s="41">
        <v>0</v>
      </c>
      <c r="P1003" s="42">
        <v>13</v>
      </c>
      <c r="Q1003" s="35">
        <v>2</v>
      </c>
      <c r="R1003" s="36">
        <v>9</v>
      </c>
      <c r="S1003" s="36">
        <v>9</v>
      </c>
      <c r="T1003" s="36">
        <v>9</v>
      </c>
      <c r="U1003" s="36">
        <v>0</v>
      </c>
      <c r="V1003" s="36">
        <v>9</v>
      </c>
      <c r="W1003" s="36">
        <v>0</v>
      </c>
      <c r="X1003" s="36">
        <v>9</v>
      </c>
      <c r="Y1003" s="36">
        <v>0</v>
      </c>
      <c r="Z1003" s="36">
        <v>9</v>
      </c>
      <c r="AA1003" s="36">
        <v>17.8</v>
      </c>
      <c r="AB1003" s="36">
        <v>17.8</v>
      </c>
      <c r="AC1003" s="36">
        <v>17.8</v>
      </c>
      <c r="AD1003" s="36">
        <v>83.653999999999996</v>
      </c>
      <c r="AE1003" s="36">
        <v>731</v>
      </c>
      <c r="AF1003" s="36" t="s">
        <v>16038</v>
      </c>
      <c r="AG1003" s="37">
        <v>21.042999999999999</v>
      </c>
      <c r="AK1003" s="63">
        <v>1686</v>
      </c>
      <c r="AL1003" s="64" t="s">
        <v>16039</v>
      </c>
      <c r="AM1003" s="64" t="s">
        <v>88</v>
      </c>
      <c r="AN1003" s="64" t="s">
        <v>16040</v>
      </c>
      <c r="AO1003" s="64" t="s">
        <v>16041</v>
      </c>
      <c r="AP1003" s="64" t="s">
        <v>16042</v>
      </c>
      <c r="AQ1003" s="64" t="s">
        <v>16043</v>
      </c>
      <c r="AV1003" s="64" t="s">
        <v>16033</v>
      </c>
      <c r="AW1003" s="65" t="s">
        <v>16034</v>
      </c>
    </row>
    <row r="1004" spans="1:49" x14ac:dyDescent="0.25">
      <c r="A1004" s="15" t="s">
        <v>8476</v>
      </c>
      <c r="B1004" s="15" t="s">
        <v>8474</v>
      </c>
      <c r="C1004" s="18" t="s">
        <v>8475</v>
      </c>
      <c r="D1004" s="5">
        <f t="shared" si="45"/>
        <v>0.96812017287448882</v>
      </c>
      <c r="E1004" s="8">
        <f t="shared" si="46"/>
        <v>0.9681290719483755</v>
      </c>
      <c r="F1004" s="11" t="e">
        <f t="shared" si="47"/>
        <v>#NUM!</v>
      </c>
      <c r="G1004" s="21">
        <v>26</v>
      </c>
      <c r="H1004" s="24">
        <v>52</v>
      </c>
      <c r="I1004" s="30">
        <v>50446000</v>
      </c>
      <c r="J1004" s="27">
        <v>98687000</v>
      </c>
      <c r="K1004" s="30">
        <v>8407700</v>
      </c>
      <c r="L1004" s="27">
        <v>16448000</v>
      </c>
      <c r="M1004" s="30">
        <v>0</v>
      </c>
      <c r="N1004" s="27">
        <v>97571000</v>
      </c>
      <c r="O1004" s="41">
        <v>2</v>
      </c>
      <c r="P1004" s="42">
        <v>9</v>
      </c>
      <c r="Q1004" s="35">
        <v>2</v>
      </c>
      <c r="R1004" s="36">
        <v>3</v>
      </c>
      <c r="S1004" s="36">
        <v>3</v>
      </c>
      <c r="T1004" s="36">
        <v>3</v>
      </c>
      <c r="U1004" s="36">
        <v>1</v>
      </c>
      <c r="V1004" s="36">
        <v>3</v>
      </c>
      <c r="W1004" s="36">
        <v>1</v>
      </c>
      <c r="X1004" s="36">
        <v>3</v>
      </c>
      <c r="Y1004" s="36">
        <v>1</v>
      </c>
      <c r="Z1004" s="36">
        <v>3</v>
      </c>
      <c r="AA1004" s="36">
        <v>52</v>
      </c>
      <c r="AB1004" s="36">
        <v>52</v>
      </c>
      <c r="AC1004" s="36">
        <v>52</v>
      </c>
      <c r="AD1004" s="36">
        <v>11.728</v>
      </c>
      <c r="AE1004" s="36">
        <v>100</v>
      </c>
      <c r="AF1004" s="36" t="s">
        <v>8477</v>
      </c>
      <c r="AG1004" s="37">
        <v>17.317</v>
      </c>
      <c r="AK1004" s="63">
        <v>938</v>
      </c>
      <c r="AL1004" s="64" t="s">
        <v>8478</v>
      </c>
      <c r="AM1004" s="64" t="s">
        <v>45</v>
      </c>
      <c r="AN1004" s="64" t="s">
        <v>8479</v>
      </c>
      <c r="AO1004" s="64" t="s">
        <v>8480</v>
      </c>
      <c r="AP1004" s="64" t="s">
        <v>8481</v>
      </c>
      <c r="AQ1004" s="64" t="s">
        <v>8482</v>
      </c>
      <c r="AV1004" s="64" t="s">
        <v>8473</v>
      </c>
      <c r="AW1004" s="65" t="s">
        <v>8473</v>
      </c>
    </row>
    <row r="1005" spans="1:49" x14ac:dyDescent="0.25">
      <c r="A1005" s="15" t="s">
        <v>17126</v>
      </c>
      <c r="B1005" s="15" t="s">
        <v>17124</v>
      </c>
      <c r="C1005" s="18" t="s">
        <v>17125</v>
      </c>
      <c r="D1005" s="5">
        <f t="shared" si="45"/>
        <v>1.628211943255824</v>
      </c>
      <c r="E1005" s="8">
        <f t="shared" si="46"/>
        <v>1.6282294807798259</v>
      </c>
      <c r="F1005" s="11">
        <f t="shared" si="47"/>
        <v>0.55810611367713392</v>
      </c>
      <c r="G1005" s="21">
        <v>6.3</v>
      </c>
      <c r="H1005" s="24">
        <v>15.3</v>
      </c>
      <c r="I1005" s="30">
        <v>39443000</v>
      </c>
      <c r="J1005" s="27">
        <v>121930000</v>
      </c>
      <c r="K1005" s="30">
        <v>2075900</v>
      </c>
      <c r="L1005" s="27">
        <v>6417300</v>
      </c>
      <c r="M1005" s="30">
        <v>66167000</v>
      </c>
      <c r="N1005" s="27">
        <v>97420000</v>
      </c>
      <c r="O1005" s="41">
        <v>4</v>
      </c>
      <c r="P1005" s="42">
        <v>17</v>
      </c>
      <c r="Q1005" s="35">
        <v>1</v>
      </c>
      <c r="R1005" s="36">
        <v>6</v>
      </c>
      <c r="S1005" s="36">
        <v>6</v>
      </c>
      <c r="T1005" s="36">
        <v>5</v>
      </c>
      <c r="U1005" s="36">
        <v>2</v>
      </c>
      <c r="V1005" s="36">
        <v>6</v>
      </c>
      <c r="W1005" s="36">
        <v>2</v>
      </c>
      <c r="X1005" s="36">
        <v>6</v>
      </c>
      <c r="Y1005" s="36">
        <v>2</v>
      </c>
      <c r="Z1005" s="36">
        <v>5</v>
      </c>
      <c r="AA1005" s="36">
        <v>15.3</v>
      </c>
      <c r="AB1005" s="36">
        <v>15.3</v>
      </c>
      <c r="AC1005" s="36">
        <v>13.1</v>
      </c>
      <c r="AD1005" s="36">
        <v>47.222000000000001</v>
      </c>
      <c r="AE1005" s="36">
        <v>412</v>
      </c>
      <c r="AF1005" s="36">
        <v>412</v>
      </c>
      <c r="AG1005" s="37">
        <v>13.846</v>
      </c>
      <c r="AK1005" s="63">
        <v>1795</v>
      </c>
      <c r="AL1005" s="64" t="s">
        <v>17127</v>
      </c>
      <c r="AM1005" s="64" t="s">
        <v>122</v>
      </c>
      <c r="AN1005" s="64" t="s">
        <v>17128</v>
      </c>
      <c r="AO1005" s="64" t="s">
        <v>17129</v>
      </c>
      <c r="AP1005" s="64" t="s">
        <v>17130</v>
      </c>
      <c r="AQ1005" s="64" t="s">
        <v>17131</v>
      </c>
      <c r="AV1005" s="64" t="s">
        <v>17123</v>
      </c>
      <c r="AW1005" s="65" t="s">
        <v>17123</v>
      </c>
    </row>
    <row r="1006" spans="1:49" x14ac:dyDescent="0.25">
      <c r="A1006" s="15" t="s">
        <v>19430</v>
      </c>
      <c r="B1006" s="15" t="s">
        <v>19428</v>
      </c>
      <c r="C1006" s="18" t="s">
        <v>19429</v>
      </c>
      <c r="D1006" s="5" t="e">
        <f t="shared" si="45"/>
        <v>#NUM!</v>
      </c>
      <c r="E1006" s="8" t="e">
        <f t="shared" si="46"/>
        <v>#NUM!</v>
      </c>
      <c r="F1006" s="11" t="e">
        <f t="shared" si="47"/>
        <v>#NUM!</v>
      </c>
      <c r="G1006" s="21">
        <v>0</v>
      </c>
      <c r="H1006" s="24">
        <v>10.3</v>
      </c>
      <c r="I1006" s="30">
        <v>0</v>
      </c>
      <c r="J1006" s="27">
        <v>104170000</v>
      </c>
      <c r="K1006" s="30">
        <v>0</v>
      </c>
      <c r="L1006" s="27">
        <v>1765600</v>
      </c>
      <c r="M1006" s="30">
        <v>0</v>
      </c>
      <c r="N1006" s="27">
        <v>97221000</v>
      </c>
      <c r="O1006" s="41">
        <v>0</v>
      </c>
      <c r="P1006" s="42">
        <v>16</v>
      </c>
      <c r="Q1006" s="35">
        <v>2</v>
      </c>
      <c r="R1006" s="36">
        <v>9</v>
      </c>
      <c r="S1006" s="36">
        <v>9</v>
      </c>
      <c r="T1006" s="36">
        <v>9</v>
      </c>
      <c r="U1006" s="36">
        <v>0</v>
      </c>
      <c r="V1006" s="36">
        <v>9</v>
      </c>
      <c r="W1006" s="36">
        <v>0</v>
      </c>
      <c r="X1006" s="36">
        <v>9</v>
      </c>
      <c r="Y1006" s="36">
        <v>0</v>
      </c>
      <c r="Z1006" s="36">
        <v>9</v>
      </c>
      <c r="AA1006" s="36">
        <v>10.3</v>
      </c>
      <c r="AB1006" s="36">
        <v>10.3</v>
      </c>
      <c r="AC1006" s="36">
        <v>10.3</v>
      </c>
      <c r="AD1006" s="36">
        <v>111.77</v>
      </c>
      <c r="AE1006" s="36">
        <v>995</v>
      </c>
      <c r="AF1006" s="36" t="s">
        <v>19431</v>
      </c>
      <c r="AG1006" s="37">
        <v>20.663</v>
      </c>
      <c r="AK1006" s="63">
        <v>2038</v>
      </c>
      <c r="AL1006" s="64" t="s">
        <v>19432</v>
      </c>
      <c r="AM1006" s="64" t="s">
        <v>88</v>
      </c>
      <c r="AN1006" s="64" t="s">
        <v>19433</v>
      </c>
      <c r="AO1006" s="64" t="s">
        <v>19434</v>
      </c>
      <c r="AP1006" s="64" t="s">
        <v>19435</v>
      </c>
      <c r="AQ1006" s="64" t="s">
        <v>19436</v>
      </c>
      <c r="AV1006" s="64" t="s">
        <v>19427</v>
      </c>
      <c r="AW1006" s="65" t="s">
        <v>19427</v>
      </c>
    </row>
    <row r="1007" spans="1:49" x14ac:dyDescent="0.25">
      <c r="A1007" s="15" t="s">
        <v>9374</v>
      </c>
      <c r="B1007" s="15" t="s">
        <v>9372</v>
      </c>
      <c r="C1007" s="18" t="s">
        <v>9373</v>
      </c>
      <c r="D1007" s="5">
        <f t="shared" si="45"/>
        <v>0.64299906645753069</v>
      </c>
      <c r="E1007" s="8">
        <f t="shared" si="46"/>
        <v>0.64304013787201697</v>
      </c>
      <c r="F1007" s="11">
        <f t="shared" si="47"/>
        <v>-0.8940814009235396</v>
      </c>
      <c r="G1007" s="21">
        <v>17.5</v>
      </c>
      <c r="H1007" s="24">
        <v>26.4</v>
      </c>
      <c r="I1007" s="30">
        <v>112470000</v>
      </c>
      <c r="J1007" s="27">
        <v>175630000</v>
      </c>
      <c r="K1007" s="30">
        <v>4498800</v>
      </c>
      <c r="L1007" s="27">
        <v>7025400</v>
      </c>
      <c r="M1007" s="30">
        <v>180600000</v>
      </c>
      <c r="N1007" s="27">
        <v>97179000</v>
      </c>
      <c r="O1007" s="41">
        <v>8</v>
      </c>
      <c r="P1007" s="42">
        <v>15</v>
      </c>
      <c r="Q1007" s="35">
        <v>3</v>
      </c>
      <c r="R1007" s="36">
        <v>10</v>
      </c>
      <c r="S1007" s="36">
        <v>10</v>
      </c>
      <c r="T1007" s="36">
        <v>10</v>
      </c>
      <c r="U1007" s="36">
        <v>6</v>
      </c>
      <c r="V1007" s="36">
        <v>9</v>
      </c>
      <c r="W1007" s="36">
        <v>6</v>
      </c>
      <c r="X1007" s="36">
        <v>9</v>
      </c>
      <c r="Y1007" s="36">
        <v>6</v>
      </c>
      <c r="Z1007" s="36">
        <v>9</v>
      </c>
      <c r="AA1007" s="36">
        <v>28.5</v>
      </c>
      <c r="AB1007" s="36">
        <v>28.5</v>
      </c>
      <c r="AC1007" s="36">
        <v>28.5</v>
      </c>
      <c r="AD1007" s="36">
        <v>50.281999999999996</v>
      </c>
      <c r="AE1007" s="36">
        <v>435</v>
      </c>
      <c r="AF1007" s="36" t="s">
        <v>9375</v>
      </c>
      <c r="AG1007" s="37">
        <v>22.721</v>
      </c>
      <c r="AK1007" s="63">
        <v>1031</v>
      </c>
      <c r="AL1007" s="64" t="s">
        <v>9376</v>
      </c>
      <c r="AM1007" s="64" t="s">
        <v>212</v>
      </c>
      <c r="AN1007" s="64" t="s">
        <v>9377</v>
      </c>
      <c r="AO1007" s="64" t="s">
        <v>9378</v>
      </c>
      <c r="AP1007" s="64" t="s">
        <v>9379</v>
      </c>
      <c r="AQ1007" s="64" t="s">
        <v>9380</v>
      </c>
      <c r="AV1007" s="64" t="s">
        <v>9370</v>
      </c>
      <c r="AW1007" s="65" t="s">
        <v>9371</v>
      </c>
    </row>
    <row r="1008" spans="1:49" x14ac:dyDescent="0.25">
      <c r="A1008" s="15" t="s">
        <v>2259</v>
      </c>
      <c r="B1008" s="15" t="s">
        <v>2257</v>
      </c>
      <c r="C1008" s="18" t="s">
        <v>2258</v>
      </c>
      <c r="D1008" s="5">
        <f t="shared" si="45"/>
        <v>0.60863759090438307</v>
      </c>
      <c r="E1008" s="8">
        <f t="shared" si="46"/>
        <v>0.60876701843093528</v>
      </c>
      <c r="F1008" s="11">
        <f t="shared" si="47"/>
        <v>-0.23473280199126023</v>
      </c>
      <c r="G1008" s="21">
        <v>28.1</v>
      </c>
      <c r="H1008" s="24">
        <v>15.7</v>
      </c>
      <c r="I1008" s="30">
        <v>77301000</v>
      </c>
      <c r="J1008" s="27">
        <v>117870000</v>
      </c>
      <c r="K1008" s="30">
        <v>12883000</v>
      </c>
      <c r="L1008" s="27">
        <v>19646000</v>
      </c>
      <c r="M1008" s="30">
        <v>114200000</v>
      </c>
      <c r="N1008" s="27">
        <v>97052000</v>
      </c>
      <c r="O1008" s="41">
        <v>5</v>
      </c>
      <c r="P1008" s="42">
        <v>4</v>
      </c>
      <c r="Q1008" s="35">
        <v>7</v>
      </c>
      <c r="R1008" s="36">
        <v>3</v>
      </c>
      <c r="S1008" s="36">
        <v>3</v>
      </c>
      <c r="T1008" s="36">
        <v>3</v>
      </c>
      <c r="U1008" s="36">
        <v>3</v>
      </c>
      <c r="V1008" s="36">
        <v>2</v>
      </c>
      <c r="W1008" s="36">
        <v>3</v>
      </c>
      <c r="X1008" s="36">
        <v>2</v>
      </c>
      <c r="Y1008" s="36">
        <v>3</v>
      </c>
      <c r="Z1008" s="36">
        <v>2</v>
      </c>
      <c r="AA1008" s="36">
        <v>28.1</v>
      </c>
      <c r="AB1008" s="36">
        <v>28.1</v>
      </c>
      <c r="AC1008" s="36">
        <v>28.1</v>
      </c>
      <c r="AD1008" s="36">
        <v>14.294</v>
      </c>
      <c r="AE1008" s="36">
        <v>121</v>
      </c>
      <c r="AF1008" s="36" t="s">
        <v>2260</v>
      </c>
      <c r="AG1008" s="37">
        <v>6.7378</v>
      </c>
      <c r="AK1008" s="63">
        <v>242</v>
      </c>
      <c r="AL1008" s="64" t="s">
        <v>2261</v>
      </c>
      <c r="AM1008" s="64" t="s">
        <v>45</v>
      </c>
      <c r="AN1008" s="64" t="s">
        <v>2262</v>
      </c>
      <c r="AO1008" s="64" t="s">
        <v>2263</v>
      </c>
      <c r="AP1008" s="64" t="s">
        <v>2264</v>
      </c>
      <c r="AQ1008" s="64" t="s">
        <v>2265</v>
      </c>
      <c r="AV1008" s="64" t="s">
        <v>2256</v>
      </c>
      <c r="AW1008" s="65" t="s">
        <v>2256</v>
      </c>
    </row>
    <row r="1009" spans="1:49" x14ac:dyDescent="0.25">
      <c r="A1009" s="15" t="s">
        <v>25434</v>
      </c>
      <c r="D1009" s="5" t="e">
        <f t="shared" si="45"/>
        <v>#NUM!</v>
      </c>
      <c r="E1009" s="8" t="e">
        <f t="shared" si="46"/>
        <v>#VALUE!</v>
      </c>
      <c r="F1009" s="11" t="e">
        <f t="shared" si="47"/>
        <v>#NUM!</v>
      </c>
      <c r="G1009" s="21">
        <v>0</v>
      </c>
      <c r="H1009" s="24">
        <v>0</v>
      </c>
      <c r="I1009" s="30">
        <v>0</v>
      </c>
      <c r="J1009" s="27">
        <v>177270000</v>
      </c>
      <c r="K1009" s="30" t="s">
        <v>25412</v>
      </c>
      <c r="L1009" s="27" t="s">
        <v>25412</v>
      </c>
      <c r="M1009" s="30">
        <v>0</v>
      </c>
      <c r="N1009" s="27">
        <v>96975000</v>
      </c>
      <c r="O1009" s="41">
        <v>0</v>
      </c>
      <c r="P1009" s="42">
        <v>7</v>
      </c>
      <c r="Q1009" s="35">
        <v>1</v>
      </c>
      <c r="R1009" s="36">
        <v>1</v>
      </c>
      <c r="S1009" s="36">
        <v>1</v>
      </c>
      <c r="T1009" s="36">
        <v>1</v>
      </c>
      <c r="U1009" s="36">
        <v>0</v>
      </c>
      <c r="V1009" s="36">
        <v>1</v>
      </c>
      <c r="W1009" s="36">
        <v>0</v>
      </c>
      <c r="X1009" s="36">
        <v>1</v>
      </c>
      <c r="Y1009" s="36">
        <v>0</v>
      </c>
      <c r="Z1009" s="36">
        <v>1</v>
      </c>
      <c r="AA1009" s="36">
        <v>0</v>
      </c>
      <c r="AB1009" s="36">
        <v>0</v>
      </c>
      <c r="AC1009" s="36">
        <v>0</v>
      </c>
      <c r="AD1009" s="36">
        <v>38.426000000000002</v>
      </c>
      <c r="AE1009" s="36">
        <v>345</v>
      </c>
      <c r="AF1009" s="36">
        <v>345</v>
      </c>
      <c r="AG1009" s="37">
        <v>1.7199</v>
      </c>
      <c r="AI1009" s="52" t="s">
        <v>66</v>
      </c>
      <c r="AK1009" s="63">
        <v>2652</v>
      </c>
      <c r="AL1009" s="64">
        <v>10811</v>
      </c>
      <c r="AM1009" s="64" t="b">
        <v>1</v>
      </c>
      <c r="AN1009" s="64" t="s">
        <v>25435</v>
      </c>
      <c r="AO1009" s="64" t="s">
        <v>25436</v>
      </c>
      <c r="AP1009" s="64" t="s">
        <v>25437</v>
      </c>
      <c r="AQ1009" s="64">
        <v>35905</v>
      </c>
      <c r="AS1009" s="64">
        <v>968</v>
      </c>
      <c r="AU1009" s="64">
        <v>324</v>
      </c>
      <c r="AV1009" s="64" t="s">
        <v>25433</v>
      </c>
      <c r="AW1009" s="65" t="s">
        <v>25433</v>
      </c>
    </row>
    <row r="1010" spans="1:49" x14ac:dyDescent="0.25">
      <c r="A1010" s="15" t="s">
        <v>3044</v>
      </c>
      <c r="B1010" s="15" t="s">
        <v>3042</v>
      </c>
      <c r="C1010" s="18" t="s">
        <v>3043</v>
      </c>
      <c r="D1010" s="5" t="e">
        <f t="shared" si="45"/>
        <v>#NUM!</v>
      </c>
      <c r="E1010" s="8" t="e">
        <f t="shared" si="46"/>
        <v>#NUM!</v>
      </c>
      <c r="F1010" s="11" t="e">
        <f t="shared" si="47"/>
        <v>#NUM!</v>
      </c>
      <c r="G1010" s="21">
        <v>0</v>
      </c>
      <c r="H1010" s="24">
        <v>12.5</v>
      </c>
      <c r="I1010" s="30">
        <v>0</v>
      </c>
      <c r="J1010" s="27">
        <v>97354000</v>
      </c>
      <c r="K1010" s="30">
        <v>0</v>
      </c>
      <c r="L1010" s="27">
        <v>3042300</v>
      </c>
      <c r="M1010" s="30">
        <v>0</v>
      </c>
      <c r="N1010" s="27">
        <v>96946000</v>
      </c>
      <c r="O1010" s="41">
        <v>0</v>
      </c>
      <c r="P1010" s="42">
        <v>7</v>
      </c>
      <c r="Q1010" s="35">
        <v>2</v>
      </c>
      <c r="R1010" s="36">
        <v>6</v>
      </c>
      <c r="S1010" s="36">
        <v>5</v>
      </c>
      <c r="T1010" s="36">
        <v>5</v>
      </c>
      <c r="U1010" s="36">
        <v>0</v>
      </c>
      <c r="V1010" s="36">
        <v>6</v>
      </c>
      <c r="W1010" s="36">
        <v>0</v>
      </c>
      <c r="X1010" s="36">
        <v>5</v>
      </c>
      <c r="Y1010" s="36">
        <v>0</v>
      </c>
      <c r="Z1010" s="36">
        <v>5</v>
      </c>
      <c r="AA1010" s="36">
        <v>12.5</v>
      </c>
      <c r="AB1010" s="36">
        <v>9.6999999999999993</v>
      </c>
      <c r="AC1010" s="36">
        <v>9.6999999999999993</v>
      </c>
      <c r="AD1010" s="36">
        <v>73.756</v>
      </c>
      <c r="AE1010" s="36">
        <v>632</v>
      </c>
      <c r="AF1010" s="36" t="s">
        <v>3045</v>
      </c>
      <c r="AG1010" s="37">
        <v>12.906000000000001</v>
      </c>
      <c r="AK1010" s="63">
        <v>328</v>
      </c>
      <c r="AL1010" s="64" t="s">
        <v>3046</v>
      </c>
      <c r="AM1010" s="64" t="s">
        <v>3047</v>
      </c>
      <c r="AN1010" s="64" t="s">
        <v>3048</v>
      </c>
      <c r="AO1010" s="64" t="s">
        <v>3049</v>
      </c>
      <c r="AP1010" s="64" t="s">
        <v>3050</v>
      </c>
      <c r="AQ1010" s="64" t="s">
        <v>3051</v>
      </c>
      <c r="AV1010" s="64" t="s">
        <v>3040</v>
      </c>
      <c r="AW1010" s="65" t="s">
        <v>3041</v>
      </c>
    </row>
    <row r="1011" spans="1:49" x14ac:dyDescent="0.25">
      <c r="A1011" s="15" t="s">
        <v>2823</v>
      </c>
      <c r="B1011" s="15" t="s">
        <v>2821</v>
      </c>
      <c r="C1011" s="18" t="s">
        <v>2822</v>
      </c>
      <c r="D1011" s="5" t="e">
        <f t="shared" si="45"/>
        <v>#NUM!</v>
      </c>
      <c r="E1011" s="8" t="e">
        <f t="shared" si="46"/>
        <v>#NUM!</v>
      </c>
      <c r="F1011" s="11" t="e">
        <f t="shared" si="47"/>
        <v>#NUM!</v>
      </c>
      <c r="G1011" s="21">
        <v>0</v>
      </c>
      <c r="H1011" s="24">
        <v>7.9</v>
      </c>
      <c r="I1011" s="30">
        <v>0</v>
      </c>
      <c r="J1011" s="27">
        <v>106570000</v>
      </c>
      <c r="K1011" s="30">
        <v>0</v>
      </c>
      <c r="L1011" s="27">
        <v>1121800</v>
      </c>
      <c r="M1011" s="30">
        <v>0</v>
      </c>
      <c r="N1011" s="27">
        <v>96787000</v>
      </c>
      <c r="O1011" s="41">
        <v>0</v>
      </c>
      <c r="P1011" s="42">
        <v>16</v>
      </c>
      <c r="Q1011" s="35">
        <v>2</v>
      </c>
      <c r="R1011" s="36">
        <v>10</v>
      </c>
      <c r="S1011" s="36">
        <v>10</v>
      </c>
      <c r="T1011" s="36">
        <v>10</v>
      </c>
      <c r="U1011" s="36">
        <v>0</v>
      </c>
      <c r="V1011" s="36">
        <v>10</v>
      </c>
      <c r="W1011" s="36">
        <v>0</v>
      </c>
      <c r="X1011" s="36">
        <v>10</v>
      </c>
      <c r="Y1011" s="36">
        <v>0</v>
      </c>
      <c r="Z1011" s="36">
        <v>10</v>
      </c>
      <c r="AA1011" s="36">
        <v>7.9</v>
      </c>
      <c r="AB1011" s="36">
        <v>7.9</v>
      </c>
      <c r="AC1011" s="36">
        <v>7.9</v>
      </c>
      <c r="AD1011" s="36">
        <v>208.83</v>
      </c>
      <c r="AE1011" s="36">
        <v>1872</v>
      </c>
      <c r="AF1011" s="36" t="s">
        <v>2824</v>
      </c>
      <c r="AG1011" s="37">
        <v>25.518999999999998</v>
      </c>
      <c r="AK1011" s="63">
        <v>305</v>
      </c>
      <c r="AL1011" s="64" t="s">
        <v>2825</v>
      </c>
      <c r="AM1011" s="64" t="s">
        <v>212</v>
      </c>
      <c r="AN1011" s="64" t="s">
        <v>2826</v>
      </c>
      <c r="AO1011" s="64" t="s">
        <v>2827</v>
      </c>
      <c r="AP1011" s="64" t="s">
        <v>2828</v>
      </c>
      <c r="AQ1011" s="64" t="s">
        <v>2829</v>
      </c>
      <c r="AV1011" s="64" t="s">
        <v>2820</v>
      </c>
      <c r="AW1011" s="65" t="s">
        <v>2820</v>
      </c>
    </row>
    <row r="1012" spans="1:49" x14ac:dyDescent="0.25">
      <c r="A1012" s="15" t="s">
        <v>1325</v>
      </c>
      <c r="B1012" s="15" t="s">
        <v>1323</v>
      </c>
      <c r="C1012" s="18" t="s">
        <v>1324</v>
      </c>
      <c r="D1012" s="5" t="e">
        <f t="shared" si="45"/>
        <v>#NUM!</v>
      </c>
      <c r="E1012" s="8" t="e">
        <f t="shared" si="46"/>
        <v>#NUM!</v>
      </c>
      <c r="F1012" s="11" t="e">
        <f t="shared" si="47"/>
        <v>#NUM!</v>
      </c>
      <c r="G1012" s="21">
        <v>0</v>
      </c>
      <c r="H1012" s="24">
        <v>14.6</v>
      </c>
      <c r="I1012" s="30">
        <v>0</v>
      </c>
      <c r="J1012" s="27">
        <v>103160000</v>
      </c>
      <c r="K1012" s="30">
        <v>0</v>
      </c>
      <c r="L1012" s="27">
        <v>2399000</v>
      </c>
      <c r="M1012" s="30">
        <v>0</v>
      </c>
      <c r="N1012" s="27">
        <v>95978000</v>
      </c>
      <c r="O1012" s="41">
        <v>0</v>
      </c>
      <c r="P1012" s="42">
        <v>15</v>
      </c>
      <c r="Q1012" s="35">
        <v>5</v>
      </c>
      <c r="R1012" s="36">
        <v>9</v>
      </c>
      <c r="S1012" s="36">
        <v>9</v>
      </c>
      <c r="T1012" s="36">
        <v>9</v>
      </c>
      <c r="U1012" s="36">
        <v>0</v>
      </c>
      <c r="V1012" s="36">
        <v>9</v>
      </c>
      <c r="W1012" s="36">
        <v>0</v>
      </c>
      <c r="X1012" s="36">
        <v>9</v>
      </c>
      <c r="Y1012" s="36">
        <v>0</v>
      </c>
      <c r="Z1012" s="36">
        <v>9</v>
      </c>
      <c r="AA1012" s="36">
        <v>14.6</v>
      </c>
      <c r="AB1012" s="36">
        <v>14.6</v>
      </c>
      <c r="AC1012" s="36">
        <v>14.6</v>
      </c>
      <c r="AD1012" s="36">
        <v>88.504999999999995</v>
      </c>
      <c r="AE1012" s="36">
        <v>758</v>
      </c>
      <c r="AF1012" s="36" t="s">
        <v>1326</v>
      </c>
      <c r="AG1012" s="37">
        <v>20.109000000000002</v>
      </c>
      <c r="AK1012" s="63">
        <v>140</v>
      </c>
      <c r="AL1012" s="64" t="s">
        <v>1327</v>
      </c>
      <c r="AM1012" s="64" t="s">
        <v>88</v>
      </c>
      <c r="AN1012" s="64" t="s">
        <v>1328</v>
      </c>
      <c r="AO1012" s="64" t="s">
        <v>1329</v>
      </c>
      <c r="AP1012" s="64" t="s">
        <v>1330</v>
      </c>
      <c r="AQ1012" s="64" t="s">
        <v>1331</v>
      </c>
      <c r="AV1012" s="64" t="s">
        <v>1321</v>
      </c>
      <c r="AW1012" s="65" t="s">
        <v>1322</v>
      </c>
    </row>
    <row r="1013" spans="1:49" x14ac:dyDescent="0.25">
      <c r="A1013" s="15" t="s">
        <v>6095</v>
      </c>
      <c r="B1013" s="15" t="s">
        <v>6093</v>
      </c>
      <c r="C1013" s="18" t="s">
        <v>6094</v>
      </c>
      <c r="D1013" s="5" t="e">
        <f t="shared" si="45"/>
        <v>#NUM!</v>
      </c>
      <c r="E1013" s="8" t="e">
        <f t="shared" si="46"/>
        <v>#NUM!</v>
      </c>
      <c r="F1013" s="11" t="e">
        <f t="shared" si="47"/>
        <v>#NUM!</v>
      </c>
      <c r="G1013" s="21">
        <v>0</v>
      </c>
      <c r="H1013" s="24">
        <v>7.5</v>
      </c>
      <c r="I1013" s="30">
        <v>0</v>
      </c>
      <c r="J1013" s="27">
        <v>99659000</v>
      </c>
      <c r="K1013" s="30">
        <v>0</v>
      </c>
      <c r="L1013" s="27">
        <v>33220000</v>
      </c>
      <c r="M1013" s="30">
        <v>0</v>
      </c>
      <c r="N1013" s="27">
        <v>95929000</v>
      </c>
      <c r="O1013" s="41">
        <v>0</v>
      </c>
      <c r="P1013" s="42">
        <v>2</v>
      </c>
      <c r="Q1013" s="35">
        <v>7</v>
      </c>
      <c r="R1013" s="36">
        <v>1</v>
      </c>
      <c r="S1013" s="36">
        <v>1</v>
      </c>
      <c r="T1013" s="36">
        <v>1</v>
      </c>
      <c r="U1013" s="36">
        <v>0</v>
      </c>
      <c r="V1013" s="36">
        <v>1</v>
      </c>
      <c r="W1013" s="36">
        <v>0</v>
      </c>
      <c r="X1013" s="36">
        <v>1</v>
      </c>
      <c r="Y1013" s="36">
        <v>0</v>
      </c>
      <c r="Z1013" s="36">
        <v>1</v>
      </c>
      <c r="AA1013" s="36">
        <v>7.5</v>
      </c>
      <c r="AB1013" s="36">
        <v>7.5</v>
      </c>
      <c r="AC1013" s="36">
        <v>7.5</v>
      </c>
      <c r="AD1013" s="36">
        <v>14.265000000000001</v>
      </c>
      <c r="AE1013" s="36">
        <v>133</v>
      </c>
      <c r="AF1013" s="36" t="s">
        <v>6096</v>
      </c>
      <c r="AG1013" s="37">
        <v>2.8956</v>
      </c>
      <c r="AK1013" s="63">
        <v>673</v>
      </c>
      <c r="AL1013" s="64">
        <v>16672</v>
      </c>
      <c r="AM1013" s="64" t="b">
        <v>1</v>
      </c>
      <c r="AN1013" s="64">
        <v>17557</v>
      </c>
      <c r="AO1013" s="64" t="s">
        <v>6097</v>
      </c>
      <c r="AP1013" s="64" t="s">
        <v>6098</v>
      </c>
      <c r="AQ1013" s="64">
        <v>56011</v>
      </c>
      <c r="AV1013" s="64" t="s">
        <v>6092</v>
      </c>
      <c r="AW1013" s="65" t="s">
        <v>6092</v>
      </c>
    </row>
    <row r="1014" spans="1:49" x14ac:dyDescent="0.25">
      <c r="A1014" s="15" t="s">
        <v>16443</v>
      </c>
      <c r="B1014" s="15" t="s">
        <v>16441</v>
      </c>
      <c r="C1014" s="18" t="s">
        <v>16442</v>
      </c>
      <c r="D1014" s="5">
        <f t="shared" si="45"/>
        <v>-0.20436887417353233</v>
      </c>
      <c r="E1014" s="8">
        <f t="shared" si="46"/>
        <v>-0.20440923538994227</v>
      </c>
      <c r="F1014" s="11">
        <f t="shared" si="47"/>
        <v>-0.60636657743940958</v>
      </c>
      <c r="G1014" s="21">
        <v>25.4</v>
      </c>
      <c r="H1014" s="24">
        <v>22.8</v>
      </c>
      <c r="I1014" s="30">
        <v>120910000</v>
      </c>
      <c r="J1014" s="27">
        <v>104940000</v>
      </c>
      <c r="K1014" s="30">
        <v>10076000</v>
      </c>
      <c r="L1014" s="27">
        <v>8744900</v>
      </c>
      <c r="M1014" s="30">
        <v>145790000</v>
      </c>
      <c r="N1014" s="27">
        <v>95762000</v>
      </c>
      <c r="O1014" s="41">
        <v>7</v>
      </c>
      <c r="P1014" s="42">
        <v>11</v>
      </c>
      <c r="Q1014" s="35">
        <v>8</v>
      </c>
      <c r="R1014" s="36">
        <v>6</v>
      </c>
      <c r="S1014" s="36">
        <v>6</v>
      </c>
      <c r="T1014" s="36">
        <v>6</v>
      </c>
      <c r="U1014" s="36">
        <v>4</v>
      </c>
      <c r="V1014" s="36">
        <v>5</v>
      </c>
      <c r="W1014" s="36">
        <v>4</v>
      </c>
      <c r="X1014" s="36">
        <v>5</v>
      </c>
      <c r="Y1014" s="36">
        <v>4</v>
      </c>
      <c r="Z1014" s="36">
        <v>5</v>
      </c>
      <c r="AA1014" s="36">
        <v>30.6</v>
      </c>
      <c r="AB1014" s="36">
        <v>30.6</v>
      </c>
      <c r="AC1014" s="36">
        <v>30.6</v>
      </c>
      <c r="AD1014" s="36">
        <v>26.22</v>
      </c>
      <c r="AE1014" s="36">
        <v>232</v>
      </c>
      <c r="AF1014" s="36" t="s">
        <v>16444</v>
      </c>
      <c r="AG1014" s="37">
        <v>14.189</v>
      </c>
      <c r="AK1014" s="63">
        <v>1726</v>
      </c>
      <c r="AL1014" s="64" t="s">
        <v>16445</v>
      </c>
      <c r="AM1014" s="64" t="s">
        <v>122</v>
      </c>
      <c r="AN1014" s="64" t="s">
        <v>16446</v>
      </c>
      <c r="AO1014" s="64" t="s">
        <v>16447</v>
      </c>
      <c r="AP1014" s="64" t="s">
        <v>16448</v>
      </c>
      <c r="AQ1014" s="64" t="s">
        <v>16449</v>
      </c>
      <c r="AS1014" s="64">
        <v>680</v>
      </c>
      <c r="AU1014" s="64">
        <v>1</v>
      </c>
      <c r="AV1014" s="64" t="s">
        <v>16439</v>
      </c>
      <c r="AW1014" s="65" t="s">
        <v>16440</v>
      </c>
    </row>
    <row r="1015" spans="1:49" x14ac:dyDescent="0.25">
      <c r="A1015" s="15" t="s">
        <v>12371</v>
      </c>
      <c r="B1015" s="15" t="s">
        <v>12369</v>
      </c>
      <c r="C1015" s="18" t="s">
        <v>12370</v>
      </c>
      <c r="D1015" s="5" t="e">
        <f t="shared" si="45"/>
        <v>#NUM!</v>
      </c>
      <c r="E1015" s="8" t="e">
        <f t="shared" si="46"/>
        <v>#NUM!</v>
      </c>
      <c r="F1015" s="11" t="e">
        <f t="shared" si="47"/>
        <v>#NUM!</v>
      </c>
      <c r="G1015" s="21">
        <v>0</v>
      </c>
      <c r="H1015" s="24">
        <v>1</v>
      </c>
      <c r="I1015" s="30">
        <v>0</v>
      </c>
      <c r="J1015" s="27">
        <v>81048000</v>
      </c>
      <c r="K1015" s="30">
        <v>0</v>
      </c>
      <c r="L1015" s="27">
        <v>1589200</v>
      </c>
      <c r="M1015" s="30">
        <v>0</v>
      </c>
      <c r="N1015" s="27">
        <v>95623000</v>
      </c>
      <c r="O1015" s="41">
        <v>0</v>
      </c>
      <c r="P1015" s="42">
        <v>1</v>
      </c>
      <c r="Q1015" s="35">
        <v>2</v>
      </c>
      <c r="R1015" s="36">
        <v>1</v>
      </c>
      <c r="S1015" s="36">
        <v>1</v>
      </c>
      <c r="T1015" s="36">
        <v>1</v>
      </c>
      <c r="U1015" s="36">
        <v>0</v>
      </c>
      <c r="V1015" s="36">
        <v>1</v>
      </c>
      <c r="W1015" s="36">
        <v>0</v>
      </c>
      <c r="X1015" s="36">
        <v>1</v>
      </c>
      <c r="Y1015" s="36">
        <v>0</v>
      </c>
      <c r="Z1015" s="36">
        <v>1</v>
      </c>
      <c r="AA1015" s="36">
        <v>1</v>
      </c>
      <c r="AB1015" s="36">
        <v>1</v>
      </c>
      <c r="AC1015" s="36">
        <v>1</v>
      </c>
      <c r="AD1015" s="36">
        <v>114.69</v>
      </c>
      <c r="AE1015" s="36">
        <v>1014</v>
      </c>
      <c r="AF1015" s="36" t="s">
        <v>12372</v>
      </c>
      <c r="AG1015" s="37">
        <v>1.4805999999999999</v>
      </c>
      <c r="AK1015" s="63">
        <v>1328</v>
      </c>
      <c r="AL1015" s="64">
        <v>12877</v>
      </c>
      <c r="AM1015" s="64" t="b">
        <v>1</v>
      </c>
      <c r="AN1015" s="64">
        <v>13577</v>
      </c>
      <c r="AO1015" s="64">
        <v>39757</v>
      </c>
      <c r="AP1015" s="64">
        <v>42767</v>
      </c>
      <c r="AQ1015" s="64">
        <v>42767</v>
      </c>
      <c r="AV1015" s="64" t="s">
        <v>12368</v>
      </c>
      <c r="AW1015" s="65" t="s">
        <v>12368</v>
      </c>
    </row>
    <row r="1016" spans="1:49" x14ac:dyDescent="0.25">
      <c r="A1016" s="15" t="s">
        <v>17046</v>
      </c>
      <c r="B1016" s="15" t="s">
        <v>17044</v>
      </c>
      <c r="C1016" s="18" t="s">
        <v>17045</v>
      </c>
      <c r="D1016" s="5" t="e">
        <f t="shared" si="45"/>
        <v>#NUM!</v>
      </c>
      <c r="E1016" s="8" t="e">
        <f t="shared" si="46"/>
        <v>#NUM!</v>
      </c>
      <c r="F1016" s="11" t="e">
        <f t="shared" si="47"/>
        <v>#NUM!</v>
      </c>
      <c r="G1016" s="21">
        <v>0</v>
      </c>
      <c r="H1016" s="24">
        <v>9.6999999999999993</v>
      </c>
      <c r="I1016" s="30">
        <v>0</v>
      </c>
      <c r="J1016" s="27">
        <v>107460000</v>
      </c>
      <c r="K1016" s="30">
        <v>0</v>
      </c>
      <c r="L1016" s="27">
        <v>3256400</v>
      </c>
      <c r="M1016" s="30">
        <v>0</v>
      </c>
      <c r="N1016" s="27">
        <v>95608000</v>
      </c>
      <c r="O1016" s="41">
        <v>0</v>
      </c>
      <c r="P1016" s="42">
        <v>6</v>
      </c>
      <c r="Q1016" s="35">
        <v>2</v>
      </c>
      <c r="R1016" s="36">
        <v>5</v>
      </c>
      <c r="S1016" s="36">
        <v>5</v>
      </c>
      <c r="T1016" s="36">
        <v>5</v>
      </c>
      <c r="U1016" s="36">
        <v>0</v>
      </c>
      <c r="V1016" s="36">
        <v>5</v>
      </c>
      <c r="W1016" s="36">
        <v>0</v>
      </c>
      <c r="X1016" s="36">
        <v>5</v>
      </c>
      <c r="Y1016" s="36">
        <v>0</v>
      </c>
      <c r="Z1016" s="36">
        <v>5</v>
      </c>
      <c r="AA1016" s="36">
        <v>9.6999999999999993</v>
      </c>
      <c r="AB1016" s="36">
        <v>9.6999999999999993</v>
      </c>
      <c r="AC1016" s="36">
        <v>9.6999999999999993</v>
      </c>
      <c r="AD1016" s="36">
        <v>91.808999999999997</v>
      </c>
      <c r="AE1016" s="36">
        <v>804</v>
      </c>
      <c r="AF1016" s="36" t="s">
        <v>17047</v>
      </c>
      <c r="AG1016" s="37">
        <v>8.3686000000000007</v>
      </c>
      <c r="AK1016" s="63">
        <v>1786</v>
      </c>
      <c r="AL1016" s="64" t="s">
        <v>17048</v>
      </c>
      <c r="AM1016" s="64" t="s">
        <v>302</v>
      </c>
      <c r="AN1016" s="64" t="s">
        <v>17049</v>
      </c>
      <c r="AO1016" s="64" t="s">
        <v>17050</v>
      </c>
      <c r="AP1016" s="64" t="s">
        <v>17051</v>
      </c>
      <c r="AQ1016" s="64" t="s">
        <v>17052</v>
      </c>
      <c r="AV1016" s="64" t="s">
        <v>17043</v>
      </c>
      <c r="AW1016" s="65" t="s">
        <v>17043</v>
      </c>
    </row>
    <row r="1017" spans="1:49" x14ac:dyDescent="0.25">
      <c r="A1017" s="15" t="s">
        <v>16630</v>
      </c>
      <c r="B1017" s="15" t="s">
        <v>16628</v>
      </c>
      <c r="C1017" s="18" t="s">
        <v>16629</v>
      </c>
      <c r="D1017" s="5" t="e">
        <f t="shared" si="45"/>
        <v>#NUM!</v>
      </c>
      <c r="E1017" s="8" t="e">
        <f t="shared" si="46"/>
        <v>#NUM!</v>
      </c>
      <c r="F1017" s="11" t="e">
        <f t="shared" si="47"/>
        <v>#NUM!</v>
      </c>
      <c r="G1017" s="21">
        <v>0</v>
      </c>
      <c r="H1017" s="24">
        <v>32.299999999999997</v>
      </c>
      <c r="I1017" s="30">
        <v>0</v>
      </c>
      <c r="J1017" s="27">
        <v>96700000</v>
      </c>
      <c r="K1017" s="30">
        <v>0</v>
      </c>
      <c r="L1017" s="27">
        <v>8058300</v>
      </c>
      <c r="M1017" s="30">
        <v>0</v>
      </c>
      <c r="N1017" s="27">
        <v>95282000</v>
      </c>
      <c r="O1017" s="41">
        <v>0</v>
      </c>
      <c r="P1017" s="42">
        <v>12</v>
      </c>
      <c r="Q1017" s="35">
        <v>4</v>
      </c>
      <c r="R1017" s="36">
        <v>6</v>
      </c>
      <c r="S1017" s="36">
        <v>6</v>
      </c>
      <c r="T1017" s="36">
        <v>6</v>
      </c>
      <c r="U1017" s="36">
        <v>0</v>
      </c>
      <c r="V1017" s="36">
        <v>6</v>
      </c>
      <c r="W1017" s="36">
        <v>0</v>
      </c>
      <c r="X1017" s="36">
        <v>6</v>
      </c>
      <c r="Y1017" s="36">
        <v>0</v>
      </c>
      <c r="Z1017" s="36">
        <v>6</v>
      </c>
      <c r="AA1017" s="36">
        <v>32.299999999999997</v>
      </c>
      <c r="AB1017" s="36">
        <v>32.299999999999997</v>
      </c>
      <c r="AC1017" s="36">
        <v>32.299999999999997</v>
      </c>
      <c r="AD1017" s="36">
        <v>23.024999999999999</v>
      </c>
      <c r="AE1017" s="36">
        <v>201</v>
      </c>
      <c r="AF1017" s="36" t="s">
        <v>16631</v>
      </c>
      <c r="AG1017" s="37">
        <v>28.553000000000001</v>
      </c>
      <c r="AK1017" s="63">
        <v>1744</v>
      </c>
      <c r="AL1017" s="64" t="s">
        <v>16632</v>
      </c>
      <c r="AM1017" s="64" t="s">
        <v>122</v>
      </c>
      <c r="AN1017" s="64" t="s">
        <v>16633</v>
      </c>
      <c r="AO1017" s="64" t="s">
        <v>16634</v>
      </c>
      <c r="AP1017" s="64" t="s">
        <v>16635</v>
      </c>
      <c r="AQ1017" s="64" t="s">
        <v>16636</v>
      </c>
      <c r="AV1017" s="64" t="s">
        <v>16626</v>
      </c>
      <c r="AW1017" s="65" t="s">
        <v>16627</v>
      </c>
    </row>
    <row r="1018" spans="1:49" x14ac:dyDescent="0.25">
      <c r="A1018" s="15" t="s">
        <v>14149</v>
      </c>
      <c r="B1018" s="15" t="s">
        <v>14147</v>
      </c>
      <c r="C1018" s="18" t="s">
        <v>14148</v>
      </c>
      <c r="D1018" s="5" t="e">
        <f t="shared" si="45"/>
        <v>#NUM!</v>
      </c>
      <c r="E1018" s="8" t="e">
        <f t="shared" si="46"/>
        <v>#NUM!</v>
      </c>
      <c r="F1018" s="11" t="e">
        <f t="shared" si="47"/>
        <v>#NUM!</v>
      </c>
      <c r="G1018" s="21">
        <v>0.8</v>
      </c>
      <c r="H1018" s="24">
        <v>8.1</v>
      </c>
      <c r="I1018" s="30">
        <v>0</v>
      </c>
      <c r="J1018" s="27">
        <v>96048000</v>
      </c>
      <c r="K1018" s="30">
        <v>0</v>
      </c>
      <c r="L1018" s="27">
        <v>1883300</v>
      </c>
      <c r="M1018" s="30">
        <v>0</v>
      </c>
      <c r="N1018" s="27">
        <v>95053000</v>
      </c>
      <c r="O1018" s="41">
        <v>0</v>
      </c>
      <c r="P1018" s="42">
        <v>12</v>
      </c>
      <c r="Q1018" s="35">
        <v>2</v>
      </c>
      <c r="R1018" s="36">
        <v>6</v>
      </c>
      <c r="S1018" s="36">
        <v>5</v>
      </c>
      <c r="T1018" s="36">
        <v>5</v>
      </c>
      <c r="U1018" s="36">
        <v>1</v>
      </c>
      <c r="V1018" s="36">
        <v>6</v>
      </c>
      <c r="W1018" s="36">
        <v>0</v>
      </c>
      <c r="X1018" s="36">
        <v>5</v>
      </c>
      <c r="Y1018" s="36">
        <v>0</v>
      </c>
      <c r="Z1018" s="36">
        <v>5</v>
      </c>
      <c r="AA1018" s="36">
        <v>8.1</v>
      </c>
      <c r="AB1018" s="36">
        <v>7.3</v>
      </c>
      <c r="AC1018" s="36">
        <v>7.3</v>
      </c>
      <c r="AD1018" s="36">
        <v>118.96</v>
      </c>
      <c r="AE1018" s="36">
        <v>1031</v>
      </c>
      <c r="AF1018" s="36" t="s">
        <v>14150</v>
      </c>
      <c r="AG1018" s="37">
        <v>12.826000000000001</v>
      </c>
      <c r="AK1018" s="63">
        <v>1502</v>
      </c>
      <c r="AL1018" s="64" t="s">
        <v>14151</v>
      </c>
      <c r="AM1018" s="64" t="s">
        <v>14152</v>
      </c>
      <c r="AN1018" s="64" t="s">
        <v>14153</v>
      </c>
      <c r="AO1018" s="64" t="s">
        <v>14154</v>
      </c>
      <c r="AP1018" s="64" t="s">
        <v>14155</v>
      </c>
      <c r="AQ1018" s="64" t="s">
        <v>14156</v>
      </c>
      <c r="AS1018" s="64">
        <v>10</v>
      </c>
      <c r="AU1018" s="64">
        <v>263</v>
      </c>
      <c r="AV1018" s="64" t="s">
        <v>14145</v>
      </c>
      <c r="AW1018" s="65" t="s">
        <v>14146</v>
      </c>
    </row>
    <row r="1019" spans="1:49" x14ac:dyDescent="0.25">
      <c r="A1019" s="15" t="s">
        <v>13898</v>
      </c>
      <c r="B1019" s="15" t="s">
        <v>13896</v>
      </c>
      <c r="C1019" s="18" t="s">
        <v>13897</v>
      </c>
      <c r="D1019" s="5" t="e">
        <f t="shared" si="45"/>
        <v>#NUM!</v>
      </c>
      <c r="E1019" s="8" t="e">
        <f t="shared" si="46"/>
        <v>#NUM!</v>
      </c>
      <c r="F1019" s="11" t="e">
        <f t="shared" si="47"/>
        <v>#NUM!</v>
      </c>
      <c r="G1019" s="21">
        <v>0</v>
      </c>
      <c r="H1019" s="24">
        <v>19.3</v>
      </c>
      <c r="I1019" s="30">
        <v>0</v>
      </c>
      <c r="J1019" s="27">
        <v>102660000</v>
      </c>
      <c r="K1019" s="30">
        <v>0</v>
      </c>
      <c r="L1019" s="27">
        <v>7897000</v>
      </c>
      <c r="M1019" s="30">
        <v>0</v>
      </c>
      <c r="N1019" s="27">
        <v>94910000</v>
      </c>
      <c r="O1019" s="41">
        <v>0</v>
      </c>
      <c r="P1019" s="42">
        <v>12</v>
      </c>
      <c r="Q1019" s="35">
        <v>5</v>
      </c>
      <c r="R1019" s="36">
        <v>7</v>
      </c>
      <c r="S1019" s="36">
        <v>7</v>
      </c>
      <c r="T1019" s="36">
        <v>7</v>
      </c>
      <c r="U1019" s="36">
        <v>0</v>
      </c>
      <c r="V1019" s="36">
        <v>7</v>
      </c>
      <c r="W1019" s="36">
        <v>0</v>
      </c>
      <c r="X1019" s="36">
        <v>7</v>
      </c>
      <c r="Y1019" s="36">
        <v>0</v>
      </c>
      <c r="Z1019" s="36">
        <v>7</v>
      </c>
      <c r="AA1019" s="36">
        <v>19.3</v>
      </c>
      <c r="AB1019" s="36">
        <v>19.3</v>
      </c>
      <c r="AC1019" s="36">
        <v>19.3</v>
      </c>
      <c r="AD1019" s="36">
        <v>43.170999999999999</v>
      </c>
      <c r="AE1019" s="36">
        <v>409</v>
      </c>
      <c r="AF1019" s="36" t="s">
        <v>13899</v>
      </c>
      <c r="AG1019" s="37">
        <v>17.765000000000001</v>
      </c>
      <c r="AK1019" s="63">
        <v>1477</v>
      </c>
      <c r="AL1019" s="64" t="s">
        <v>13900</v>
      </c>
      <c r="AM1019" s="64" t="s">
        <v>428</v>
      </c>
      <c r="AN1019" s="64" t="s">
        <v>13901</v>
      </c>
      <c r="AO1019" s="64" t="s">
        <v>13902</v>
      </c>
      <c r="AP1019" s="64" t="s">
        <v>13903</v>
      </c>
      <c r="AQ1019" s="64" t="s">
        <v>13904</v>
      </c>
      <c r="AV1019" s="64" t="s">
        <v>13894</v>
      </c>
      <c r="AW1019" s="65" t="s">
        <v>13895</v>
      </c>
    </row>
    <row r="1020" spans="1:49" x14ac:dyDescent="0.25">
      <c r="A1020" s="15" t="s">
        <v>2506</v>
      </c>
      <c r="B1020" s="15" t="s">
        <v>2504</v>
      </c>
      <c r="C1020" s="18" t="s">
        <v>2505</v>
      </c>
      <c r="D1020" s="5" t="e">
        <f t="shared" si="45"/>
        <v>#NUM!</v>
      </c>
      <c r="E1020" s="8" t="e">
        <f t="shared" si="46"/>
        <v>#NUM!</v>
      </c>
      <c r="F1020" s="11" t="e">
        <f t="shared" si="47"/>
        <v>#NUM!</v>
      </c>
      <c r="G1020" s="21">
        <v>0</v>
      </c>
      <c r="H1020" s="24">
        <v>35.1</v>
      </c>
      <c r="I1020" s="30">
        <v>0</v>
      </c>
      <c r="J1020" s="27">
        <v>95908000</v>
      </c>
      <c r="K1020" s="30">
        <v>0</v>
      </c>
      <c r="L1020" s="27">
        <v>23977000</v>
      </c>
      <c r="M1020" s="30">
        <v>0</v>
      </c>
      <c r="N1020" s="27">
        <v>94751000</v>
      </c>
      <c r="O1020" s="41">
        <v>0</v>
      </c>
      <c r="P1020" s="42">
        <v>12</v>
      </c>
      <c r="Q1020" s="35">
        <v>3</v>
      </c>
      <c r="R1020" s="36">
        <v>7</v>
      </c>
      <c r="S1020" s="36">
        <v>7</v>
      </c>
      <c r="T1020" s="36">
        <v>7</v>
      </c>
      <c r="U1020" s="36">
        <v>0</v>
      </c>
      <c r="V1020" s="36">
        <v>7</v>
      </c>
      <c r="W1020" s="36">
        <v>0</v>
      </c>
      <c r="X1020" s="36">
        <v>7</v>
      </c>
      <c r="Y1020" s="36">
        <v>0</v>
      </c>
      <c r="Z1020" s="36">
        <v>7</v>
      </c>
      <c r="AA1020" s="36">
        <v>35.1</v>
      </c>
      <c r="AB1020" s="36">
        <v>35.1</v>
      </c>
      <c r="AC1020" s="36">
        <v>35.1</v>
      </c>
      <c r="AD1020" s="36">
        <v>16.273</v>
      </c>
      <c r="AE1020" s="36">
        <v>151</v>
      </c>
      <c r="AF1020" s="36" t="s">
        <v>2507</v>
      </c>
      <c r="AG1020" s="37">
        <v>16.388000000000002</v>
      </c>
      <c r="AK1020" s="63">
        <v>270</v>
      </c>
      <c r="AL1020" s="64" t="s">
        <v>2508</v>
      </c>
      <c r="AM1020" s="64" t="s">
        <v>428</v>
      </c>
      <c r="AN1020" s="64" t="s">
        <v>2509</v>
      </c>
      <c r="AO1020" s="64" t="s">
        <v>2510</v>
      </c>
      <c r="AP1020" s="64" t="s">
        <v>2511</v>
      </c>
      <c r="AQ1020" s="64" t="s">
        <v>2512</v>
      </c>
      <c r="AV1020" s="64" t="s">
        <v>2503</v>
      </c>
      <c r="AW1020" s="65" t="s">
        <v>2503</v>
      </c>
    </row>
    <row r="1021" spans="1:49" x14ac:dyDescent="0.25">
      <c r="A1021" s="15" t="s">
        <v>21925</v>
      </c>
      <c r="B1021" s="15" t="s">
        <v>21923</v>
      </c>
      <c r="C1021" s="18" t="s">
        <v>21924</v>
      </c>
      <c r="D1021" s="5">
        <f t="shared" si="45"/>
        <v>1.6998249022736154</v>
      </c>
      <c r="E1021" s="8">
        <f t="shared" si="46"/>
        <v>1.6998125957487389</v>
      </c>
      <c r="F1021" s="11" t="e">
        <f t="shared" si="47"/>
        <v>#NUM!</v>
      </c>
      <c r="G1021" s="21">
        <v>3.6</v>
      </c>
      <c r="H1021" s="24">
        <v>8.9</v>
      </c>
      <c r="I1021" s="30">
        <v>29970000</v>
      </c>
      <c r="J1021" s="27">
        <v>97361000</v>
      </c>
      <c r="K1021" s="30">
        <v>587640</v>
      </c>
      <c r="L1021" s="27">
        <v>1909000</v>
      </c>
      <c r="M1021" s="30">
        <v>0</v>
      </c>
      <c r="N1021" s="27">
        <v>94750000</v>
      </c>
      <c r="O1021" s="41">
        <v>3</v>
      </c>
      <c r="P1021" s="42">
        <v>12</v>
      </c>
      <c r="Q1021" s="35">
        <v>3</v>
      </c>
      <c r="R1021" s="36">
        <v>7</v>
      </c>
      <c r="S1021" s="36">
        <v>7</v>
      </c>
      <c r="T1021" s="36">
        <v>7</v>
      </c>
      <c r="U1021" s="36">
        <v>2</v>
      </c>
      <c r="V1021" s="36">
        <v>5</v>
      </c>
      <c r="W1021" s="36">
        <v>2</v>
      </c>
      <c r="X1021" s="36">
        <v>5</v>
      </c>
      <c r="Y1021" s="36">
        <v>2</v>
      </c>
      <c r="Z1021" s="36">
        <v>5</v>
      </c>
      <c r="AA1021" s="36">
        <v>12.5</v>
      </c>
      <c r="AB1021" s="36">
        <v>12.5</v>
      </c>
      <c r="AC1021" s="36">
        <v>12.5</v>
      </c>
      <c r="AD1021" s="36">
        <v>97.414000000000001</v>
      </c>
      <c r="AE1021" s="36">
        <v>881</v>
      </c>
      <c r="AF1021" s="36" t="s">
        <v>21926</v>
      </c>
      <c r="AG1021" s="37">
        <v>23.166</v>
      </c>
      <c r="AK1021" s="63">
        <v>2294</v>
      </c>
      <c r="AL1021" s="64" t="s">
        <v>21927</v>
      </c>
      <c r="AM1021" s="64" t="s">
        <v>428</v>
      </c>
      <c r="AN1021" s="64" t="s">
        <v>21928</v>
      </c>
      <c r="AO1021" s="64" t="s">
        <v>21929</v>
      </c>
      <c r="AP1021" s="64" t="s">
        <v>21930</v>
      </c>
      <c r="AQ1021" s="64" t="s">
        <v>21931</v>
      </c>
      <c r="AV1021" s="64" t="s">
        <v>21921</v>
      </c>
      <c r="AW1021" s="65" t="s">
        <v>21922</v>
      </c>
    </row>
    <row r="1022" spans="1:49" x14ac:dyDescent="0.25">
      <c r="A1022" s="15" t="s">
        <v>11858</v>
      </c>
      <c r="B1022" s="15" t="s">
        <v>11856</v>
      </c>
      <c r="C1022" s="18" t="s">
        <v>11857</v>
      </c>
      <c r="D1022" s="5">
        <f t="shared" si="45"/>
        <v>2.192977599870602</v>
      </c>
      <c r="E1022" s="8">
        <f t="shared" si="46"/>
        <v>2.1929144280552038</v>
      </c>
      <c r="F1022" s="11" t="e">
        <f t="shared" si="47"/>
        <v>#NUM!</v>
      </c>
      <c r="G1022" s="21">
        <v>3.7</v>
      </c>
      <c r="H1022" s="24">
        <v>12.8</v>
      </c>
      <c r="I1022" s="30">
        <v>22233000</v>
      </c>
      <c r="J1022" s="27">
        <v>101660000</v>
      </c>
      <c r="K1022" s="30">
        <v>823440</v>
      </c>
      <c r="L1022" s="27">
        <v>3765000</v>
      </c>
      <c r="M1022" s="30">
        <v>0</v>
      </c>
      <c r="N1022" s="27">
        <v>94715000</v>
      </c>
      <c r="O1022" s="41">
        <v>3</v>
      </c>
      <c r="P1022" s="42">
        <v>13</v>
      </c>
      <c r="Q1022" s="35">
        <v>1</v>
      </c>
      <c r="R1022" s="36">
        <v>8</v>
      </c>
      <c r="S1022" s="36">
        <v>8</v>
      </c>
      <c r="T1022" s="36">
        <v>8</v>
      </c>
      <c r="U1022" s="36">
        <v>2</v>
      </c>
      <c r="V1022" s="36">
        <v>7</v>
      </c>
      <c r="W1022" s="36">
        <v>2</v>
      </c>
      <c r="X1022" s="36">
        <v>7</v>
      </c>
      <c r="Y1022" s="36">
        <v>2</v>
      </c>
      <c r="Z1022" s="36">
        <v>7</v>
      </c>
      <c r="AA1022" s="36">
        <v>12.8</v>
      </c>
      <c r="AB1022" s="36">
        <v>12.8</v>
      </c>
      <c r="AC1022" s="36">
        <v>12.8</v>
      </c>
      <c r="AD1022" s="36">
        <v>74.584000000000003</v>
      </c>
      <c r="AE1022" s="36">
        <v>670</v>
      </c>
      <c r="AF1022" s="36">
        <v>670</v>
      </c>
      <c r="AG1022" s="37">
        <v>18.068000000000001</v>
      </c>
      <c r="AK1022" s="63">
        <v>1276</v>
      </c>
      <c r="AL1022" s="64" t="s">
        <v>11859</v>
      </c>
      <c r="AM1022" s="64" t="s">
        <v>314</v>
      </c>
      <c r="AN1022" s="64" t="s">
        <v>11860</v>
      </c>
      <c r="AO1022" s="64" t="s">
        <v>11861</v>
      </c>
      <c r="AP1022" s="64" t="s">
        <v>11862</v>
      </c>
      <c r="AQ1022" s="64" t="s">
        <v>11863</v>
      </c>
      <c r="AV1022" s="64" t="s">
        <v>11855</v>
      </c>
      <c r="AW1022" s="65" t="s">
        <v>11855</v>
      </c>
    </row>
    <row r="1023" spans="1:49" x14ac:dyDescent="0.25">
      <c r="A1023" s="15" t="s">
        <v>7678</v>
      </c>
      <c r="B1023" s="15" t="s">
        <v>7676</v>
      </c>
      <c r="C1023" s="18" t="s">
        <v>7677</v>
      </c>
      <c r="D1023" s="5">
        <f t="shared" si="45"/>
        <v>3.6601105016442723</v>
      </c>
      <c r="E1023" s="8">
        <f t="shared" si="46"/>
        <v>3.6601436804952598</v>
      </c>
      <c r="F1023" s="11" t="e">
        <f t="shared" si="47"/>
        <v>#NUM!</v>
      </c>
      <c r="G1023" s="21">
        <v>1.1000000000000001</v>
      </c>
      <c r="H1023" s="24">
        <v>8.3000000000000007</v>
      </c>
      <c r="I1023" s="30">
        <v>8190400</v>
      </c>
      <c r="J1023" s="27">
        <v>103540000</v>
      </c>
      <c r="K1023" s="30">
        <v>151670</v>
      </c>
      <c r="L1023" s="27">
        <v>1917400</v>
      </c>
      <c r="M1023" s="30">
        <v>0</v>
      </c>
      <c r="N1023" s="27">
        <v>94192000</v>
      </c>
      <c r="O1023" s="41">
        <v>1</v>
      </c>
      <c r="P1023" s="42">
        <v>13</v>
      </c>
      <c r="Q1023" s="35">
        <v>4</v>
      </c>
      <c r="R1023" s="36">
        <v>7</v>
      </c>
      <c r="S1023" s="36">
        <v>7</v>
      </c>
      <c r="T1023" s="36">
        <v>7</v>
      </c>
      <c r="U1023" s="36">
        <v>1</v>
      </c>
      <c r="V1023" s="36">
        <v>7</v>
      </c>
      <c r="W1023" s="36">
        <v>1</v>
      </c>
      <c r="X1023" s="36">
        <v>7</v>
      </c>
      <c r="Y1023" s="36">
        <v>1</v>
      </c>
      <c r="Z1023" s="36">
        <v>7</v>
      </c>
      <c r="AA1023" s="36">
        <v>8.3000000000000007</v>
      </c>
      <c r="AB1023" s="36">
        <v>8.3000000000000007</v>
      </c>
      <c r="AC1023" s="36">
        <v>8.3000000000000007</v>
      </c>
      <c r="AD1023" s="36">
        <v>118.82</v>
      </c>
      <c r="AE1023" s="36">
        <v>1047</v>
      </c>
      <c r="AF1023" s="36" t="s">
        <v>7679</v>
      </c>
      <c r="AG1023" s="37">
        <v>22.347999999999999</v>
      </c>
      <c r="AK1023" s="63">
        <v>850</v>
      </c>
      <c r="AL1023" s="64" t="s">
        <v>7680</v>
      </c>
      <c r="AM1023" s="64" t="s">
        <v>428</v>
      </c>
      <c r="AN1023" s="64" t="s">
        <v>7681</v>
      </c>
      <c r="AO1023" s="64" t="s">
        <v>7682</v>
      </c>
      <c r="AP1023" s="64" t="s">
        <v>7683</v>
      </c>
      <c r="AQ1023" s="64" t="s">
        <v>7684</v>
      </c>
      <c r="AV1023" s="64" t="s">
        <v>7674</v>
      </c>
      <c r="AW1023" s="65" t="s">
        <v>7675</v>
      </c>
    </row>
    <row r="1024" spans="1:49" x14ac:dyDescent="0.25">
      <c r="A1024" s="15" t="s">
        <v>19591</v>
      </c>
      <c r="B1024" s="15" t="s">
        <v>19589</v>
      </c>
      <c r="C1024" s="18" t="s">
        <v>19590</v>
      </c>
      <c r="D1024" s="5" t="e">
        <f t="shared" si="45"/>
        <v>#NUM!</v>
      </c>
      <c r="E1024" s="8" t="e">
        <f t="shared" si="46"/>
        <v>#NUM!</v>
      </c>
      <c r="F1024" s="11" t="e">
        <f t="shared" si="47"/>
        <v>#NUM!</v>
      </c>
      <c r="G1024" s="21">
        <v>0</v>
      </c>
      <c r="H1024" s="24">
        <v>7.9</v>
      </c>
      <c r="I1024" s="30">
        <v>0</v>
      </c>
      <c r="J1024" s="27">
        <v>103240000</v>
      </c>
      <c r="K1024" s="30">
        <v>0</v>
      </c>
      <c r="L1024" s="27">
        <v>1665100</v>
      </c>
      <c r="M1024" s="30">
        <v>0</v>
      </c>
      <c r="N1024" s="27">
        <v>93604000</v>
      </c>
      <c r="O1024" s="41">
        <v>0</v>
      </c>
      <c r="P1024" s="42">
        <v>10</v>
      </c>
      <c r="Q1024" s="35">
        <v>8</v>
      </c>
      <c r="R1024" s="36">
        <v>6</v>
      </c>
      <c r="S1024" s="36">
        <v>6</v>
      </c>
      <c r="T1024" s="36">
        <v>6</v>
      </c>
      <c r="U1024" s="36">
        <v>0</v>
      </c>
      <c r="V1024" s="36">
        <v>6</v>
      </c>
      <c r="W1024" s="36">
        <v>0</v>
      </c>
      <c r="X1024" s="36">
        <v>6</v>
      </c>
      <c r="Y1024" s="36">
        <v>0</v>
      </c>
      <c r="Z1024" s="36">
        <v>6</v>
      </c>
      <c r="AA1024" s="36">
        <v>7.9</v>
      </c>
      <c r="AB1024" s="36">
        <v>7.9</v>
      </c>
      <c r="AC1024" s="36">
        <v>7.9</v>
      </c>
      <c r="AD1024" s="36">
        <v>134.26</v>
      </c>
      <c r="AE1024" s="36">
        <v>1195</v>
      </c>
      <c r="AF1024" s="36" t="s">
        <v>19592</v>
      </c>
      <c r="AG1024" s="37">
        <v>12.853999999999999</v>
      </c>
      <c r="AK1024" s="63">
        <v>2056</v>
      </c>
      <c r="AL1024" s="64" t="s">
        <v>19593</v>
      </c>
      <c r="AM1024" s="64" t="s">
        <v>122</v>
      </c>
      <c r="AN1024" s="64" t="s">
        <v>19594</v>
      </c>
      <c r="AO1024" s="64" t="s">
        <v>19595</v>
      </c>
      <c r="AP1024" s="64" t="s">
        <v>19596</v>
      </c>
      <c r="AQ1024" s="64" t="s">
        <v>19597</v>
      </c>
      <c r="AV1024" s="64" t="s">
        <v>19587</v>
      </c>
      <c r="AW1024" s="65" t="s">
        <v>19588</v>
      </c>
    </row>
    <row r="1025" spans="1:49" x14ac:dyDescent="0.25">
      <c r="A1025" s="15" t="s">
        <v>6247</v>
      </c>
      <c r="B1025" s="15" t="s">
        <v>6245</v>
      </c>
      <c r="C1025" s="18" t="s">
        <v>6246</v>
      </c>
      <c r="D1025" s="5">
        <f t="shared" si="45"/>
        <v>0.4779104148210962</v>
      </c>
      <c r="E1025" s="8">
        <f t="shared" si="46"/>
        <v>0.47785153274329772</v>
      </c>
      <c r="F1025" s="11">
        <f t="shared" si="47"/>
        <v>-0.35534732873626496</v>
      </c>
      <c r="G1025" s="21">
        <v>9.6</v>
      </c>
      <c r="H1025" s="24">
        <v>16</v>
      </c>
      <c r="I1025" s="30">
        <v>87835000</v>
      </c>
      <c r="J1025" s="27">
        <v>122330000</v>
      </c>
      <c r="K1025" s="30">
        <v>3137000</v>
      </c>
      <c r="L1025" s="27">
        <v>4368800</v>
      </c>
      <c r="M1025" s="30">
        <v>119660000</v>
      </c>
      <c r="N1025" s="27">
        <v>93536000</v>
      </c>
      <c r="O1025" s="41">
        <v>6</v>
      </c>
      <c r="P1025" s="42">
        <v>14</v>
      </c>
      <c r="Q1025" s="35">
        <v>10</v>
      </c>
      <c r="R1025" s="36">
        <v>7</v>
      </c>
      <c r="S1025" s="36">
        <v>7</v>
      </c>
      <c r="T1025" s="36">
        <v>6</v>
      </c>
      <c r="U1025" s="36">
        <v>4</v>
      </c>
      <c r="V1025" s="36">
        <v>7</v>
      </c>
      <c r="W1025" s="36">
        <v>4</v>
      </c>
      <c r="X1025" s="36">
        <v>7</v>
      </c>
      <c r="Y1025" s="36">
        <v>3</v>
      </c>
      <c r="Z1025" s="36">
        <v>6</v>
      </c>
      <c r="AA1025" s="36">
        <v>16</v>
      </c>
      <c r="AB1025" s="36">
        <v>16</v>
      </c>
      <c r="AC1025" s="36">
        <v>13.9</v>
      </c>
      <c r="AD1025" s="36">
        <v>66.784999999999997</v>
      </c>
      <c r="AE1025" s="36">
        <v>605</v>
      </c>
      <c r="AF1025" s="36" t="s">
        <v>6248</v>
      </c>
      <c r="AG1025" s="37">
        <v>22.173999999999999</v>
      </c>
      <c r="AK1025" s="63">
        <v>689</v>
      </c>
      <c r="AL1025" s="64" t="s">
        <v>6249</v>
      </c>
      <c r="AM1025" s="64" t="s">
        <v>428</v>
      </c>
      <c r="AN1025" s="64" t="s">
        <v>6250</v>
      </c>
      <c r="AO1025" s="64" t="s">
        <v>6251</v>
      </c>
      <c r="AP1025" s="64" t="s">
        <v>6252</v>
      </c>
      <c r="AQ1025" s="64" t="s">
        <v>6253</v>
      </c>
      <c r="AV1025" s="64" t="s">
        <v>6243</v>
      </c>
      <c r="AW1025" s="65" t="s">
        <v>6244</v>
      </c>
    </row>
    <row r="1026" spans="1:49" x14ac:dyDescent="0.25">
      <c r="A1026" s="15" t="s">
        <v>7643</v>
      </c>
      <c r="B1026" s="15" t="s">
        <v>7641</v>
      </c>
      <c r="C1026" s="18" t="s">
        <v>7642</v>
      </c>
      <c r="D1026" s="5">
        <f t="shared" si="45"/>
        <v>-1.6073705950535455</v>
      </c>
      <c r="E1026" s="8">
        <f t="shared" si="46"/>
        <v>-1.6074033244411474</v>
      </c>
      <c r="F1026" s="11">
        <f t="shared" si="47"/>
        <v>-2.4122180373407538</v>
      </c>
      <c r="G1026" s="21">
        <v>38.5</v>
      </c>
      <c r="H1026" s="24">
        <v>38.5</v>
      </c>
      <c r="I1026" s="30">
        <v>402930000</v>
      </c>
      <c r="J1026" s="27">
        <v>132240000</v>
      </c>
      <c r="K1026" s="30">
        <v>134310000</v>
      </c>
      <c r="L1026" s="27">
        <v>44079000</v>
      </c>
      <c r="M1026" s="30">
        <v>497560000</v>
      </c>
      <c r="N1026" s="27">
        <v>93475000</v>
      </c>
      <c r="O1026" s="41">
        <v>5</v>
      </c>
      <c r="P1026" s="42">
        <v>5</v>
      </c>
      <c r="Q1026" s="35">
        <v>14</v>
      </c>
      <c r="R1026" s="36">
        <v>2</v>
      </c>
      <c r="S1026" s="36">
        <v>2</v>
      </c>
      <c r="T1026" s="36">
        <v>2</v>
      </c>
      <c r="U1026" s="36">
        <v>2</v>
      </c>
      <c r="V1026" s="36">
        <v>2</v>
      </c>
      <c r="W1026" s="36">
        <v>2</v>
      </c>
      <c r="X1026" s="36">
        <v>2</v>
      </c>
      <c r="Y1026" s="36">
        <v>2</v>
      </c>
      <c r="Z1026" s="36">
        <v>2</v>
      </c>
      <c r="AA1026" s="36">
        <v>38.5</v>
      </c>
      <c r="AB1026" s="36">
        <v>38.5</v>
      </c>
      <c r="AC1026" s="36">
        <v>38.5</v>
      </c>
      <c r="AD1026" s="36">
        <v>5.7855999999999996</v>
      </c>
      <c r="AE1026" s="36">
        <v>52</v>
      </c>
      <c r="AF1026" s="36" t="s">
        <v>7644</v>
      </c>
      <c r="AG1026" s="37">
        <v>3.9739</v>
      </c>
      <c r="AK1026" s="63">
        <v>846</v>
      </c>
      <c r="AL1026" s="64" t="s">
        <v>7645</v>
      </c>
      <c r="AM1026" s="64" t="s">
        <v>186</v>
      </c>
      <c r="AN1026" s="64" t="s">
        <v>7646</v>
      </c>
      <c r="AO1026" s="64" t="s">
        <v>7647</v>
      </c>
      <c r="AP1026" s="64" t="s">
        <v>7648</v>
      </c>
      <c r="AQ1026" s="64" t="s">
        <v>7649</v>
      </c>
      <c r="AV1026" s="64" t="s">
        <v>7640</v>
      </c>
      <c r="AW1026" s="65" t="s">
        <v>7640</v>
      </c>
    </row>
    <row r="1027" spans="1:49" x14ac:dyDescent="0.25">
      <c r="A1027" s="15" t="s">
        <v>15184</v>
      </c>
      <c r="B1027" s="15" t="s">
        <v>15182</v>
      </c>
      <c r="C1027" s="18" t="s">
        <v>15183</v>
      </c>
      <c r="D1027" s="5" t="e">
        <f t="shared" ref="D1027:D1090" si="48">LOG(J1027,2)-LOG(I1027,2)</f>
        <v>#NUM!</v>
      </c>
      <c r="E1027" s="8" t="e">
        <f t="shared" ref="E1027:E1090" si="49">LOG(L1027,2)-LOG(K1027,2)</f>
        <v>#NUM!</v>
      </c>
      <c r="F1027" s="11" t="e">
        <f t="shared" ref="F1027:F1090" si="50">LOG(N1027,2)-LOG(M1027,2)</f>
        <v>#NUM!</v>
      </c>
      <c r="G1027" s="21">
        <v>0</v>
      </c>
      <c r="H1027" s="24">
        <v>12</v>
      </c>
      <c r="I1027" s="30">
        <v>0</v>
      </c>
      <c r="J1027" s="27">
        <v>100930000</v>
      </c>
      <c r="K1027" s="30">
        <v>0</v>
      </c>
      <c r="L1027" s="27">
        <v>2883700</v>
      </c>
      <c r="M1027" s="30">
        <v>0</v>
      </c>
      <c r="N1027" s="27">
        <v>93402000</v>
      </c>
      <c r="O1027" s="41">
        <v>0</v>
      </c>
      <c r="P1027" s="42">
        <v>12</v>
      </c>
      <c r="Q1027" s="35">
        <v>2</v>
      </c>
      <c r="R1027" s="36">
        <v>7</v>
      </c>
      <c r="S1027" s="36">
        <v>7</v>
      </c>
      <c r="T1027" s="36">
        <v>7</v>
      </c>
      <c r="U1027" s="36">
        <v>0</v>
      </c>
      <c r="V1027" s="36">
        <v>7</v>
      </c>
      <c r="W1027" s="36">
        <v>0</v>
      </c>
      <c r="X1027" s="36">
        <v>7</v>
      </c>
      <c r="Y1027" s="36">
        <v>0</v>
      </c>
      <c r="Z1027" s="36">
        <v>7</v>
      </c>
      <c r="AA1027" s="36">
        <v>12</v>
      </c>
      <c r="AB1027" s="36">
        <v>12</v>
      </c>
      <c r="AC1027" s="36">
        <v>12</v>
      </c>
      <c r="AD1027" s="36">
        <v>80.472999999999999</v>
      </c>
      <c r="AE1027" s="36">
        <v>702</v>
      </c>
      <c r="AF1027" s="36" t="s">
        <v>15185</v>
      </c>
      <c r="AG1027" s="37">
        <v>17.934000000000001</v>
      </c>
      <c r="AK1027" s="63">
        <v>1602</v>
      </c>
      <c r="AL1027" s="64" t="s">
        <v>15186</v>
      </c>
      <c r="AM1027" s="64" t="s">
        <v>428</v>
      </c>
      <c r="AN1027" s="64" t="s">
        <v>15187</v>
      </c>
      <c r="AO1027" s="64" t="s">
        <v>15188</v>
      </c>
      <c r="AP1027" s="64" t="s">
        <v>15189</v>
      </c>
      <c r="AQ1027" s="64" t="s">
        <v>15190</v>
      </c>
      <c r="AV1027" s="64" t="s">
        <v>15181</v>
      </c>
      <c r="AW1027" s="65" t="s">
        <v>15181</v>
      </c>
    </row>
    <row r="1028" spans="1:49" x14ac:dyDescent="0.25">
      <c r="A1028" s="15" t="s">
        <v>23243</v>
      </c>
      <c r="B1028" s="15" t="s">
        <v>23241</v>
      </c>
      <c r="C1028" s="18" t="s">
        <v>23242</v>
      </c>
      <c r="D1028" s="5" t="e">
        <f t="shared" si="48"/>
        <v>#NUM!</v>
      </c>
      <c r="E1028" s="8" t="e">
        <f t="shared" si="49"/>
        <v>#NUM!</v>
      </c>
      <c r="F1028" s="11" t="e">
        <f t="shared" si="50"/>
        <v>#NUM!</v>
      </c>
      <c r="G1028" s="21">
        <v>0</v>
      </c>
      <c r="H1028" s="24">
        <v>6.1</v>
      </c>
      <c r="I1028" s="30">
        <v>0</v>
      </c>
      <c r="J1028" s="27">
        <v>96994000</v>
      </c>
      <c r="K1028" s="30">
        <v>0</v>
      </c>
      <c r="L1028" s="27">
        <v>2255700</v>
      </c>
      <c r="M1028" s="30">
        <v>0</v>
      </c>
      <c r="N1028" s="27">
        <v>93361000</v>
      </c>
      <c r="O1028" s="41">
        <v>0</v>
      </c>
      <c r="P1028" s="42">
        <v>11</v>
      </c>
      <c r="Q1028" s="35">
        <v>1</v>
      </c>
      <c r="R1028" s="36">
        <v>5</v>
      </c>
      <c r="S1028" s="36">
        <v>5</v>
      </c>
      <c r="T1028" s="36">
        <v>5</v>
      </c>
      <c r="U1028" s="36">
        <v>0</v>
      </c>
      <c r="V1028" s="36">
        <v>5</v>
      </c>
      <c r="W1028" s="36">
        <v>0</v>
      </c>
      <c r="X1028" s="36">
        <v>5</v>
      </c>
      <c r="Y1028" s="36">
        <v>0</v>
      </c>
      <c r="Z1028" s="36">
        <v>5</v>
      </c>
      <c r="AA1028" s="36">
        <v>6.1</v>
      </c>
      <c r="AB1028" s="36">
        <v>6.1</v>
      </c>
      <c r="AC1028" s="36">
        <v>6.1</v>
      </c>
      <c r="AD1028" s="36">
        <v>113.79</v>
      </c>
      <c r="AE1028" s="36">
        <v>1012</v>
      </c>
      <c r="AF1028" s="36">
        <v>1012</v>
      </c>
      <c r="AG1028" s="37">
        <v>14.252000000000001</v>
      </c>
      <c r="AK1028" s="63">
        <v>2431</v>
      </c>
      <c r="AL1028" s="64" t="s">
        <v>23244</v>
      </c>
      <c r="AM1028" s="64" t="s">
        <v>302</v>
      </c>
      <c r="AN1028" s="64" t="s">
        <v>23245</v>
      </c>
      <c r="AO1028" s="64" t="s">
        <v>23246</v>
      </c>
      <c r="AP1028" s="64" t="s">
        <v>23247</v>
      </c>
      <c r="AQ1028" s="64" t="s">
        <v>23248</v>
      </c>
      <c r="AV1028" s="64" t="s">
        <v>23240</v>
      </c>
      <c r="AW1028" s="65" t="s">
        <v>23240</v>
      </c>
    </row>
    <row r="1029" spans="1:49" x14ac:dyDescent="0.25">
      <c r="A1029" s="15" t="s">
        <v>23551</v>
      </c>
      <c r="B1029" s="15" t="s">
        <v>23549</v>
      </c>
      <c r="C1029" s="18" t="s">
        <v>23550</v>
      </c>
      <c r="D1029" s="5" t="e">
        <f t="shared" si="48"/>
        <v>#NUM!</v>
      </c>
      <c r="E1029" s="8" t="e">
        <f t="shared" si="49"/>
        <v>#NUM!</v>
      </c>
      <c r="F1029" s="11" t="e">
        <f t="shared" si="50"/>
        <v>#NUM!</v>
      </c>
      <c r="G1029" s="21">
        <v>0</v>
      </c>
      <c r="H1029" s="24">
        <v>18.600000000000001</v>
      </c>
      <c r="I1029" s="30">
        <v>0</v>
      </c>
      <c r="J1029" s="27">
        <v>101040000</v>
      </c>
      <c r="K1029" s="30">
        <v>0</v>
      </c>
      <c r="L1029" s="27">
        <v>5051900</v>
      </c>
      <c r="M1029" s="30">
        <v>0</v>
      </c>
      <c r="N1029" s="27">
        <v>93097000</v>
      </c>
      <c r="O1029" s="41">
        <v>0</v>
      </c>
      <c r="P1029" s="42">
        <v>10</v>
      </c>
      <c r="Q1029" s="35">
        <v>1</v>
      </c>
      <c r="R1029" s="36">
        <v>5</v>
      </c>
      <c r="S1029" s="36">
        <v>5</v>
      </c>
      <c r="T1029" s="36">
        <v>5</v>
      </c>
      <c r="U1029" s="36">
        <v>0</v>
      </c>
      <c r="V1029" s="36">
        <v>5</v>
      </c>
      <c r="W1029" s="36">
        <v>0</v>
      </c>
      <c r="X1029" s="36">
        <v>5</v>
      </c>
      <c r="Y1029" s="36">
        <v>0</v>
      </c>
      <c r="Z1029" s="36">
        <v>5</v>
      </c>
      <c r="AA1029" s="36">
        <v>18.600000000000001</v>
      </c>
      <c r="AB1029" s="36">
        <v>18.600000000000001</v>
      </c>
      <c r="AC1029" s="36">
        <v>18.600000000000001</v>
      </c>
      <c r="AD1029" s="36">
        <v>43.963000000000001</v>
      </c>
      <c r="AE1029" s="36">
        <v>392</v>
      </c>
      <c r="AF1029" s="36">
        <v>392</v>
      </c>
      <c r="AG1029" s="37">
        <v>14.868</v>
      </c>
      <c r="AK1029" s="63">
        <v>2461</v>
      </c>
      <c r="AL1029" s="64" t="s">
        <v>23552</v>
      </c>
      <c r="AM1029" s="64" t="s">
        <v>302</v>
      </c>
      <c r="AN1029" s="64" t="s">
        <v>23553</v>
      </c>
      <c r="AO1029" s="64" t="s">
        <v>23554</v>
      </c>
      <c r="AP1029" s="64" t="s">
        <v>23555</v>
      </c>
      <c r="AQ1029" s="64" t="s">
        <v>23556</v>
      </c>
      <c r="AV1029" s="64" t="s">
        <v>23548</v>
      </c>
      <c r="AW1029" s="65" t="s">
        <v>23548</v>
      </c>
    </row>
    <row r="1030" spans="1:49" x14ac:dyDescent="0.25">
      <c r="A1030" s="15" t="s">
        <v>21400</v>
      </c>
      <c r="B1030" s="15" t="s">
        <v>21398</v>
      </c>
      <c r="C1030" s="18" t="s">
        <v>21399</v>
      </c>
      <c r="D1030" s="5">
        <f t="shared" si="48"/>
        <v>0.95549013932648563</v>
      </c>
      <c r="E1030" s="8">
        <f t="shared" si="49"/>
        <v>0.95548840173263727</v>
      </c>
      <c r="F1030" s="11" t="e">
        <f t="shared" si="50"/>
        <v>#NUM!</v>
      </c>
      <c r="G1030" s="21">
        <v>2.2999999999999998</v>
      </c>
      <c r="H1030" s="24">
        <v>11.2</v>
      </c>
      <c r="I1030" s="30">
        <v>51809000</v>
      </c>
      <c r="J1030" s="27">
        <v>100470000</v>
      </c>
      <c r="K1030" s="30">
        <v>1918900</v>
      </c>
      <c r="L1030" s="27">
        <v>3721200</v>
      </c>
      <c r="M1030" s="30">
        <v>0</v>
      </c>
      <c r="N1030" s="27">
        <v>92886000</v>
      </c>
      <c r="O1030" s="41">
        <v>3</v>
      </c>
      <c r="P1030" s="42">
        <v>10</v>
      </c>
      <c r="Q1030" s="35">
        <v>1</v>
      </c>
      <c r="R1030" s="36">
        <v>5</v>
      </c>
      <c r="S1030" s="36">
        <v>5</v>
      </c>
      <c r="T1030" s="36">
        <v>5</v>
      </c>
      <c r="U1030" s="36">
        <v>1</v>
      </c>
      <c r="V1030" s="36">
        <v>5</v>
      </c>
      <c r="W1030" s="36">
        <v>1</v>
      </c>
      <c r="X1030" s="36">
        <v>5</v>
      </c>
      <c r="Y1030" s="36">
        <v>1</v>
      </c>
      <c r="Z1030" s="36">
        <v>5</v>
      </c>
      <c r="AA1030" s="36">
        <v>11.2</v>
      </c>
      <c r="AB1030" s="36">
        <v>11.2</v>
      </c>
      <c r="AC1030" s="36">
        <v>11.2</v>
      </c>
      <c r="AD1030" s="36">
        <v>63.881999999999998</v>
      </c>
      <c r="AE1030" s="36">
        <v>554</v>
      </c>
      <c r="AF1030" s="36">
        <v>554</v>
      </c>
      <c r="AG1030" s="37">
        <v>15.249000000000001</v>
      </c>
      <c r="AK1030" s="63">
        <v>2241</v>
      </c>
      <c r="AL1030" s="64" t="s">
        <v>21401</v>
      </c>
      <c r="AM1030" s="64" t="s">
        <v>302</v>
      </c>
      <c r="AN1030" s="64" t="s">
        <v>21402</v>
      </c>
      <c r="AO1030" s="64" t="s">
        <v>21403</v>
      </c>
      <c r="AP1030" s="64" t="s">
        <v>21404</v>
      </c>
      <c r="AQ1030" s="64" t="s">
        <v>21405</v>
      </c>
      <c r="AV1030" s="64" t="s">
        <v>21397</v>
      </c>
      <c r="AW1030" s="65" t="s">
        <v>21397</v>
      </c>
    </row>
    <row r="1031" spans="1:49" x14ac:dyDescent="0.25">
      <c r="A1031" s="15" t="s">
        <v>18260</v>
      </c>
      <c r="B1031" s="15" t="s">
        <v>18258</v>
      </c>
      <c r="C1031" s="18" t="s">
        <v>18259</v>
      </c>
      <c r="D1031" s="5">
        <f t="shared" si="48"/>
        <v>2.1574208965148252</v>
      </c>
      <c r="E1031" s="8">
        <f t="shared" si="49"/>
        <v>2.1573833189657456</v>
      </c>
      <c r="F1031" s="11" t="e">
        <f t="shared" si="50"/>
        <v>#NUM!</v>
      </c>
      <c r="G1031" s="21">
        <v>9.6</v>
      </c>
      <c r="H1031" s="24">
        <v>22.5</v>
      </c>
      <c r="I1031" s="30">
        <v>21077000</v>
      </c>
      <c r="J1031" s="27">
        <v>94028000</v>
      </c>
      <c r="K1031" s="30">
        <v>752760</v>
      </c>
      <c r="L1031" s="27">
        <v>3358100</v>
      </c>
      <c r="M1031" s="30">
        <v>0</v>
      </c>
      <c r="N1031" s="27">
        <v>92747000</v>
      </c>
      <c r="O1031" s="41">
        <v>2</v>
      </c>
      <c r="P1031" s="42">
        <v>9</v>
      </c>
      <c r="Q1031" s="35">
        <v>2</v>
      </c>
      <c r="R1031" s="36">
        <v>11</v>
      </c>
      <c r="S1031" s="36">
        <v>5</v>
      </c>
      <c r="T1031" s="36">
        <v>3</v>
      </c>
      <c r="U1031" s="36">
        <v>6</v>
      </c>
      <c r="V1031" s="36">
        <v>10</v>
      </c>
      <c r="W1031" s="36">
        <v>2</v>
      </c>
      <c r="X1031" s="36">
        <v>4</v>
      </c>
      <c r="Y1031" s="36">
        <v>2</v>
      </c>
      <c r="Z1031" s="36">
        <v>2</v>
      </c>
      <c r="AA1031" s="36">
        <v>24.8</v>
      </c>
      <c r="AB1031" s="36">
        <v>8.9</v>
      </c>
      <c r="AC1031" s="36">
        <v>5.8</v>
      </c>
      <c r="AD1031" s="36">
        <v>71.72</v>
      </c>
      <c r="AE1031" s="36">
        <v>617</v>
      </c>
      <c r="AF1031" s="36" t="s">
        <v>18261</v>
      </c>
      <c r="AG1031" s="37">
        <v>8.8277999999999999</v>
      </c>
      <c r="AK1031" s="63">
        <v>1916</v>
      </c>
      <c r="AL1031" s="64" t="s">
        <v>18262</v>
      </c>
      <c r="AM1031" s="64" t="s">
        <v>18263</v>
      </c>
      <c r="AN1031" s="64" t="s">
        <v>18264</v>
      </c>
      <c r="AO1031" s="64" t="s">
        <v>18265</v>
      </c>
      <c r="AP1031" s="64" t="s">
        <v>18266</v>
      </c>
      <c r="AQ1031" s="64" t="s">
        <v>18267</v>
      </c>
      <c r="AS1031" s="64">
        <v>10</v>
      </c>
      <c r="AU1031" s="64">
        <v>37</v>
      </c>
      <c r="AV1031" s="64" t="s">
        <v>18256</v>
      </c>
      <c r="AW1031" s="65" t="s">
        <v>18257</v>
      </c>
    </row>
    <row r="1032" spans="1:49" x14ac:dyDescent="0.25">
      <c r="A1032" s="15" t="s">
        <v>4090</v>
      </c>
      <c r="B1032" s="15" t="s">
        <v>4088</v>
      </c>
      <c r="C1032" s="18" t="s">
        <v>4089</v>
      </c>
      <c r="D1032" s="5">
        <f t="shared" si="48"/>
        <v>2.5685911504255614</v>
      </c>
      <c r="E1032" s="8">
        <f t="shared" si="49"/>
        <v>2.5686702043745022</v>
      </c>
      <c r="F1032" s="11" t="e">
        <f t="shared" si="50"/>
        <v>#NUM!</v>
      </c>
      <c r="G1032" s="21">
        <v>12.2</v>
      </c>
      <c r="H1032" s="24">
        <v>19.399999999999999</v>
      </c>
      <c r="I1032" s="30">
        <v>16425000</v>
      </c>
      <c r="J1032" s="27">
        <v>97438000</v>
      </c>
      <c r="K1032" s="30">
        <v>1493100</v>
      </c>
      <c r="L1032" s="27">
        <v>8858000</v>
      </c>
      <c r="M1032" s="30">
        <v>0</v>
      </c>
      <c r="N1032" s="27">
        <v>92724000</v>
      </c>
      <c r="O1032" s="41">
        <v>2</v>
      </c>
      <c r="P1032" s="42">
        <v>7</v>
      </c>
      <c r="Q1032" s="35">
        <v>7</v>
      </c>
      <c r="R1032" s="36">
        <v>3</v>
      </c>
      <c r="S1032" s="36">
        <v>3</v>
      </c>
      <c r="T1032" s="36">
        <v>3</v>
      </c>
      <c r="U1032" s="36">
        <v>1</v>
      </c>
      <c r="V1032" s="36">
        <v>3</v>
      </c>
      <c r="W1032" s="36">
        <v>1</v>
      </c>
      <c r="X1032" s="36">
        <v>3</v>
      </c>
      <c r="Y1032" s="36">
        <v>1</v>
      </c>
      <c r="Z1032" s="36">
        <v>3</v>
      </c>
      <c r="AA1032" s="36">
        <v>19.399999999999999</v>
      </c>
      <c r="AB1032" s="36">
        <v>19.399999999999999</v>
      </c>
      <c r="AC1032" s="36">
        <v>19.399999999999999</v>
      </c>
      <c r="AD1032" s="36">
        <v>20.056000000000001</v>
      </c>
      <c r="AE1032" s="36">
        <v>180</v>
      </c>
      <c r="AF1032" s="36" t="s">
        <v>4091</v>
      </c>
      <c r="AG1032" s="37">
        <v>12.234999999999999</v>
      </c>
      <c r="AK1032" s="63">
        <v>447</v>
      </c>
      <c r="AL1032" s="64" t="s">
        <v>4092</v>
      </c>
      <c r="AM1032" s="64" t="s">
        <v>45</v>
      </c>
      <c r="AN1032" s="64" t="s">
        <v>4093</v>
      </c>
      <c r="AO1032" s="64" t="s">
        <v>4094</v>
      </c>
      <c r="AP1032" s="64" t="s">
        <v>4095</v>
      </c>
      <c r="AQ1032" s="64" t="s">
        <v>4096</v>
      </c>
      <c r="AV1032" s="64" t="s">
        <v>4086</v>
      </c>
      <c r="AW1032" s="65" t="s">
        <v>4087</v>
      </c>
    </row>
    <row r="1033" spans="1:49" x14ac:dyDescent="0.25">
      <c r="A1033" s="15" t="s">
        <v>23165</v>
      </c>
      <c r="B1033" s="15" t="s">
        <v>23163</v>
      </c>
      <c r="C1033" s="18" t="s">
        <v>23164</v>
      </c>
      <c r="D1033" s="5" t="e">
        <f t="shared" si="48"/>
        <v>#NUM!</v>
      </c>
      <c r="E1033" s="8" t="e">
        <f t="shared" si="49"/>
        <v>#NUM!</v>
      </c>
      <c r="F1033" s="11" t="e">
        <f t="shared" si="50"/>
        <v>#NUM!</v>
      </c>
      <c r="G1033" s="21">
        <v>0</v>
      </c>
      <c r="H1033" s="24">
        <v>19.5</v>
      </c>
      <c r="I1033" s="30">
        <v>0</v>
      </c>
      <c r="J1033" s="27">
        <v>96149000</v>
      </c>
      <c r="K1033" s="30">
        <v>0</v>
      </c>
      <c r="L1033" s="27">
        <v>8740800</v>
      </c>
      <c r="M1033" s="30">
        <v>0</v>
      </c>
      <c r="N1033" s="27">
        <v>92659000</v>
      </c>
      <c r="O1033" s="41">
        <v>0</v>
      </c>
      <c r="P1033" s="42">
        <v>13</v>
      </c>
      <c r="Q1033" s="35">
        <v>4</v>
      </c>
      <c r="R1033" s="36">
        <v>6</v>
      </c>
      <c r="S1033" s="36">
        <v>6</v>
      </c>
      <c r="T1033" s="36">
        <v>6</v>
      </c>
      <c r="U1033" s="36">
        <v>0</v>
      </c>
      <c r="V1033" s="36">
        <v>6</v>
      </c>
      <c r="W1033" s="36">
        <v>0</v>
      </c>
      <c r="X1033" s="36">
        <v>6</v>
      </c>
      <c r="Y1033" s="36">
        <v>0</v>
      </c>
      <c r="Z1033" s="36">
        <v>6</v>
      </c>
      <c r="AA1033" s="36">
        <v>19.5</v>
      </c>
      <c r="AB1033" s="36">
        <v>19.5</v>
      </c>
      <c r="AC1033" s="36">
        <v>19.5</v>
      </c>
      <c r="AD1033" s="36">
        <v>22.251999999999999</v>
      </c>
      <c r="AE1033" s="36">
        <v>195</v>
      </c>
      <c r="AF1033" s="36" t="s">
        <v>23166</v>
      </c>
      <c r="AG1033" s="37">
        <v>11.967000000000001</v>
      </c>
      <c r="AK1033" s="63">
        <v>2423</v>
      </c>
      <c r="AL1033" s="64" t="s">
        <v>23167</v>
      </c>
      <c r="AM1033" s="64" t="s">
        <v>122</v>
      </c>
      <c r="AN1033" s="64" t="s">
        <v>23168</v>
      </c>
      <c r="AO1033" s="64" t="s">
        <v>23169</v>
      </c>
      <c r="AP1033" s="64" t="s">
        <v>23170</v>
      </c>
      <c r="AQ1033" s="64" t="s">
        <v>23171</v>
      </c>
      <c r="AV1033" s="64" t="s">
        <v>23161</v>
      </c>
      <c r="AW1033" s="65" t="s">
        <v>23162</v>
      </c>
    </row>
    <row r="1034" spans="1:49" x14ac:dyDescent="0.25">
      <c r="A1034" s="15" t="s">
        <v>23741</v>
      </c>
      <c r="B1034" s="15" t="s">
        <v>23739</v>
      </c>
      <c r="C1034" s="18" t="s">
        <v>23740</v>
      </c>
      <c r="D1034" s="5">
        <f t="shared" si="48"/>
        <v>-0.13901449368024643</v>
      </c>
      <c r="E1034" s="8">
        <f t="shared" si="49"/>
        <v>-0.13902151775137384</v>
      </c>
      <c r="F1034" s="11">
        <f t="shared" si="50"/>
        <v>0.30190161818257977</v>
      </c>
      <c r="G1034" s="21">
        <v>16.600000000000001</v>
      </c>
      <c r="H1034" s="24">
        <v>22.4</v>
      </c>
      <c r="I1034" s="30">
        <v>82157000</v>
      </c>
      <c r="J1034" s="27">
        <v>74610000</v>
      </c>
      <c r="K1034" s="30">
        <v>4564300</v>
      </c>
      <c r="L1034" s="27">
        <v>4145000</v>
      </c>
      <c r="M1034" s="30">
        <v>75152000</v>
      </c>
      <c r="N1034" s="27">
        <v>92645000</v>
      </c>
      <c r="O1034" s="41">
        <v>8</v>
      </c>
      <c r="P1034" s="42">
        <v>9</v>
      </c>
      <c r="Q1034" s="35">
        <v>7</v>
      </c>
      <c r="R1034" s="36">
        <v>6</v>
      </c>
      <c r="S1034" s="36">
        <v>6</v>
      </c>
      <c r="T1034" s="36">
        <v>6</v>
      </c>
      <c r="U1034" s="36">
        <v>3</v>
      </c>
      <c r="V1034" s="36">
        <v>5</v>
      </c>
      <c r="W1034" s="36">
        <v>3</v>
      </c>
      <c r="X1034" s="36">
        <v>5</v>
      </c>
      <c r="Y1034" s="36">
        <v>3</v>
      </c>
      <c r="Z1034" s="36">
        <v>5</v>
      </c>
      <c r="AA1034" s="36">
        <v>29</v>
      </c>
      <c r="AB1034" s="36">
        <v>29</v>
      </c>
      <c r="AC1034" s="36">
        <v>29</v>
      </c>
      <c r="AD1034" s="36">
        <v>29.370999999999999</v>
      </c>
      <c r="AE1034" s="36">
        <v>259</v>
      </c>
      <c r="AF1034" s="36" t="s">
        <v>23742</v>
      </c>
      <c r="AG1034" s="37">
        <v>15.955</v>
      </c>
      <c r="AK1034" s="63">
        <v>2481</v>
      </c>
      <c r="AL1034" s="64" t="s">
        <v>23743</v>
      </c>
      <c r="AM1034" s="64" t="s">
        <v>122</v>
      </c>
      <c r="AN1034" s="64" t="s">
        <v>23744</v>
      </c>
      <c r="AO1034" s="64" t="s">
        <v>23745</v>
      </c>
      <c r="AP1034" s="64" t="s">
        <v>23746</v>
      </c>
      <c r="AQ1034" s="64" t="s">
        <v>23747</v>
      </c>
      <c r="AV1034" s="64" t="s">
        <v>23737</v>
      </c>
      <c r="AW1034" s="65" t="s">
        <v>23738</v>
      </c>
    </row>
    <row r="1035" spans="1:49" x14ac:dyDescent="0.25">
      <c r="A1035" s="15" t="s">
        <v>936</v>
      </c>
      <c r="B1035" s="15" t="s">
        <v>934</v>
      </c>
      <c r="C1035" s="18" t="s">
        <v>935</v>
      </c>
      <c r="D1035" s="5" t="e">
        <f t="shared" si="48"/>
        <v>#NUM!</v>
      </c>
      <c r="E1035" s="8" t="e">
        <f t="shared" si="49"/>
        <v>#NUM!</v>
      </c>
      <c r="F1035" s="11" t="e">
        <f t="shared" si="50"/>
        <v>#NUM!</v>
      </c>
      <c r="G1035" s="21">
        <v>0</v>
      </c>
      <c r="H1035" s="24">
        <v>6</v>
      </c>
      <c r="I1035" s="30">
        <v>0</v>
      </c>
      <c r="J1035" s="27">
        <v>93489000</v>
      </c>
      <c r="K1035" s="30">
        <v>0</v>
      </c>
      <c r="L1035" s="27">
        <v>2225900</v>
      </c>
      <c r="M1035" s="30">
        <v>0</v>
      </c>
      <c r="N1035" s="27">
        <v>92612000</v>
      </c>
      <c r="O1035" s="41">
        <v>0</v>
      </c>
      <c r="P1035" s="42">
        <v>9</v>
      </c>
      <c r="Q1035" s="35">
        <v>7</v>
      </c>
      <c r="R1035" s="36">
        <v>6</v>
      </c>
      <c r="S1035" s="36">
        <v>6</v>
      </c>
      <c r="T1035" s="36">
        <v>3</v>
      </c>
      <c r="U1035" s="36">
        <v>0</v>
      </c>
      <c r="V1035" s="36">
        <v>6</v>
      </c>
      <c r="W1035" s="36">
        <v>0</v>
      </c>
      <c r="X1035" s="36">
        <v>6</v>
      </c>
      <c r="Y1035" s="36">
        <v>0</v>
      </c>
      <c r="Z1035" s="36">
        <v>3</v>
      </c>
      <c r="AA1035" s="36">
        <v>6</v>
      </c>
      <c r="AB1035" s="36">
        <v>6</v>
      </c>
      <c r="AC1035" s="36">
        <v>2.4</v>
      </c>
      <c r="AD1035" s="36">
        <v>101.33</v>
      </c>
      <c r="AE1035" s="36">
        <v>913</v>
      </c>
      <c r="AF1035" s="36" t="s">
        <v>937</v>
      </c>
      <c r="AG1035" s="37">
        <v>11.506</v>
      </c>
      <c r="AK1035" s="63">
        <v>98</v>
      </c>
      <c r="AL1035" s="64" t="s">
        <v>938</v>
      </c>
      <c r="AM1035" s="64" t="s">
        <v>122</v>
      </c>
      <c r="AN1035" s="64" t="s">
        <v>939</v>
      </c>
      <c r="AO1035" s="64" t="s">
        <v>940</v>
      </c>
      <c r="AP1035" s="64" t="s">
        <v>941</v>
      </c>
      <c r="AQ1035" s="64" t="s">
        <v>942</v>
      </c>
      <c r="AV1035" s="64" t="s">
        <v>932</v>
      </c>
      <c r="AW1035" s="65" t="s">
        <v>933</v>
      </c>
    </row>
    <row r="1036" spans="1:49" x14ac:dyDescent="0.25">
      <c r="A1036" s="15" t="s">
        <v>6644</v>
      </c>
      <c r="B1036" s="15" t="s">
        <v>6642</v>
      </c>
      <c r="C1036" s="18" t="s">
        <v>6643</v>
      </c>
      <c r="D1036" s="5" t="e">
        <f t="shared" si="48"/>
        <v>#NUM!</v>
      </c>
      <c r="E1036" s="8" t="e">
        <f t="shared" si="49"/>
        <v>#NUM!</v>
      </c>
      <c r="F1036" s="11" t="e">
        <f t="shared" si="50"/>
        <v>#NUM!</v>
      </c>
      <c r="G1036" s="21">
        <v>0</v>
      </c>
      <c r="H1036" s="24">
        <v>12</v>
      </c>
      <c r="I1036" s="30">
        <v>0</v>
      </c>
      <c r="J1036" s="27">
        <v>92773000</v>
      </c>
      <c r="K1036" s="30">
        <v>0</v>
      </c>
      <c r="L1036" s="27">
        <v>2441400</v>
      </c>
      <c r="M1036" s="30">
        <v>0</v>
      </c>
      <c r="N1036" s="27">
        <v>92472000</v>
      </c>
      <c r="O1036" s="41">
        <v>0</v>
      </c>
      <c r="P1036" s="42">
        <v>11</v>
      </c>
      <c r="Q1036" s="35">
        <v>12</v>
      </c>
      <c r="R1036" s="36">
        <v>8</v>
      </c>
      <c r="S1036" s="36">
        <v>8</v>
      </c>
      <c r="T1036" s="36">
        <v>8</v>
      </c>
      <c r="U1036" s="36">
        <v>0</v>
      </c>
      <c r="V1036" s="36">
        <v>8</v>
      </c>
      <c r="W1036" s="36">
        <v>0</v>
      </c>
      <c r="X1036" s="36">
        <v>8</v>
      </c>
      <c r="Y1036" s="36">
        <v>0</v>
      </c>
      <c r="Z1036" s="36">
        <v>8</v>
      </c>
      <c r="AA1036" s="36">
        <v>12</v>
      </c>
      <c r="AB1036" s="36">
        <v>12</v>
      </c>
      <c r="AC1036" s="36">
        <v>12</v>
      </c>
      <c r="AD1036" s="36">
        <v>105.85</v>
      </c>
      <c r="AE1036" s="36">
        <v>953</v>
      </c>
      <c r="AF1036" s="36" t="s">
        <v>6645</v>
      </c>
      <c r="AG1036" s="37">
        <v>19.385999999999999</v>
      </c>
      <c r="AK1036" s="63">
        <v>733</v>
      </c>
      <c r="AL1036" s="64" t="s">
        <v>6646</v>
      </c>
      <c r="AM1036" s="64" t="s">
        <v>314</v>
      </c>
      <c r="AN1036" s="64" t="s">
        <v>6647</v>
      </c>
      <c r="AO1036" s="64" t="s">
        <v>6648</v>
      </c>
      <c r="AP1036" s="64" t="s">
        <v>6649</v>
      </c>
      <c r="AQ1036" s="64" t="s">
        <v>6650</v>
      </c>
      <c r="AV1036" s="64" t="s">
        <v>6640</v>
      </c>
      <c r="AW1036" s="65" t="s">
        <v>6641</v>
      </c>
    </row>
    <row r="1037" spans="1:49" x14ac:dyDescent="0.25">
      <c r="A1037" s="15" t="s">
        <v>13639</v>
      </c>
      <c r="B1037" s="15" t="s">
        <v>13637</v>
      </c>
      <c r="C1037" s="18" t="s">
        <v>13638</v>
      </c>
      <c r="D1037" s="5">
        <f t="shared" si="48"/>
        <v>-3.1106943473737658E-3</v>
      </c>
      <c r="E1037" s="8">
        <f t="shared" si="49"/>
        <v>-3.1106943473737658E-3</v>
      </c>
      <c r="F1037" s="11">
        <f t="shared" si="50"/>
        <v>-1.3437187231053649</v>
      </c>
      <c r="G1037" s="21">
        <v>33.5</v>
      </c>
      <c r="H1037" s="24">
        <v>39.1</v>
      </c>
      <c r="I1037" s="30">
        <v>162500000</v>
      </c>
      <c r="J1037" s="27">
        <v>162150000</v>
      </c>
      <c r="K1037" s="30">
        <v>16250000</v>
      </c>
      <c r="L1037" s="27">
        <v>16215000</v>
      </c>
      <c r="M1037" s="30">
        <v>234480000</v>
      </c>
      <c r="N1037" s="27">
        <v>92386000</v>
      </c>
      <c r="O1037" s="41">
        <v>9</v>
      </c>
      <c r="P1037" s="42">
        <v>17</v>
      </c>
      <c r="Q1037" s="35">
        <v>4</v>
      </c>
      <c r="R1037" s="36">
        <v>7</v>
      </c>
      <c r="S1037" s="36">
        <v>7</v>
      </c>
      <c r="T1037" s="36">
        <v>7</v>
      </c>
      <c r="U1037" s="36">
        <v>4</v>
      </c>
      <c r="V1037" s="36">
        <v>6</v>
      </c>
      <c r="W1037" s="36">
        <v>4</v>
      </c>
      <c r="X1037" s="36">
        <v>6</v>
      </c>
      <c r="Y1037" s="36">
        <v>4</v>
      </c>
      <c r="Z1037" s="36">
        <v>6</v>
      </c>
      <c r="AA1037" s="36">
        <v>43.6</v>
      </c>
      <c r="AB1037" s="36">
        <v>43.6</v>
      </c>
      <c r="AC1037" s="36">
        <v>43.6</v>
      </c>
      <c r="AD1037" s="36">
        <v>20.12</v>
      </c>
      <c r="AE1037" s="36">
        <v>179</v>
      </c>
      <c r="AF1037" s="36" t="s">
        <v>13640</v>
      </c>
      <c r="AG1037" s="37">
        <v>22.913</v>
      </c>
      <c r="AK1037" s="63">
        <v>1452</v>
      </c>
      <c r="AL1037" s="64" t="s">
        <v>13641</v>
      </c>
      <c r="AM1037" s="64" t="s">
        <v>428</v>
      </c>
      <c r="AN1037" s="64" t="s">
        <v>13642</v>
      </c>
      <c r="AO1037" s="64" t="s">
        <v>13643</v>
      </c>
      <c r="AP1037" s="64" t="s">
        <v>13644</v>
      </c>
      <c r="AQ1037" s="64" t="s">
        <v>13645</v>
      </c>
      <c r="AV1037" s="64" t="s">
        <v>13635</v>
      </c>
      <c r="AW1037" s="65" t="s">
        <v>13636</v>
      </c>
    </row>
    <row r="1038" spans="1:49" x14ac:dyDescent="0.25">
      <c r="A1038" s="15" t="s">
        <v>21297</v>
      </c>
      <c r="B1038" s="15" t="s">
        <v>21295</v>
      </c>
      <c r="C1038" s="18" t="s">
        <v>21296</v>
      </c>
      <c r="D1038" s="5" t="e">
        <f t="shared" si="48"/>
        <v>#NUM!</v>
      </c>
      <c r="E1038" s="8" t="e">
        <f t="shared" si="49"/>
        <v>#NUM!</v>
      </c>
      <c r="F1038" s="11" t="e">
        <f t="shared" si="50"/>
        <v>#NUM!</v>
      </c>
      <c r="G1038" s="21">
        <v>0</v>
      </c>
      <c r="H1038" s="24">
        <v>27.6</v>
      </c>
      <c r="I1038" s="30">
        <v>0</v>
      </c>
      <c r="J1038" s="27">
        <v>95827000</v>
      </c>
      <c r="K1038" s="30">
        <v>0</v>
      </c>
      <c r="L1038" s="27">
        <v>31942000</v>
      </c>
      <c r="M1038" s="30">
        <v>0</v>
      </c>
      <c r="N1038" s="27">
        <v>92309000</v>
      </c>
      <c r="O1038" s="41">
        <v>0</v>
      </c>
      <c r="P1038" s="42">
        <v>6</v>
      </c>
      <c r="Q1038" s="35">
        <v>1</v>
      </c>
      <c r="R1038" s="36">
        <v>2</v>
      </c>
      <c r="S1038" s="36">
        <v>2</v>
      </c>
      <c r="T1038" s="36">
        <v>2</v>
      </c>
      <c r="U1038" s="36">
        <v>0</v>
      </c>
      <c r="V1038" s="36">
        <v>2</v>
      </c>
      <c r="W1038" s="36">
        <v>0</v>
      </c>
      <c r="X1038" s="36">
        <v>2</v>
      </c>
      <c r="Y1038" s="36">
        <v>0</v>
      </c>
      <c r="Z1038" s="36">
        <v>2</v>
      </c>
      <c r="AA1038" s="36">
        <v>27.6</v>
      </c>
      <c r="AB1038" s="36">
        <v>27.6</v>
      </c>
      <c r="AC1038" s="36">
        <v>27.6</v>
      </c>
      <c r="AD1038" s="36">
        <v>6.4574999999999996</v>
      </c>
      <c r="AE1038" s="36">
        <v>58</v>
      </c>
      <c r="AF1038" s="36">
        <v>58</v>
      </c>
      <c r="AG1038" s="37">
        <v>17.529</v>
      </c>
      <c r="AK1038" s="63">
        <v>2231</v>
      </c>
      <c r="AL1038" s="64" t="s">
        <v>21298</v>
      </c>
      <c r="AM1038" s="64" t="s">
        <v>186</v>
      </c>
      <c r="AN1038" s="64" t="s">
        <v>21299</v>
      </c>
      <c r="AO1038" s="64" t="s">
        <v>21300</v>
      </c>
      <c r="AP1038" s="64" t="s">
        <v>21301</v>
      </c>
      <c r="AQ1038" s="64" t="s">
        <v>21302</v>
      </c>
      <c r="AV1038" s="64" t="s">
        <v>21294</v>
      </c>
      <c r="AW1038" s="65" t="s">
        <v>21294</v>
      </c>
    </row>
    <row r="1039" spans="1:49" x14ac:dyDescent="0.25">
      <c r="A1039" s="15" t="s">
        <v>15135</v>
      </c>
      <c r="B1039" s="15" t="s">
        <v>15133</v>
      </c>
      <c r="C1039" s="18" t="s">
        <v>15134</v>
      </c>
      <c r="D1039" s="5" t="e">
        <f t="shared" si="48"/>
        <v>#NUM!</v>
      </c>
      <c r="E1039" s="8" t="e">
        <f t="shared" si="49"/>
        <v>#NUM!</v>
      </c>
      <c r="F1039" s="11" t="e">
        <f t="shared" si="50"/>
        <v>#NUM!</v>
      </c>
      <c r="G1039" s="21">
        <v>0</v>
      </c>
      <c r="H1039" s="24">
        <v>4.2</v>
      </c>
      <c r="I1039" s="30">
        <v>0</v>
      </c>
      <c r="J1039" s="27">
        <v>100310000</v>
      </c>
      <c r="K1039" s="30">
        <v>0</v>
      </c>
      <c r="L1039" s="27">
        <v>1433000</v>
      </c>
      <c r="M1039" s="30">
        <v>0</v>
      </c>
      <c r="N1039" s="27">
        <v>92295000</v>
      </c>
      <c r="O1039" s="41">
        <v>0</v>
      </c>
      <c r="P1039" s="42">
        <v>11</v>
      </c>
      <c r="Q1039" s="35">
        <v>3</v>
      </c>
      <c r="R1039" s="36">
        <v>6</v>
      </c>
      <c r="S1039" s="36">
        <v>6</v>
      </c>
      <c r="T1039" s="36">
        <v>6</v>
      </c>
      <c r="U1039" s="36">
        <v>0</v>
      </c>
      <c r="V1039" s="36">
        <v>6</v>
      </c>
      <c r="W1039" s="36">
        <v>0</v>
      </c>
      <c r="X1039" s="36">
        <v>6</v>
      </c>
      <c r="Y1039" s="36">
        <v>0</v>
      </c>
      <c r="Z1039" s="36">
        <v>6</v>
      </c>
      <c r="AA1039" s="36">
        <v>4.2</v>
      </c>
      <c r="AB1039" s="36">
        <v>4.2</v>
      </c>
      <c r="AC1039" s="36">
        <v>4.2</v>
      </c>
      <c r="AD1039" s="36">
        <v>168.41</v>
      </c>
      <c r="AE1039" s="36">
        <v>1493</v>
      </c>
      <c r="AF1039" s="36" t="s">
        <v>15136</v>
      </c>
      <c r="AG1039" s="37">
        <v>11.635</v>
      </c>
      <c r="AK1039" s="63">
        <v>1597</v>
      </c>
      <c r="AL1039" s="64" t="s">
        <v>15137</v>
      </c>
      <c r="AM1039" s="64" t="s">
        <v>122</v>
      </c>
      <c r="AN1039" s="64" t="s">
        <v>15138</v>
      </c>
      <c r="AO1039" s="64" t="s">
        <v>15139</v>
      </c>
      <c r="AP1039" s="64" t="s">
        <v>15140</v>
      </c>
      <c r="AQ1039" s="64" t="s">
        <v>15141</v>
      </c>
      <c r="AV1039" s="64" t="s">
        <v>15131</v>
      </c>
      <c r="AW1039" s="65" t="s">
        <v>15132</v>
      </c>
    </row>
    <row r="1040" spans="1:49" x14ac:dyDescent="0.25">
      <c r="A1040" s="15" t="s">
        <v>12732</v>
      </c>
      <c r="B1040" s="15" t="s">
        <v>12730</v>
      </c>
      <c r="C1040" s="18" t="s">
        <v>12731</v>
      </c>
      <c r="D1040" s="5" t="e">
        <f t="shared" si="48"/>
        <v>#NUM!</v>
      </c>
      <c r="E1040" s="8" t="e">
        <f t="shared" si="49"/>
        <v>#NUM!</v>
      </c>
      <c r="F1040" s="11" t="e">
        <f t="shared" si="50"/>
        <v>#NUM!</v>
      </c>
      <c r="G1040" s="21">
        <v>0</v>
      </c>
      <c r="H1040" s="24">
        <v>4.5</v>
      </c>
      <c r="I1040" s="30">
        <v>0</v>
      </c>
      <c r="J1040" s="27">
        <v>93559000</v>
      </c>
      <c r="K1040" s="30">
        <v>0</v>
      </c>
      <c r="L1040" s="27">
        <v>899600</v>
      </c>
      <c r="M1040" s="30">
        <v>0</v>
      </c>
      <c r="N1040" s="27">
        <v>92287000</v>
      </c>
      <c r="O1040" s="41">
        <v>0</v>
      </c>
      <c r="P1040" s="42">
        <v>14</v>
      </c>
      <c r="Q1040" s="35">
        <v>13</v>
      </c>
      <c r="R1040" s="36">
        <v>5</v>
      </c>
      <c r="S1040" s="36">
        <v>5</v>
      </c>
      <c r="T1040" s="36">
        <v>5</v>
      </c>
      <c r="U1040" s="36">
        <v>0</v>
      </c>
      <c r="V1040" s="36">
        <v>5</v>
      </c>
      <c r="W1040" s="36">
        <v>0</v>
      </c>
      <c r="X1040" s="36">
        <v>5</v>
      </c>
      <c r="Y1040" s="36">
        <v>0</v>
      </c>
      <c r="Z1040" s="36">
        <v>5</v>
      </c>
      <c r="AA1040" s="36">
        <v>4.5</v>
      </c>
      <c r="AB1040" s="36">
        <v>4.5</v>
      </c>
      <c r="AC1040" s="36">
        <v>4.5</v>
      </c>
      <c r="AD1040" s="36">
        <v>226.53</v>
      </c>
      <c r="AE1040" s="36">
        <v>1960</v>
      </c>
      <c r="AF1040" s="36" t="s">
        <v>12733</v>
      </c>
      <c r="AG1040" s="37">
        <v>23.192</v>
      </c>
      <c r="AK1040" s="63">
        <v>1365</v>
      </c>
      <c r="AL1040" s="64" t="s">
        <v>12734</v>
      </c>
      <c r="AM1040" s="64" t="s">
        <v>302</v>
      </c>
      <c r="AN1040" s="64" t="s">
        <v>12735</v>
      </c>
      <c r="AO1040" s="64" t="s">
        <v>12736</v>
      </c>
      <c r="AP1040" s="64" t="s">
        <v>12737</v>
      </c>
      <c r="AQ1040" s="64" t="s">
        <v>12738</v>
      </c>
      <c r="AV1040" s="64" t="s">
        <v>12728</v>
      </c>
      <c r="AW1040" s="65" t="s">
        <v>12729</v>
      </c>
    </row>
    <row r="1041" spans="1:49" x14ac:dyDescent="0.25">
      <c r="A1041" s="15" t="s">
        <v>24415</v>
      </c>
      <c r="B1041" s="15" t="s">
        <v>24413</v>
      </c>
      <c r="C1041" s="18" t="s">
        <v>24414</v>
      </c>
      <c r="D1041" s="5">
        <f t="shared" si="48"/>
        <v>3.4837582585614264</v>
      </c>
      <c r="E1041" s="8">
        <f t="shared" si="49"/>
        <v>3.4837959743056608</v>
      </c>
      <c r="F1041" s="11" t="e">
        <f t="shared" si="50"/>
        <v>#NUM!</v>
      </c>
      <c r="G1041" s="21">
        <v>2.2000000000000002</v>
      </c>
      <c r="H1041" s="24">
        <v>10.3</v>
      </c>
      <c r="I1041" s="30">
        <v>8954100</v>
      </c>
      <c r="J1041" s="27">
        <v>100170000</v>
      </c>
      <c r="K1041" s="30">
        <v>162800</v>
      </c>
      <c r="L1041" s="27">
        <v>1821300</v>
      </c>
      <c r="M1041" s="30">
        <v>0</v>
      </c>
      <c r="N1041" s="27">
        <v>91763000</v>
      </c>
      <c r="O1041" s="41">
        <v>1</v>
      </c>
      <c r="P1041" s="42">
        <v>11</v>
      </c>
      <c r="Q1041" s="35">
        <v>2</v>
      </c>
      <c r="R1041" s="36">
        <v>7</v>
      </c>
      <c r="S1041" s="36">
        <v>7</v>
      </c>
      <c r="T1041" s="36">
        <v>7</v>
      </c>
      <c r="U1041" s="36">
        <v>1</v>
      </c>
      <c r="V1041" s="36">
        <v>6</v>
      </c>
      <c r="W1041" s="36">
        <v>1</v>
      </c>
      <c r="X1041" s="36">
        <v>6</v>
      </c>
      <c r="Y1041" s="36">
        <v>1</v>
      </c>
      <c r="Z1041" s="36">
        <v>6</v>
      </c>
      <c r="AA1041" s="36">
        <v>12.5</v>
      </c>
      <c r="AB1041" s="36">
        <v>12.5</v>
      </c>
      <c r="AC1041" s="36">
        <v>12.5</v>
      </c>
      <c r="AD1041" s="36">
        <v>91.980999999999995</v>
      </c>
      <c r="AE1041" s="36">
        <v>822</v>
      </c>
      <c r="AF1041" s="36" t="s">
        <v>24416</v>
      </c>
      <c r="AG1041" s="37">
        <v>23.957000000000001</v>
      </c>
      <c r="AK1041" s="63">
        <v>2548</v>
      </c>
      <c r="AL1041" s="64" t="s">
        <v>24417</v>
      </c>
      <c r="AM1041" s="64" t="s">
        <v>428</v>
      </c>
      <c r="AN1041" s="64" t="s">
        <v>24418</v>
      </c>
      <c r="AO1041" s="64" t="s">
        <v>24419</v>
      </c>
      <c r="AP1041" s="64" t="s">
        <v>24420</v>
      </c>
      <c r="AQ1041" s="64" t="s">
        <v>24421</v>
      </c>
      <c r="AV1041" s="64" t="s">
        <v>24411</v>
      </c>
      <c r="AW1041" s="65" t="s">
        <v>24412</v>
      </c>
    </row>
    <row r="1042" spans="1:49" x14ac:dyDescent="0.25">
      <c r="A1042" s="15" t="s">
        <v>23831</v>
      </c>
      <c r="B1042" s="15" t="s">
        <v>23829</v>
      </c>
      <c r="C1042" s="18" t="s">
        <v>23830</v>
      </c>
      <c r="D1042" s="5" t="e">
        <f t="shared" si="48"/>
        <v>#NUM!</v>
      </c>
      <c r="E1042" s="8" t="e">
        <f t="shared" si="49"/>
        <v>#NUM!</v>
      </c>
      <c r="F1042" s="11" t="e">
        <f t="shared" si="50"/>
        <v>#NUM!</v>
      </c>
      <c r="G1042" s="21">
        <v>0</v>
      </c>
      <c r="H1042" s="24">
        <v>19.600000000000001</v>
      </c>
      <c r="I1042" s="30">
        <v>0</v>
      </c>
      <c r="J1042" s="27">
        <v>99192000</v>
      </c>
      <c r="K1042" s="30">
        <v>0</v>
      </c>
      <c r="L1042" s="27">
        <v>5220600</v>
      </c>
      <c r="M1042" s="30">
        <v>0</v>
      </c>
      <c r="N1042" s="27">
        <v>91582000</v>
      </c>
      <c r="O1042" s="41">
        <v>0</v>
      </c>
      <c r="P1042" s="42">
        <v>6</v>
      </c>
      <c r="Q1042" s="35">
        <v>2</v>
      </c>
      <c r="R1042" s="36">
        <v>5</v>
      </c>
      <c r="S1042" s="36">
        <v>3</v>
      </c>
      <c r="T1042" s="36">
        <v>3</v>
      </c>
      <c r="U1042" s="36">
        <v>0</v>
      </c>
      <c r="V1042" s="36">
        <v>5</v>
      </c>
      <c r="W1042" s="36">
        <v>0</v>
      </c>
      <c r="X1042" s="36">
        <v>3</v>
      </c>
      <c r="Y1042" s="36">
        <v>0</v>
      </c>
      <c r="Z1042" s="36">
        <v>3</v>
      </c>
      <c r="AA1042" s="36">
        <v>19.600000000000001</v>
      </c>
      <c r="AB1042" s="36">
        <v>12.6</v>
      </c>
      <c r="AC1042" s="36">
        <v>12.6</v>
      </c>
      <c r="AD1042" s="36">
        <v>40.058</v>
      </c>
      <c r="AE1042" s="36">
        <v>372</v>
      </c>
      <c r="AF1042" s="36" t="s">
        <v>23832</v>
      </c>
      <c r="AG1042" s="37">
        <v>16.158000000000001</v>
      </c>
      <c r="AK1042" s="63">
        <v>2489</v>
      </c>
      <c r="AL1042" s="64" t="s">
        <v>23833</v>
      </c>
      <c r="AM1042" s="64" t="s">
        <v>23834</v>
      </c>
      <c r="AN1042" s="64" t="s">
        <v>23835</v>
      </c>
      <c r="AO1042" s="64" t="s">
        <v>23836</v>
      </c>
      <c r="AP1042" s="64" t="s">
        <v>23837</v>
      </c>
      <c r="AQ1042" s="64" t="s">
        <v>23838</v>
      </c>
      <c r="AV1042" s="64" t="s">
        <v>23828</v>
      </c>
      <c r="AW1042" s="65" t="s">
        <v>23828</v>
      </c>
    </row>
    <row r="1043" spans="1:49" x14ac:dyDescent="0.25">
      <c r="A1043" s="15" t="s">
        <v>8369</v>
      </c>
      <c r="B1043" s="15" t="s">
        <v>8367</v>
      </c>
      <c r="C1043" s="18" t="s">
        <v>8368</v>
      </c>
      <c r="D1043" s="5">
        <f t="shared" si="48"/>
        <v>0.21307548523214592</v>
      </c>
      <c r="E1043" s="8">
        <f t="shared" si="49"/>
        <v>0.2130288718672233</v>
      </c>
      <c r="F1043" s="11" t="e">
        <f t="shared" si="50"/>
        <v>#NUM!</v>
      </c>
      <c r="G1043" s="21">
        <v>33.299999999999997</v>
      </c>
      <c r="H1043" s="24">
        <v>24.6</v>
      </c>
      <c r="I1043" s="30">
        <v>86839000</v>
      </c>
      <c r="J1043" s="27">
        <v>100660000</v>
      </c>
      <c r="K1043" s="30">
        <v>6679900</v>
      </c>
      <c r="L1043" s="27">
        <v>7742800</v>
      </c>
      <c r="M1043" s="30">
        <v>0</v>
      </c>
      <c r="N1043" s="27">
        <v>91188000</v>
      </c>
      <c r="O1043" s="41">
        <v>7</v>
      </c>
      <c r="P1043" s="42">
        <v>7</v>
      </c>
      <c r="Q1043" s="35">
        <v>9</v>
      </c>
      <c r="R1043" s="36">
        <v>5</v>
      </c>
      <c r="S1043" s="36">
        <v>5</v>
      </c>
      <c r="T1043" s="36">
        <v>5</v>
      </c>
      <c r="U1043" s="36">
        <v>4</v>
      </c>
      <c r="V1043" s="36">
        <v>4</v>
      </c>
      <c r="W1043" s="36">
        <v>4</v>
      </c>
      <c r="X1043" s="36">
        <v>4</v>
      </c>
      <c r="Y1043" s="36">
        <v>4</v>
      </c>
      <c r="Z1043" s="36">
        <v>4</v>
      </c>
      <c r="AA1043" s="36">
        <v>39</v>
      </c>
      <c r="AB1043" s="36">
        <v>39</v>
      </c>
      <c r="AC1043" s="36">
        <v>39</v>
      </c>
      <c r="AD1043" s="36">
        <v>24.544</v>
      </c>
      <c r="AE1043" s="36">
        <v>228</v>
      </c>
      <c r="AF1043" s="36" t="s">
        <v>8370</v>
      </c>
      <c r="AG1043" s="37">
        <v>16.07</v>
      </c>
      <c r="AK1043" s="63">
        <v>927</v>
      </c>
      <c r="AL1043" s="64" t="s">
        <v>8371</v>
      </c>
      <c r="AM1043" s="64" t="s">
        <v>302</v>
      </c>
      <c r="AN1043" s="64" t="s">
        <v>8372</v>
      </c>
      <c r="AO1043" s="64" t="s">
        <v>8373</v>
      </c>
      <c r="AP1043" s="64" t="s">
        <v>8374</v>
      </c>
      <c r="AQ1043" s="64" t="s">
        <v>8375</v>
      </c>
      <c r="AV1043" s="64" t="s">
        <v>8365</v>
      </c>
      <c r="AW1043" s="65" t="s">
        <v>8366</v>
      </c>
    </row>
    <row r="1044" spans="1:49" x14ac:dyDescent="0.25">
      <c r="A1044" s="15" t="s">
        <v>24614</v>
      </c>
      <c r="B1044" s="15" t="s">
        <v>24612</v>
      </c>
      <c r="C1044" s="18" t="s">
        <v>24613</v>
      </c>
      <c r="D1044" s="5" t="e">
        <f t="shared" si="48"/>
        <v>#NUM!</v>
      </c>
      <c r="E1044" s="8" t="e">
        <f t="shared" si="49"/>
        <v>#NUM!</v>
      </c>
      <c r="F1044" s="11" t="e">
        <f t="shared" si="50"/>
        <v>#NUM!</v>
      </c>
      <c r="G1044" s="21">
        <v>0</v>
      </c>
      <c r="H1044" s="24">
        <v>31.9</v>
      </c>
      <c r="I1044" s="30">
        <v>0</v>
      </c>
      <c r="J1044" s="27">
        <v>100150000</v>
      </c>
      <c r="K1044" s="30">
        <v>0</v>
      </c>
      <c r="L1044" s="27">
        <v>4552300</v>
      </c>
      <c r="M1044" s="30">
        <v>0</v>
      </c>
      <c r="N1044" s="27">
        <v>90604000</v>
      </c>
      <c r="O1044" s="41">
        <v>0</v>
      </c>
      <c r="P1044" s="42">
        <v>10</v>
      </c>
      <c r="Q1044" s="35">
        <v>5</v>
      </c>
      <c r="R1044" s="36">
        <v>9</v>
      </c>
      <c r="S1044" s="36">
        <v>9</v>
      </c>
      <c r="T1044" s="36">
        <v>9</v>
      </c>
      <c r="U1044" s="36">
        <v>0</v>
      </c>
      <c r="V1044" s="36">
        <v>9</v>
      </c>
      <c r="W1044" s="36">
        <v>0</v>
      </c>
      <c r="X1044" s="36">
        <v>9</v>
      </c>
      <c r="Y1044" s="36">
        <v>0</v>
      </c>
      <c r="Z1044" s="36">
        <v>9</v>
      </c>
      <c r="AA1044" s="36">
        <v>31.9</v>
      </c>
      <c r="AB1044" s="36">
        <v>31.9</v>
      </c>
      <c r="AC1044" s="36">
        <v>31.9</v>
      </c>
      <c r="AD1044" s="36">
        <v>40.572000000000003</v>
      </c>
      <c r="AE1044" s="36">
        <v>370</v>
      </c>
      <c r="AF1044" s="36" t="s">
        <v>24615</v>
      </c>
      <c r="AG1044" s="37">
        <v>44.79</v>
      </c>
      <c r="AK1044" s="63">
        <v>2569</v>
      </c>
      <c r="AL1044" s="64" t="s">
        <v>24616</v>
      </c>
      <c r="AM1044" s="64" t="s">
        <v>88</v>
      </c>
      <c r="AN1044" s="64" t="s">
        <v>24617</v>
      </c>
      <c r="AO1044" s="64" t="s">
        <v>24618</v>
      </c>
      <c r="AP1044" s="64" t="s">
        <v>24619</v>
      </c>
      <c r="AQ1044" s="64" t="s">
        <v>24620</v>
      </c>
      <c r="AR1044" s="64">
        <v>301</v>
      </c>
      <c r="AT1044" s="64">
        <v>172</v>
      </c>
      <c r="AV1044" s="64" t="s">
        <v>24611</v>
      </c>
      <c r="AW1044" s="65" t="s">
        <v>24611</v>
      </c>
    </row>
    <row r="1045" spans="1:49" x14ac:dyDescent="0.25">
      <c r="A1045" s="15" t="s">
        <v>16320</v>
      </c>
      <c r="B1045" s="15" t="s">
        <v>16318</v>
      </c>
      <c r="C1045" s="18" t="s">
        <v>16319</v>
      </c>
      <c r="D1045" s="5">
        <f t="shared" si="48"/>
        <v>3.5168479153520522</v>
      </c>
      <c r="E1045" s="8">
        <f t="shared" si="49"/>
        <v>3.5168574823735206</v>
      </c>
      <c r="F1045" s="11">
        <f t="shared" si="50"/>
        <v>1.9508989252167623</v>
      </c>
      <c r="G1045" s="21">
        <v>4.2</v>
      </c>
      <c r="H1045" s="24">
        <v>14.7</v>
      </c>
      <c r="I1045" s="30">
        <v>9743500</v>
      </c>
      <c r="J1045" s="27">
        <v>111530000</v>
      </c>
      <c r="K1045" s="30">
        <v>304490</v>
      </c>
      <c r="L1045" s="27">
        <v>3485400</v>
      </c>
      <c r="M1045" s="30">
        <v>23385000</v>
      </c>
      <c r="N1045" s="27">
        <v>90410000</v>
      </c>
      <c r="O1045" s="41">
        <v>2</v>
      </c>
      <c r="P1045" s="42">
        <v>12</v>
      </c>
      <c r="Q1045" s="35">
        <v>2</v>
      </c>
      <c r="R1045" s="36">
        <v>8</v>
      </c>
      <c r="S1045" s="36">
        <v>8</v>
      </c>
      <c r="T1045" s="36">
        <v>8</v>
      </c>
      <c r="U1045" s="36">
        <v>2</v>
      </c>
      <c r="V1045" s="36">
        <v>8</v>
      </c>
      <c r="W1045" s="36">
        <v>2</v>
      </c>
      <c r="X1045" s="36">
        <v>8</v>
      </c>
      <c r="Y1045" s="36">
        <v>2</v>
      </c>
      <c r="Z1045" s="36">
        <v>8</v>
      </c>
      <c r="AA1045" s="36">
        <v>14.7</v>
      </c>
      <c r="AB1045" s="36">
        <v>14.7</v>
      </c>
      <c r="AC1045" s="36">
        <v>14.7</v>
      </c>
      <c r="AD1045" s="36">
        <v>82.174999999999997</v>
      </c>
      <c r="AE1045" s="36">
        <v>740</v>
      </c>
      <c r="AF1045" s="36" t="s">
        <v>16321</v>
      </c>
      <c r="AG1045" s="37">
        <v>18.658999999999999</v>
      </c>
      <c r="AK1045" s="63">
        <v>1714</v>
      </c>
      <c r="AL1045" s="64" t="s">
        <v>16322</v>
      </c>
      <c r="AM1045" s="64" t="s">
        <v>314</v>
      </c>
      <c r="AN1045" s="64" t="s">
        <v>16323</v>
      </c>
      <c r="AO1045" s="64" t="s">
        <v>16324</v>
      </c>
      <c r="AP1045" s="64" t="s">
        <v>16325</v>
      </c>
      <c r="AQ1045" s="64" t="s">
        <v>16326</v>
      </c>
      <c r="AV1045" s="64" t="s">
        <v>16317</v>
      </c>
      <c r="AW1045" s="65" t="s">
        <v>16317</v>
      </c>
    </row>
    <row r="1046" spans="1:49" x14ac:dyDescent="0.25">
      <c r="A1046" s="15" t="s">
        <v>19962</v>
      </c>
      <c r="B1046" s="15" t="s">
        <v>19960</v>
      </c>
      <c r="C1046" s="18" t="s">
        <v>19961</v>
      </c>
      <c r="D1046" s="5" t="e">
        <f t="shared" si="48"/>
        <v>#NUM!</v>
      </c>
      <c r="E1046" s="8" t="e">
        <f t="shared" si="49"/>
        <v>#NUM!</v>
      </c>
      <c r="F1046" s="11" t="e">
        <f t="shared" si="50"/>
        <v>#NUM!</v>
      </c>
      <c r="G1046" s="21">
        <v>0</v>
      </c>
      <c r="H1046" s="24">
        <v>10.4</v>
      </c>
      <c r="I1046" s="30">
        <v>0</v>
      </c>
      <c r="J1046" s="27">
        <v>94281000</v>
      </c>
      <c r="K1046" s="30">
        <v>0</v>
      </c>
      <c r="L1046" s="27">
        <v>2618900</v>
      </c>
      <c r="M1046" s="30">
        <v>0</v>
      </c>
      <c r="N1046" s="27">
        <v>89990000</v>
      </c>
      <c r="O1046" s="41">
        <v>0</v>
      </c>
      <c r="P1046" s="42">
        <v>12</v>
      </c>
      <c r="Q1046" s="35">
        <v>2</v>
      </c>
      <c r="R1046" s="36">
        <v>6</v>
      </c>
      <c r="S1046" s="36">
        <v>6</v>
      </c>
      <c r="T1046" s="36">
        <v>6</v>
      </c>
      <c r="U1046" s="36">
        <v>0</v>
      </c>
      <c r="V1046" s="36">
        <v>6</v>
      </c>
      <c r="W1046" s="36">
        <v>0</v>
      </c>
      <c r="X1046" s="36">
        <v>6</v>
      </c>
      <c r="Y1046" s="36">
        <v>0</v>
      </c>
      <c r="Z1046" s="36">
        <v>6</v>
      </c>
      <c r="AA1046" s="36">
        <v>10.4</v>
      </c>
      <c r="AB1046" s="36">
        <v>10.4</v>
      </c>
      <c r="AC1046" s="36">
        <v>10.4</v>
      </c>
      <c r="AD1046" s="36">
        <v>67.768000000000001</v>
      </c>
      <c r="AE1046" s="36">
        <v>605</v>
      </c>
      <c r="AF1046" s="36" t="s">
        <v>19963</v>
      </c>
      <c r="AG1046" s="37">
        <v>11.933</v>
      </c>
      <c r="AK1046" s="63">
        <v>2093</v>
      </c>
      <c r="AL1046" s="64" t="s">
        <v>19964</v>
      </c>
      <c r="AM1046" s="64" t="s">
        <v>122</v>
      </c>
      <c r="AN1046" s="64" t="s">
        <v>19965</v>
      </c>
      <c r="AO1046" s="64" t="s">
        <v>19966</v>
      </c>
      <c r="AP1046" s="64" t="s">
        <v>19967</v>
      </c>
      <c r="AQ1046" s="64" t="s">
        <v>19968</v>
      </c>
      <c r="AV1046" s="64" t="s">
        <v>19958</v>
      </c>
      <c r="AW1046" s="65" t="s">
        <v>19959</v>
      </c>
    </row>
    <row r="1047" spans="1:49" x14ac:dyDescent="0.25">
      <c r="A1047" s="15" t="s">
        <v>3100</v>
      </c>
      <c r="B1047" s="15" t="s">
        <v>3098</v>
      </c>
      <c r="C1047" s="18" t="s">
        <v>3099</v>
      </c>
      <c r="D1047" s="5">
        <f t="shared" si="48"/>
        <v>-6.3518277439854387E-2</v>
      </c>
      <c r="E1047" s="8">
        <f t="shared" si="49"/>
        <v>-6.3600688099672453E-2</v>
      </c>
      <c r="F1047" s="11">
        <f t="shared" si="50"/>
        <v>-0.50200379466538436</v>
      </c>
      <c r="G1047" s="21">
        <v>21.7</v>
      </c>
      <c r="H1047" s="24">
        <v>21.7</v>
      </c>
      <c r="I1047" s="30">
        <v>108190000</v>
      </c>
      <c r="J1047" s="27">
        <v>103530000</v>
      </c>
      <c r="K1047" s="30">
        <v>54096000</v>
      </c>
      <c r="L1047" s="27">
        <v>51763000</v>
      </c>
      <c r="M1047" s="30">
        <v>126850000</v>
      </c>
      <c r="N1047" s="27">
        <v>89572000</v>
      </c>
      <c r="O1047" s="41">
        <v>3</v>
      </c>
      <c r="P1047" s="42">
        <v>4</v>
      </c>
      <c r="Q1047" s="35">
        <v>9</v>
      </c>
      <c r="R1047" s="36">
        <v>1</v>
      </c>
      <c r="S1047" s="36">
        <v>1</v>
      </c>
      <c r="T1047" s="36">
        <v>1</v>
      </c>
      <c r="U1047" s="36">
        <v>1</v>
      </c>
      <c r="V1047" s="36">
        <v>1</v>
      </c>
      <c r="W1047" s="36">
        <v>1</v>
      </c>
      <c r="X1047" s="36">
        <v>1</v>
      </c>
      <c r="Y1047" s="36">
        <v>1</v>
      </c>
      <c r="Z1047" s="36">
        <v>1</v>
      </c>
      <c r="AA1047" s="36">
        <v>21.7</v>
      </c>
      <c r="AB1047" s="36">
        <v>21.7</v>
      </c>
      <c r="AC1047" s="36">
        <v>21.7</v>
      </c>
      <c r="AD1047" s="36">
        <v>10.026999999999999</v>
      </c>
      <c r="AE1047" s="36">
        <v>92</v>
      </c>
      <c r="AF1047" s="36" t="s">
        <v>3101</v>
      </c>
      <c r="AG1047" s="37">
        <v>117.29</v>
      </c>
      <c r="AK1047" s="63">
        <v>335</v>
      </c>
      <c r="AL1047" s="64">
        <v>11905</v>
      </c>
      <c r="AM1047" s="64" t="b">
        <v>1</v>
      </c>
      <c r="AN1047" s="64">
        <v>12548</v>
      </c>
      <c r="AO1047" s="64" t="s">
        <v>3102</v>
      </c>
      <c r="AP1047" s="64" t="s">
        <v>3103</v>
      </c>
      <c r="AQ1047" s="64">
        <v>39585</v>
      </c>
      <c r="AV1047" s="64" t="s">
        <v>3097</v>
      </c>
      <c r="AW1047" s="65" t="s">
        <v>3097</v>
      </c>
    </row>
    <row r="1048" spans="1:49" x14ac:dyDescent="0.25">
      <c r="A1048" s="15" t="s">
        <v>16683</v>
      </c>
      <c r="B1048" s="15" t="s">
        <v>16681</v>
      </c>
      <c r="C1048" s="18" t="s">
        <v>16682</v>
      </c>
      <c r="D1048" s="5" t="e">
        <f t="shared" si="48"/>
        <v>#NUM!</v>
      </c>
      <c r="E1048" s="8" t="e">
        <f t="shared" si="49"/>
        <v>#NUM!</v>
      </c>
      <c r="F1048" s="11" t="e">
        <f t="shared" si="50"/>
        <v>#NUM!</v>
      </c>
      <c r="G1048" s="21">
        <v>0</v>
      </c>
      <c r="H1048" s="24">
        <v>12.2</v>
      </c>
      <c r="I1048" s="30">
        <v>0</v>
      </c>
      <c r="J1048" s="27">
        <v>91629000</v>
      </c>
      <c r="K1048" s="30">
        <v>0</v>
      </c>
      <c r="L1048" s="27">
        <v>2695000</v>
      </c>
      <c r="M1048" s="30">
        <v>0</v>
      </c>
      <c r="N1048" s="27">
        <v>89378000</v>
      </c>
      <c r="O1048" s="41">
        <v>0</v>
      </c>
      <c r="P1048" s="42">
        <v>10</v>
      </c>
      <c r="Q1048" s="35">
        <v>2</v>
      </c>
      <c r="R1048" s="36">
        <v>7</v>
      </c>
      <c r="S1048" s="36">
        <v>7</v>
      </c>
      <c r="T1048" s="36">
        <v>7</v>
      </c>
      <c r="U1048" s="36">
        <v>0</v>
      </c>
      <c r="V1048" s="36">
        <v>7</v>
      </c>
      <c r="W1048" s="36">
        <v>0</v>
      </c>
      <c r="X1048" s="36">
        <v>7</v>
      </c>
      <c r="Y1048" s="36">
        <v>0</v>
      </c>
      <c r="Z1048" s="36">
        <v>7</v>
      </c>
      <c r="AA1048" s="36">
        <v>12.2</v>
      </c>
      <c r="AB1048" s="36">
        <v>12.2</v>
      </c>
      <c r="AC1048" s="36">
        <v>12.2</v>
      </c>
      <c r="AD1048" s="36">
        <v>73.584000000000003</v>
      </c>
      <c r="AE1048" s="36">
        <v>648</v>
      </c>
      <c r="AF1048" s="36" t="s">
        <v>16684</v>
      </c>
      <c r="AG1048" s="37">
        <v>41.540999999999997</v>
      </c>
      <c r="AK1048" s="63">
        <v>1749</v>
      </c>
      <c r="AL1048" s="64" t="s">
        <v>16685</v>
      </c>
      <c r="AM1048" s="64" t="s">
        <v>428</v>
      </c>
      <c r="AN1048" s="64" t="s">
        <v>16686</v>
      </c>
      <c r="AO1048" s="64" t="s">
        <v>16687</v>
      </c>
      <c r="AP1048" s="64" t="s">
        <v>16688</v>
      </c>
      <c r="AQ1048" s="64" t="s">
        <v>16689</v>
      </c>
      <c r="AV1048" s="64" t="s">
        <v>16679</v>
      </c>
      <c r="AW1048" s="65" t="s">
        <v>16680</v>
      </c>
    </row>
    <row r="1049" spans="1:49" x14ac:dyDescent="0.25">
      <c r="A1049" s="15" t="s">
        <v>15705</v>
      </c>
      <c r="B1049" s="15" t="s">
        <v>15703</v>
      </c>
      <c r="C1049" s="18" t="s">
        <v>15704</v>
      </c>
      <c r="D1049" s="5" t="e">
        <f t="shared" si="48"/>
        <v>#NUM!</v>
      </c>
      <c r="E1049" s="8" t="e">
        <f t="shared" si="49"/>
        <v>#NUM!</v>
      </c>
      <c r="F1049" s="11" t="e">
        <f t="shared" si="50"/>
        <v>#NUM!</v>
      </c>
      <c r="G1049" s="21">
        <v>0</v>
      </c>
      <c r="H1049" s="24">
        <v>35.299999999999997</v>
      </c>
      <c r="I1049" s="30">
        <v>0</v>
      </c>
      <c r="J1049" s="27">
        <v>97431000</v>
      </c>
      <c r="K1049" s="30">
        <v>0</v>
      </c>
      <c r="L1049" s="27">
        <v>6495400</v>
      </c>
      <c r="M1049" s="30">
        <v>0</v>
      </c>
      <c r="N1049" s="27">
        <v>89225000</v>
      </c>
      <c r="O1049" s="41">
        <v>0</v>
      </c>
      <c r="P1049" s="42">
        <v>10</v>
      </c>
      <c r="Q1049" s="35">
        <v>3</v>
      </c>
      <c r="R1049" s="36">
        <v>8</v>
      </c>
      <c r="S1049" s="36">
        <v>7</v>
      </c>
      <c r="T1049" s="36">
        <v>7</v>
      </c>
      <c r="U1049" s="36">
        <v>0</v>
      </c>
      <c r="V1049" s="36">
        <v>8</v>
      </c>
      <c r="W1049" s="36">
        <v>0</v>
      </c>
      <c r="X1049" s="36">
        <v>7</v>
      </c>
      <c r="Y1049" s="36">
        <v>0</v>
      </c>
      <c r="Z1049" s="36">
        <v>7</v>
      </c>
      <c r="AA1049" s="36">
        <v>35.299999999999997</v>
      </c>
      <c r="AB1049" s="36">
        <v>32.1</v>
      </c>
      <c r="AC1049" s="36">
        <v>32.1</v>
      </c>
      <c r="AD1049" s="36">
        <v>25.542000000000002</v>
      </c>
      <c r="AE1049" s="36">
        <v>221</v>
      </c>
      <c r="AF1049" s="36" t="s">
        <v>15706</v>
      </c>
      <c r="AG1049" s="37">
        <v>13.247</v>
      </c>
      <c r="AK1049" s="63">
        <v>1655</v>
      </c>
      <c r="AL1049" s="64" t="s">
        <v>15707</v>
      </c>
      <c r="AM1049" s="64" t="s">
        <v>9459</v>
      </c>
      <c r="AN1049" s="64" t="s">
        <v>15708</v>
      </c>
      <c r="AO1049" s="64" t="s">
        <v>15709</v>
      </c>
      <c r="AP1049" s="64" t="s">
        <v>15710</v>
      </c>
      <c r="AQ1049" s="64" t="s">
        <v>15711</v>
      </c>
      <c r="AR1049" s="64">
        <v>209</v>
      </c>
      <c r="AT1049" s="64">
        <v>36</v>
      </c>
      <c r="AV1049" s="64" t="s">
        <v>15702</v>
      </c>
      <c r="AW1049" s="65" t="s">
        <v>15702</v>
      </c>
    </row>
    <row r="1050" spans="1:49" x14ac:dyDescent="0.25">
      <c r="A1050" s="15" t="s">
        <v>8233</v>
      </c>
      <c r="B1050" s="15" t="s">
        <v>8231</v>
      </c>
      <c r="C1050" s="18" t="s">
        <v>8232</v>
      </c>
      <c r="D1050" s="5" t="e">
        <f t="shared" si="48"/>
        <v>#NUM!</v>
      </c>
      <c r="E1050" s="8" t="e">
        <f t="shared" si="49"/>
        <v>#NUM!</v>
      </c>
      <c r="F1050" s="11" t="e">
        <f t="shared" si="50"/>
        <v>#NUM!</v>
      </c>
      <c r="G1050" s="21">
        <v>0</v>
      </c>
      <c r="H1050" s="24">
        <v>22.1</v>
      </c>
      <c r="I1050" s="30">
        <v>0</v>
      </c>
      <c r="J1050" s="27">
        <v>97822000</v>
      </c>
      <c r="K1050" s="30">
        <v>0</v>
      </c>
      <c r="L1050" s="27">
        <v>13975000</v>
      </c>
      <c r="M1050" s="30">
        <v>0</v>
      </c>
      <c r="N1050" s="27">
        <v>88971000</v>
      </c>
      <c r="O1050" s="41">
        <v>0</v>
      </c>
      <c r="P1050" s="42">
        <v>6</v>
      </c>
      <c r="Q1050" s="35">
        <v>9</v>
      </c>
      <c r="R1050" s="36">
        <v>3</v>
      </c>
      <c r="S1050" s="36">
        <v>3</v>
      </c>
      <c r="T1050" s="36">
        <v>3</v>
      </c>
      <c r="U1050" s="36">
        <v>0</v>
      </c>
      <c r="V1050" s="36">
        <v>3</v>
      </c>
      <c r="W1050" s="36">
        <v>0</v>
      </c>
      <c r="X1050" s="36">
        <v>3</v>
      </c>
      <c r="Y1050" s="36">
        <v>0</v>
      </c>
      <c r="Z1050" s="36">
        <v>3</v>
      </c>
      <c r="AA1050" s="36">
        <v>22.1</v>
      </c>
      <c r="AB1050" s="36">
        <v>22.1</v>
      </c>
      <c r="AC1050" s="36">
        <v>22.1</v>
      </c>
      <c r="AD1050" s="36">
        <v>24.71</v>
      </c>
      <c r="AE1050" s="36">
        <v>231</v>
      </c>
      <c r="AF1050" s="36" t="s">
        <v>8234</v>
      </c>
      <c r="AG1050" s="37">
        <v>26.434000000000001</v>
      </c>
      <c r="AK1050" s="63">
        <v>911</v>
      </c>
      <c r="AL1050" s="64" t="s">
        <v>8235</v>
      </c>
      <c r="AM1050" s="64" t="s">
        <v>45</v>
      </c>
      <c r="AN1050" s="64" t="s">
        <v>8236</v>
      </c>
      <c r="AO1050" s="64" t="s">
        <v>8237</v>
      </c>
      <c r="AP1050" s="64" t="s">
        <v>8238</v>
      </c>
      <c r="AQ1050" s="64" t="s">
        <v>8239</v>
      </c>
      <c r="AV1050" s="64" t="s">
        <v>8229</v>
      </c>
      <c r="AW1050" s="65" t="s">
        <v>8230</v>
      </c>
    </row>
    <row r="1051" spans="1:49" x14ac:dyDescent="0.25">
      <c r="A1051" s="15" t="s">
        <v>1815</v>
      </c>
      <c r="B1051" s="15" t="s">
        <v>1813</v>
      </c>
      <c r="C1051" s="18" t="s">
        <v>1814</v>
      </c>
      <c r="D1051" s="5" t="e">
        <f t="shared" si="48"/>
        <v>#NUM!</v>
      </c>
      <c r="E1051" s="8" t="e">
        <f t="shared" si="49"/>
        <v>#NUM!</v>
      </c>
      <c r="F1051" s="11" t="e">
        <f t="shared" si="50"/>
        <v>#NUM!</v>
      </c>
      <c r="G1051" s="21">
        <v>0</v>
      </c>
      <c r="H1051" s="24">
        <v>8.9</v>
      </c>
      <c r="I1051" s="30">
        <v>0</v>
      </c>
      <c r="J1051" s="27">
        <v>94093000</v>
      </c>
      <c r="K1051" s="30">
        <v>0</v>
      </c>
      <c r="L1051" s="27">
        <v>1809500</v>
      </c>
      <c r="M1051" s="30">
        <v>0</v>
      </c>
      <c r="N1051" s="27">
        <v>88878000</v>
      </c>
      <c r="O1051" s="41">
        <v>0</v>
      </c>
      <c r="P1051" s="42">
        <v>9</v>
      </c>
      <c r="Q1051" s="35">
        <v>16</v>
      </c>
      <c r="R1051" s="36">
        <v>6</v>
      </c>
      <c r="S1051" s="36">
        <v>6</v>
      </c>
      <c r="T1051" s="36">
        <v>6</v>
      </c>
      <c r="U1051" s="36">
        <v>0</v>
      </c>
      <c r="V1051" s="36">
        <v>6</v>
      </c>
      <c r="W1051" s="36">
        <v>0</v>
      </c>
      <c r="X1051" s="36">
        <v>6</v>
      </c>
      <c r="Y1051" s="36">
        <v>0</v>
      </c>
      <c r="Z1051" s="36">
        <v>6</v>
      </c>
      <c r="AA1051" s="36">
        <v>8.9</v>
      </c>
      <c r="AB1051" s="36">
        <v>8.9</v>
      </c>
      <c r="AC1051" s="36">
        <v>8.9</v>
      </c>
      <c r="AD1051" s="36">
        <v>118.37</v>
      </c>
      <c r="AE1051" s="36">
        <v>1061</v>
      </c>
      <c r="AF1051" s="36" t="s">
        <v>1816</v>
      </c>
      <c r="AG1051" s="37">
        <v>24.818000000000001</v>
      </c>
      <c r="AK1051" s="63">
        <v>194</v>
      </c>
      <c r="AL1051" s="64" t="s">
        <v>1817</v>
      </c>
      <c r="AM1051" s="64" t="s">
        <v>122</v>
      </c>
      <c r="AN1051" s="64" t="s">
        <v>1818</v>
      </c>
      <c r="AO1051" s="64" t="s">
        <v>1819</v>
      </c>
      <c r="AP1051" s="64" t="s">
        <v>1820</v>
      </c>
      <c r="AQ1051" s="64" t="s">
        <v>1821</v>
      </c>
      <c r="AV1051" s="64" t="s">
        <v>1811</v>
      </c>
      <c r="AW1051" s="65" t="s">
        <v>1812</v>
      </c>
    </row>
    <row r="1052" spans="1:49" x14ac:dyDescent="0.25">
      <c r="A1052" s="15" t="s">
        <v>11486</v>
      </c>
      <c r="B1052" s="15" t="s">
        <v>11484</v>
      </c>
      <c r="C1052" s="18" t="s">
        <v>11485</v>
      </c>
      <c r="D1052" s="5">
        <f t="shared" si="48"/>
        <v>1.3449382151831344</v>
      </c>
      <c r="E1052" s="8">
        <f t="shared" si="49"/>
        <v>1.34497419999499</v>
      </c>
      <c r="F1052" s="11" t="e">
        <f t="shared" si="50"/>
        <v>#NUM!</v>
      </c>
      <c r="G1052" s="21">
        <v>4.0999999999999996</v>
      </c>
      <c r="H1052" s="24">
        <v>4.9000000000000004</v>
      </c>
      <c r="I1052" s="30">
        <v>38514000</v>
      </c>
      <c r="J1052" s="27">
        <v>97833000</v>
      </c>
      <c r="K1052" s="30">
        <v>2027000</v>
      </c>
      <c r="L1052" s="27">
        <v>5149100</v>
      </c>
      <c r="M1052" s="30">
        <v>0</v>
      </c>
      <c r="N1052" s="27">
        <v>88775000</v>
      </c>
      <c r="O1052" s="41">
        <v>3</v>
      </c>
      <c r="P1052" s="42">
        <v>3</v>
      </c>
      <c r="Q1052" s="35">
        <v>4</v>
      </c>
      <c r="R1052" s="36">
        <v>3</v>
      </c>
      <c r="S1052" s="36">
        <v>3</v>
      </c>
      <c r="T1052" s="36">
        <v>3</v>
      </c>
      <c r="U1052" s="36">
        <v>2</v>
      </c>
      <c r="V1052" s="36">
        <v>2</v>
      </c>
      <c r="W1052" s="36">
        <v>2</v>
      </c>
      <c r="X1052" s="36">
        <v>2</v>
      </c>
      <c r="Y1052" s="36">
        <v>2</v>
      </c>
      <c r="Z1052" s="36">
        <v>2</v>
      </c>
      <c r="AA1052" s="36">
        <v>7.1</v>
      </c>
      <c r="AB1052" s="36">
        <v>7.1</v>
      </c>
      <c r="AC1052" s="36">
        <v>7.1</v>
      </c>
      <c r="AD1052" s="36">
        <v>44.954999999999998</v>
      </c>
      <c r="AE1052" s="36">
        <v>410</v>
      </c>
      <c r="AF1052" s="36" t="s">
        <v>11487</v>
      </c>
      <c r="AG1052" s="37">
        <v>4.8865999999999996</v>
      </c>
      <c r="AK1052" s="63">
        <v>1239</v>
      </c>
      <c r="AL1052" s="64" t="s">
        <v>11488</v>
      </c>
      <c r="AM1052" s="64" t="s">
        <v>45</v>
      </c>
      <c r="AN1052" s="64" t="s">
        <v>11489</v>
      </c>
      <c r="AO1052" s="64" t="s">
        <v>11490</v>
      </c>
      <c r="AP1052" s="64" t="s">
        <v>11491</v>
      </c>
      <c r="AQ1052" s="64" t="s">
        <v>11492</v>
      </c>
      <c r="AV1052" s="64" t="s">
        <v>11482</v>
      </c>
      <c r="AW1052" s="65" t="s">
        <v>11483</v>
      </c>
    </row>
    <row r="1053" spans="1:49" x14ac:dyDescent="0.25">
      <c r="A1053" s="15" t="s">
        <v>21211</v>
      </c>
      <c r="B1053" s="15" t="s">
        <v>21209</v>
      </c>
      <c r="C1053" s="18" t="s">
        <v>21210</v>
      </c>
      <c r="D1053" s="5" t="e">
        <f t="shared" si="48"/>
        <v>#NUM!</v>
      </c>
      <c r="E1053" s="8" t="e">
        <f t="shared" si="49"/>
        <v>#NUM!</v>
      </c>
      <c r="F1053" s="11" t="e">
        <f t="shared" si="50"/>
        <v>#NUM!</v>
      </c>
      <c r="G1053" s="21">
        <v>0</v>
      </c>
      <c r="H1053" s="24">
        <v>24.6</v>
      </c>
      <c r="I1053" s="30">
        <v>0</v>
      </c>
      <c r="J1053" s="27">
        <v>91372000</v>
      </c>
      <c r="K1053" s="30">
        <v>0</v>
      </c>
      <c r="L1053" s="27">
        <v>15229000</v>
      </c>
      <c r="M1053" s="30">
        <v>0</v>
      </c>
      <c r="N1053" s="27">
        <v>88601000</v>
      </c>
      <c r="O1053" s="41">
        <v>0</v>
      </c>
      <c r="P1053" s="42">
        <v>5</v>
      </c>
      <c r="Q1053" s="35">
        <v>4</v>
      </c>
      <c r="R1053" s="36">
        <v>3</v>
      </c>
      <c r="S1053" s="36">
        <v>3</v>
      </c>
      <c r="T1053" s="36">
        <v>3</v>
      </c>
      <c r="U1053" s="36">
        <v>0</v>
      </c>
      <c r="V1053" s="36">
        <v>3</v>
      </c>
      <c r="W1053" s="36">
        <v>0</v>
      </c>
      <c r="X1053" s="36">
        <v>3</v>
      </c>
      <c r="Y1053" s="36">
        <v>0</v>
      </c>
      <c r="Z1053" s="36">
        <v>3</v>
      </c>
      <c r="AA1053" s="36">
        <v>24.6</v>
      </c>
      <c r="AB1053" s="36">
        <v>24.6</v>
      </c>
      <c r="AC1053" s="36">
        <v>24.6</v>
      </c>
      <c r="AD1053" s="36">
        <v>15.8</v>
      </c>
      <c r="AE1053" s="36">
        <v>134</v>
      </c>
      <c r="AF1053" s="36" t="s">
        <v>21212</v>
      </c>
      <c r="AG1053" s="37">
        <v>3.7435</v>
      </c>
      <c r="AK1053" s="63">
        <v>2221</v>
      </c>
      <c r="AL1053" s="64" t="s">
        <v>21213</v>
      </c>
      <c r="AM1053" s="64" t="s">
        <v>45</v>
      </c>
      <c r="AN1053" s="64" t="s">
        <v>21214</v>
      </c>
      <c r="AO1053" s="64" t="s">
        <v>21215</v>
      </c>
      <c r="AP1053" s="64" t="s">
        <v>21216</v>
      </c>
      <c r="AQ1053" s="64" t="s">
        <v>21217</v>
      </c>
      <c r="AV1053" s="64" t="s">
        <v>21208</v>
      </c>
      <c r="AW1053" s="65" t="s">
        <v>21208</v>
      </c>
    </row>
    <row r="1054" spans="1:49" x14ac:dyDescent="0.25">
      <c r="A1054" s="15" t="s">
        <v>18794</v>
      </c>
      <c r="B1054" s="15" t="s">
        <v>18792</v>
      </c>
      <c r="C1054" s="18" t="s">
        <v>18793</v>
      </c>
      <c r="D1054" s="5" t="e">
        <f t="shared" si="48"/>
        <v>#NUM!</v>
      </c>
      <c r="E1054" s="8" t="e">
        <f t="shared" si="49"/>
        <v>#NUM!</v>
      </c>
      <c r="F1054" s="11" t="e">
        <f t="shared" si="50"/>
        <v>#NUM!</v>
      </c>
      <c r="G1054" s="21">
        <v>0</v>
      </c>
      <c r="H1054" s="24">
        <v>8.6</v>
      </c>
      <c r="I1054" s="30">
        <v>0</v>
      </c>
      <c r="J1054" s="27">
        <v>94669000</v>
      </c>
      <c r="K1054" s="30">
        <v>0</v>
      </c>
      <c r="L1054" s="27">
        <v>1893400</v>
      </c>
      <c r="M1054" s="30">
        <v>0</v>
      </c>
      <c r="N1054" s="27">
        <v>88584000</v>
      </c>
      <c r="O1054" s="41">
        <v>0</v>
      </c>
      <c r="P1054" s="42">
        <v>12</v>
      </c>
      <c r="Q1054" s="35">
        <v>10</v>
      </c>
      <c r="R1054" s="36">
        <v>6</v>
      </c>
      <c r="S1054" s="36">
        <v>6</v>
      </c>
      <c r="T1054" s="36">
        <v>6</v>
      </c>
      <c r="U1054" s="36">
        <v>0</v>
      </c>
      <c r="V1054" s="36">
        <v>6</v>
      </c>
      <c r="W1054" s="36">
        <v>0</v>
      </c>
      <c r="X1054" s="36">
        <v>6</v>
      </c>
      <c r="Y1054" s="36">
        <v>0</v>
      </c>
      <c r="Z1054" s="36">
        <v>6</v>
      </c>
      <c r="AA1054" s="36">
        <v>8.6</v>
      </c>
      <c r="AB1054" s="36">
        <v>8.6</v>
      </c>
      <c r="AC1054" s="36">
        <v>8.6</v>
      </c>
      <c r="AD1054" s="36">
        <v>112.96</v>
      </c>
      <c r="AE1054" s="36">
        <v>983</v>
      </c>
      <c r="AF1054" s="36" t="s">
        <v>18795</v>
      </c>
      <c r="AG1054" s="37">
        <v>33.884999999999998</v>
      </c>
      <c r="AK1054" s="63">
        <v>1972</v>
      </c>
      <c r="AL1054" s="64" t="s">
        <v>18796</v>
      </c>
      <c r="AM1054" s="64" t="s">
        <v>122</v>
      </c>
      <c r="AN1054" s="64" t="s">
        <v>18797</v>
      </c>
      <c r="AO1054" s="64" t="s">
        <v>18798</v>
      </c>
      <c r="AP1054" s="64" t="s">
        <v>18799</v>
      </c>
      <c r="AQ1054" s="64" t="s">
        <v>18800</v>
      </c>
      <c r="AV1054" s="64" t="s">
        <v>18790</v>
      </c>
      <c r="AW1054" s="65" t="s">
        <v>18791</v>
      </c>
    </row>
    <row r="1055" spans="1:49" x14ac:dyDescent="0.25">
      <c r="A1055" s="15" t="s">
        <v>6559</v>
      </c>
      <c r="B1055" s="15" t="s">
        <v>6557</v>
      </c>
      <c r="C1055" s="18" t="s">
        <v>6558</v>
      </c>
      <c r="D1055" s="5" t="e">
        <f t="shared" si="48"/>
        <v>#NUM!</v>
      </c>
      <c r="E1055" s="8" t="e">
        <f t="shared" si="49"/>
        <v>#NUM!</v>
      </c>
      <c r="F1055" s="11" t="e">
        <f t="shared" si="50"/>
        <v>#NUM!</v>
      </c>
      <c r="G1055" s="21">
        <v>0</v>
      </c>
      <c r="H1055" s="24">
        <v>9.3000000000000007</v>
      </c>
      <c r="I1055" s="30">
        <v>0</v>
      </c>
      <c r="J1055" s="27">
        <v>88758000</v>
      </c>
      <c r="K1055" s="30">
        <v>0</v>
      </c>
      <c r="L1055" s="27">
        <v>2064100</v>
      </c>
      <c r="M1055" s="30">
        <v>0</v>
      </c>
      <c r="N1055" s="27">
        <v>87697000</v>
      </c>
      <c r="O1055" s="41">
        <v>0</v>
      </c>
      <c r="P1055" s="42">
        <v>11</v>
      </c>
      <c r="Q1055" s="35">
        <v>13</v>
      </c>
      <c r="R1055" s="36">
        <v>5</v>
      </c>
      <c r="S1055" s="36">
        <v>5</v>
      </c>
      <c r="T1055" s="36">
        <v>5</v>
      </c>
      <c r="U1055" s="36">
        <v>0</v>
      </c>
      <c r="V1055" s="36">
        <v>5</v>
      </c>
      <c r="W1055" s="36">
        <v>0</v>
      </c>
      <c r="X1055" s="36">
        <v>5</v>
      </c>
      <c r="Y1055" s="36">
        <v>0</v>
      </c>
      <c r="Z1055" s="36">
        <v>5</v>
      </c>
      <c r="AA1055" s="36">
        <v>9.3000000000000007</v>
      </c>
      <c r="AB1055" s="36">
        <v>9.3000000000000007</v>
      </c>
      <c r="AC1055" s="36">
        <v>9.3000000000000007</v>
      </c>
      <c r="AD1055" s="36">
        <v>90.036000000000001</v>
      </c>
      <c r="AE1055" s="36">
        <v>807</v>
      </c>
      <c r="AF1055" s="36" t="s">
        <v>6560</v>
      </c>
      <c r="AG1055" s="37">
        <v>14.624000000000001</v>
      </c>
      <c r="AK1055" s="63">
        <v>724</v>
      </c>
      <c r="AL1055" s="64" t="s">
        <v>6561</v>
      </c>
      <c r="AM1055" s="64" t="s">
        <v>302</v>
      </c>
      <c r="AN1055" s="64" t="s">
        <v>6562</v>
      </c>
      <c r="AO1055" s="64" t="s">
        <v>6563</v>
      </c>
      <c r="AP1055" s="64" t="s">
        <v>6564</v>
      </c>
      <c r="AQ1055" s="64" t="s">
        <v>6565</v>
      </c>
      <c r="AV1055" s="64" t="s">
        <v>6555</v>
      </c>
      <c r="AW1055" s="65" t="s">
        <v>6556</v>
      </c>
    </row>
    <row r="1056" spans="1:49" x14ac:dyDescent="0.25">
      <c r="A1056" s="15" t="s">
        <v>5479</v>
      </c>
      <c r="B1056" s="15" t="s">
        <v>5477</v>
      </c>
      <c r="C1056" s="18" t="s">
        <v>5478</v>
      </c>
      <c r="D1056" s="5">
        <f t="shared" si="48"/>
        <v>2.0864241364412912</v>
      </c>
      <c r="E1056" s="8">
        <f t="shared" si="49"/>
        <v>2.0864241364412912</v>
      </c>
      <c r="F1056" s="11">
        <f t="shared" si="50"/>
        <v>0.76484690163905</v>
      </c>
      <c r="G1056" s="21">
        <v>28</v>
      </c>
      <c r="H1056" s="24">
        <v>47.6</v>
      </c>
      <c r="I1056" s="30">
        <v>27707000</v>
      </c>
      <c r="J1056" s="27">
        <v>117670000</v>
      </c>
      <c r="K1056" s="30">
        <v>5541400</v>
      </c>
      <c r="L1056" s="27">
        <v>23534000</v>
      </c>
      <c r="M1056" s="30">
        <v>51584000</v>
      </c>
      <c r="N1056" s="27">
        <v>87651000</v>
      </c>
      <c r="O1056" s="41">
        <v>4</v>
      </c>
      <c r="P1056" s="42">
        <v>7</v>
      </c>
      <c r="Q1056" s="35">
        <v>3</v>
      </c>
      <c r="R1056" s="36">
        <v>4</v>
      </c>
      <c r="S1056" s="36">
        <v>4</v>
      </c>
      <c r="T1056" s="36">
        <v>4</v>
      </c>
      <c r="U1056" s="36">
        <v>2</v>
      </c>
      <c r="V1056" s="36">
        <v>4</v>
      </c>
      <c r="W1056" s="36">
        <v>2</v>
      </c>
      <c r="X1056" s="36">
        <v>4</v>
      </c>
      <c r="Y1056" s="36">
        <v>2</v>
      </c>
      <c r="Z1056" s="36">
        <v>4</v>
      </c>
      <c r="AA1056" s="36">
        <v>47.6</v>
      </c>
      <c r="AB1056" s="36">
        <v>47.6</v>
      </c>
      <c r="AC1056" s="36">
        <v>47.6</v>
      </c>
      <c r="AD1056" s="36">
        <v>9.2824000000000009</v>
      </c>
      <c r="AE1056" s="36">
        <v>82</v>
      </c>
      <c r="AF1056" s="36" t="s">
        <v>5480</v>
      </c>
      <c r="AG1056" s="37">
        <v>7.0831999999999997</v>
      </c>
      <c r="AK1056" s="63">
        <v>603</v>
      </c>
      <c r="AL1056" s="64" t="s">
        <v>5481</v>
      </c>
      <c r="AM1056" s="64" t="s">
        <v>100</v>
      </c>
      <c r="AN1056" s="64" t="s">
        <v>5482</v>
      </c>
      <c r="AO1056" s="64" t="s">
        <v>5483</v>
      </c>
      <c r="AP1056" s="64" t="s">
        <v>5484</v>
      </c>
      <c r="AQ1056" s="64" t="s">
        <v>5485</v>
      </c>
      <c r="AV1056" s="64" t="s">
        <v>5476</v>
      </c>
      <c r="AW1056" s="65" t="s">
        <v>5476</v>
      </c>
    </row>
    <row r="1057" spans="1:49" x14ac:dyDescent="0.25">
      <c r="A1057" s="15" t="s">
        <v>19765</v>
      </c>
      <c r="B1057" s="15" t="s">
        <v>19763</v>
      </c>
      <c r="C1057" s="18" t="s">
        <v>19764</v>
      </c>
      <c r="D1057" s="5" t="e">
        <f t="shared" si="48"/>
        <v>#NUM!</v>
      </c>
      <c r="E1057" s="8" t="e">
        <f t="shared" si="49"/>
        <v>#NUM!</v>
      </c>
      <c r="F1057" s="11" t="e">
        <f t="shared" si="50"/>
        <v>#NUM!</v>
      </c>
      <c r="G1057" s="21">
        <v>0</v>
      </c>
      <c r="H1057" s="24">
        <v>10.1</v>
      </c>
      <c r="I1057" s="30">
        <v>0</v>
      </c>
      <c r="J1057" s="27">
        <v>87624000</v>
      </c>
      <c r="K1057" s="30">
        <v>0</v>
      </c>
      <c r="L1057" s="27">
        <v>3245300</v>
      </c>
      <c r="M1057" s="30">
        <v>0</v>
      </c>
      <c r="N1057" s="27">
        <v>87232000</v>
      </c>
      <c r="O1057" s="41">
        <v>0</v>
      </c>
      <c r="P1057" s="42">
        <v>10</v>
      </c>
      <c r="Q1057" s="35">
        <v>2</v>
      </c>
      <c r="R1057" s="36">
        <v>6</v>
      </c>
      <c r="S1057" s="36">
        <v>6</v>
      </c>
      <c r="T1057" s="36">
        <v>6</v>
      </c>
      <c r="U1057" s="36">
        <v>0</v>
      </c>
      <c r="V1057" s="36">
        <v>6</v>
      </c>
      <c r="W1057" s="36">
        <v>0</v>
      </c>
      <c r="X1057" s="36">
        <v>6</v>
      </c>
      <c r="Y1057" s="36">
        <v>0</v>
      </c>
      <c r="Z1057" s="36">
        <v>6</v>
      </c>
      <c r="AA1057" s="36">
        <v>10.1</v>
      </c>
      <c r="AB1057" s="36">
        <v>10.1</v>
      </c>
      <c r="AC1057" s="36">
        <v>10.1</v>
      </c>
      <c r="AD1057" s="36">
        <v>62.726999999999997</v>
      </c>
      <c r="AE1057" s="36">
        <v>533</v>
      </c>
      <c r="AF1057" s="36" t="s">
        <v>19766</v>
      </c>
      <c r="AG1057" s="37">
        <v>8.5568000000000008</v>
      </c>
      <c r="AK1057" s="63">
        <v>2073</v>
      </c>
      <c r="AL1057" s="64" t="s">
        <v>19767</v>
      </c>
      <c r="AM1057" s="64" t="s">
        <v>122</v>
      </c>
      <c r="AN1057" s="64" t="s">
        <v>19768</v>
      </c>
      <c r="AO1057" s="64" t="s">
        <v>19769</v>
      </c>
      <c r="AP1057" s="64" t="s">
        <v>19770</v>
      </c>
      <c r="AQ1057" s="64" t="s">
        <v>19771</v>
      </c>
      <c r="AV1057" s="64" t="s">
        <v>19762</v>
      </c>
      <c r="AW1057" s="65" t="s">
        <v>19762</v>
      </c>
    </row>
    <row r="1058" spans="1:49" x14ac:dyDescent="0.25">
      <c r="A1058" s="15" t="s">
        <v>12683</v>
      </c>
      <c r="B1058" s="15" t="s">
        <v>12681</v>
      </c>
      <c r="C1058" s="18" t="s">
        <v>12682</v>
      </c>
      <c r="D1058" s="5">
        <f t="shared" si="48"/>
        <v>3.3731303642879951</v>
      </c>
      <c r="E1058" s="8">
        <f t="shared" si="49"/>
        <v>3.3731530752899488</v>
      </c>
      <c r="F1058" s="11" t="e">
        <f t="shared" si="50"/>
        <v>#NUM!</v>
      </c>
      <c r="G1058" s="21">
        <v>3.7</v>
      </c>
      <c r="H1058" s="24">
        <v>33.1</v>
      </c>
      <c r="I1058" s="30">
        <v>8804800</v>
      </c>
      <c r="J1058" s="27">
        <v>91229000</v>
      </c>
      <c r="K1058" s="30">
        <v>489150</v>
      </c>
      <c r="L1058" s="27">
        <v>5068300</v>
      </c>
      <c r="M1058" s="30">
        <v>0</v>
      </c>
      <c r="N1058" s="27">
        <v>87187000</v>
      </c>
      <c r="O1058" s="41">
        <v>1</v>
      </c>
      <c r="P1058" s="42">
        <v>13</v>
      </c>
      <c r="Q1058" s="35">
        <v>7</v>
      </c>
      <c r="R1058" s="36">
        <v>8</v>
      </c>
      <c r="S1058" s="36">
        <v>8</v>
      </c>
      <c r="T1058" s="36">
        <v>8</v>
      </c>
      <c r="U1058" s="36">
        <v>1</v>
      </c>
      <c r="V1058" s="36">
        <v>7</v>
      </c>
      <c r="W1058" s="36">
        <v>1</v>
      </c>
      <c r="X1058" s="36">
        <v>7</v>
      </c>
      <c r="Y1058" s="36">
        <v>1</v>
      </c>
      <c r="Z1058" s="36">
        <v>7</v>
      </c>
      <c r="AA1058" s="36">
        <v>36.799999999999997</v>
      </c>
      <c r="AB1058" s="36">
        <v>36.799999999999997</v>
      </c>
      <c r="AC1058" s="36">
        <v>36.799999999999997</v>
      </c>
      <c r="AD1058" s="36">
        <v>29.803999999999998</v>
      </c>
      <c r="AE1058" s="36">
        <v>272</v>
      </c>
      <c r="AF1058" s="36" t="s">
        <v>12684</v>
      </c>
      <c r="AG1058" s="37">
        <v>19.535</v>
      </c>
      <c r="AK1058" s="63">
        <v>1360</v>
      </c>
      <c r="AL1058" s="64" t="s">
        <v>12685</v>
      </c>
      <c r="AM1058" s="64" t="s">
        <v>314</v>
      </c>
      <c r="AN1058" s="64" t="s">
        <v>12686</v>
      </c>
      <c r="AO1058" s="64" t="s">
        <v>12687</v>
      </c>
      <c r="AP1058" s="64" t="s">
        <v>12688</v>
      </c>
      <c r="AQ1058" s="64" t="s">
        <v>12689</v>
      </c>
      <c r="AV1058" s="64" t="s">
        <v>12679</v>
      </c>
      <c r="AW1058" s="65" t="s">
        <v>12680</v>
      </c>
    </row>
    <row r="1059" spans="1:49" x14ac:dyDescent="0.25">
      <c r="A1059" s="15" t="s">
        <v>5751</v>
      </c>
      <c r="B1059" s="15" t="s">
        <v>5749</v>
      </c>
      <c r="C1059" s="18" t="s">
        <v>5750</v>
      </c>
      <c r="D1059" s="5" t="e">
        <f t="shared" si="48"/>
        <v>#NUM!</v>
      </c>
      <c r="E1059" s="8" t="e">
        <f t="shared" si="49"/>
        <v>#NUM!</v>
      </c>
      <c r="F1059" s="11" t="e">
        <f t="shared" si="50"/>
        <v>#NUM!</v>
      </c>
      <c r="G1059" s="21">
        <v>0</v>
      </c>
      <c r="H1059" s="24">
        <v>30.4</v>
      </c>
      <c r="I1059" s="30">
        <v>0</v>
      </c>
      <c r="J1059" s="27">
        <v>89421000</v>
      </c>
      <c r="K1059" s="30">
        <v>0</v>
      </c>
      <c r="L1059" s="27">
        <v>6878600</v>
      </c>
      <c r="M1059" s="30">
        <v>0</v>
      </c>
      <c r="N1059" s="27">
        <v>87095000</v>
      </c>
      <c r="O1059" s="41">
        <v>0</v>
      </c>
      <c r="P1059" s="42">
        <v>9</v>
      </c>
      <c r="Q1059" s="35">
        <v>5</v>
      </c>
      <c r="R1059" s="36">
        <v>5</v>
      </c>
      <c r="S1059" s="36">
        <v>5</v>
      </c>
      <c r="T1059" s="36">
        <v>5</v>
      </c>
      <c r="U1059" s="36">
        <v>0</v>
      </c>
      <c r="V1059" s="36">
        <v>5</v>
      </c>
      <c r="W1059" s="36">
        <v>0</v>
      </c>
      <c r="X1059" s="36">
        <v>5</v>
      </c>
      <c r="Y1059" s="36">
        <v>0</v>
      </c>
      <c r="Z1059" s="36">
        <v>5</v>
      </c>
      <c r="AA1059" s="36">
        <v>30.4</v>
      </c>
      <c r="AB1059" s="36">
        <v>30.4</v>
      </c>
      <c r="AC1059" s="36">
        <v>30.4</v>
      </c>
      <c r="AD1059" s="36">
        <v>32.912999999999997</v>
      </c>
      <c r="AE1059" s="36">
        <v>293</v>
      </c>
      <c r="AF1059" s="36" t="s">
        <v>5752</v>
      </c>
      <c r="AG1059" s="37">
        <v>66.78</v>
      </c>
      <c r="AK1059" s="63">
        <v>633</v>
      </c>
      <c r="AL1059" s="64" t="s">
        <v>5753</v>
      </c>
      <c r="AM1059" s="64" t="s">
        <v>302</v>
      </c>
      <c r="AN1059" s="64" t="s">
        <v>5754</v>
      </c>
      <c r="AO1059" s="64" t="s">
        <v>5755</v>
      </c>
      <c r="AP1059" s="64" t="s">
        <v>5756</v>
      </c>
      <c r="AQ1059" s="64" t="s">
        <v>5757</v>
      </c>
      <c r="AV1059" s="64" t="s">
        <v>5748</v>
      </c>
      <c r="AW1059" s="65" t="s">
        <v>5748</v>
      </c>
    </row>
    <row r="1060" spans="1:49" x14ac:dyDescent="0.25">
      <c r="A1060" s="15" t="s">
        <v>18234</v>
      </c>
      <c r="B1060" s="15" t="s">
        <v>18232</v>
      </c>
      <c r="C1060" s="18" t="s">
        <v>18233</v>
      </c>
      <c r="D1060" s="5">
        <f t="shared" si="48"/>
        <v>4.1982495264956476</v>
      </c>
      <c r="E1060" s="8">
        <f t="shared" si="49"/>
        <v>4.1983054229627896</v>
      </c>
      <c r="F1060" s="11" t="e">
        <f t="shared" si="50"/>
        <v>#NUM!</v>
      </c>
      <c r="G1060" s="21">
        <v>8.6999999999999993</v>
      </c>
      <c r="H1060" s="24">
        <v>7.8</v>
      </c>
      <c r="I1060" s="30">
        <v>5250400</v>
      </c>
      <c r="J1060" s="27">
        <v>96381000</v>
      </c>
      <c r="K1060" s="30">
        <v>875060</v>
      </c>
      <c r="L1060" s="27">
        <v>16064000</v>
      </c>
      <c r="M1060" s="30">
        <v>0</v>
      </c>
      <c r="N1060" s="27">
        <v>87043000</v>
      </c>
      <c r="O1060" s="41">
        <v>1</v>
      </c>
      <c r="P1060" s="42">
        <v>8</v>
      </c>
      <c r="Q1060" s="35">
        <v>1</v>
      </c>
      <c r="R1060" s="36">
        <v>4</v>
      </c>
      <c r="S1060" s="36">
        <v>4</v>
      </c>
      <c r="T1060" s="36">
        <v>4</v>
      </c>
      <c r="U1060" s="36">
        <v>1</v>
      </c>
      <c r="V1060" s="36">
        <v>3</v>
      </c>
      <c r="W1060" s="36">
        <v>1</v>
      </c>
      <c r="X1060" s="36">
        <v>3</v>
      </c>
      <c r="Y1060" s="36">
        <v>1</v>
      </c>
      <c r="Z1060" s="36">
        <v>3</v>
      </c>
      <c r="AA1060" s="36">
        <v>16.5</v>
      </c>
      <c r="AB1060" s="36">
        <v>16.5</v>
      </c>
      <c r="AC1060" s="36">
        <v>16.5</v>
      </c>
      <c r="AD1060" s="36">
        <v>13.183</v>
      </c>
      <c r="AE1060" s="36">
        <v>115</v>
      </c>
      <c r="AF1060" s="36">
        <v>115</v>
      </c>
      <c r="AG1060" s="37">
        <v>5.1699000000000002</v>
      </c>
      <c r="AK1060" s="63">
        <v>1913</v>
      </c>
      <c r="AL1060" s="64" t="s">
        <v>18235</v>
      </c>
      <c r="AM1060" s="64" t="s">
        <v>100</v>
      </c>
      <c r="AN1060" s="64" t="s">
        <v>18236</v>
      </c>
      <c r="AO1060" s="64" t="s">
        <v>18237</v>
      </c>
      <c r="AP1060" s="64" t="s">
        <v>18238</v>
      </c>
      <c r="AQ1060" s="64" t="s">
        <v>18239</v>
      </c>
      <c r="AV1060" s="64" t="s">
        <v>18231</v>
      </c>
      <c r="AW1060" s="65" t="s">
        <v>18231</v>
      </c>
    </row>
    <row r="1061" spans="1:49" x14ac:dyDescent="0.25">
      <c r="A1061" s="15" t="s">
        <v>24790</v>
      </c>
      <c r="B1061" s="15" t="s">
        <v>24788</v>
      </c>
      <c r="C1061" s="18" t="s">
        <v>24789</v>
      </c>
      <c r="D1061" s="5">
        <f t="shared" si="48"/>
        <v>0.91913196581901602</v>
      </c>
      <c r="E1061" s="8">
        <f t="shared" si="49"/>
        <v>0.91910131331882283</v>
      </c>
      <c r="F1061" s="11">
        <f t="shared" si="50"/>
        <v>-6.2686058635144093E-3</v>
      </c>
      <c r="G1061" s="21">
        <v>3.2</v>
      </c>
      <c r="H1061" s="24">
        <v>6.3</v>
      </c>
      <c r="I1061" s="30">
        <v>60868000</v>
      </c>
      <c r="J1061" s="27">
        <v>115100000</v>
      </c>
      <c r="K1061" s="30">
        <v>1106700</v>
      </c>
      <c r="L1061" s="27">
        <v>2092700</v>
      </c>
      <c r="M1061" s="30">
        <v>87415000</v>
      </c>
      <c r="N1061" s="27">
        <v>87036000</v>
      </c>
      <c r="O1061" s="41">
        <v>5</v>
      </c>
      <c r="P1061" s="42">
        <v>7</v>
      </c>
      <c r="Q1061" s="35">
        <v>5</v>
      </c>
      <c r="R1061" s="36">
        <v>5</v>
      </c>
      <c r="S1061" s="36">
        <v>5</v>
      </c>
      <c r="T1061" s="36">
        <v>5</v>
      </c>
      <c r="U1061" s="36">
        <v>3</v>
      </c>
      <c r="V1061" s="36">
        <v>4</v>
      </c>
      <c r="W1061" s="36">
        <v>3</v>
      </c>
      <c r="X1061" s="36">
        <v>4</v>
      </c>
      <c r="Y1061" s="36">
        <v>3</v>
      </c>
      <c r="Z1061" s="36">
        <v>4</v>
      </c>
      <c r="AA1061" s="36">
        <v>7.7</v>
      </c>
      <c r="AB1061" s="36">
        <v>7.7</v>
      </c>
      <c r="AC1061" s="36">
        <v>7.7</v>
      </c>
      <c r="AD1061" s="36">
        <v>125.82</v>
      </c>
      <c r="AE1061" s="36">
        <v>1142</v>
      </c>
      <c r="AF1061" s="36" t="s">
        <v>24791</v>
      </c>
      <c r="AG1061" s="37">
        <v>12.754</v>
      </c>
      <c r="AK1061" s="63">
        <v>2586</v>
      </c>
      <c r="AL1061" s="64" t="s">
        <v>24792</v>
      </c>
      <c r="AM1061" s="64" t="s">
        <v>302</v>
      </c>
      <c r="AN1061" s="64" t="s">
        <v>24793</v>
      </c>
      <c r="AO1061" s="64" t="s">
        <v>24794</v>
      </c>
      <c r="AP1061" s="64" t="s">
        <v>24795</v>
      </c>
      <c r="AQ1061" s="64" t="s">
        <v>24796</v>
      </c>
      <c r="AV1061" s="64" t="s">
        <v>24786</v>
      </c>
      <c r="AW1061" s="65" t="s">
        <v>24787</v>
      </c>
    </row>
    <row r="1062" spans="1:49" x14ac:dyDescent="0.25">
      <c r="A1062" s="15" t="s">
        <v>18829</v>
      </c>
      <c r="B1062" s="15" t="s">
        <v>18827</v>
      </c>
      <c r="C1062" s="18" t="s">
        <v>18828</v>
      </c>
      <c r="D1062" s="5" t="e">
        <f t="shared" si="48"/>
        <v>#NUM!</v>
      </c>
      <c r="E1062" s="8" t="e">
        <f t="shared" si="49"/>
        <v>#NUM!</v>
      </c>
      <c r="F1062" s="11" t="e">
        <f t="shared" si="50"/>
        <v>#NUM!</v>
      </c>
      <c r="G1062" s="21">
        <v>0</v>
      </c>
      <c r="H1062" s="24">
        <v>8.1999999999999993</v>
      </c>
      <c r="I1062" s="30">
        <v>0</v>
      </c>
      <c r="J1062" s="27">
        <v>92426000</v>
      </c>
      <c r="K1062" s="30">
        <v>0</v>
      </c>
      <c r="L1062" s="27">
        <v>1621500</v>
      </c>
      <c r="M1062" s="30">
        <v>0</v>
      </c>
      <c r="N1062" s="27">
        <v>86978000</v>
      </c>
      <c r="O1062" s="41">
        <v>0</v>
      </c>
      <c r="P1062" s="42">
        <v>11</v>
      </c>
      <c r="Q1062" s="35">
        <v>4</v>
      </c>
      <c r="R1062" s="36">
        <v>7</v>
      </c>
      <c r="S1062" s="36">
        <v>7</v>
      </c>
      <c r="T1062" s="36">
        <v>7</v>
      </c>
      <c r="U1062" s="36">
        <v>0</v>
      </c>
      <c r="V1062" s="36">
        <v>7</v>
      </c>
      <c r="W1062" s="36">
        <v>0</v>
      </c>
      <c r="X1062" s="36">
        <v>7</v>
      </c>
      <c r="Y1062" s="36">
        <v>0</v>
      </c>
      <c r="Z1062" s="36">
        <v>7</v>
      </c>
      <c r="AA1062" s="36">
        <v>8.1999999999999993</v>
      </c>
      <c r="AB1062" s="36">
        <v>8.1999999999999993</v>
      </c>
      <c r="AC1062" s="36">
        <v>8.1999999999999993</v>
      </c>
      <c r="AD1062" s="36">
        <v>117.89</v>
      </c>
      <c r="AE1062" s="36">
        <v>1062</v>
      </c>
      <c r="AF1062" s="36" t="s">
        <v>18830</v>
      </c>
      <c r="AG1062" s="37">
        <v>19.242999999999999</v>
      </c>
      <c r="AK1062" s="63">
        <v>1976</v>
      </c>
      <c r="AL1062" s="64" t="s">
        <v>18831</v>
      </c>
      <c r="AM1062" s="64" t="s">
        <v>428</v>
      </c>
      <c r="AN1062" s="64" t="s">
        <v>18832</v>
      </c>
      <c r="AO1062" s="64" t="s">
        <v>18833</v>
      </c>
      <c r="AP1062" s="64" t="s">
        <v>18834</v>
      </c>
      <c r="AQ1062" s="64" t="s">
        <v>18835</v>
      </c>
      <c r="AV1062" s="64" t="s">
        <v>18825</v>
      </c>
      <c r="AW1062" s="65" t="s">
        <v>18826</v>
      </c>
    </row>
    <row r="1063" spans="1:49" x14ac:dyDescent="0.25">
      <c r="A1063" s="15" t="s">
        <v>22760</v>
      </c>
      <c r="B1063" s="15" t="s">
        <v>22758</v>
      </c>
      <c r="C1063" s="18" t="s">
        <v>22759</v>
      </c>
      <c r="D1063" s="5" t="e">
        <f t="shared" si="48"/>
        <v>#NUM!</v>
      </c>
      <c r="E1063" s="8" t="e">
        <f t="shared" si="49"/>
        <v>#NUM!</v>
      </c>
      <c r="F1063" s="11" t="e">
        <f t="shared" si="50"/>
        <v>#NUM!</v>
      </c>
      <c r="G1063" s="21">
        <v>0</v>
      </c>
      <c r="H1063" s="24">
        <v>23.5</v>
      </c>
      <c r="I1063" s="30">
        <v>0</v>
      </c>
      <c r="J1063" s="27">
        <v>89453000</v>
      </c>
      <c r="K1063" s="30">
        <v>0</v>
      </c>
      <c r="L1063" s="27">
        <v>6389500</v>
      </c>
      <c r="M1063" s="30">
        <v>0</v>
      </c>
      <c r="N1063" s="27">
        <v>86970000</v>
      </c>
      <c r="O1063" s="41">
        <v>0</v>
      </c>
      <c r="P1063" s="42">
        <v>12</v>
      </c>
      <c r="Q1063" s="35">
        <v>2</v>
      </c>
      <c r="R1063" s="36">
        <v>6</v>
      </c>
      <c r="S1063" s="36">
        <v>6</v>
      </c>
      <c r="T1063" s="36">
        <v>6</v>
      </c>
      <c r="U1063" s="36">
        <v>0</v>
      </c>
      <c r="V1063" s="36">
        <v>6</v>
      </c>
      <c r="W1063" s="36">
        <v>0</v>
      </c>
      <c r="X1063" s="36">
        <v>6</v>
      </c>
      <c r="Y1063" s="36">
        <v>0</v>
      </c>
      <c r="Z1063" s="36">
        <v>6</v>
      </c>
      <c r="AA1063" s="36">
        <v>23.5</v>
      </c>
      <c r="AB1063" s="36">
        <v>23.5</v>
      </c>
      <c r="AC1063" s="36">
        <v>23.5</v>
      </c>
      <c r="AD1063" s="36">
        <v>35.582000000000001</v>
      </c>
      <c r="AE1063" s="36">
        <v>306</v>
      </c>
      <c r="AF1063" s="36" t="s">
        <v>22761</v>
      </c>
      <c r="AG1063" s="37">
        <v>12.393000000000001</v>
      </c>
      <c r="AK1063" s="63">
        <v>2382</v>
      </c>
      <c r="AL1063" s="64" t="s">
        <v>22762</v>
      </c>
      <c r="AM1063" s="64" t="s">
        <v>122</v>
      </c>
      <c r="AN1063" s="64" t="s">
        <v>22763</v>
      </c>
      <c r="AO1063" s="64" t="s">
        <v>22764</v>
      </c>
      <c r="AP1063" s="64" t="s">
        <v>22765</v>
      </c>
      <c r="AQ1063" s="64" t="s">
        <v>22766</v>
      </c>
      <c r="AV1063" s="64" t="s">
        <v>22757</v>
      </c>
      <c r="AW1063" s="65" t="s">
        <v>22757</v>
      </c>
    </row>
    <row r="1064" spans="1:49" x14ac:dyDescent="0.25">
      <c r="A1064" s="15" t="s">
        <v>10060</v>
      </c>
      <c r="B1064" s="15" t="s">
        <v>10058</v>
      </c>
      <c r="C1064" s="18" t="s">
        <v>10059</v>
      </c>
      <c r="D1064" s="5" t="e">
        <f t="shared" si="48"/>
        <v>#NUM!</v>
      </c>
      <c r="E1064" s="8" t="e">
        <f t="shared" si="49"/>
        <v>#NUM!</v>
      </c>
      <c r="F1064" s="11" t="e">
        <f t="shared" si="50"/>
        <v>#NUM!</v>
      </c>
      <c r="G1064" s="21">
        <v>0</v>
      </c>
      <c r="H1064" s="24">
        <v>23.3</v>
      </c>
      <c r="I1064" s="30">
        <v>0</v>
      </c>
      <c r="J1064" s="27">
        <v>91729000</v>
      </c>
      <c r="K1064" s="30">
        <v>0</v>
      </c>
      <c r="L1064" s="27">
        <v>3528000</v>
      </c>
      <c r="M1064" s="30">
        <v>0</v>
      </c>
      <c r="N1064" s="27">
        <v>86579000</v>
      </c>
      <c r="O1064" s="41">
        <v>0</v>
      </c>
      <c r="P1064" s="42">
        <v>11</v>
      </c>
      <c r="Q1064" s="35">
        <v>3</v>
      </c>
      <c r="R1064" s="36">
        <v>8</v>
      </c>
      <c r="S1064" s="36">
        <v>8</v>
      </c>
      <c r="T1064" s="36">
        <v>8</v>
      </c>
      <c r="U1064" s="36">
        <v>0</v>
      </c>
      <c r="V1064" s="36">
        <v>8</v>
      </c>
      <c r="W1064" s="36">
        <v>0</v>
      </c>
      <c r="X1064" s="36">
        <v>8</v>
      </c>
      <c r="Y1064" s="36">
        <v>0</v>
      </c>
      <c r="Z1064" s="36">
        <v>8</v>
      </c>
      <c r="AA1064" s="36">
        <v>23.3</v>
      </c>
      <c r="AB1064" s="36">
        <v>23.3</v>
      </c>
      <c r="AC1064" s="36">
        <v>23.3</v>
      </c>
      <c r="AD1064" s="36">
        <v>58.965000000000003</v>
      </c>
      <c r="AE1064" s="36">
        <v>541</v>
      </c>
      <c r="AF1064" s="36" t="s">
        <v>10061</v>
      </c>
      <c r="AG1064" s="37">
        <v>21.42</v>
      </c>
      <c r="AK1064" s="63">
        <v>1098</v>
      </c>
      <c r="AL1064" s="64" t="s">
        <v>10062</v>
      </c>
      <c r="AM1064" s="64" t="s">
        <v>314</v>
      </c>
      <c r="AN1064" s="64" t="s">
        <v>10063</v>
      </c>
      <c r="AO1064" s="64" t="s">
        <v>10064</v>
      </c>
      <c r="AP1064" s="64" t="s">
        <v>10065</v>
      </c>
      <c r="AQ1064" s="64" t="s">
        <v>10066</v>
      </c>
      <c r="AV1064" s="64" t="s">
        <v>10056</v>
      </c>
      <c r="AW1064" s="65" t="s">
        <v>10057</v>
      </c>
    </row>
    <row r="1065" spans="1:49" x14ac:dyDescent="0.25">
      <c r="A1065" s="15" t="s">
        <v>12592</v>
      </c>
      <c r="B1065" s="15" t="s">
        <v>12590</v>
      </c>
      <c r="C1065" s="18" t="s">
        <v>12591</v>
      </c>
      <c r="D1065" s="5" t="e">
        <f t="shared" si="48"/>
        <v>#NUM!</v>
      </c>
      <c r="E1065" s="8" t="e">
        <f t="shared" si="49"/>
        <v>#NUM!</v>
      </c>
      <c r="F1065" s="11" t="e">
        <f t="shared" si="50"/>
        <v>#NUM!</v>
      </c>
      <c r="G1065" s="21">
        <v>0</v>
      </c>
      <c r="H1065" s="24">
        <v>21.2</v>
      </c>
      <c r="I1065" s="30">
        <v>0</v>
      </c>
      <c r="J1065" s="27">
        <v>92059000</v>
      </c>
      <c r="K1065" s="30">
        <v>0</v>
      </c>
      <c r="L1065" s="27">
        <v>4383700</v>
      </c>
      <c r="M1065" s="30">
        <v>0</v>
      </c>
      <c r="N1065" s="27">
        <v>86222000</v>
      </c>
      <c r="O1065" s="41">
        <v>0</v>
      </c>
      <c r="P1065" s="42">
        <v>8</v>
      </c>
      <c r="Q1065" s="35">
        <v>2</v>
      </c>
      <c r="R1065" s="36">
        <v>5</v>
      </c>
      <c r="S1065" s="36">
        <v>5</v>
      </c>
      <c r="T1065" s="36">
        <v>5</v>
      </c>
      <c r="U1065" s="36">
        <v>0</v>
      </c>
      <c r="V1065" s="36">
        <v>5</v>
      </c>
      <c r="W1065" s="36">
        <v>0</v>
      </c>
      <c r="X1065" s="36">
        <v>5</v>
      </c>
      <c r="Y1065" s="36">
        <v>0</v>
      </c>
      <c r="Z1065" s="36">
        <v>5</v>
      </c>
      <c r="AA1065" s="36">
        <v>21.2</v>
      </c>
      <c r="AB1065" s="36">
        <v>21.2</v>
      </c>
      <c r="AC1065" s="36">
        <v>21.2</v>
      </c>
      <c r="AD1065" s="36">
        <v>44.868000000000002</v>
      </c>
      <c r="AE1065" s="36">
        <v>397</v>
      </c>
      <c r="AF1065" s="36" t="s">
        <v>12593</v>
      </c>
      <c r="AG1065" s="37">
        <v>12.019</v>
      </c>
      <c r="AK1065" s="63">
        <v>1351</v>
      </c>
      <c r="AL1065" s="64" t="s">
        <v>12594</v>
      </c>
      <c r="AM1065" s="64" t="s">
        <v>302</v>
      </c>
      <c r="AN1065" s="64" t="s">
        <v>12595</v>
      </c>
      <c r="AO1065" s="64" t="s">
        <v>12596</v>
      </c>
      <c r="AP1065" s="64" t="s">
        <v>12597</v>
      </c>
      <c r="AQ1065" s="64" t="s">
        <v>12598</v>
      </c>
      <c r="AV1065" s="64" t="s">
        <v>12589</v>
      </c>
      <c r="AW1065" s="65" t="s">
        <v>12589</v>
      </c>
    </row>
    <row r="1066" spans="1:49" x14ac:dyDescent="0.25">
      <c r="A1066" s="15" t="s">
        <v>6609</v>
      </c>
      <c r="B1066" s="15" t="s">
        <v>6607</v>
      </c>
      <c r="C1066" s="18" t="s">
        <v>6608</v>
      </c>
      <c r="D1066" s="5" t="e">
        <f t="shared" si="48"/>
        <v>#NUM!</v>
      </c>
      <c r="E1066" s="8" t="e">
        <f t="shared" si="49"/>
        <v>#NUM!</v>
      </c>
      <c r="F1066" s="11" t="e">
        <f t="shared" si="50"/>
        <v>#NUM!</v>
      </c>
      <c r="G1066" s="21">
        <v>0</v>
      </c>
      <c r="H1066" s="24">
        <v>7.2</v>
      </c>
      <c r="I1066" s="30">
        <v>0</v>
      </c>
      <c r="J1066" s="27">
        <v>93908000</v>
      </c>
      <c r="K1066" s="30">
        <v>0</v>
      </c>
      <c r="L1066" s="27">
        <v>2471300</v>
      </c>
      <c r="M1066" s="30">
        <v>0</v>
      </c>
      <c r="N1066" s="27">
        <v>85742000</v>
      </c>
      <c r="O1066" s="41">
        <v>0</v>
      </c>
      <c r="P1066" s="42">
        <v>9</v>
      </c>
      <c r="Q1066" s="35">
        <v>10</v>
      </c>
      <c r="R1066" s="36">
        <v>6</v>
      </c>
      <c r="S1066" s="36">
        <v>6</v>
      </c>
      <c r="T1066" s="36">
        <v>6</v>
      </c>
      <c r="U1066" s="36">
        <v>0</v>
      </c>
      <c r="V1066" s="36">
        <v>6</v>
      </c>
      <c r="W1066" s="36">
        <v>0</v>
      </c>
      <c r="X1066" s="36">
        <v>6</v>
      </c>
      <c r="Y1066" s="36">
        <v>0</v>
      </c>
      <c r="Z1066" s="36">
        <v>6</v>
      </c>
      <c r="AA1066" s="36">
        <v>7.2</v>
      </c>
      <c r="AB1066" s="36">
        <v>7.2</v>
      </c>
      <c r="AC1066" s="36">
        <v>7.2</v>
      </c>
      <c r="AD1066" s="36">
        <v>98.400999999999996</v>
      </c>
      <c r="AE1066" s="36">
        <v>861</v>
      </c>
      <c r="AF1066" s="36" t="s">
        <v>6610</v>
      </c>
      <c r="AG1066" s="37">
        <v>11.241</v>
      </c>
      <c r="AK1066" s="63">
        <v>730</v>
      </c>
      <c r="AL1066" s="64" t="s">
        <v>6611</v>
      </c>
      <c r="AM1066" s="64" t="s">
        <v>122</v>
      </c>
      <c r="AN1066" s="64" t="s">
        <v>6612</v>
      </c>
      <c r="AO1066" s="64" t="s">
        <v>6613</v>
      </c>
      <c r="AP1066" s="64" t="s">
        <v>6614</v>
      </c>
      <c r="AQ1066" s="64" t="s">
        <v>6615</v>
      </c>
      <c r="AV1066" s="64" t="s">
        <v>6605</v>
      </c>
      <c r="AW1066" s="65" t="s">
        <v>6606</v>
      </c>
    </row>
    <row r="1067" spans="1:49" x14ac:dyDescent="0.25">
      <c r="A1067" s="15" t="s">
        <v>20468</v>
      </c>
      <c r="B1067" s="15" t="s">
        <v>20466</v>
      </c>
      <c r="C1067" s="18" t="s">
        <v>20467</v>
      </c>
      <c r="D1067" s="5">
        <f t="shared" si="48"/>
        <v>1.0739671760593268</v>
      </c>
      <c r="E1067" s="8">
        <f t="shared" si="49"/>
        <v>1.0739868017047449</v>
      </c>
      <c r="F1067" s="11">
        <f t="shared" si="50"/>
        <v>-1.1251460536670486</v>
      </c>
      <c r="G1067" s="21">
        <v>13.1</v>
      </c>
      <c r="H1067" s="24">
        <v>18.3</v>
      </c>
      <c r="I1067" s="30">
        <v>86376000</v>
      </c>
      <c r="J1067" s="27">
        <v>181840000</v>
      </c>
      <c r="K1067" s="30">
        <v>7852300</v>
      </c>
      <c r="L1067" s="27">
        <v>16531000</v>
      </c>
      <c r="M1067" s="30">
        <v>186740000</v>
      </c>
      <c r="N1067" s="27">
        <v>85612000</v>
      </c>
      <c r="O1067" s="41">
        <v>5</v>
      </c>
      <c r="P1067" s="42">
        <v>9</v>
      </c>
      <c r="Q1067" s="35">
        <v>1</v>
      </c>
      <c r="R1067" s="36">
        <v>4</v>
      </c>
      <c r="S1067" s="36">
        <v>4</v>
      </c>
      <c r="T1067" s="36">
        <v>4</v>
      </c>
      <c r="U1067" s="36">
        <v>3</v>
      </c>
      <c r="V1067" s="36">
        <v>4</v>
      </c>
      <c r="W1067" s="36">
        <v>3</v>
      </c>
      <c r="X1067" s="36">
        <v>4</v>
      </c>
      <c r="Y1067" s="36">
        <v>3</v>
      </c>
      <c r="Z1067" s="36">
        <v>4</v>
      </c>
      <c r="AA1067" s="36">
        <v>18.3</v>
      </c>
      <c r="AB1067" s="36">
        <v>18.3</v>
      </c>
      <c r="AC1067" s="36">
        <v>18.3</v>
      </c>
      <c r="AD1067" s="36">
        <v>22.486999999999998</v>
      </c>
      <c r="AE1067" s="36">
        <v>213</v>
      </c>
      <c r="AF1067" s="36">
        <v>213</v>
      </c>
      <c r="AG1067" s="37">
        <v>20.635999999999999</v>
      </c>
      <c r="AK1067" s="63">
        <v>2146</v>
      </c>
      <c r="AL1067" s="64" t="s">
        <v>20469</v>
      </c>
      <c r="AM1067" s="64" t="s">
        <v>100</v>
      </c>
      <c r="AN1067" s="64" t="s">
        <v>20470</v>
      </c>
      <c r="AO1067" s="64" t="s">
        <v>20471</v>
      </c>
      <c r="AP1067" s="64" t="s">
        <v>20472</v>
      </c>
      <c r="AQ1067" s="64" t="s">
        <v>20473</v>
      </c>
      <c r="AV1067" s="64" t="s">
        <v>20465</v>
      </c>
      <c r="AW1067" s="65" t="s">
        <v>20465</v>
      </c>
    </row>
    <row r="1068" spans="1:49" x14ac:dyDescent="0.25">
      <c r="A1068" s="15" t="s">
        <v>2192</v>
      </c>
      <c r="B1068" s="15" t="s">
        <v>2190</v>
      </c>
      <c r="C1068" s="18" t="s">
        <v>2191</v>
      </c>
      <c r="D1068" s="5">
        <f t="shared" si="48"/>
        <v>1.8757978590628461</v>
      </c>
      <c r="E1068" s="8">
        <f t="shared" si="49"/>
        <v>1.8758102242557015</v>
      </c>
      <c r="F1068" s="11" t="e">
        <f t="shared" si="50"/>
        <v>#NUM!</v>
      </c>
      <c r="G1068" s="21">
        <v>4.5999999999999996</v>
      </c>
      <c r="H1068" s="24">
        <v>15.8</v>
      </c>
      <c r="I1068" s="30">
        <v>24961000</v>
      </c>
      <c r="J1068" s="27">
        <v>91608000</v>
      </c>
      <c r="K1068" s="30">
        <v>445740</v>
      </c>
      <c r="L1068" s="27">
        <v>1635900</v>
      </c>
      <c r="M1068" s="30">
        <v>0</v>
      </c>
      <c r="N1068" s="27">
        <v>85535000</v>
      </c>
      <c r="O1068" s="41">
        <v>4</v>
      </c>
      <c r="P1068" s="42">
        <v>14</v>
      </c>
      <c r="Q1068" s="35">
        <v>4</v>
      </c>
      <c r="R1068" s="36">
        <v>11</v>
      </c>
      <c r="S1068" s="36">
        <v>11</v>
      </c>
      <c r="T1068" s="36">
        <v>11</v>
      </c>
      <c r="U1068" s="36">
        <v>3</v>
      </c>
      <c r="V1068" s="36">
        <v>10</v>
      </c>
      <c r="W1068" s="36">
        <v>3</v>
      </c>
      <c r="X1068" s="36">
        <v>10</v>
      </c>
      <c r="Y1068" s="36">
        <v>3</v>
      </c>
      <c r="Z1068" s="36">
        <v>10</v>
      </c>
      <c r="AA1068" s="36">
        <v>17.5</v>
      </c>
      <c r="AB1068" s="36">
        <v>17.5</v>
      </c>
      <c r="AC1068" s="36">
        <v>17.5</v>
      </c>
      <c r="AD1068" s="36">
        <v>121.37</v>
      </c>
      <c r="AE1068" s="36">
        <v>1067</v>
      </c>
      <c r="AF1068" s="36" t="s">
        <v>2193</v>
      </c>
      <c r="AG1068" s="37">
        <v>22.927</v>
      </c>
      <c r="AK1068" s="63">
        <v>235</v>
      </c>
      <c r="AL1068" s="64" t="s">
        <v>2194</v>
      </c>
      <c r="AM1068" s="64" t="s">
        <v>1415</v>
      </c>
      <c r="AN1068" s="64" t="s">
        <v>2195</v>
      </c>
      <c r="AO1068" s="64" t="s">
        <v>2196</v>
      </c>
      <c r="AP1068" s="64" t="s">
        <v>2197</v>
      </c>
      <c r="AQ1068" s="64" t="s">
        <v>2198</v>
      </c>
      <c r="AV1068" s="64" t="s">
        <v>2189</v>
      </c>
      <c r="AW1068" s="65" t="s">
        <v>2189</v>
      </c>
    </row>
    <row r="1069" spans="1:49" x14ac:dyDescent="0.25">
      <c r="A1069" s="15" t="s">
        <v>14902</v>
      </c>
      <c r="B1069" s="15" t="s">
        <v>14900</v>
      </c>
      <c r="C1069" s="18" t="s">
        <v>14901</v>
      </c>
      <c r="D1069" s="5">
        <f t="shared" si="48"/>
        <v>1.0769551532865798</v>
      </c>
      <c r="E1069" s="8">
        <f t="shared" si="49"/>
        <v>1.0768979205103655</v>
      </c>
      <c r="F1069" s="11">
        <f t="shared" si="50"/>
        <v>-0.49599912881357255</v>
      </c>
      <c r="G1069" s="21">
        <v>10.4</v>
      </c>
      <c r="H1069" s="24">
        <v>21.7</v>
      </c>
      <c r="I1069" s="30">
        <v>65852000</v>
      </c>
      <c r="J1069" s="27">
        <v>138920000</v>
      </c>
      <c r="K1069" s="30">
        <v>3465900</v>
      </c>
      <c r="L1069" s="27">
        <v>7311300</v>
      </c>
      <c r="M1069" s="30">
        <v>119950000</v>
      </c>
      <c r="N1069" s="27">
        <v>85053000</v>
      </c>
      <c r="O1069" s="41">
        <v>4</v>
      </c>
      <c r="P1069" s="42">
        <v>13</v>
      </c>
      <c r="Q1069" s="35">
        <v>1</v>
      </c>
      <c r="R1069" s="36">
        <v>5</v>
      </c>
      <c r="S1069" s="36">
        <v>5</v>
      </c>
      <c r="T1069" s="36">
        <v>5</v>
      </c>
      <c r="U1069" s="36">
        <v>2</v>
      </c>
      <c r="V1069" s="36">
        <v>5</v>
      </c>
      <c r="W1069" s="36">
        <v>2</v>
      </c>
      <c r="X1069" s="36">
        <v>5</v>
      </c>
      <c r="Y1069" s="36">
        <v>2</v>
      </c>
      <c r="Z1069" s="36">
        <v>5</v>
      </c>
      <c r="AA1069" s="36">
        <v>21.7</v>
      </c>
      <c r="AB1069" s="36">
        <v>21.7</v>
      </c>
      <c r="AC1069" s="36">
        <v>21.7</v>
      </c>
      <c r="AD1069" s="36">
        <v>38.006</v>
      </c>
      <c r="AE1069" s="36">
        <v>346</v>
      </c>
      <c r="AF1069" s="36">
        <v>346</v>
      </c>
      <c r="AG1069" s="37">
        <v>19.777999999999999</v>
      </c>
      <c r="AK1069" s="63">
        <v>1575</v>
      </c>
      <c r="AL1069" s="64" t="s">
        <v>14903</v>
      </c>
      <c r="AM1069" s="64" t="s">
        <v>302</v>
      </c>
      <c r="AN1069" s="64" t="s">
        <v>14904</v>
      </c>
      <c r="AO1069" s="64" t="s">
        <v>14905</v>
      </c>
      <c r="AP1069" s="64" t="s">
        <v>14906</v>
      </c>
      <c r="AQ1069" s="64" t="s">
        <v>14907</v>
      </c>
      <c r="AV1069" s="64" t="s">
        <v>14899</v>
      </c>
      <c r="AW1069" s="65" t="s">
        <v>14899</v>
      </c>
    </row>
    <row r="1070" spans="1:49" x14ac:dyDescent="0.25">
      <c r="A1070" s="15" t="s">
        <v>13769</v>
      </c>
      <c r="B1070" s="15" t="s">
        <v>13767</v>
      </c>
      <c r="C1070" s="18" t="s">
        <v>13768</v>
      </c>
      <c r="D1070" s="5" t="e">
        <f t="shared" si="48"/>
        <v>#NUM!</v>
      </c>
      <c r="E1070" s="8" t="e">
        <f t="shared" si="49"/>
        <v>#NUM!</v>
      </c>
      <c r="F1070" s="11" t="e">
        <f t="shared" si="50"/>
        <v>#NUM!</v>
      </c>
      <c r="G1070" s="21">
        <v>0</v>
      </c>
      <c r="H1070" s="24">
        <v>13.8</v>
      </c>
      <c r="I1070" s="30">
        <v>0</v>
      </c>
      <c r="J1070" s="27">
        <v>88462000</v>
      </c>
      <c r="K1070" s="30">
        <v>0</v>
      </c>
      <c r="L1070" s="27">
        <v>5203600</v>
      </c>
      <c r="M1070" s="30">
        <v>0</v>
      </c>
      <c r="N1070" s="27">
        <v>85025000</v>
      </c>
      <c r="O1070" s="41">
        <v>0</v>
      </c>
      <c r="P1070" s="42">
        <v>10</v>
      </c>
      <c r="Q1070" s="35">
        <v>2</v>
      </c>
      <c r="R1070" s="36">
        <v>4</v>
      </c>
      <c r="S1070" s="36">
        <v>4</v>
      </c>
      <c r="T1070" s="36">
        <v>4</v>
      </c>
      <c r="U1070" s="36">
        <v>0</v>
      </c>
      <c r="V1070" s="36">
        <v>4</v>
      </c>
      <c r="W1070" s="36">
        <v>0</v>
      </c>
      <c r="X1070" s="36">
        <v>4</v>
      </c>
      <c r="Y1070" s="36">
        <v>0</v>
      </c>
      <c r="Z1070" s="36">
        <v>4</v>
      </c>
      <c r="AA1070" s="36">
        <v>13.8</v>
      </c>
      <c r="AB1070" s="36">
        <v>13.8</v>
      </c>
      <c r="AC1070" s="36">
        <v>13.8</v>
      </c>
      <c r="AD1070" s="36">
        <v>34.012</v>
      </c>
      <c r="AE1070" s="36">
        <v>311</v>
      </c>
      <c r="AF1070" s="36" t="s">
        <v>13770</v>
      </c>
      <c r="AG1070" s="37">
        <v>10.917</v>
      </c>
      <c r="AK1070" s="63">
        <v>1464</v>
      </c>
      <c r="AL1070" s="64" t="s">
        <v>13771</v>
      </c>
      <c r="AM1070" s="64" t="s">
        <v>100</v>
      </c>
      <c r="AN1070" s="64" t="s">
        <v>13772</v>
      </c>
      <c r="AO1070" s="64" t="s">
        <v>13773</v>
      </c>
      <c r="AP1070" s="64" t="s">
        <v>13774</v>
      </c>
      <c r="AQ1070" s="64" t="s">
        <v>13775</v>
      </c>
      <c r="AV1070" s="64" t="s">
        <v>13765</v>
      </c>
      <c r="AW1070" s="65" t="s">
        <v>13766</v>
      </c>
    </row>
    <row r="1071" spans="1:49" x14ac:dyDescent="0.25">
      <c r="A1071" s="15" t="s">
        <v>729</v>
      </c>
      <c r="B1071" s="15" t="s">
        <v>727</v>
      </c>
      <c r="C1071" s="18" t="s">
        <v>728</v>
      </c>
      <c r="D1071" s="5" t="e">
        <f t="shared" si="48"/>
        <v>#NUM!</v>
      </c>
      <c r="E1071" s="8" t="e">
        <f t="shared" si="49"/>
        <v>#NUM!</v>
      </c>
      <c r="F1071" s="11" t="e">
        <f t="shared" si="50"/>
        <v>#NUM!</v>
      </c>
      <c r="G1071" s="21">
        <v>0</v>
      </c>
      <c r="H1071" s="24">
        <v>8.5</v>
      </c>
      <c r="I1071" s="30">
        <v>0</v>
      </c>
      <c r="J1071" s="27">
        <v>84591000</v>
      </c>
      <c r="K1071" s="30">
        <v>0</v>
      </c>
      <c r="L1071" s="27">
        <v>2169000</v>
      </c>
      <c r="M1071" s="30">
        <v>0</v>
      </c>
      <c r="N1071" s="27">
        <v>84636000</v>
      </c>
      <c r="O1071" s="41">
        <v>0</v>
      </c>
      <c r="P1071" s="42">
        <v>10</v>
      </c>
      <c r="Q1071" s="35">
        <v>3</v>
      </c>
      <c r="R1071" s="36">
        <v>7</v>
      </c>
      <c r="S1071" s="36">
        <v>7</v>
      </c>
      <c r="T1071" s="36">
        <v>7</v>
      </c>
      <c r="U1071" s="36">
        <v>0</v>
      </c>
      <c r="V1071" s="36">
        <v>7</v>
      </c>
      <c r="W1071" s="36">
        <v>0</v>
      </c>
      <c r="X1071" s="36">
        <v>7</v>
      </c>
      <c r="Y1071" s="36">
        <v>0</v>
      </c>
      <c r="Z1071" s="36">
        <v>7</v>
      </c>
      <c r="AA1071" s="36">
        <v>8.5</v>
      </c>
      <c r="AB1071" s="36">
        <v>8.5</v>
      </c>
      <c r="AC1071" s="36">
        <v>8.5</v>
      </c>
      <c r="AD1071" s="36">
        <v>98.953999999999994</v>
      </c>
      <c r="AE1071" s="36">
        <v>852</v>
      </c>
      <c r="AF1071" s="36" t="s">
        <v>730</v>
      </c>
      <c r="AG1071" s="37">
        <v>10.978</v>
      </c>
      <c r="AK1071" s="63">
        <v>75</v>
      </c>
      <c r="AL1071" s="64" t="s">
        <v>731</v>
      </c>
      <c r="AM1071" s="64" t="s">
        <v>428</v>
      </c>
      <c r="AN1071" s="64" t="s">
        <v>732</v>
      </c>
      <c r="AO1071" s="64" t="s">
        <v>733</v>
      </c>
      <c r="AP1071" s="64" t="s">
        <v>734</v>
      </c>
      <c r="AQ1071" s="64" t="s">
        <v>735</v>
      </c>
      <c r="AV1071" s="64" t="s">
        <v>726</v>
      </c>
      <c r="AW1071" s="65" t="s">
        <v>726</v>
      </c>
    </row>
    <row r="1072" spans="1:49" x14ac:dyDescent="0.25">
      <c r="A1072" s="15" t="s">
        <v>2899</v>
      </c>
      <c r="B1072" s="15" t="s">
        <v>2897</v>
      </c>
      <c r="C1072" s="18" t="s">
        <v>2898</v>
      </c>
      <c r="D1072" s="5" t="e">
        <f t="shared" si="48"/>
        <v>#NUM!</v>
      </c>
      <c r="E1072" s="8" t="e">
        <f t="shared" si="49"/>
        <v>#NUM!</v>
      </c>
      <c r="F1072" s="11" t="e">
        <f t="shared" si="50"/>
        <v>#NUM!</v>
      </c>
      <c r="G1072" s="21">
        <v>0</v>
      </c>
      <c r="H1072" s="24">
        <v>26.5</v>
      </c>
      <c r="I1072" s="30">
        <v>0</v>
      </c>
      <c r="J1072" s="27">
        <v>89026000</v>
      </c>
      <c r="K1072" s="30">
        <v>0</v>
      </c>
      <c r="L1072" s="27">
        <v>3561000</v>
      </c>
      <c r="M1072" s="30">
        <v>0</v>
      </c>
      <c r="N1072" s="27">
        <v>84546000</v>
      </c>
      <c r="O1072" s="41">
        <v>0</v>
      </c>
      <c r="P1072" s="42">
        <v>15</v>
      </c>
      <c r="Q1072" s="35">
        <v>5</v>
      </c>
      <c r="R1072" s="36">
        <v>7</v>
      </c>
      <c r="S1072" s="36">
        <v>7</v>
      </c>
      <c r="T1072" s="36">
        <v>7</v>
      </c>
      <c r="U1072" s="36">
        <v>0</v>
      </c>
      <c r="V1072" s="36">
        <v>7</v>
      </c>
      <c r="W1072" s="36">
        <v>0</v>
      </c>
      <c r="X1072" s="36">
        <v>7</v>
      </c>
      <c r="Y1072" s="36">
        <v>0</v>
      </c>
      <c r="Z1072" s="36">
        <v>7</v>
      </c>
      <c r="AA1072" s="36">
        <v>26.5</v>
      </c>
      <c r="AB1072" s="36">
        <v>26.5</v>
      </c>
      <c r="AC1072" s="36">
        <v>26.5</v>
      </c>
      <c r="AD1072" s="36">
        <v>45.917000000000002</v>
      </c>
      <c r="AE1072" s="36">
        <v>408</v>
      </c>
      <c r="AF1072" s="36" t="s">
        <v>2900</v>
      </c>
      <c r="AG1072" s="37">
        <v>27.594000000000001</v>
      </c>
      <c r="AK1072" s="63">
        <v>312</v>
      </c>
      <c r="AL1072" s="64" t="s">
        <v>2901</v>
      </c>
      <c r="AM1072" s="64" t="s">
        <v>428</v>
      </c>
      <c r="AN1072" s="64" t="s">
        <v>2902</v>
      </c>
      <c r="AO1072" s="64" t="s">
        <v>2903</v>
      </c>
      <c r="AP1072" s="64" t="s">
        <v>2904</v>
      </c>
      <c r="AQ1072" s="64" t="s">
        <v>2905</v>
      </c>
      <c r="AV1072" s="64" t="s">
        <v>2895</v>
      </c>
      <c r="AW1072" s="65" t="s">
        <v>2896</v>
      </c>
    </row>
    <row r="1073" spans="1:49" x14ac:dyDescent="0.25">
      <c r="A1073" s="15" t="s">
        <v>18165</v>
      </c>
      <c r="B1073" s="15" t="s">
        <v>18163</v>
      </c>
      <c r="C1073" s="18" t="s">
        <v>18164</v>
      </c>
      <c r="D1073" s="5">
        <f t="shared" si="48"/>
        <v>1.9595944354609571</v>
      </c>
      <c r="E1073" s="8">
        <f t="shared" si="49"/>
        <v>1.9596422623838627</v>
      </c>
      <c r="F1073" s="11" t="e">
        <f t="shared" si="50"/>
        <v>#NUM!</v>
      </c>
      <c r="G1073" s="21">
        <v>13.8</v>
      </c>
      <c r="H1073" s="24">
        <v>24.5</v>
      </c>
      <c r="I1073" s="30">
        <v>22838000</v>
      </c>
      <c r="J1073" s="27">
        <v>88829000</v>
      </c>
      <c r="K1073" s="30">
        <v>3262500</v>
      </c>
      <c r="L1073" s="27">
        <v>12690000</v>
      </c>
      <c r="M1073" s="30">
        <v>0</v>
      </c>
      <c r="N1073" s="27">
        <v>84492000</v>
      </c>
      <c r="O1073" s="41">
        <v>1</v>
      </c>
      <c r="P1073" s="42">
        <v>5</v>
      </c>
      <c r="Q1073" s="35">
        <v>2</v>
      </c>
      <c r="R1073" s="36">
        <v>2</v>
      </c>
      <c r="S1073" s="36">
        <v>2</v>
      </c>
      <c r="T1073" s="36">
        <v>2</v>
      </c>
      <c r="U1073" s="36">
        <v>1</v>
      </c>
      <c r="V1073" s="36">
        <v>2</v>
      </c>
      <c r="W1073" s="36">
        <v>1</v>
      </c>
      <c r="X1073" s="36">
        <v>2</v>
      </c>
      <c r="Y1073" s="36">
        <v>1</v>
      </c>
      <c r="Z1073" s="36">
        <v>2</v>
      </c>
      <c r="AA1073" s="36">
        <v>24.5</v>
      </c>
      <c r="AB1073" s="36">
        <v>24.5</v>
      </c>
      <c r="AC1073" s="36">
        <v>24.5</v>
      </c>
      <c r="AD1073" s="36">
        <v>17.419</v>
      </c>
      <c r="AE1073" s="36">
        <v>159</v>
      </c>
      <c r="AF1073" s="36" t="s">
        <v>18166</v>
      </c>
      <c r="AG1073" s="37">
        <v>24.460999999999999</v>
      </c>
      <c r="AK1073" s="63">
        <v>1904</v>
      </c>
      <c r="AL1073" s="64" t="s">
        <v>18167</v>
      </c>
      <c r="AM1073" s="64" t="s">
        <v>186</v>
      </c>
      <c r="AN1073" s="64" t="s">
        <v>18168</v>
      </c>
      <c r="AO1073" s="64" t="s">
        <v>18169</v>
      </c>
      <c r="AP1073" s="64" t="s">
        <v>18170</v>
      </c>
      <c r="AQ1073" s="64" t="s">
        <v>18171</v>
      </c>
      <c r="AV1073" s="64" t="s">
        <v>18162</v>
      </c>
      <c r="AW1073" s="65" t="s">
        <v>18162</v>
      </c>
    </row>
    <row r="1074" spans="1:49" x14ac:dyDescent="0.25">
      <c r="A1074" s="15" t="s">
        <v>6305</v>
      </c>
      <c r="B1074" s="15" t="s">
        <v>6303</v>
      </c>
      <c r="C1074" s="18" t="s">
        <v>6304</v>
      </c>
      <c r="D1074" s="5">
        <f t="shared" si="48"/>
        <v>0.17302597791216812</v>
      </c>
      <c r="E1074" s="8">
        <f t="shared" si="49"/>
        <v>0.17306278839991052</v>
      </c>
      <c r="F1074" s="11" t="e">
        <f t="shared" si="50"/>
        <v>#NUM!</v>
      </c>
      <c r="G1074" s="21">
        <v>32.9</v>
      </c>
      <c r="H1074" s="24">
        <v>38.799999999999997</v>
      </c>
      <c r="I1074" s="30">
        <v>78386000</v>
      </c>
      <c r="J1074" s="27">
        <v>88374000</v>
      </c>
      <c r="K1074" s="30">
        <v>13064000</v>
      </c>
      <c r="L1074" s="27">
        <v>14729000</v>
      </c>
      <c r="M1074" s="30">
        <v>0</v>
      </c>
      <c r="N1074" s="27">
        <v>84313000</v>
      </c>
      <c r="O1074" s="41">
        <v>4</v>
      </c>
      <c r="P1074" s="42">
        <v>6</v>
      </c>
      <c r="Q1074" s="35">
        <v>3</v>
      </c>
      <c r="R1074" s="36">
        <v>6</v>
      </c>
      <c r="S1074" s="36">
        <v>6</v>
      </c>
      <c r="T1074" s="36">
        <v>6</v>
      </c>
      <c r="U1074" s="36">
        <v>3</v>
      </c>
      <c r="V1074" s="36">
        <v>5</v>
      </c>
      <c r="W1074" s="36">
        <v>3</v>
      </c>
      <c r="X1074" s="36">
        <v>5</v>
      </c>
      <c r="Y1074" s="36">
        <v>3</v>
      </c>
      <c r="Z1074" s="36">
        <v>5</v>
      </c>
      <c r="AA1074" s="36">
        <v>48.2</v>
      </c>
      <c r="AB1074" s="36">
        <v>48.2</v>
      </c>
      <c r="AC1074" s="36">
        <v>48.2</v>
      </c>
      <c r="AD1074" s="36">
        <v>9.8703000000000003</v>
      </c>
      <c r="AE1074" s="36">
        <v>85</v>
      </c>
      <c r="AF1074" s="36" t="s">
        <v>6306</v>
      </c>
      <c r="AG1074" s="37">
        <v>8.2411999999999992</v>
      </c>
      <c r="AK1074" s="63">
        <v>695</v>
      </c>
      <c r="AL1074" s="64" t="s">
        <v>6307</v>
      </c>
      <c r="AM1074" s="64" t="s">
        <v>122</v>
      </c>
      <c r="AN1074" s="64" t="s">
        <v>6308</v>
      </c>
      <c r="AO1074" s="64" t="s">
        <v>6309</v>
      </c>
      <c r="AP1074" s="64" t="s">
        <v>6310</v>
      </c>
      <c r="AQ1074" s="64" t="s">
        <v>6311</v>
      </c>
      <c r="AV1074" s="64" t="s">
        <v>6302</v>
      </c>
      <c r="AW1074" s="65" t="s">
        <v>6302</v>
      </c>
    </row>
    <row r="1075" spans="1:49" x14ac:dyDescent="0.25">
      <c r="A1075" s="15" t="s">
        <v>10713</v>
      </c>
      <c r="B1075" s="15" t="s">
        <v>10711</v>
      </c>
      <c r="C1075" s="18" t="s">
        <v>10712</v>
      </c>
      <c r="D1075" s="5">
        <f t="shared" si="48"/>
        <v>2.9744221096529273</v>
      </c>
      <c r="E1075" s="8">
        <f t="shared" si="49"/>
        <v>2.9744012408764107</v>
      </c>
      <c r="F1075" s="11" t="e">
        <f t="shared" si="50"/>
        <v>#NUM!</v>
      </c>
      <c r="G1075" s="21">
        <v>3.8</v>
      </c>
      <c r="H1075" s="24">
        <v>14.3</v>
      </c>
      <c r="I1075" s="30">
        <v>11061000</v>
      </c>
      <c r="J1075" s="27">
        <v>86933000</v>
      </c>
      <c r="K1075" s="30">
        <v>502780</v>
      </c>
      <c r="L1075" s="27">
        <v>3951500</v>
      </c>
      <c r="M1075" s="30">
        <v>0</v>
      </c>
      <c r="N1075" s="27">
        <v>84297000</v>
      </c>
      <c r="O1075" s="41">
        <v>1</v>
      </c>
      <c r="P1075" s="42">
        <v>9</v>
      </c>
      <c r="Q1075" s="35">
        <v>3</v>
      </c>
      <c r="R1075" s="36">
        <v>4</v>
      </c>
      <c r="S1075" s="36">
        <v>4</v>
      </c>
      <c r="T1075" s="36">
        <v>4</v>
      </c>
      <c r="U1075" s="36">
        <v>1</v>
      </c>
      <c r="V1075" s="36">
        <v>4</v>
      </c>
      <c r="W1075" s="36">
        <v>1</v>
      </c>
      <c r="X1075" s="36">
        <v>4</v>
      </c>
      <c r="Y1075" s="36">
        <v>1</v>
      </c>
      <c r="Z1075" s="36">
        <v>4</v>
      </c>
      <c r="AA1075" s="36">
        <v>14.3</v>
      </c>
      <c r="AB1075" s="36">
        <v>14.3</v>
      </c>
      <c r="AC1075" s="36">
        <v>14.3</v>
      </c>
      <c r="AD1075" s="36">
        <v>36.112000000000002</v>
      </c>
      <c r="AE1075" s="36">
        <v>315</v>
      </c>
      <c r="AF1075" s="36" t="s">
        <v>10714</v>
      </c>
      <c r="AG1075" s="37">
        <v>8.9827999999999992</v>
      </c>
      <c r="AK1075" s="63">
        <v>1164</v>
      </c>
      <c r="AL1075" s="64" t="s">
        <v>10715</v>
      </c>
      <c r="AM1075" s="64" t="s">
        <v>100</v>
      </c>
      <c r="AN1075" s="64" t="s">
        <v>10716</v>
      </c>
      <c r="AO1075" s="64" t="s">
        <v>10717</v>
      </c>
      <c r="AP1075" s="64" t="s">
        <v>10718</v>
      </c>
      <c r="AQ1075" s="64" t="s">
        <v>10719</v>
      </c>
      <c r="AV1075" s="64" t="s">
        <v>10710</v>
      </c>
      <c r="AW1075" s="65" t="s">
        <v>10710</v>
      </c>
    </row>
    <row r="1076" spans="1:49" x14ac:dyDescent="0.25">
      <c r="A1076" s="15" t="s">
        <v>978</v>
      </c>
      <c r="B1076" s="15" t="s">
        <v>976</v>
      </c>
      <c r="C1076" s="18" t="s">
        <v>977</v>
      </c>
      <c r="D1076" s="5">
        <f t="shared" si="48"/>
        <v>3.9607320108835466</v>
      </c>
      <c r="E1076" s="8">
        <f t="shared" si="49"/>
        <v>3.9607396478474932</v>
      </c>
      <c r="F1076" s="11" t="e">
        <f t="shared" si="50"/>
        <v>#NUM!</v>
      </c>
      <c r="G1076" s="21">
        <v>22.1</v>
      </c>
      <c r="H1076" s="24">
        <v>31.6</v>
      </c>
      <c r="I1076" s="30">
        <v>5667300</v>
      </c>
      <c r="J1076" s="27">
        <v>88242000</v>
      </c>
      <c r="K1076" s="30">
        <v>809610</v>
      </c>
      <c r="L1076" s="27">
        <v>12606000</v>
      </c>
      <c r="M1076" s="30">
        <v>0</v>
      </c>
      <c r="N1076" s="27">
        <v>84283000</v>
      </c>
      <c r="O1076" s="41">
        <v>1</v>
      </c>
      <c r="P1076" s="42">
        <v>5</v>
      </c>
      <c r="Q1076" s="35">
        <v>3</v>
      </c>
      <c r="R1076" s="36">
        <v>2</v>
      </c>
      <c r="S1076" s="36">
        <v>2</v>
      </c>
      <c r="T1076" s="36">
        <v>2</v>
      </c>
      <c r="U1076" s="36">
        <v>1</v>
      </c>
      <c r="V1076" s="36">
        <v>2</v>
      </c>
      <c r="W1076" s="36">
        <v>1</v>
      </c>
      <c r="X1076" s="36">
        <v>2</v>
      </c>
      <c r="Y1076" s="36">
        <v>1</v>
      </c>
      <c r="Z1076" s="36">
        <v>2</v>
      </c>
      <c r="AA1076" s="36">
        <v>31.6</v>
      </c>
      <c r="AB1076" s="36">
        <v>31.6</v>
      </c>
      <c r="AC1076" s="36">
        <v>31.6</v>
      </c>
      <c r="AD1076" s="36">
        <v>10.32</v>
      </c>
      <c r="AE1076" s="36">
        <v>95</v>
      </c>
      <c r="AF1076" s="36" t="s">
        <v>979</v>
      </c>
      <c r="AG1076" s="37">
        <v>7.056</v>
      </c>
      <c r="AK1076" s="63">
        <v>102</v>
      </c>
      <c r="AL1076" s="64" t="s">
        <v>980</v>
      </c>
      <c r="AM1076" s="64" t="s">
        <v>186</v>
      </c>
      <c r="AN1076" s="64" t="s">
        <v>981</v>
      </c>
      <c r="AO1076" s="64" t="s">
        <v>982</v>
      </c>
      <c r="AP1076" s="64" t="s">
        <v>983</v>
      </c>
      <c r="AQ1076" s="64" t="s">
        <v>984</v>
      </c>
      <c r="AV1076" s="64" t="s">
        <v>975</v>
      </c>
      <c r="AW1076" s="65" t="s">
        <v>975</v>
      </c>
    </row>
    <row r="1077" spans="1:49" x14ac:dyDescent="0.25">
      <c r="A1077" s="15" t="s">
        <v>19226</v>
      </c>
      <c r="B1077" s="15" t="s">
        <v>19224</v>
      </c>
      <c r="C1077" s="18" t="s">
        <v>19225</v>
      </c>
      <c r="D1077" s="5" t="e">
        <f t="shared" si="48"/>
        <v>#NUM!</v>
      </c>
      <c r="E1077" s="8" t="e">
        <f t="shared" si="49"/>
        <v>#NUM!</v>
      </c>
      <c r="F1077" s="11" t="e">
        <f t="shared" si="50"/>
        <v>#NUM!</v>
      </c>
      <c r="G1077" s="21">
        <v>0</v>
      </c>
      <c r="H1077" s="24">
        <v>15.9</v>
      </c>
      <c r="I1077" s="30">
        <v>0</v>
      </c>
      <c r="J1077" s="27">
        <v>87561000</v>
      </c>
      <c r="K1077" s="30">
        <v>0</v>
      </c>
      <c r="L1077" s="27">
        <v>12509000</v>
      </c>
      <c r="M1077" s="30">
        <v>0</v>
      </c>
      <c r="N1077" s="27">
        <v>84117000</v>
      </c>
      <c r="O1077" s="41">
        <v>0</v>
      </c>
      <c r="P1077" s="42">
        <v>8</v>
      </c>
      <c r="Q1077" s="35">
        <v>3</v>
      </c>
      <c r="R1077" s="36">
        <v>4</v>
      </c>
      <c r="S1077" s="36">
        <v>4</v>
      </c>
      <c r="T1077" s="36">
        <v>4</v>
      </c>
      <c r="U1077" s="36">
        <v>0</v>
      </c>
      <c r="V1077" s="36">
        <v>4</v>
      </c>
      <c r="W1077" s="36">
        <v>0</v>
      </c>
      <c r="X1077" s="36">
        <v>4</v>
      </c>
      <c r="Y1077" s="36">
        <v>0</v>
      </c>
      <c r="Z1077" s="36">
        <v>4</v>
      </c>
      <c r="AA1077" s="36">
        <v>15.9</v>
      </c>
      <c r="AB1077" s="36">
        <v>15.9</v>
      </c>
      <c r="AC1077" s="36">
        <v>15.9</v>
      </c>
      <c r="AD1077" s="36">
        <v>19.835000000000001</v>
      </c>
      <c r="AE1077" s="36">
        <v>176</v>
      </c>
      <c r="AF1077" s="36" t="s">
        <v>19227</v>
      </c>
      <c r="AG1077" s="37">
        <v>7.5255999999999998</v>
      </c>
      <c r="AK1077" s="63">
        <v>2016</v>
      </c>
      <c r="AL1077" s="64" t="s">
        <v>19228</v>
      </c>
      <c r="AM1077" s="64" t="s">
        <v>100</v>
      </c>
      <c r="AN1077" s="64" t="s">
        <v>19229</v>
      </c>
      <c r="AO1077" s="64" t="s">
        <v>19230</v>
      </c>
      <c r="AP1077" s="64" t="s">
        <v>19231</v>
      </c>
      <c r="AQ1077" s="64" t="s">
        <v>19232</v>
      </c>
      <c r="AV1077" s="64" t="s">
        <v>19222</v>
      </c>
      <c r="AW1077" s="65" t="s">
        <v>19223</v>
      </c>
    </row>
    <row r="1078" spans="1:49" x14ac:dyDescent="0.25">
      <c r="A1078" s="15" t="s">
        <v>21380</v>
      </c>
      <c r="B1078" s="15" t="s">
        <v>21378</v>
      </c>
      <c r="C1078" s="18" t="s">
        <v>21379</v>
      </c>
      <c r="D1078" s="5" t="e">
        <f t="shared" si="48"/>
        <v>#NUM!</v>
      </c>
      <c r="E1078" s="8" t="e">
        <f t="shared" si="49"/>
        <v>#NUM!</v>
      </c>
      <c r="F1078" s="11" t="e">
        <f t="shared" si="50"/>
        <v>#NUM!</v>
      </c>
      <c r="G1078" s="21">
        <v>0</v>
      </c>
      <c r="H1078" s="24">
        <v>4.7</v>
      </c>
      <c r="I1078" s="30">
        <v>0</v>
      </c>
      <c r="J1078" s="27">
        <v>94576000</v>
      </c>
      <c r="K1078" s="30">
        <v>0</v>
      </c>
      <c r="L1078" s="27">
        <v>3261300</v>
      </c>
      <c r="M1078" s="30">
        <v>0</v>
      </c>
      <c r="N1078" s="27">
        <v>83746000</v>
      </c>
      <c r="O1078" s="41">
        <v>0</v>
      </c>
      <c r="P1078" s="42">
        <v>7</v>
      </c>
      <c r="Q1078" s="35">
        <v>2</v>
      </c>
      <c r="R1078" s="36">
        <v>4</v>
      </c>
      <c r="S1078" s="36">
        <v>4</v>
      </c>
      <c r="T1078" s="36">
        <v>4</v>
      </c>
      <c r="U1078" s="36">
        <v>0</v>
      </c>
      <c r="V1078" s="36">
        <v>4</v>
      </c>
      <c r="W1078" s="36">
        <v>0</v>
      </c>
      <c r="X1078" s="36">
        <v>4</v>
      </c>
      <c r="Y1078" s="36">
        <v>0</v>
      </c>
      <c r="Z1078" s="36">
        <v>4</v>
      </c>
      <c r="AA1078" s="36">
        <v>4.7</v>
      </c>
      <c r="AB1078" s="36">
        <v>4.7</v>
      </c>
      <c r="AC1078" s="36">
        <v>4.7</v>
      </c>
      <c r="AD1078" s="36">
        <v>67.888999999999996</v>
      </c>
      <c r="AE1078" s="36">
        <v>619</v>
      </c>
      <c r="AF1078" s="36" t="s">
        <v>21381</v>
      </c>
      <c r="AG1078" s="37">
        <v>4.7630999999999997</v>
      </c>
      <c r="AK1078" s="63">
        <v>2239</v>
      </c>
      <c r="AL1078" s="64" t="s">
        <v>21382</v>
      </c>
      <c r="AM1078" s="64" t="s">
        <v>100</v>
      </c>
      <c r="AN1078" s="64" t="s">
        <v>21383</v>
      </c>
      <c r="AO1078" s="64" t="s">
        <v>21384</v>
      </c>
      <c r="AP1078" s="64" t="s">
        <v>21385</v>
      </c>
      <c r="AQ1078" s="64" t="s">
        <v>21386</v>
      </c>
      <c r="AV1078" s="64" t="s">
        <v>21377</v>
      </c>
      <c r="AW1078" s="65" t="s">
        <v>21377</v>
      </c>
    </row>
    <row r="1079" spans="1:49" x14ac:dyDescent="0.25">
      <c r="A1079" s="15" t="s">
        <v>17292</v>
      </c>
      <c r="B1079" s="15" t="s">
        <v>17290</v>
      </c>
      <c r="C1079" s="18" t="s">
        <v>17291</v>
      </c>
      <c r="D1079" s="5" t="e">
        <f t="shared" si="48"/>
        <v>#NUM!</v>
      </c>
      <c r="E1079" s="8" t="e">
        <f t="shared" si="49"/>
        <v>#NUM!</v>
      </c>
      <c r="F1079" s="11" t="e">
        <f t="shared" si="50"/>
        <v>#NUM!</v>
      </c>
      <c r="G1079" s="21">
        <v>0</v>
      </c>
      <c r="H1079" s="24">
        <v>12.8</v>
      </c>
      <c r="I1079" s="30">
        <v>0</v>
      </c>
      <c r="J1079" s="27">
        <v>91834000</v>
      </c>
      <c r="K1079" s="30">
        <v>0</v>
      </c>
      <c r="L1079" s="27">
        <v>3166700</v>
      </c>
      <c r="M1079" s="30">
        <v>0</v>
      </c>
      <c r="N1079" s="27">
        <v>83538000</v>
      </c>
      <c r="O1079" s="41">
        <v>0</v>
      </c>
      <c r="P1079" s="42">
        <v>8</v>
      </c>
      <c r="Q1079" s="35">
        <v>6</v>
      </c>
      <c r="R1079" s="36">
        <v>6</v>
      </c>
      <c r="S1079" s="36">
        <v>6</v>
      </c>
      <c r="T1079" s="36">
        <v>6</v>
      </c>
      <c r="U1079" s="36">
        <v>0</v>
      </c>
      <c r="V1079" s="36">
        <v>6</v>
      </c>
      <c r="W1079" s="36">
        <v>0</v>
      </c>
      <c r="X1079" s="36">
        <v>6</v>
      </c>
      <c r="Y1079" s="36">
        <v>0</v>
      </c>
      <c r="Z1079" s="36">
        <v>6</v>
      </c>
      <c r="AA1079" s="36">
        <v>12.8</v>
      </c>
      <c r="AB1079" s="36">
        <v>12.8</v>
      </c>
      <c r="AC1079" s="36">
        <v>12.8</v>
      </c>
      <c r="AD1079" s="36">
        <v>68.305999999999997</v>
      </c>
      <c r="AE1079" s="36">
        <v>601</v>
      </c>
      <c r="AF1079" s="36" t="s">
        <v>17293</v>
      </c>
      <c r="AG1079" s="37">
        <v>14.461</v>
      </c>
      <c r="AK1079" s="63">
        <v>1812</v>
      </c>
      <c r="AL1079" s="64" t="s">
        <v>17294</v>
      </c>
      <c r="AM1079" s="64" t="s">
        <v>122</v>
      </c>
      <c r="AN1079" s="64" t="s">
        <v>17295</v>
      </c>
      <c r="AO1079" s="64" t="s">
        <v>17296</v>
      </c>
      <c r="AP1079" s="64" t="s">
        <v>17297</v>
      </c>
      <c r="AQ1079" s="64" t="s">
        <v>17298</v>
      </c>
      <c r="AV1079" s="64" t="s">
        <v>17288</v>
      </c>
      <c r="AW1079" s="65" t="s">
        <v>17289</v>
      </c>
    </row>
    <row r="1080" spans="1:49" x14ac:dyDescent="0.25">
      <c r="A1080" s="15" t="s">
        <v>5324</v>
      </c>
      <c r="B1080" s="15" t="s">
        <v>5322</v>
      </c>
      <c r="C1080" s="18" t="s">
        <v>5323</v>
      </c>
      <c r="D1080" s="5" t="e">
        <f t="shared" si="48"/>
        <v>#NUM!</v>
      </c>
      <c r="E1080" s="8" t="e">
        <f t="shared" si="49"/>
        <v>#NUM!</v>
      </c>
      <c r="F1080" s="11" t="e">
        <f t="shared" si="50"/>
        <v>#NUM!</v>
      </c>
      <c r="G1080" s="21">
        <v>0</v>
      </c>
      <c r="H1080" s="24">
        <v>8.1999999999999993</v>
      </c>
      <c r="I1080" s="30">
        <v>0</v>
      </c>
      <c r="J1080" s="27">
        <v>86735000</v>
      </c>
      <c r="K1080" s="30">
        <v>0</v>
      </c>
      <c r="L1080" s="27">
        <v>1421900</v>
      </c>
      <c r="M1080" s="30">
        <v>0</v>
      </c>
      <c r="N1080" s="27">
        <v>83250000</v>
      </c>
      <c r="O1080" s="41">
        <v>0</v>
      </c>
      <c r="P1080" s="42">
        <v>13</v>
      </c>
      <c r="Q1080" s="35">
        <v>7</v>
      </c>
      <c r="R1080" s="36">
        <v>7</v>
      </c>
      <c r="S1080" s="36">
        <v>7</v>
      </c>
      <c r="T1080" s="36">
        <v>7</v>
      </c>
      <c r="U1080" s="36">
        <v>0</v>
      </c>
      <c r="V1080" s="36">
        <v>7</v>
      </c>
      <c r="W1080" s="36">
        <v>0</v>
      </c>
      <c r="X1080" s="36">
        <v>7</v>
      </c>
      <c r="Y1080" s="36">
        <v>0</v>
      </c>
      <c r="Z1080" s="36">
        <v>7</v>
      </c>
      <c r="AA1080" s="36">
        <v>8.1999999999999993</v>
      </c>
      <c r="AB1080" s="36">
        <v>8.1999999999999993</v>
      </c>
      <c r="AC1080" s="36">
        <v>8.1999999999999993</v>
      </c>
      <c r="AD1080" s="36">
        <v>128.47999999999999</v>
      </c>
      <c r="AE1080" s="36">
        <v>1107</v>
      </c>
      <c r="AF1080" s="36" t="s">
        <v>5325</v>
      </c>
      <c r="AG1080" s="37">
        <v>23.164000000000001</v>
      </c>
      <c r="AK1080" s="63">
        <v>586</v>
      </c>
      <c r="AL1080" s="64" t="s">
        <v>5326</v>
      </c>
      <c r="AM1080" s="64" t="s">
        <v>428</v>
      </c>
      <c r="AN1080" s="64" t="s">
        <v>5327</v>
      </c>
      <c r="AO1080" s="64" t="s">
        <v>5328</v>
      </c>
      <c r="AP1080" s="64" t="s">
        <v>5329</v>
      </c>
      <c r="AQ1080" s="64" t="s">
        <v>5330</v>
      </c>
      <c r="AV1080" s="64" t="s">
        <v>5320</v>
      </c>
      <c r="AW1080" s="65" t="s">
        <v>5321</v>
      </c>
    </row>
    <row r="1081" spans="1:49" x14ac:dyDescent="0.25">
      <c r="A1081" s="15" t="s">
        <v>798</v>
      </c>
      <c r="B1081" s="15" t="s">
        <v>796</v>
      </c>
      <c r="C1081" s="18" t="s">
        <v>797</v>
      </c>
      <c r="D1081" s="5" t="e">
        <f t="shared" si="48"/>
        <v>#NUM!</v>
      </c>
      <c r="E1081" s="8" t="e">
        <f t="shared" si="49"/>
        <v>#NUM!</v>
      </c>
      <c r="F1081" s="11" t="e">
        <f t="shared" si="50"/>
        <v>#NUM!</v>
      </c>
      <c r="G1081" s="21">
        <v>0</v>
      </c>
      <c r="H1081" s="24">
        <v>26.5</v>
      </c>
      <c r="I1081" s="30">
        <v>0</v>
      </c>
      <c r="J1081" s="27">
        <v>86448000</v>
      </c>
      <c r="K1081" s="30">
        <v>0</v>
      </c>
      <c r="L1081" s="27">
        <v>14408000</v>
      </c>
      <c r="M1081" s="30">
        <v>0</v>
      </c>
      <c r="N1081" s="27">
        <v>83070000</v>
      </c>
      <c r="O1081" s="41">
        <v>0</v>
      </c>
      <c r="P1081" s="42">
        <v>10</v>
      </c>
      <c r="Q1081" s="35">
        <v>4</v>
      </c>
      <c r="R1081" s="36">
        <v>4</v>
      </c>
      <c r="S1081" s="36">
        <v>4</v>
      </c>
      <c r="T1081" s="36">
        <v>4</v>
      </c>
      <c r="U1081" s="36">
        <v>0</v>
      </c>
      <c r="V1081" s="36">
        <v>4</v>
      </c>
      <c r="W1081" s="36">
        <v>0</v>
      </c>
      <c r="X1081" s="36">
        <v>4</v>
      </c>
      <c r="Y1081" s="36">
        <v>0</v>
      </c>
      <c r="Z1081" s="36">
        <v>4</v>
      </c>
      <c r="AA1081" s="36">
        <v>26.5</v>
      </c>
      <c r="AB1081" s="36">
        <v>26.5</v>
      </c>
      <c r="AC1081" s="36">
        <v>26.5</v>
      </c>
      <c r="AD1081" s="36">
        <v>16.366</v>
      </c>
      <c r="AE1081" s="36">
        <v>147</v>
      </c>
      <c r="AF1081" s="36" t="s">
        <v>799</v>
      </c>
      <c r="AG1081" s="37">
        <v>11.928000000000001</v>
      </c>
      <c r="AK1081" s="63">
        <v>83</v>
      </c>
      <c r="AL1081" s="64" t="s">
        <v>800</v>
      </c>
      <c r="AM1081" s="64" t="s">
        <v>100</v>
      </c>
      <c r="AN1081" s="64" t="s">
        <v>801</v>
      </c>
      <c r="AO1081" s="64" t="s">
        <v>802</v>
      </c>
      <c r="AP1081" s="64" t="s">
        <v>803</v>
      </c>
      <c r="AQ1081" s="64" t="s">
        <v>804</v>
      </c>
      <c r="AV1081" s="64" t="s">
        <v>794</v>
      </c>
      <c r="AW1081" s="65" t="s">
        <v>795</v>
      </c>
    </row>
    <row r="1082" spans="1:49" x14ac:dyDescent="0.25">
      <c r="A1082" s="15" t="s">
        <v>23943</v>
      </c>
      <c r="B1082" s="15" t="s">
        <v>23941</v>
      </c>
      <c r="C1082" s="18" t="s">
        <v>23942</v>
      </c>
      <c r="D1082" s="5">
        <f t="shared" si="48"/>
        <v>-0.53109054230210262</v>
      </c>
      <c r="E1082" s="8">
        <f t="shared" si="49"/>
        <v>-0.53104107485008001</v>
      </c>
      <c r="F1082" s="11">
        <f t="shared" si="50"/>
        <v>-0.50654248183203165</v>
      </c>
      <c r="G1082" s="21">
        <v>5.8</v>
      </c>
      <c r="H1082" s="24">
        <v>5.8</v>
      </c>
      <c r="I1082" s="30">
        <v>106920000</v>
      </c>
      <c r="J1082" s="27">
        <v>73992000</v>
      </c>
      <c r="K1082" s="30">
        <v>2741400</v>
      </c>
      <c r="L1082" s="27">
        <v>1897200</v>
      </c>
      <c r="M1082" s="30">
        <v>117470000</v>
      </c>
      <c r="N1082" s="27">
        <v>82688000</v>
      </c>
      <c r="O1082" s="41">
        <v>9</v>
      </c>
      <c r="P1082" s="42">
        <v>10</v>
      </c>
      <c r="Q1082" s="35">
        <v>2</v>
      </c>
      <c r="R1082" s="36">
        <v>7</v>
      </c>
      <c r="S1082" s="36">
        <v>7</v>
      </c>
      <c r="T1082" s="36">
        <v>7</v>
      </c>
      <c r="U1082" s="36">
        <v>5</v>
      </c>
      <c r="V1082" s="36">
        <v>4</v>
      </c>
      <c r="W1082" s="36">
        <v>5</v>
      </c>
      <c r="X1082" s="36">
        <v>4</v>
      </c>
      <c r="Y1082" s="36">
        <v>5</v>
      </c>
      <c r="Z1082" s="36">
        <v>4</v>
      </c>
      <c r="AA1082" s="36">
        <v>9.1999999999999993</v>
      </c>
      <c r="AB1082" s="36">
        <v>9.1999999999999993</v>
      </c>
      <c r="AC1082" s="36">
        <v>9.1999999999999993</v>
      </c>
      <c r="AD1082" s="36">
        <v>118.72</v>
      </c>
      <c r="AE1082" s="36">
        <v>1060</v>
      </c>
      <c r="AF1082" s="36" t="s">
        <v>23944</v>
      </c>
      <c r="AG1082" s="37">
        <v>14.877000000000001</v>
      </c>
      <c r="AK1082" s="63">
        <v>2500</v>
      </c>
      <c r="AL1082" s="64" t="s">
        <v>23945</v>
      </c>
      <c r="AM1082" s="64" t="s">
        <v>428</v>
      </c>
      <c r="AN1082" s="64" t="s">
        <v>23946</v>
      </c>
      <c r="AO1082" s="64" t="s">
        <v>23947</v>
      </c>
      <c r="AP1082" s="64" t="s">
        <v>23948</v>
      </c>
      <c r="AQ1082" s="64" t="s">
        <v>23949</v>
      </c>
      <c r="AV1082" s="64" t="s">
        <v>23940</v>
      </c>
      <c r="AW1082" s="65" t="s">
        <v>23940</v>
      </c>
    </row>
    <row r="1083" spans="1:49" x14ac:dyDescent="0.25">
      <c r="A1083" s="15" t="s">
        <v>14020</v>
      </c>
      <c r="B1083" s="15" t="s">
        <v>14018</v>
      </c>
      <c r="C1083" s="18" t="s">
        <v>14019</v>
      </c>
      <c r="D1083" s="5" t="e">
        <f t="shared" si="48"/>
        <v>#NUM!</v>
      </c>
      <c r="E1083" s="8" t="e">
        <f t="shared" si="49"/>
        <v>#NUM!</v>
      </c>
      <c r="F1083" s="11" t="e">
        <f t="shared" si="50"/>
        <v>#NUM!</v>
      </c>
      <c r="G1083" s="21">
        <v>0</v>
      </c>
      <c r="H1083" s="24">
        <v>7.7</v>
      </c>
      <c r="I1083" s="30">
        <v>0</v>
      </c>
      <c r="J1083" s="27">
        <v>88116000</v>
      </c>
      <c r="K1083" s="30">
        <v>0</v>
      </c>
      <c r="L1083" s="27">
        <v>1602100</v>
      </c>
      <c r="M1083" s="30">
        <v>0</v>
      </c>
      <c r="N1083" s="27">
        <v>82534000</v>
      </c>
      <c r="O1083" s="41">
        <v>0</v>
      </c>
      <c r="P1083" s="42">
        <v>10</v>
      </c>
      <c r="Q1083" s="35">
        <v>10</v>
      </c>
      <c r="R1083" s="36">
        <v>6</v>
      </c>
      <c r="S1083" s="36">
        <v>6</v>
      </c>
      <c r="T1083" s="36">
        <v>6</v>
      </c>
      <c r="U1083" s="36">
        <v>0</v>
      </c>
      <c r="V1083" s="36">
        <v>6</v>
      </c>
      <c r="W1083" s="36">
        <v>0</v>
      </c>
      <c r="X1083" s="36">
        <v>6</v>
      </c>
      <c r="Y1083" s="36">
        <v>0</v>
      </c>
      <c r="Z1083" s="36">
        <v>6</v>
      </c>
      <c r="AA1083" s="36">
        <v>7.7</v>
      </c>
      <c r="AB1083" s="36">
        <v>7.7</v>
      </c>
      <c r="AC1083" s="36">
        <v>7.7</v>
      </c>
      <c r="AD1083" s="36">
        <v>103.64</v>
      </c>
      <c r="AE1083" s="36">
        <v>931</v>
      </c>
      <c r="AF1083" s="36" t="s">
        <v>14021</v>
      </c>
      <c r="AG1083" s="37">
        <v>12.845000000000001</v>
      </c>
      <c r="AK1083" s="63">
        <v>1489</v>
      </c>
      <c r="AL1083" s="64" t="s">
        <v>14022</v>
      </c>
      <c r="AM1083" s="64" t="s">
        <v>122</v>
      </c>
      <c r="AN1083" s="64" t="s">
        <v>14023</v>
      </c>
      <c r="AO1083" s="64" t="s">
        <v>14024</v>
      </c>
      <c r="AP1083" s="64" t="s">
        <v>14025</v>
      </c>
      <c r="AQ1083" s="64" t="s">
        <v>14026</v>
      </c>
      <c r="AV1083" s="64" t="s">
        <v>14016</v>
      </c>
      <c r="AW1083" s="65" t="s">
        <v>14017</v>
      </c>
    </row>
    <row r="1084" spans="1:49" x14ac:dyDescent="0.25">
      <c r="A1084" s="15" t="s">
        <v>9872</v>
      </c>
      <c r="B1084" s="15" t="s">
        <v>9870</v>
      </c>
      <c r="C1084" s="18" t="s">
        <v>9871</v>
      </c>
      <c r="D1084" s="5" t="e">
        <f t="shared" si="48"/>
        <v>#NUM!</v>
      </c>
      <c r="E1084" s="8" t="e">
        <f t="shared" si="49"/>
        <v>#NUM!</v>
      </c>
      <c r="F1084" s="11" t="e">
        <f t="shared" si="50"/>
        <v>#NUM!</v>
      </c>
      <c r="G1084" s="21">
        <v>0</v>
      </c>
      <c r="H1084" s="24">
        <v>17.399999999999999</v>
      </c>
      <c r="I1084" s="30">
        <v>0</v>
      </c>
      <c r="J1084" s="27">
        <v>92847000</v>
      </c>
      <c r="K1084" s="30">
        <v>0</v>
      </c>
      <c r="L1084" s="27">
        <v>11606000</v>
      </c>
      <c r="M1084" s="30">
        <v>0</v>
      </c>
      <c r="N1084" s="27">
        <v>82453000</v>
      </c>
      <c r="O1084" s="41">
        <v>0</v>
      </c>
      <c r="P1084" s="42">
        <v>3</v>
      </c>
      <c r="Q1084" s="35">
        <v>1</v>
      </c>
      <c r="R1084" s="36">
        <v>2</v>
      </c>
      <c r="S1084" s="36">
        <v>2</v>
      </c>
      <c r="T1084" s="36">
        <v>2</v>
      </c>
      <c r="U1084" s="36">
        <v>0</v>
      </c>
      <c r="V1084" s="36">
        <v>2</v>
      </c>
      <c r="W1084" s="36">
        <v>0</v>
      </c>
      <c r="X1084" s="36">
        <v>2</v>
      </c>
      <c r="Y1084" s="36">
        <v>0</v>
      </c>
      <c r="Z1084" s="36">
        <v>2</v>
      </c>
      <c r="AA1084" s="36">
        <v>17.399999999999999</v>
      </c>
      <c r="AB1084" s="36">
        <v>17.399999999999999</v>
      </c>
      <c r="AC1084" s="36">
        <v>17.399999999999999</v>
      </c>
      <c r="AD1084" s="36">
        <v>19.343</v>
      </c>
      <c r="AE1084" s="36">
        <v>178</v>
      </c>
      <c r="AF1084" s="36">
        <v>178</v>
      </c>
      <c r="AG1084" s="37">
        <v>162.47999999999999</v>
      </c>
      <c r="AK1084" s="63">
        <v>1079</v>
      </c>
      <c r="AL1084" s="64" t="s">
        <v>9873</v>
      </c>
      <c r="AM1084" s="64" t="s">
        <v>186</v>
      </c>
      <c r="AN1084" s="64" t="s">
        <v>9874</v>
      </c>
      <c r="AO1084" s="64" t="s">
        <v>9875</v>
      </c>
      <c r="AP1084" s="64" t="s">
        <v>9876</v>
      </c>
      <c r="AQ1084" s="64" t="s">
        <v>9877</v>
      </c>
      <c r="AV1084" s="64" t="s">
        <v>9869</v>
      </c>
      <c r="AW1084" s="65" t="s">
        <v>9869</v>
      </c>
    </row>
    <row r="1085" spans="1:49" x14ac:dyDescent="0.25">
      <c r="A1085" s="15" t="s">
        <v>10190</v>
      </c>
      <c r="B1085" s="15" t="s">
        <v>10188</v>
      </c>
      <c r="C1085" s="18" t="s">
        <v>10189</v>
      </c>
      <c r="D1085" s="5">
        <f t="shared" si="48"/>
        <v>0.9726776073801382</v>
      </c>
      <c r="E1085" s="8">
        <f t="shared" si="49"/>
        <v>0.9726776073801382</v>
      </c>
      <c r="F1085" s="11" t="e">
        <f t="shared" si="50"/>
        <v>#NUM!</v>
      </c>
      <c r="G1085" s="21">
        <v>7.8</v>
      </c>
      <c r="H1085" s="24">
        <v>11.6</v>
      </c>
      <c r="I1085" s="30">
        <v>42750000</v>
      </c>
      <c r="J1085" s="27">
        <v>83896000</v>
      </c>
      <c r="K1085" s="30">
        <v>4275000</v>
      </c>
      <c r="L1085" s="27">
        <v>8389600</v>
      </c>
      <c r="M1085" s="30">
        <v>0</v>
      </c>
      <c r="N1085" s="27">
        <v>82151000</v>
      </c>
      <c r="O1085" s="41">
        <v>2</v>
      </c>
      <c r="P1085" s="42">
        <v>6</v>
      </c>
      <c r="Q1085" s="35">
        <v>6</v>
      </c>
      <c r="R1085" s="36">
        <v>3</v>
      </c>
      <c r="S1085" s="36">
        <v>3</v>
      </c>
      <c r="T1085" s="36">
        <v>3</v>
      </c>
      <c r="U1085" s="36">
        <v>2</v>
      </c>
      <c r="V1085" s="36">
        <v>3</v>
      </c>
      <c r="W1085" s="36">
        <v>2</v>
      </c>
      <c r="X1085" s="36">
        <v>3</v>
      </c>
      <c r="Y1085" s="36">
        <v>2</v>
      </c>
      <c r="Z1085" s="36">
        <v>3</v>
      </c>
      <c r="AA1085" s="36">
        <v>11.6</v>
      </c>
      <c r="AB1085" s="36">
        <v>11.6</v>
      </c>
      <c r="AC1085" s="36">
        <v>11.6</v>
      </c>
      <c r="AD1085" s="36">
        <v>28.981000000000002</v>
      </c>
      <c r="AE1085" s="36">
        <v>268</v>
      </c>
      <c r="AF1085" s="36" t="s">
        <v>10191</v>
      </c>
      <c r="AG1085" s="37">
        <v>5.8089000000000004</v>
      </c>
      <c r="AK1085" s="63">
        <v>1111</v>
      </c>
      <c r="AL1085" s="64" t="s">
        <v>10192</v>
      </c>
      <c r="AM1085" s="64" t="s">
        <v>45</v>
      </c>
      <c r="AN1085" s="64" t="s">
        <v>10193</v>
      </c>
      <c r="AO1085" s="64" t="s">
        <v>10194</v>
      </c>
      <c r="AP1085" s="64" t="s">
        <v>10195</v>
      </c>
      <c r="AQ1085" s="64" t="s">
        <v>10196</v>
      </c>
      <c r="AV1085" s="64" t="s">
        <v>10186</v>
      </c>
      <c r="AW1085" s="65" t="s">
        <v>10187</v>
      </c>
    </row>
    <row r="1086" spans="1:49" x14ac:dyDescent="0.25">
      <c r="A1086" s="15" t="s">
        <v>6389</v>
      </c>
      <c r="B1086" s="15" t="s">
        <v>6387</v>
      </c>
      <c r="C1086" s="18" t="s">
        <v>6388</v>
      </c>
      <c r="D1086" s="5" t="e">
        <f t="shared" si="48"/>
        <v>#NUM!</v>
      </c>
      <c r="E1086" s="8" t="e">
        <f t="shared" si="49"/>
        <v>#NUM!</v>
      </c>
      <c r="F1086" s="11" t="e">
        <f t="shared" si="50"/>
        <v>#NUM!</v>
      </c>
      <c r="G1086" s="21">
        <v>0</v>
      </c>
      <c r="H1086" s="24">
        <v>18</v>
      </c>
      <c r="I1086" s="30">
        <v>0</v>
      </c>
      <c r="J1086" s="27">
        <v>91265000</v>
      </c>
      <c r="K1086" s="30">
        <v>0</v>
      </c>
      <c r="L1086" s="27">
        <v>3650600</v>
      </c>
      <c r="M1086" s="30">
        <v>0</v>
      </c>
      <c r="N1086" s="27">
        <v>82114000</v>
      </c>
      <c r="O1086" s="41">
        <v>0</v>
      </c>
      <c r="P1086" s="42">
        <v>10</v>
      </c>
      <c r="Q1086" s="35">
        <v>9</v>
      </c>
      <c r="R1086" s="36">
        <v>6</v>
      </c>
      <c r="S1086" s="36">
        <v>6</v>
      </c>
      <c r="T1086" s="36">
        <v>6</v>
      </c>
      <c r="U1086" s="36">
        <v>0</v>
      </c>
      <c r="V1086" s="36">
        <v>6</v>
      </c>
      <c r="W1086" s="36">
        <v>0</v>
      </c>
      <c r="X1086" s="36">
        <v>6</v>
      </c>
      <c r="Y1086" s="36">
        <v>0</v>
      </c>
      <c r="Z1086" s="36">
        <v>6</v>
      </c>
      <c r="AA1086" s="36">
        <v>18</v>
      </c>
      <c r="AB1086" s="36">
        <v>18</v>
      </c>
      <c r="AC1086" s="36">
        <v>18</v>
      </c>
      <c r="AD1086" s="36">
        <v>57.56</v>
      </c>
      <c r="AE1086" s="36">
        <v>510</v>
      </c>
      <c r="AF1086" s="36" t="s">
        <v>6390</v>
      </c>
      <c r="AG1086" s="37">
        <v>12.888</v>
      </c>
      <c r="AK1086" s="63">
        <v>704</v>
      </c>
      <c r="AL1086" s="64" t="s">
        <v>6391</v>
      </c>
      <c r="AM1086" s="64" t="s">
        <v>122</v>
      </c>
      <c r="AN1086" s="64" t="s">
        <v>6392</v>
      </c>
      <c r="AO1086" s="64" t="s">
        <v>6393</v>
      </c>
      <c r="AP1086" s="64" t="s">
        <v>6394</v>
      </c>
      <c r="AQ1086" s="64" t="s">
        <v>6395</v>
      </c>
      <c r="AV1086" s="64" t="s">
        <v>6385</v>
      </c>
      <c r="AW1086" s="65" t="s">
        <v>6386</v>
      </c>
    </row>
    <row r="1087" spans="1:49" x14ac:dyDescent="0.25">
      <c r="A1087" s="15" t="s">
        <v>402</v>
      </c>
      <c r="B1087" s="15" t="s">
        <v>400</v>
      </c>
      <c r="C1087" s="18" t="s">
        <v>401</v>
      </c>
      <c r="D1087" s="5">
        <f t="shared" si="48"/>
        <v>1.8262513903724518</v>
      </c>
      <c r="E1087" s="8">
        <f t="shared" si="49"/>
        <v>1.8262166889318792</v>
      </c>
      <c r="F1087" s="11" t="e">
        <f t="shared" si="50"/>
        <v>#NUM!</v>
      </c>
      <c r="G1087" s="21">
        <v>9.1999999999999993</v>
      </c>
      <c r="H1087" s="24">
        <v>26.7</v>
      </c>
      <c r="I1087" s="30">
        <v>23448000</v>
      </c>
      <c r="J1087" s="27">
        <v>83150000</v>
      </c>
      <c r="K1087" s="30">
        <v>3908000</v>
      </c>
      <c r="L1087" s="27">
        <v>13858000</v>
      </c>
      <c r="M1087" s="30">
        <v>0</v>
      </c>
      <c r="N1087" s="27">
        <v>81923000</v>
      </c>
      <c r="O1087" s="41">
        <v>3</v>
      </c>
      <c r="P1087" s="42">
        <v>6</v>
      </c>
      <c r="Q1087" s="35">
        <v>9</v>
      </c>
      <c r="R1087" s="36">
        <v>3</v>
      </c>
      <c r="S1087" s="36">
        <v>3</v>
      </c>
      <c r="T1087" s="36">
        <v>3</v>
      </c>
      <c r="U1087" s="36">
        <v>1</v>
      </c>
      <c r="V1087" s="36">
        <v>3</v>
      </c>
      <c r="W1087" s="36">
        <v>1</v>
      </c>
      <c r="X1087" s="36">
        <v>3</v>
      </c>
      <c r="Y1087" s="36">
        <v>1</v>
      </c>
      <c r="Z1087" s="36">
        <v>3</v>
      </c>
      <c r="AA1087" s="36">
        <v>26.7</v>
      </c>
      <c r="AB1087" s="36">
        <v>26.7</v>
      </c>
      <c r="AC1087" s="36">
        <v>26.7</v>
      </c>
      <c r="AD1087" s="36">
        <v>15.196999999999999</v>
      </c>
      <c r="AE1087" s="36">
        <v>131</v>
      </c>
      <c r="AF1087" s="36" t="s">
        <v>403</v>
      </c>
      <c r="AG1087" s="37">
        <v>8.0274000000000001</v>
      </c>
      <c r="AK1087" s="63">
        <v>39</v>
      </c>
      <c r="AL1087" s="64" t="s">
        <v>404</v>
      </c>
      <c r="AM1087" s="64" t="s">
        <v>45</v>
      </c>
      <c r="AN1087" s="64" t="s">
        <v>405</v>
      </c>
      <c r="AO1087" s="64" t="s">
        <v>406</v>
      </c>
      <c r="AP1087" s="64" t="s">
        <v>407</v>
      </c>
      <c r="AQ1087" s="64" t="s">
        <v>408</v>
      </c>
      <c r="AV1087" s="64" t="s">
        <v>399</v>
      </c>
      <c r="AW1087" s="65" t="s">
        <v>399</v>
      </c>
    </row>
    <row r="1088" spans="1:49" x14ac:dyDescent="0.25">
      <c r="A1088" s="15" t="s">
        <v>131</v>
      </c>
      <c r="B1088" s="15" t="s">
        <v>129</v>
      </c>
      <c r="C1088" s="18" t="s">
        <v>130</v>
      </c>
      <c r="D1088" s="5">
        <f t="shared" si="48"/>
        <v>1.1227763407992732</v>
      </c>
      <c r="E1088" s="8">
        <f t="shared" si="49"/>
        <v>1.1227058773488459</v>
      </c>
      <c r="F1088" s="11" t="e">
        <f t="shared" si="50"/>
        <v>#NUM!</v>
      </c>
      <c r="G1088" s="21">
        <v>47.1</v>
      </c>
      <c r="H1088" s="24">
        <v>41.3</v>
      </c>
      <c r="I1088" s="30">
        <v>40280000</v>
      </c>
      <c r="J1088" s="27">
        <v>87716000</v>
      </c>
      <c r="K1088" s="30">
        <v>1258800</v>
      </c>
      <c r="L1088" s="27">
        <v>2741100</v>
      </c>
      <c r="M1088" s="30">
        <v>0</v>
      </c>
      <c r="N1088" s="27">
        <v>81911000</v>
      </c>
      <c r="O1088" s="41">
        <v>1</v>
      </c>
      <c r="P1088" s="42">
        <v>6</v>
      </c>
      <c r="Q1088" s="35">
        <v>7</v>
      </c>
      <c r="R1088" s="36">
        <v>35</v>
      </c>
      <c r="S1088" s="36">
        <v>2</v>
      </c>
      <c r="T1088" s="36">
        <v>2</v>
      </c>
      <c r="U1088" s="36">
        <v>26</v>
      </c>
      <c r="V1088" s="36">
        <v>27</v>
      </c>
      <c r="W1088" s="36">
        <v>1</v>
      </c>
      <c r="X1088" s="36">
        <v>2</v>
      </c>
      <c r="Y1088" s="36">
        <v>1</v>
      </c>
      <c r="Z1088" s="36">
        <v>2</v>
      </c>
      <c r="AA1088" s="36">
        <v>54.8</v>
      </c>
      <c r="AB1088" s="36">
        <v>5.4</v>
      </c>
      <c r="AC1088" s="36">
        <v>5.4</v>
      </c>
      <c r="AD1088" s="36">
        <v>89.248999999999995</v>
      </c>
      <c r="AE1088" s="36">
        <v>801</v>
      </c>
      <c r="AF1088" s="36" t="s">
        <v>132</v>
      </c>
      <c r="AG1088" s="37">
        <v>4.9044999999999996</v>
      </c>
      <c r="AK1088" s="63">
        <v>9</v>
      </c>
      <c r="AL1088" s="64" t="s">
        <v>133</v>
      </c>
      <c r="AM1088" s="64" t="s">
        <v>134</v>
      </c>
      <c r="AN1088" s="64" t="s">
        <v>135</v>
      </c>
      <c r="AO1088" s="64" t="s">
        <v>136</v>
      </c>
      <c r="AP1088" s="64" t="s">
        <v>137</v>
      </c>
      <c r="AQ1088" s="64" t="s">
        <v>138</v>
      </c>
      <c r="AS1088" s="64" t="s">
        <v>139</v>
      </c>
      <c r="AU1088" s="64" t="s">
        <v>140</v>
      </c>
      <c r="AV1088" s="64" t="s">
        <v>127</v>
      </c>
      <c r="AW1088" s="65" t="s">
        <v>128</v>
      </c>
    </row>
    <row r="1089" spans="1:49" x14ac:dyDescent="0.25">
      <c r="A1089" s="15" t="s">
        <v>3023</v>
      </c>
      <c r="B1089" s="15" t="s">
        <v>3021</v>
      </c>
      <c r="C1089" s="18" t="s">
        <v>3022</v>
      </c>
      <c r="D1089" s="5">
        <f t="shared" si="48"/>
        <v>1.4131919335756571</v>
      </c>
      <c r="E1089" s="8">
        <f t="shared" si="49"/>
        <v>1.4132018227125123</v>
      </c>
      <c r="F1089" s="11" t="e">
        <f t="shared" si="50"/>
        <v>#NUM!</v>
      </c>
      <c r="G1089" s="21">
        <v>13.3</v>
      </c>
      <c r="H1089" s="24">
        <v>12</v>
      </c>
      <c r="I1089" s="30">
        <v>32755000</v>
      </c>
      <c r="J1089" s="27">
        <v>87235000</v>
      </c>
      <c r="K1089" s="30">
        <v>4679200</v>
      </c>
      <c r="L1089" s="27">
        <v>12462000</v>
      </c>
      <c r="M1089" s="30">
        <v>0</v>
      </c>
      <c r="N1089" s="27">
        <v>81777000</v>
      </c>
      <c r="O1089" s="41">
        <v>4</v>
      </c>
      <c r="P1089" s="42">
        <v>7</v>
      </c>
      <c r="Q1089" s="35">
        <v>5</v>
      </c>
      <c r="R1089" s="36">
        <v>4</v>
      </c>
      <c r="S1089" s="36">
        <v>4</v>
      </c>
      <c r="T1089" s="36">
        <v>4</v>
      </c>
      <c r="U1089" s="36">
        <v>2</v>
      </c>
      <c r="V1089" s="36">
        <v>3</v>
      </c>
      <c r="W1089" s="36">
        <v>2</v>
      </c>
      <c r="X1089" s="36">
        <v>3</v>
      </c>
      <c r="Y1089" s="36">
        <v>2</v>
      </c>
      <c r="Z1089" s="36">
        <v>3</v>
      </c>
      <c r="AA1089" s="36">
        <v>20.3</v>
      </c>
      <c r="AB1089" s="36">
        <v>20.3</v>
      </c>
      <c r="AC1089" s="36">
        <v>20.3</v>
      </c>
      <c r="AD1089" s="36">
        <v>26.376999999999999</v>
      </c>
      <c r="AE1089" s="36">
        <v>241</v>
      </c>
      <c r="AF1089" s="36" t="s">
        <v>3024</v>
      </c>
      <c r="AG1089" s="37">
        <v>7.5446</v>
      </c>
      <c r="AK1089" s="63">
        <v>326</v>
      </c>
      <c r="AL1089" s="64" t="s">
        <v>3025</v>
      </c>
      <c r="AM1089" s="64" t="s">
        <v>100</v>
      </c>
      <c r="AN1089" s="64" t="s">
        <v>3026</v>
      </c>
      <c r="AO1089" s="64" t="s">
        <v>3027</v>
      </c>
      <c r="AP1089" s="64" t="s">
        <v>3028</v>
      </c>
      <c r="AQ1089" s="64" t="s">
        <v>3029</v>
      </c>
      <c r="AV1089" s="64" t="s">
        <v>3019</v>
      </c>
      <c r="AW1089" s="65" t="s">
        <v>3020</v>
      </c>
    </row>
    <row r="1090" spans="1:49" x14ac:dyDescent="0.25">
      <c r="A1090" s="15" t="s">
        <v>17929</v>
      </c>
      <c r="B1090" s="15" t="s">
        <v>17927</v>
      </c>
      <c r="C1090" s="18" t="s">
        <v>17928</v>
      </c>
      <c r="D1090" s="5" t="e">
        <f t="shared" si="48"/>
        <v>#NUM!</v>
      </c>
      <c r="E1090" s="8" t="e">
        <f t="shared" si="49"/>
        <v>#NUM!</v>
      </c>
      <c r="F1090" s="11" t="e">
        <f t="shared" si="50"/>
        <v>#NUM!</v>
      </c>
      <c r="G1090" s="21">
        <v>0</v>
      </c>
      <c r="H1090" s="24">
        <v>22.4</v>
      </c>
      <c r="I1090" s="30">
        <v>0</v>
      </c>
      <c r="J1090" s="27">
        <v>90381000</v>
      </c>
      <c r="K1090" s="30">
        <v>0</v>
      </c>
      <c r="L1090" s="27">
        <v>6952400</v>
      </c>
      <c r="M1090" s="30">
        <v>0</v>
      </c>
      <c r="N1090" s="27">
        <v>81401000</v>
      </c>
      <c r="O1090" s="41">
        <v>0</v>
      </c>
      <c r="P1090" s="42">
        <v>9</v>
      </c>
      <c r="Q1090" s="35">
        <v>3</v>
      </c>
      <c r="R1090" s="36">
        <v>4</v>
      </c>
      <c r="S1090" s="36">
        <v>4</v>
      </c>
      <c r="T1090" s="36">
        <v>4</v>
      </c>
      <c r="U1090" s="36">
        <v>0</v>
      </c>
      <c r="V1090" s="36">
        <v>4</v>
      </c>
      <c r="W1090" s="36">
        <v>0</v>
      </c>
      <c r="X1090" s="36">
        <v>4</v>
      </c>
      <c r="Y1090" s="36">
        <v>0</v>
      </c>
      <c r="Z1090" s="36">
        <v>4</v>
      </c>
      <c r="AA1090" s="36">
        <v>22.4</v>
      </c>
      <c r="AB1090" s="36">
        <v>22.4</v>
      </c>
      <c r="AC1090" s="36">
        <v>22.4</v>
      </c>
      <c r="AD1090" s="36">
        <v>29.263999999999999</v>
      </c>
      <c r="AE1090" s="36">
        <v>255</v>
      </c>
      <c r="AF1090" s="36" t="s">
        <v>17930</v>
      </c>
      <c r="AG1090" s="37">
        <v>14.215</v>
      </c>
      <c r="AK1090" s="63">
        <v>1881</v>
      </c>
      <c r="AL1090" s="64" t="s">
        <v>17931</v>
      </c>
      <c r="AM1090" s="64" t="s">
        <v>100</v>
      </c>
      <c r="AN1090" s="64" t="s">
        <v>17932</v>
      </c>
      <c r="AO1090" s="64" t="s">
        <v>17933</v>
      </c>
      <c r="AP1090" s="64" t="s">
        <v>17934</v>
      </c>
      <c r="AQ1090" s="64" t="s">
        <v>17935</v>
      </c>
      <c r="AV1090" s="64" t="s">
        <v>17926</v>
      </c>
      <c r="AW1090" s="65" t="s">
        <v>17926</v>
      </c>
    </row>
    <row r="1091" spans="1:49" x14ac:dyDescent="0.25">
      <c r="A1091" s="15" t="s">
        <v>5413</v>
      </c>
      <c r="B1091" s="15" t="s">
        <v>5411</v>
      </c>
      <c r="C1091" s="18" t="s">
        <v>5412</v>
      </c>
      <c r="D1091" s="5">
        <f t="shared" ref="D1091:D1154" si="51">LOG(J1091,2)-LOG(I1091,2)</f>
        <v>0.92414544334120663</v>
      </c>
      <c r="E1091" s="8">
        <f t="shared" ref="E1091:E1154" si="52">LOG(L1091,2)-LOG(K1091,2)</f>
        <v>0.924119913660153</v>
      </c>
      <c r="F1091" s="11">
        <f t="shared" ref="F1091:F1154" si="53">LOG(N1091,2)-LOG(M1091,2)</f>
        <v>0.48867827626768445</v>
      </c>
      <c r="G1091" s="21">
        <v>7.3</v>
      </c>
      <c r="H1091" s="24">
        <v>7.3</v>
      </c>
      <c r="I1091" s="30">
        <v>50859000</v>
      </c>
      <c r="J1091" s="27">
        <v>96508000</v>
      </c>
      <c r="K1091" s="30">
        <v>2211300</v>
      </c>
      <c r="L1091" s="27">
        <v>4196000</v>
      </c>
      <c r="M1091" s="30">
        <v>57997000</v>
      </c>
      <c r="N1091" s="27">
        <v>81379000</v>
      </c>
      <c r="O1091" s="41">
        <v>4</v>
      </c>
      <c r="P1091" s="42">
        <v>5</v>
      </c>
      <c r="Q1091" s="35">
        <v>3</v>
      </c>
      <c r="R1091" s="36">
        <v>3</v>
      </c>
      <c r="S1091" s="36">
        <v>3</v>
      </c>
      <c r="T1091" s="36">
        <v>3</v>
      </c>
      <c r="U1091" s="36">
        <v>3</v>
      </c>
      <c r="V1091" s="36">
        <v>3</v>
      </c>
      <c r="W1091" s="36">
        <v>3</v>
      </c>
      <c r="X1091" s="36">
        <v>3</v>
      </c>
      <c r="Y1091" s="36">
        <v>3</v>
      </c>
      <c r="Z1091" s="36">
        <v>3</v>
      </c>
      <c r="AA1091" s="36">
        <v>7.3</v>
      </c>
      <c r="AB1091" s="36">
        <v>7.3</v>
      </c>
      <c r="AC1091" s="36">
        <v>7.3</v>
      </c>
      <c r="AD1091" s="36">
        <v>63.286000000000001</v>
      </c>
      <c r="AE1091" s="36">
        <v>562</v>
      </c>
      <c r="AF1091" s="36" t="s">
        <v>5414</v>
      </c>
      <c r="AG1091" s="37">
        <v>52.875999999999998</v>
      </c>
      <c r="AK1091" s="63">
        <v>596</v>
      </c>
      <c r="AL1091" s="64" t="s">
        <v>5415</v>
      </c>
      <c r="AM1091" s="64" t="s">
        <v>45</v>
      </c>
      <c r="AN1091" s="64" t="s">
        <v>5416</v>
      </c>
      <c r="AO1091" s="64" t="s">
        <v>5417</v>
      </c>
      <c r="AP1091" s="64" t="s">
        <v>5418</v>
      </c>
      <c r="AQ1091" s="64" t="s">
        <v>5419</v>
      </c>
      <c r="AV1091" s="64" t="s">
        <v>5410</v>
      </c>
      <c r="AW1091" s="65" t="s">
        <v>5410</v>
      </c>
    </row>
    <row r="1092" spans="1:49" x14ac:dyDescent="0.25">
      <c r="A1092" s="15" t="s">
        <v>23070</v>
      </c>
      <c r="B1092" s="15" t="s">
        <v>23068</v>
      </c>
      <c r="C1092" s="18" t="s">
        <v>23069</v>
      </c>
      <c r="D1092" s="5" t="e">
        <f t="shared" si="51"/>
        <v>#NUM!</v>
      </c>
      <c r="E1092" s="8" t="e">
        <f t="shared" si="52"/>
        <v>#NUM!</v>
      </c>
      <c r="F1092" s="11" t="e">
        <f t="shared" si="53"/>
        <v>#NUM!</v>
      </c>
      <c r="G1092" s="21">
        <v>0</v>
      </c>
      <c r="H1092" s="24">
        <v>13</v>
      </c>
      <c r="I1092" s="30">
        <v>0</v>
      </c>
      <c r="J1092" s="27">
        <v>81496000</v>
      </c>
      <c r="K1092" s="30">
        <v>0</v>
      </c>
      <c r="L1092" s="27">
        <v>40748000</v>
      </c>
      <c r="M1092" s="30">
        <v>0</v>
      </c>
      <c r="N1092" s="27">
        <v>81347000</v>
      </c>
      <c r="O1092" s="41">
        <v>0</v>
      </c>
      <c r="P1092" s="42">
        <v>4</v>
      </c>
      <c r="Q1092" s="35">
        <v>2</v>
      </c>
      <c r="R1092" s="36">
        <v>1</v>
      </c>
      <c r="S1092" s="36">
        <v>1</v>
      </c>
      <c r="T1092" s="36">
        <v>1</v>
      </c>
      <c r="U1092" s="36">
        <v>0</v>
      </c>
      <c r="V1092" s="36">
        <v>1</v>
      </c>
      <c r="W1092" s="36">
        <v>0</v>
      </c>
      <c r="X1092" s="36">
        <v>1</v>
      </c>
      <c r="Y1092" s="36">
        <v>0</v>
      </c>
      <c r="Z1092" s="36">
        <v>1</v>
      </c>
      <c r="AA1092" s="36">
        <v>13</v>
      </c>
      <c r="AB1092" s="36">
        <v>13</v>
      </c>
      <c r="AC1092" s="36">
        <v>13</v>
      </c>
      <c r="AD1092" s="36">
        <v>7.9649999999999999</v>
      </c>
      <c r="AE1092" s="36">
        <v>69</v>
      </c>
      <c r="AF1092" s="36" t="s">
        <v>23071</v>
      </c>
      <c r="AG1092" s="37">
        <v>2.145</v>
      </c>
      <c r="AK1092" s="63">
        <v>2413</v>
      </c>
      <c r="AL1092" s="64">
        <v>16170</v>
      </c>
      <c r="AM1092" s="64" t="b">
        <v>1</v>
      </c>
      <c r="AN1092" s="64">
        <v>17040</v>
      </c>
      <c r="AO1092" s="64" t="s">
        <v>23072</v>
      </c>
      <c r="AP1092" s="64" t="s">
        <v>23073</v>
      </c>
      <c r="AQ1092" s="64">
        <v>54421</v>
      </c>
      <c r="AV1092" s="64" t="s">
        <v>23067</v>
      </c>
      <c r="AW1092" s="65" t="s">
        <v>23067</v>
      </c>
    </row>
    <row r="1093" spans="1:49" x14ac:dyDescent="0.25">
      <c r="A1093" s="15" t="s">
        <v>1445</v>
      </c>
      <c r="B1093" s="15" t="s">
        <v>1443</v>
      </c>
      <c r="C1093" s="18" t="s">
        <v>1444</v>
      </c>
      <c r="D1093" s="5" t="e">
        <f t="shared" si="51"/>
        <v>#NUM!</v>
      </c>
      <c r="E1093" s="8" t="e">
        <f t="shared" si="52"/>
        <v>#NUM!</v>
      </c>
      <c r="F1093" s="11" t="e">
        <f t="shared" si="53"/>
        <v>#NUM!</v>
      </c>
      <c r="G1093" s="21">
        <v>0</v>
      </c>
      <c r="H1093" s="24">
        <v>22.1</v>
      </c>
      <c r="I1093" s="30">
        <v>0</v>
      </c>
      <c r="J1093" s="27">
        <v>84604000</v>
      </c>
      <c r="K1093" s="30">
        <v>0</v>
      </c>
      <c r="L1093" s="27">
        <v>6508000</v>
      </c>
      <c r="M1093" s="30">
        <v>0</v>
      </c>
      <c r="N1093" s="27">
        <v>81230000</v>
      </c>
      <c r="O1093" s="41">
        <v>0</v>
      </c>
      <c r="P1093" s="42">
        <v>10</v>
      </c>
      <c r="Q1093" s="35">
        <v>6</v>
      </c>
      <c r="R1093" s="36">
        <v>4</v>
      </c>
      <c r="S1093" s="36">
        <v>4</v>
      </c>
      <c r="T1093" s="36">
        <v>4</v>
      </c>
      <c r="U1093" s="36">
        <v>0</v>
      </c>
      <c r="V1093" s="36">
        <v>4</v>
      </c>
      <c r="W1093" s="36">
        <v>0</v>
      </c>
      <c r="X1093" s="36">
        <v>4</v>
      </c>
      <c r="Y1093" s="36">
        <v>0</v>
      </c>
      <c r="Z1093" s="36">
        <v>4</v>
      </c>
      <c r="AA1093" s="36">
        <v>22.1</v>
      </c>
      <c r="AB1093" s="36">
        <v>22.1</v>
      </c>
      <c r="AC1093" s="36">
        <v>22.1</v>
      </c>
      <c r="AD1093" s="36">
        <v>22.488</v>
      </c>
      <c r="AE1093" s="36">
        <v>195</v>
      </c>
      <c r="AF1093" s="36" t="s">
        <v>1446</v>
      </c>
      <c r="AG1093" s="37">
        <v>9.8823000000000008</v>
      </c>
      <c r="AK1093" s="63">
        <v>154</v>
      </c>
      <c r="AL1093" s="64" t="s">
        <v>1447</v>
      </c>
      <c r="AM1093" s="64" t="s">
        <v>100</v>
      </c>
      <c r="AN1093" s="64" t="s">
        <v>1448</v>
      </c>
      <c r="AO1093" s="64" t="s">
        <v>1449</v>
      </c>
      <c r="AP1093" s="64" t="s">
        <v>1450</v>
      </c>
      <c r="AQ1093" s="64" t="s">
        <v>1451</v>
      </c>
      <c r="AV1093" s="64" t="s">
        <v>1441</v>
      </c>
      <c r="AW1093" s="65" t="s">
        <v>1442</v>
      </c>
    </row>
    <row r="1094" spans="1:49" x14ac:dyDescent="0.25">
      <c r="A1094" s="15" t="s">
        <v>14526</v>
      </c>
      <c r="B1094" s="15" t="s">
        <v>14524</v>
      </c>
      <c r="C1094" s="18" t="s">
        <v>14525</v>
      </c>
      <c r="D1094" s="5" t="e">
        <f t="shared" si="51"/>
        <v>#NUM!</v>
      </c>
      <c r="E1094" s="8" t="e">
        <f t="shared" si="52"/>
        <v>#NUM!</v>
      </c>
      <c r="F1094" s="11" t="e">
        <f t="shared" si="53"/>
        <v>#NUM!</v>
      </c>
      <c r="G1094" s="21">
        <v>0</v>
      </c>
      <c r="H1094" s="24">
        <v>38.4</v>
      </c>
      <c r="I1094" s="30">
        <v>0</v>
      </c>
      <c r="J1094" s="27">
        <v>87221000</v>
      </c>
      <c r="K1094" s="30">
        <v>0</v>
      </c>
      <c r="L1094" s="27">
        <v>9691300</v>
      </c>
      <c r="M1094" s="30">
        <v>0</v>
      </c>
      <c r="N1094" s="27">
        <v>81210000</v>
      </c>
      <c r="O1094" s="41">
        <v>0</v>
      </c>
      <c r="P1094" s="42">
        <v>9</v>
      </c>
      <c r="Q1094" s="35">
        <v>3</v>
      </c>
      <c r="R1094" s="36">
        <v>5</v>
      </c>
      <c r="S1094" s="36">
        <v>5</v>
      </c>
      <c r="T1094" s="36">
        <v>5</v>
      </c>
      <c r="U1094" s="36">
        <v>0</v>
      </c>
      <c r="V1094" s="36">
        <v>5</v>
      </c>
      <c r="W1094" s="36">
        <v>0</v>
      </c>
      <c r="X1094" s="36">
        <v>5</v>
      </c>
      <c r="Y1094" s="36">
        <v>0</v>
      </c>
      <c r="Z1094" s="36">
        <v>5</v>
      </c>
      <c r="AA1094" s="36">
        <v>38.4</v>
      </c>
      <c r="AB1094" s="36">
        <v>38.4</v>
      </c>
      <c r="AC1094" s="36">
        <v>38.4</v>
      </c>
      <c r="AD1094" s="36">
        <v>17.222000000000001</v>
      </c>
      <c r="AE1094" s="36">
        <v>151</v>
      </c>
      <c r="AF1094" s="36" t="s">
        <v>14527</v>
      </c>
      <c r="AG1094" s="37">
        <v>9.1784999999999997</v>
      </c>
      <c r="AK1094" s="63">
        <v>1539</v>
      </c>
      <c r="AL1094" s="64" t="s">
        <v>14528</v>
      </c>
      <c r="AM1094" s="64" t="s">
        <v>302</v>
      </c>
      <c r="AN1094" s="64" t="s">
        <v>14529</v>
      </c>
      <c r="AO1094" s="64" t="s">
        <v>14530</v>
      </c>
      <c r="AP1094" s="64" t="s">
        <v>14531</v>
      </c>
      <c r="AQ1094" s="64" t="s">
        <v>14532</v>
      </c>
      <c r="AV1094" s="64" t="s">
        <v>14522</v>
      </c>
      <c r="AW1094" s="65" t="s">
        <v>14523</v>
      </c>
    </row>
    <row r="1095" spans="1:49" x14ac:dyDescent="0.25">
      <c r="A1095" s="15" t="s">
        <v>20049</v>
      </c>
      <c r="B1095" s="15" t="s">
        <v>20047</v>
      </c>
      <c r="C1095" s="18" t="s">
        <v>20048</v>
      </c>
      <c r="D1095" s="5" t="e">
        <f t="shared" si="51"/>
        <v>#NUM!</v>
      </c>
      <c r="E1095" s="8" t="e">
        <f t="shared" si="52"/>
        <v>#NUM!</v>
      </c>
      <c r="F1095" s="11" t="e">
        <f t="shared" si="53"/>
        <v>#NUM!</v>
      </c>
      <c r="G1095" s="21">
        <v>0</v>
      </c>
      <c r="H1095" s="24">
        <v>12.3</v>
      </c>
      <c r="I1095" s="30">
        <v>0</v>
      </c>
      <c r="J1095" s="27">
        <v>84757000</v>
      </c>
      <c r="K1095" s="30">
        <v>0</v>
      </c>
      <c r="L1095" s="27">
        <v>2922700</v>
      </c>
      <c r="M1095" s="30">
        <v>0</v>
      </c>
      <c r="N1095" s="27">
        <v>80975000</v>
      </c>
      <c r="O1095" s="41">
        <v>0</v>
      </c>
      <c r="P1095" s="42">
        <v>11</v>
      </c>
      <c r="Q1095" s="35">
        <v>1</v>
      </c>
      <c r="R1095" s="36">
        <v>6</v>
      </c>
      <c r="S1095" s="36">
        <v>6</v>
      </c>
      <c r="T1095" s="36">
        <v>6</v>
      </c>
      <c r="U1095" s="36">
        <v>0</v>
      </c>
      <c r="V1095" s="36">
        <v>6</v>
      </c>
      <c r="W1095" s="36">
        <v>0</v>
      </c>
      <c r="X1095" s="36">
        <v>6</v>
      </c>
      <c r="Y1095" s="36">
        <v>0</v>
      </c>
      <c r="Z1095" s="36">
        <v>6</v>
      </c>
      <c r="AA1095" s="36">
        <v>12.3</v>
      </c>
      <c r="AB1095" s="36">
        <v>12.3</v>
      </c>
      <c r="AC1095" s="36">
        <v>12.3</v>
      </c>
      <c r="AD1095" s="36">
        <v>63.734999999999999</v>
      </c>
      <c r="AE1095" s="36">
        <v>553</v>
      </c>
      <c r="AF1095" s="36">
        <v>553</v>
      </c>
      <c r="AG1095" s="37">
        <v>7.4874000000000001</v>
      </c>
      <c r="AK1095" s="63">
        <v>2102</v>
      </c>
      <c r="AL1095" s="64" t="s">
        <v>20050</v>
      </c>
      <c r="AM1095" s="64" t="s">
        <v>122</v>
      </c>
      <c r="AN1095" s="64" t="s">
        <v>20051</v>
      </c>
      <c r="AO1095" s="64" t="s">
        <v>20052</v>
      </c>
      <c r="AP1095" s="64" t="s">
        <v>20053</v>
      </c>
      <c r="AQ1095" s="64" t="s">
        <v>20054</v>
      </c>
      <c r="AV1095" s="64" t="s">
        <v>20046</v>
      </c>
      <c r="AW1095" s="65" t="s">
        <v>20046</v>
      </c>
    </row>
    <row r="1096" spans="1:49" x14ac:dyDescent="0.25">
      <c r="A1096" s="15" t="s">
        <v>1634</v>
      </c>
      <c r="C1096" s="18" t="s">
        <v>1633</v>
      </c>
      <c r="D1096" s="5" t="e">
        <f t="shared" si="51"/>
        <v>#NUM!</v>
      </c>
      <c r="E1096" s="8" t="e">
        <f t="shared" si="52"/>
        <v>#NUM!</v>
      </c>
      <c r="F1096" s="11" t="e">
        <f t="shared" si="53"/>
        <v>#NUM!</v>
      </c>
      <c r="G1096" s="21">
        <v>0</v>
      </c>
      <c r="H1096" s="24">
        <v>2.7</v>
      </c>
      <c r="I1096" s="30">
        <v>0</v>
      </c>
      <c r="J1096" s="27">
        <v>68557000</v>
      </c>
      <c r="K1096" s="30">
        <v>0</v>
      </c>
      <c r="L1096" s="27">
        <v>2142400</v>
      </c>
      <c r="M1096" s="30">
        <v>0</v>
      </c>
      <c r="N1096" s="27">
        <v>80886000</v>
      </c>
      <c r="O1096" s="41">
        <v>0</v>
      </c>
      <c r="P1096" s="42">
        <v>5</v>
      </c>
      <c r="Q1096" s="35">
        <v>2</v>
      </c>
      <c r="R1096" s="36">
        <v>1</v>
      </c>
      <c r="S1096" s="36">
        <v>1</v>
      </c>
      <c r="T1096" s="36">
        <v>1</v>
      </c>
      <c r="U1096" s="36">
        <v>0</v>
      </c>
      <c r="V1096" s="36">
        <v>1</v>
      </c>
      <c r="W1096" s="36">
        <v>0</v>
      </c>
      <c r="X1096" s="36">
        <v>1</v>
      </c>
      <c r="Y1096" s="36">
        <v>0</v>
      </c>
      <c r="Z1096" s="36">
        <v>1</v>
      </c>
      <c r="AA1096" s="36">
        <v>2.7</v>
      </c>
      <c r="AB1096" s="36">
        <v>2.7</v>
      </c>
      <c r="AC1096" s="36">
        <v>2.7</v>
      </c>
      <c r="AD1096" s="36">
        <v>66.802000000000007</v>
      </c>
      <c r="AE1096" s="36">
        <v>597</v>
      </c>
      <c r="AF1096" s="36" t="s">
        <v>1635</v>
      </c>
      <c r="AG1096" s="37">
        <v>-2</v>
      </c>
      <c r="AH1096" s="51" t="s">
        <v>66</v>
      </c>
      <c r="AK1096" s="63">
        <v>175</v>
      </c>
      <c r="AL1096" s="64">
        <v>6544</v>
      </c>
      <c r="AM1096" s="64" t="b">
        <v>1</v>
      </c>
      <c r="AN1096" s="64" t="s">
        <v>1636</v>
      </c>
      <c r="AO1096" s="64" t="s">
        <v>1637</v>
      </c>
      <c r="AP1096" s="64" t="s">
        <v>1638</v>
      </c>
      <c r="AQ1096" s="64">
        <v>21110</v>
      </c>
      <c r="AS1096" s="64" t="s">
        <v>1639</v>
      </c>
      <c r="AU1096" s="64" t="s">
        <v>1640</v>
      </c>
      <c r="AV1096" s="64" t="s">
        <v>1632</v>
      </c>
      <c r="AW1096" s="65" t="s">
        <v>1632</v>
      </c>
    </row>
    <row r="1097" spans="1:49" x14ac:dyDescent="0.25">
      <c r="A1097" s="15" t="s">
        <v>8839</v>
      </c>
      <c r="B1097" s="15" t="s">
        <v>8837</v>
      </c>
      <c r="C1097" s="18" t="s">
        <v>8838</v>
      </c>
      <c r="D1097" s="5">
        <f t="shared" si="51"/>
        <v>-0.68764450687945455</v>
      </c>
      <c r="E1097" s="8">
        <f t="shared" si="52"/>
        <v>-0.68764450687945455</v>
      </c>
      <c r="F1097" s="11">
        <f t="shared" si="53"/>
        <v>-0.20885565406070583</v>
      </c>
      <c r="G1097" s="21">
        <v>21.6</v>
      </c>
      <c r="H1097" s="24">
        <v>15.6</v>
      </c>
      <c r="I1097" s="30">
        <v>96987000</v>
      </c>
      <c r="J1097" s="27">
        <v>60216000</v>
      </c>
      <c r="K1097" s="30">
        <v>9698700</v>
      </c>
      <c r="L1097" s="27">
        <v>6021600</v>
      </c>
      <c r="M1097" s="30">
        <v>93436000</v>
      </c>
      <c r="N1097" s="27">
        <v>80843000</v>
      </c>
      <c r="O1097" s="41">
        <v>8</v>
      </c>
      <c r="P1097" s="42">
        <v>6</v>
      </c>
      <c r="Q1097" s="35">
        <v>2</v>
      </c>
      <c r="R1097" s="36">
        <v>6</v>
      </c>
      <c r="S1097" s="36">
        <v>6</v>
      </c>
      <c r="T1097" s="36">
        <v>6</v>
      </c>
      <c r="U1097" s="36">
        <v>5</v>
      </c>
      <c r="V1097" s="36">
        <v>4</v>
      </c>
      <c r="W1097" s="36">
        <v>5</v>
      </c>
      <c r="X1097" s="36">
        <v>4</v>
      </c>
      <c r="Y1097" s="36">
        <v>5</v>
      </c>
      <c r="Z1097" s="36">
        <v>4</v>
      </c>
      <c r="AA1097" s="36">
        <v>27.4</v>
      </c>
      <c r="AB1097" s="36">
        <v>27.4</v>
      </c>
      <c r="AC1097" s="36">
        <v>27.4</v>
      </c>
      <c r="AD1097" s="36">
        <v>38.286999999999999</v>
      </c>
      <c r="AE1097" s="36">
        <v>347</v>
      </c>
      <c r="AF1097" s="36" t="s">
        <v>8840</v>
      </c>
      <c r="AG1097" s="37">
        <v>42.804000000000002</v>
      </c>
      <c r="AK1097" s="63">
        <v>977</v>
      </c>
      <c r="AL1097" s="64" t="s">
        <v>8841</v>
      </c>
      <c r="AM1097" s="64" t="s">
        <v>122</v>
      </c>
      <c r="AN1097" s="64" t="s">
        <v>8842</v>
      </c>
      <c r="AO1097" s="64" t="s">
        <v>8843</v>
      </c>
      <c r="AP1097" s="64" t="s">
        <v>8844</v>
      </c>
      <c r="AQ1097" s="64" t="s">
        <v>8845</v>
      </c>
      <c r="AV1097" s="64" t="s">
        <v>8836</v>
      </c>
      <c r="AW1097" s="65" t="s">
        <v>8836</v>
      </c>
    </row>
    <row r="1098" spans="1:49" x14ac:dyDescent="0.25">
      <c r="A1098" s="15" t="s">
        <v>20837</v>
      </c>
      <c r="B1098" s="15" t="s">
        <v>20835</v>
      </c>
      <c r="C1098" s="18" t="s">
        <v>20836</v>
      </c>
      <c r="D1098" s="5">
        <f t="shared" si="51"/>
        <v>-0.6262865731660554</v>
      </c>
      <c r="E1098" s="8">
        <f t="shared" si="52"/>
        <v>-0.62628133786130746</v>
      </c>
      <c r="F1098" s="11">
        <f t="shared" si="53"/>
        <v>-0.7403172177843409</v>
      </c>
      <c r="G1098" s="21">
        <v>15.2</v>
      </c>
      <c r="H1098" s="24">
        <v>15</v>
      </c>
      <c r="I1098" s="30">
        <v>124640000</v>
      </c>
      <c r="J1098" s="27">
        <v>80747000</v>
      </c>
      <c r="K1098" s="30">
        <v>4793900</v>
      </c>
      <c r="L1098" s="27">
        <v>3105700</v>
      </c>
      <c r="M1098" s="30">
        <v>135030000</v>
      </c>
      <c r="N1098" s="27">
        <v>80830000</v>
      </c>
      <c r="O1098" s="41">
        <v>10</v>
      </c>
      <c r="P1098" s="42">
        <v>10</v>
      </c>
      <c r="Q1098" s="35">
        <v>4</v>
      </c>
      <c r="R1098" s="36">
        <v>7</v>
      </c>
      <c r="S1098" s="36">
        <v>7</v>
      </c>
      <c r="T1098" s="36">
        <v>7</v>
      </c>
      <c r="U1098" s="36">
        <v>5</v>
      </c>
      <c r="V1098" s="36">
        <v>6</v>
      </c>
      <c r="W1098" s="36">
        <v>5</v>
      </c>
      <c r="X1098" s="36">
        <v>6</v>
      </c>
      <c r="Y1098" s="36">
        <v>5</v>
      </c>
      <c r="Z1098" s="36">
        <v>6</v>
      </c>
      <c r="AA1098" s="36">
        <v>18.8</v>
      </c>
      <c r="AB1098" s="36">
        <v>18.8</v>
      </c>
      <c r="AC1098" s="36">
        <v>18.8</v>
      </c>
      <c r="AD1098" s="36">
        <v>55.807000000000002</v>
      </c>
      <c r="AE1098" s="36">
        <v>526</v>
      </c>
      <c r="AF1098" s="36" t="s">
        <v>20838</v>
      </c>
      <c r="AG1098" s="37">
        <v>16.315000000000001</v>
      </c>
      <c r="AK1098" s="63">
        <v>2182</v>
      </c>
      <c r="AL1098" s="64" t="s">
        <v>20839</v>
      </c>
      <c r="AM1098" s="64" t="s">
        <v>428</v>
      </c>
      <c r="AN1098" s="64" t="s">
        <v>20840</v>
      </c>
      <c r="AO1098" s="64" t="s">
        <v>20841</v>
      </c>
      <c r="AP1098" s="64" t="s">
        <v>20842</v>
      </c>
      <c r="AQ1098" s="64" t="s">
        <v>20843</v>
      </c>
      <c r="AV1098" s="64" t="s">
        <v>20833</v>
      </c>
      <c r="AW1098" s="65" t="s">
        <v>20834</v>
      </c>
    </row>
    <row r="1099" spans="1:49" x14ac:dyDescent="0.25">
      <c r="A1099" s="15" t="s">
        <v>22616</v>
      </c>
      <c r="B1099" s="15" t="s">
        <v>22614</v>
      </c>
      <c r="C1099" s="18" t="s">
        <v>22615</v>
      </c>
      <c r="D1099" s="5">
        <f t="shared" si="51"/>
        <v>3.0168300293303929</v>
      </c>
      <c r="E1099" s="8">
        <f t="shared" si="52"/>
        <v>3.0168462597726631</v>
      </c>
      <c r="F1099" s="11" t="e">
        <f t="shared" si="53"/>
        <v>#NUM!</v>
      </c>
      <c r="G1099" s="21">
        <v>3.7</v>
      </c>
      <c r="H1099" s="24">
        <v>12.3</v>
      </c>
      <c r="I1099" s="30">
        <v>10248000</v>
      </c>
      <c r="J1099" s="27">
        <v>82946000</v>
      </c>
      <c r="K1099" s="30">
        <v>731990</v>
      </c>
      <c r="L1099" s="27">
        <v>5924700</v>
      </c>
      <c r="M1099" s="30">
        <v>0</v>
      </c>
      <c r="N1099" s="27">
        <v>80468000</v>
      </c>
      <c r="O1099" s="41">
        <v>1</v>
      </c>
      <c r="P1099" s="42">
        <v>10</v>
      </c>
      <c r="Q1099" s="35">
        <v>1</v>
      </c>
      <c r="R1099" s="36">
        <v>4</v>
      </c>
      <c r="S1099" s="36">
        <v>4</v>
      </c>
      <c r="T1099" s="36">
        <v>4</v>
      </c>
      <c r="U1099" s="36">
        <v>1</v>
      </c>
      <c r="V1099" s="36">
        <v>4</v>
      </c>
      <c r="W1099" s="36">
        <v>1</v>
      </c>
      <c r="X1099" s="36">
        <v>4</v>
      </c>
      <c r="Y1099" s="36">
        <v>1</v>
      </c>
      <c r="Z1099" s="36">
        <v>4</v>
      </c>
      <c r="AA1099" s="36">
        <v>12.3</v>
      </c>
      <c r="AB1099" s="36">
        <v>12.3</v>
      </c>
      <c r="AC1099" s="36">
        <v>12.3</v>
      </c>
      <c r="AD1099" s="36">
        <v>38.951999999999998</v>
      </c>
      <c r="AE1099" s="36">
        <v>349</v>
      </c>
      <c r="AF1099" s="36">
        <v>349</v>
      </c>
      <c r="AG1099" s="37">
        <v>10.632999999999999</v>
      </c>
      <c r="AK1099" s="63">
        <v>2367</v>
      </c>
      <c r="AL1099" s="64" t="s">
        <v>22617</v>
      </c>
      <c r="AM1099" s="64" t="s">
        <v>100</v>
      </c>
      <c r="AN1099" s="64" t="s">
        <v>22618</v>
      </c>
      <c r="AO1099" s="64" t="s">
        <v>22619</v>
      </c>
      <c r="AP1099" s="64" t="s">
        <v>22620</v>
      </c>
      <c r="AQ1099" s="64" t="s">
        <v>22621</v>
      </c>
      <c r="AV1099" s="64" t="s">
        <v>22613</v>
      </c>
      <c r="AW1099" s="65" t="s">
        <v>22613</v>
      </c>
    </row>
    <row r="1100" spans="1:49" x14ac:dyDescent="0.25">
      <c r="A1100" s="15" t="s">
        <v>22992</v>
      </c>
      <c r="B1100" s="15" t="s">
        <v>22990</v>
      </c>
      <c r="C1100" s="18" t="s">
        <v>22991</v>
      </c>
      <c r="D1100" s="5">
        <f t="shared" si="51"/>
        <v>1.3626412269641008</v>
      </c>
      <c r="E1100" s="8">
        <f t="shared" si="52"/>
        <v>1.362650120164826</v>
      </c>
      <c r="F1100" s="11" t="e">
        <f t="shared" si="53"/>
        <v>#NUM!</v>
      </c>
      <c r="G1100" s="21">
        <v>3.5</v>
      </c>
      <c r="H1100" s="24">
        <v>6.9</v>
      </c>
      <c r="I1100" s="30">
        <v>31542000</v>
      </c>
      <c r="J1100" s="27">
        <v>81112000</v>
      </c>
      <c r="K1100" s="30">
        <v>420560</v>
      </c>
      <c r="L1100" s="27">
        <v>1081500</v>
      </c>
      <c r="M1100" s="30">
        <v>0</v>
      </c>
      <c r="N1100" s="27">
        <v>80296000</v>
      </c>
      <c r="O1100" s="41">
        <v>4</v>
      </c>
      <c r="P1100" s="42">
        <v>10</v>
      </c>
      <c r="Q1100" s="35">
        <v>1</v>
      </c>
      <c r="R1100" s="36">
        <v>7</v>
      </c>
      <c r="S1100" s="36">
        <v>7</v>
      </c>
      <c r="T1100" s="36">
        <v>7</v>
      </c>
      <c r="U1100" s="36">
        <v>3</v>
      </c>
      <c r="V1100" s="36">
        <v>5</v>
      </c>
      <c r="W1100" s="36">
        <v>3</v>
      </c>
      <c r="X1100" s="36">
        <v>5</v>
      </c>
      <c r="Y1100" s="36">
        <v>3</v>
      </c>
      <c r="Z1100" s="36">
        <v>5</v>
      </c>
      <c r="AA1100" s="36">
        <v>8.8000000000000007</v>
      </c>
      <c r="AB1100" s="36">
        <v>8.8000000000000007</v>
      </c>
      <c r="AC1100" s="36">
        <v>8.8000000000000007</v>
      </c>
      <c r="AD1100" s="36">
        <v>141.69</v>
      </c>
      <c r="AE1100" s="36">
        <v>1301</v>
      </c>
      <c r="AF1100" s="36">
        <v>1301</v>
      </c>
      <c r="AG1100" s="37">
        <v>23.222000000000001</v>
      </c>
      <c r="AK1100" s="63">
        <v>2405</v>
      </c>
      <c r="AL1100" s="64" t="s">
        <v>22993</v>
      </c>
      <c r="AM1100" s="64" t="s">
        <v>428</v>
      </c>
      <c r="AN1100" s="64" t="s">
        <v>22994</v>
      </c>
      <c r="AO1100" s="64" t="s">
        <v>22995</v>
      </c>
      <c r="AP1100" s="64" t="s">
        <v>22996</v>
      </c>
      <c r="AQ1100" s="64" t="s">
        <v>22997</v>
      </c>
      <c r="AV1100" s="64" t="s">
        <v>22989</v>
      </c>
      <c r="AW1100" s="65" t="s">
        <v>22989</v>
      </c>
    </row>
    <row r="1101" spans="1:49" x14ac:dyDescent="0.25">
      <c r="A1101" s="15" t="s">
        <v>20649</v>
      </c>
      <c r="B1101" s="15" t="s">
        <v>20647</v>
      </c>
      <c r="C1101" s="18" t="s">
        <v>20648</v>
      </c>
      <c r="D1101" s="5" t="e">
        <f t="shared" si="51"/>
        <v>#NUM!</v>
      </c>
      <c r="E1101" s="8" t="e">
        <f t="shared" si="52"/>
        <v>#NUM!</v>
      </c>
      <c r="F1101" s="11" t="e">
        <f t="shared" si="53"/>
        <v>#NUM!</v>
      </c>
      <c r="G1101" s="21">
        <v>0</v>
      </c>
      <c r="H1101" s="24">
        <v>9.4</v>
      </c>
      <c r="I1101" s="30">
        <v>0</v>
      </c>
      <c r="J1101" s="27">
        <v>85428000</v>
      </c>
      <c r="K1101" s="30">
        <v>0</v>
      </c>
      <c r="L1101" s="27">
        <v>4746000</v>
      </c>
      <c r="M1101" s="30">
        <v>0</v>
      </c>
      <c r="N1101" s="27">
        <v>80294000</v>
      </c>
      <c r="O1101" s="41">
        <v>0</v>
      </c>
      <c r="P1101" s="42">
        <v>6</v>
      </c>
      <c r="Q1101" s="35">
        <v>12</v>
      </c>
      <c r="R1101" s="36">
        <v>3</v>
      </c>
      <c r="S1101" s="36">
        <v>3</v>
      </c>
      <c r="T1101" s="36">
        <v>3</v>
      </c>
      <c r="U1101" s="36">
        <v>0</v>
      </c>
      <c r="V1101" s="36">
        <v>3</v>
      </c>
      <c r="W1101" s="36">
        <v>0</v>
      </c>
      <c r="X1101" s="36">
        <v>3</v>
      </c>
      <c r="Y1101" s="36">
        <v>0</v>
      </c>
      <c r="Z1101" s="36">
        <v>3</v>
      </c>
      <c r="AA1101" s="36">
        <v>9.4</v>
      </c>
      <c r="AB1101" s="36">
        <v>9.4</v>
      </c>
      <c r="AC1101" s="36">
        <v>9.4</v>
      </c>
      <c r="AD1101" s="36">
        <v>51.997999999999998</v>
      </c>
      <c r="AE1101" s="36">
        <v>458</v>
      </c>
      <c r="AF1101" s="36" t="s">
        <v>20650</v>
      </c>
      <c r="AG1101" s="37">
        <v>6.2801</v>
      </c>
      <c r="AK1101" s="63">
        <v>2164</v>
      </c>
      <c r="AL1101" s="64" t="s">
        <v>20651</v>
      </c>
      <c r="AM1101" s="64" t="s">
        <v>45</v>
      </c>
      <c r="AN1101" s="64" t="s">
        <v>20652</v>
      </c>
      <c r="AO1101" s="64" t="s">
        <v>20653</v>
      </c>
      <c r="AP1101" s="64" t="s">
        <v>20654</v>
      </c>
      <c r="AQ1101" s="64" t="s">
        <v>20655</v>
      </c>
      <c r="AV1101" s="64" t="s">
        <v>20645</v>
      </c>
      <c r="AW1101" s="65" t="s">
        <v>20646</v>
      </c>
    </row>
    <row r="1102" spans="1:49" x14ac:dyDescent="0.25">
      <c r="A1102" s="15" t="s">
        <v>19755</v>
      </c>
      <c r="B1102" s="15" t="s">
        <v>19753</v>
      </c>
      <c r="C1102" s="18" t="s">
        <v>19754</v>
      </c>
      <c r="D1102" s="5">
        <f t="shared" si="51"/>
        <v>1.6759899745101094</v>
      </c>
      <c r="E1102" s="8">
        <f t="shared" si="52"/>
        <v>1.6759345707793862</v>
      </c>
      <c r="F1102" s="11">
        <f t="shared" si="53"/>
        <v>-0.29520425600525968</v>
      </c>
      <c r="G1102" s="21">
        <v>11.6</v>
      </c>
      <c r="H1102" s="24">
        <v>28.8</v>
      </c>
      <c r="I1102" s="30">
        <v>43688000</v>
      </c>
      <c r="J1102" s="27">
        <v>139600000</v>
      </c>
      <c r="K1102" s="30">
        <v>3360600</v>
      </c>
      <c r="L1102" s="27">
        <v>10738000</v>
      </c>
      <c r="M1102" s="30">
        <v>98242000</v>
      </c>
      <c r="N1102" s="27">
        <v>80063000</v>
      </c>
      <c r="O1102" s="41">
        <v>4</v>
      </c>
      <c r="P1102" s="42">
        <v>15</v>
      </c>
      <c r="Q1102" s="35">
        <v>4</v>
      </c>
      <c r="R1102" s="36">
        <v>7</v>
      </c>
      <c r="S1102" s="36">
        <v>7</v>
      </c>
      <c r="T1102" s="36">
        <v>7</v>
      </c>
      <c r="U1102" s="36">
        <v>3</v>
      </c>
      <c r="V1102" s="36">
        <v>7</v>
      </c>
      <c r="W1102" s="36">
        <v>3</v>
      </c>
      <c r="X1102" s="36">
        <v>7</v>
      </c>
      <c r="Y1102" s="36">
        <v>3</v>
      </c>
      <c r="Z1102" s="36">
        <v>7</v>
      </c>
      <c r="AA1102" s="36">
        <v>28.8</v>
      </c>
      <c r="AB1102" s="36">
        <v>28.8</v>
      </c>
      <c r="AC1102" s="36">
        <v>28.8</v>
      </c>
      <c r="AD1102" s="36">
        <v>35.158000000000001</v>
      </c>
      <c r="AE1102" s="36">
        <v>302</v>
      </c>
      <c r="AF1102" s="36" t="s">
        <v>19756</v>
      </c>
      <c r="AG1102" s="37">
        <v>19.038</v>
      </c>
      <c r="AK1102" s="63">
        <v>2072</v>
      </c>
      <c r="AL1102" s="64" t="s">
        <v>19757</v>
      </c>
      <c r="AM1102" s="64" t="s">
        <v>428</v>
      </c>
      <c r="AN1102" s="64" t="s">
        <v>19758</v>
      </c>
      <c r="AO1102" s="64" t="s">
        <v>19759</v>
      </c>
      <c r="AP1102" s="64" t="s">
        <v>19760</v>
      </c>
      <c r="AQ1102" s="64" t="s">
        <v>19761</v>
      </c>
      <c r="AV1102" s="64" t="s">
        <v>19752</v>
      </c>
      <c r="AW1102" s="65" t="s">
        <v>19752</v>
      </c>
    </row>
    <row r="1103" spans="1:49" x14ac:dyDescent="0.25">
      <c r="A1103" s="15" t="s">
        <v>17252</v>
      </c>
      <c r="B1103" s="15" t="s">
        <v>17250</v>
      </c>
      <c r="C1103" s="18" t="s">
        <v>17251</v>
      </c>
      <c r="D1103" s="5">
        <f t="shared" si="51"/>
        <v>3.5236196849074837</v>
      </c>
      <c r="E1103" s="8">
        <f t="shared" si="52"/>
        <v>3.52364721752215</v>
      </c>
      <c r="F1103" s="11" t="e">
        <f t="shared" si="53"/>
        <v>#NUM!</v>
      </c>
      <c r="G1103" s="21">
        <v>1.3</v>
      </c>
      <c r="H1103" s="24">
        <v>12.8</v>
      </c>
      <c r="I1103" s="30">
        <v>7062500</v>
      </c>
      <c r="J1103" s="27">
        <v>81222000</v>
      </c>
      <c r="K1103" s="30">
        <v>220700</v>
      </c>
      <c r="L1103" s="27">
        <v>2538200</v>
      </c>
      <c r="M1103" s="30">
        <v>0</v>
      </c>
      <c r="N1103" s="27">
        <v>79885000</v>
      </c>
      <c r="O1103" s="41">
        <v>1</v>
      </c>
      <c r="P1103" s="42">
        <v>13</v>
      </c>
      <c r="Q1103" s="35">
        <v>2</v>
      </c>
      <c r="R1103" s="36">
        <v>6</v>
      </c>
      <c r="S1103" s="36">
        <v>6</v>
      </c>
      <c r="T1103" s="36">
        <v>6</v>
      </c>
      <c r="U1103" s="36">
        <v>1</v>
      </c>
      <c r="V1103" s="36">
        <v>6</v>
      </c>
      <c r="W1103" s="36">
        <v>1</v>
      </c>
      <c r="X1103" s="36">
        <v>6</v>
      </c>
      <c r="Y1103" s="36">
        <v>1</v>
      </c>
      <c r="Z1103" s="36">
        <v>6</v>
      </c>
      <c r="AA1103" s="36">
        <v>12.8</v>
      </c>
      <c r="AB1103" s="36">
        <v>12.8</v>
      </c>
      <c r="AC1103" s="36">
        <v>12.8</v>
      </c>
      <c r="AD1103" s="36">
        <v>79.834999999999994</v>
      </c>
      <c r="AE1103" s="36">
        <v>698</v>
      </c>
      <c r="AF1103" s="36" t="s">
        <v>17253</v>
      </c>
      <c r="AG1103" s="37">
        <v>44.287999999999997</v>
      </c>
      <c r="AK1103" s="63">
        <v>1808</v>
      </c>
      <c r="AL1103" s="64" t="s">
        <v>17254</v>
      </c>
      <c r="AM1103" s="64" t="s">
        <v>122</v>
      </c>
      <c r="AN1103" s="64" t="s">
        <v>17255</v>
      </c>
      <c r="AO1103" s="64" t="s">
        <v>17256</v>
      </c>
      <c r="AP1103" s="64" t="s">
        <v>17257</v>
      </c>
      <c r="AQ1103" s="64" t="s">
        <v>17258</v>
      </c>
      <c r="AV1103" s="64" t="s">
        <v>17249</v>
      </c>
      <c r="AW1103" s="65" t="s">
        <v>17249</v>
      </c>
    </row>
    <row r="1104" spans="1:49" x14ac:dyDescent="0.25">
      <c r="A1104" s="15" t="s">
        <v>25285</v>
      </c>
      <c r="B1104" s="15" t="s">
        <v>25283</v>
      </c>
      <c r="C1104" s="18" t="s">
        <v>25284</v>
      </c>
      <c r="D1104" s="5">
        <f t="shared" si="51"/>
        <v>1.9945739184719891</v>
      </c>
      <c r="E1104" s="8">
        <f t="shared" si="52"/>
        <v>1.9945286125511323</v>
      </c>
      <c r="F1104" s="11" t="e">
        <f t="shared" si="53"/>
        <v>#NUM!</v>
      </c>
      <c r="G1104" s="21">
        <v>3.2</v>
      </c>
      <c r="H1104" s="24">
        <v>9</v>
      </c>
      <c r="I1104" s="30">
        <v>20578000</v>
      </c>
      <c r="J1104" s="27">
        <v>82003000</v>
      </c>
      <c r="K1104" s="30">
        <v>762160</v>
      </c>
      <c r="L1104" s="27">
        <v>3037100</v>
      </c>
      <c r="M1104" s="30">
        <v>0</v>
      </c>
      <c r="N1104" s="27">
        <v>79836000</v>
      </c>
      <c r="O1104" s="41">
        <v>1</v>
      </c>
      <c r="P1104" s="42">
        <v>8</v>
      </c>
      <c r="Q1104" s="35">
        <v>4</v>
      </c>
      <c r="R1104" s="36">
        <v>3</v>
      </c>
      <c r="S1104" s="36">
        <v>3</v>
      </c>
      <c r="T1104" s="36">
        <v>3</v>
      </c>
      <c r="U1104" s="36">
        <v>1</v>
      </c>
      <c r="V1104" s="36">
        <v>3</v>
      </c>
      <c r="W1104" s="36">
        <v>1</v>
      </c>
      <c r="X1104" s="36">
        <v>3</v>
      </c>
      <c r="Y1104" s="36">
        <v>1</v>
      </c>
      <c r="Z1104" s="36">
        <v>3</v>
      </c>
      <c r="AA1104" s="36">
        <v>9</v>
      </c>
      <c r="AB1104" s="36">
        <v>9</v>
      </c>
      <c r="AC1104" s="36">
        <v>9</v>
      </c>
      <c r="AD1104" s="36">
        <v>62.734999999999999</v>
      </c>
      <c r="AE1104" s="36">
        <v>555</v>
      </c>
      <c r="AF1104" s="36" t="s">
        <v>25286</v>
      </c>
      <c r="AG1104" s="37">
        <v>10.994999999999999</v>
      </c>
      <c r="AK1104" s="63">
        <v>2634</v>
      </c>
      <c r="AL1104" s="64" t="s">
        <v>25287</v>
      </c>
      <c r="AM1104" s="64" t="s">
        <v>45</v>
      </c>
      <c r="AN1104" s="64" t="s">
        <v>25288</v>
      </c>
      <c r="AO1104" s="64" t="s">
        <v>25289</v>
      </c>
      <c r="AP1104" s="64" t="s">
        <v>25290</v>
      </c>
      <c r="AQ1104" s="64" t="s">
        <v>25291</v>
      </c>
      <c r="AV1104" s="64" t="s">
        <v>25281</v>
      </c>
      <c r="AW1104" s="65" t="s">
        <v>25282</v>
      </c>
    </row>
    <row r="1105" spans="1:49" x14ac:dyDescent="0.25">
      <c r="A1105" s="15" t="s">
        <v>10889</v>
      </c>
      <c r="B1105" s="15" t="s">
        <v>10887</v>
      </c>
      <c r="C1105" s="18" t="s">
        <v>10888</v>
      </c>
      <c r="D1105" s="5" t="e">
        <f t="shared" si="51"/>
        <v>#NUM!</v>
      </c>
      <c r="E1105" s="8" t="e">
        <f t="shared" si="52"/>
        <v>#NUM!</v>
      </c>
      <c r="F1105" s="11" t="e">
        <f t="shared" si="53"/>
        <v>#NUM!</v>
      </c>
      <c r="G1105" s="21">
        <v>0</v>
      </c>
      <c r="H1105" s="24">
        <v>4</v>
      </c>
      <c r="I1105" s="30">
        <v>0</v>
      </c>
      <c r="J1105" s="27">
        <v>85016000</v>
      </c>
      <c r="K1105" s="30">
        <v>0</v>
      </c>
      <c r="L1105" s="27">
        <v>4250800</v>
      </c>
      <c r="M1105" s="30">
        <v>0</v>
      </c>
      <c r="N1105" s="27">
        <v>79766000</v>
      </c>
      <c r="O1105" s="41">
        <v>0</v>
      </c>
      <c r="P1105" s="42">
        <v>5</v>
      </c>
      <c r="Q1105" s="35">
        <v>1</v>
      </c>
      <c r="R1105" s="36">
        <v>2</v>
      </c>
      <c r="S1105" s="36">
        <v>2</v>
      </c>
      <c r="T1105" s="36">
        <v>2</v>
      </c>
      <c r="U1105" s="36">
        <v>0</v>
      </c>
      <c r="V1105" s="36">
        <v>2</v>
      </c>
      <c r="W1105" s="36">
        <v>0</v>
      </c>
      <c r="X1105" s="36">
        <v>2</v>
      </c>
      <c r="Y1105" s="36">
        <v>0</v>
      </c>
      <c r="Z1105" s="36">
        <v>2</v>
      </c>
      <c r="AA1105" s="36">
        <v>4</v>
      </c>
      <c r="AB1105" s="36">
        <v>4</v>
      </c>
      <c r="AC1105" s="36">
        <v>4</v>
      </c>
      <c r="AD1105" s="36">
        <v>65.171000000000006</v>
      </c>
      <c r="AE1105" s="36">
        <v>599</v>
      </c>
      <c r="AF1105" s="36">
        <v>599</v>
      </c>
      <c r="AG1105" s="37">
        <v>16.216000000000001</v>
      </c>
      <c r="AK1105" s="63">
        <v>1180</v>
      </c>
      <c r="AL1105" s="64" t="s">
        <v>10890</v>
      </c>
      <c r="AM1105" s="64" t="s">
        <v>186</v>
      </c>
      <c r="AN1105" s="64" t="s">
        <v>10891</v>
      </c>
      <c r="AO1105" s="64" t="s">
        <v>10892</v>
      </c>
      <c r="AP1105" s="64" t="s">
        <v>10893</v>
      </c>
      <c r="AQ1105" s="64" t="s">
        <v>10894</v>
      </c>
      <c r="AV1105" s="64" t="s">
        <v>10886</v>
      </c>
      <c r="AW1105" s="65" t="s">
        <v>10886</v>
      </c>
    </row>
    <row r="1106" spans="1:49" x14ac:dyDescent="0.25">
      <c r="A1106" s="15" t="s">
        <v>20716</v>
      </c>
      <c r="B1106" s="15" t="s">
        <v>20714</v>
      </c>
      <c r="C1106" s="18" t="s">
        <v>20715</v>
      </c>
      <c r="D1106" s="5">
        <f t="shared" si="51"/>
        <v>1.1290257499131329</v>
      </c>
      <c r="E1106" s="8">
        <f t="shared" si="52"/>
        <v>1.1290360358698912</v>
      </c>
      <c r="F1106" s="11">
        <f t="shared" si="53"/>
        <v>-0.15991108073981053</v>
      </c>
      <c r="G1106" s="21">
        <v>11.4</v>
      </c>
      <c r="H1106" s="24">
        <v>26.8</v>
      </c>
      <c r="I1106" s="30">
        <v>52878000</v>
      </c>
      <c r="J1106" s="27">
        <v>115650000</v>
      </c>
      <c r="K1106" s="30">
        <v>2937600</v>
      </c>
      <c r="L1106" s="27">
        <v>6424900</v>
      </c>
      <c r="M1106" s="30">
        <v>89049000</v>
      </c>
      <c r="N1106" s="27">
        <v>79706000</v>
      </c>
      <c r="O1106" s="41">
        <v>4</v>
      </c>
      <c r="P1106" s="42">
        <v>11</v>
      </c>
      <c r="Q1106" s="35">
        <v>4</v>
      </c>
      <c r="R1106" s="36">
        <v>8</v>
      </c>
      <c r="S1106" s="36">
        <v>8</v>
      </c>
      <c r="T1106" s="36">
        <v>8</v>
      </c>
      <c r="U1106" s="36">
        <v>3</v>
      </c>
      <c r="V1106" s="36">
        <v>7</v>
      </c>
      <c r="W1106" s="36">
        <v>3</v>
      </c>
      <c r="X1106" s="36">
        <v>7</v>
      </c>
      <c r="Y1106" s="36">
        <v>3</v>
      </c>
      <c r="Z1106" s="36">
        <v>7</v>
      </c>
      <c r="AA1106" s="36">
        <v>28</v>
      </c>
      <c r="AB1106" s="36">
        <v>28</v>
      </c>
      <c r="AC1106" s="36">
        <v>28</v>
      </c>
      <c r="AD1106" s="36">
        <v>44.128999999999998</v>
      </c>
      <c r="AE1106" s="36">
        <v>403</v>
      </c>
      <c r="AF1106" s="36" t="s">
        <v>20717</v>
      </c>
      <c r="AG1106" s="37">
        <v>18.196000000000002</v>
      </c>
      <c r="AK1106" s="63">
        <v>2170</v>
      </c>
      <c r="AL1106" s="64" t="s">
        <v>20718</v>
      </c>
      <c r="AM1106" s="64" t="s">
        <v>314</v>
      </c>
      <c r="AN1106" s="64" t="s">
        <v>20719</v>
      </c>
      <c r="AO1106" s="64" t="s">
        <v>20720</v>
      </c>
      <c r="AP1106" s="64" t="s">
        <v>20721</v>
      </c>
      <c r="AQ1106" s="64" t="s">
        <v>20722</v>
      </c>
      <c r="AV1106" s="64" t="s">
        <v>20712</v>
      </c>
      <c r="AW1106" s="65" t="s">
        <v>20713</v>
      </c>
    </row>
    <row r="1107" spans="1:49" x14ac:dyDescent="0.25">
      <c r="A1107" s="15" t="s">
        <v>13928</v>
      </c>
      <c r="B1107" s="15" t="s">
        <v>13926</v>
      </c>
      <c r="C1107" s="18" t="s">
        <v>13927</v>
      </c>
      <c r="D1107" s="5" t="e">
        <f t="shared" si="51"/>
        <v>#NUM!</v>
      </c>
      <c r="E1107" s="8" t="e">
        <f t="shared" si="52"/>
        <v>#NUM!</v>
      </c>
      <c r="F1107" s="11" t="e">
        <f t="shared" si="53"/>
        <v>#NUM!</v>
      </c>
      <c r="G1107" s="21">
        <v>0</v>
      </c>
      <c r="H1107" s="24">
        <v>11.2</v>
      </c>
      <c r="I1107" s="30">
        <v>0</v>
      </c>
      <c r="J1107" s="27">
        <v>84603000</v>
      </c>
      <c r="K1107" s="30">
        <v>0</v>
      </c>
      <c r="L1107" s="27">
        <v>1839200</v>
      </c>
      <c r="M1107" s="30">
        <v>0</v>
      </c>
      <c r="N1107" s="27">
        <v>79681000</v>
      </c>
      <c r="O1107" s="41">
        <v>0</v>
      </c>
      <c r="P1107" s="42">
        <v>10</v>
      </c>
      <c r="Q1107" s="35">
        <v>2</v>
      </c>
      <c r="R1107" s="36">
        <v>7</v>
      </c>
      <c r="S1107" s="36">
        <v>7</v>
      </c>
      <c r="T1107" s="36">
        <v>7</v>
      </c>
      <c r="U1107" s="36">
        <v>0</v>
      </c>
      <c r="V1107" s="36">
        <v>7</v>
      </c>
      <c r="W1107" s="36">
        <v>0</v>
      </c>
      <c r="X1107" s="36">
        <v>7</v>
      </c>
      <c r="Y1107" s="36">
        <v>0</v>
      </c>
      <c r="Z1107" s="36">
        <v>7</v>
      </c>
      <c r="AA1107" s="36">
        <v>11.2</v>
      </c>
      <c r="AB1107" s="36">
        <v>11.2</v>
      </c>
      <c r="AC1107" s="36">
        <v>11.2</v>
      </c>
      <c r="AD1107" s="36">
        <v>87.087999999999994</v>
      </c>
      <c r="AE1107" s="36">
        <v>793</v>
      </c>
      <c r="AF1107" s="36" t="s">
        <v>13929</v>
      </c>
      <c r="AG1107" s="37">
        <v>33.923000000000002</v>
      </c>
      <c r="AK1107" s="63">
        <v>1480</v>
      </c>
      <c r="AL1107" s="64" t="s">
        <v>13930</v>
      </c>
      <c r="AM1107" s="64" t="s">
        <v>428</v>
      </c>
      <c r="AN1107" s="64" t="s">
        <v>13931</v>
      </c>
      <c r="AO1107" s="64" t="s">
        <v>13932</v>
      </c>
      <c r="AP1107" s="64" t="s">
        <v>13933</v>
      </c>
      <c r="AQ1107" s="64" t="s">
        <v>13934</v>
      </c>
      <c r="AV1107" s="64" t="s">
        <v>13925</v>
      </c>
      <c r="AW1107" s="65" t="s">
        <v>13925</v>
      </c>
    </row>
    <row r="1108" spans="1:49" x14ac:dyDescent="0.25">
      <c r="A1108" s="15" t="s">
        <v>4716</v>
      </c>
      <c r="B1108" s="15" t="s">
        <v>4714</v>
      </c>
      <c r="C1108" s="18" t="s">
        <v>4715</v>
      </c>
      <c r="D1108" s="5">
        <f t="shared" si="51"/>
        <v>2.6060674687867333</v>
      </c>
      <c r="E1108" s="8">
        <f t="shared" si="52"/>
        <v>2.6061049391102635</v>
      </c>
      <c r="F1108" s="11" t="e">
        <f t="shared" si="53"/>
        <v>#NUM!</v>
      </c>
      <c r="G1108" s="21">
        <v>3.6</v>
      </c>
      <c r="H1108" s="24">
        <v>24</v>
      </c>
      <c r="I1108" s="30">
        <v>13504000</v>
      </c>
      <c r="J1108" s="27">
        <v>82218000</v>
      </c>
      <c r="K1108" s="30">
        <v>1500400</v>
      </c>
      <c r="L1108" s="27">
        <v>9135300</v>
      </c>
      <c r="M1108" s="30">
        <v>0</v>
      </c>
      <c r="N1108" s="27">
        <v>79671000</v>
      </c>
      <c r="O1108" s="41">
        <v>2</v>
      </c>
      <c r="P1108" s="42">
        <v>7</v>
      </c>
      <c r="Q1108" s="35">
        <v>10</v>
      </c>
      <c r="R1108" s="36">
        <v>4</v>
      </c>
      <c r="S1108" s="36">
        <v>4</v>
      </c>
      <c r="T1108" s="36">
        <v>3</v>
      </c>
      <c r="U1108" s="36">
        <v>1</v>
      </c>
      <c r="V1108" s="36">
        <v>4</v>
      </c>
      <c r="W1108" s="36">
        <v>1</v>
      </c>
      <c r="X1108" s="36">
        <v>4</v>
      </c>
      <c r="Y1108" s="36">
        <v>0</v>
      </c>
      <c r="Z1108" s="36">
        <v>3</v>
      </c>
      <c r="AA1108" s="36">
        <v>24</v>
      </c>
      <c r="AB1108" s="36">
        <v>24</v>
      </c>
      <c r="AC1108" s="36">
        <v>20.399999999999999</v>
      </c>
      <c r="AD1108" s="36">
        <v>23.076000000000001</v>
      </c>
      <c r="AE1108" s="36">
        <v>221</v>
      </c>
      <c r="AF1108" s="36" t="s">
        <v>4717</v>
      </c>
      <c r="AG1108" s="37">
        <v>6.4751000000000003</v>
      </c>
      <c r="AK1108" s="63">
        <v>517</v>
      </c>
      <c r="AL1108" s="64" t="s">
        <v>4718</v>
      </c>
      <c r="AM1108" s="64" t="s">
        <v>100</v>
      </c>
      <c r="AN1108" s="64" t="s">
        <v>4719</v>
      </c>
      <c r="AO1108" s="64" t="s">
        <v>4720</v>
      </c>
      <c r="AP1108" s="64" t="s">
        <v>4721</v>
      </c>
      <c r="AQ1108" s="64" t="s">
        <v>4722</v>
      </c>
      <c r="AV1108" s="64" t="s">
        <v>4713</v>
      </c>
      <c r="AW1108" s="65" t="s">
        <v>4713</v>
      </c>
    </row>
    <row r="1109" spans="1:49" x14ac:dyDescent="0.25">
      <c r="A1109" s="15" t="s">
        <v>11054</v>
      </c>
      <c r="B1109" s="15" t="s">
        <v>11052</v>
      </c>
      <c r="C1109" s="18" t="s">
        <v>11053</v>
      </c>
      <c r="D1109" s="5" t="e">
        <f t="shared" si="51"/>
        <v>#NUM!</v>
      </c>
      <c r="E1109" s="8" t="e">
        <f t="shared" si="52"/>
        <v>#NUM!</v>
      </c>
      <c r="F1109" s="11" t="e">
        <f t="shared" si="53"/>
        <v>#NUM!</v>
      </c>
      <c r="G1109" s="21">
        <v>0</v>
      </c>
      <c r="H1109" s="24">
        <v>23.8</v>
      </c>
      <c r="I1109" s="30">
        <v>0</v>
      </c>
      <c r="J1109" s="27">
        <v>78794000</v>
      </c>
      <c r="K1109" s="30">
        <v>0</v>
      </c>
      <c r="L1109" s="27">
        <v>3581500</v>
      </c>
      <c r="M1109" s="30">
        <v>0</v>
      </c>
      <c r="N1109" s="27">
        <v>78511000</v>
      </c>
      <c r="O1109" s="41">
        <v>0</v>
      </c>
      <c r="P1109" s="42">
        <v>13</v>
      </c>
      <c r="Q1109" s="35">
        <v>4</v>
      </c>
      <c r="R1109" s="36">
        <v>7</v>
      </c>
      <c r="S1109" s="36">
        <v>7</v>
      </c>
      <c r="T1109" s="36">
        <v>7</v>
      </c>
      <c r="U1109" s="36">
        <v>0</v>
      </c>
      <c r="V1109" s="36">
        <v>7</v>
      </c>
      <c r="W1109" s="36">
        <v>0</v>
      </c>
      <c r="X1109" s="36">
        <v>7</v>
      </c>
      <c r="Y1109" s="36">
        <v>0</v>
      </c>
      <c r="Z1109" s="36">
        <v>7</v>
      </c>
      <c r="AA1109" s="36">
        <v>23.8</v>
      </c>
      <c r="AB1109" s="36">
        <v>23.8</v>
      </c>
      <c r="AC1109" s="36">
        <v>23.8</v>
      </c>
      <c r="AD1109" s="36">
        <v>35.936</v>
      </c>
      <c r="AE1109" s="36">
        <v>320</v>
      </c>
      <c r="AF1109" s="36" t="s">
        <v>11055</v>
      </c>
      <c r="AG1109" s="37">
        <v>15.634</v>
      </c>
      <c r="AK1109" s="63">
        <v>1196</v>
      </c>
      <c r="AL1109" s="64" t="s">
        <v>11056</v>
      </c>
      <c r="AM1109" s="64" t="s">
        <v>428</v>
      </c>
      <c r="AN1109" s="64" t="s">
        <v>11057</v>
      </c>
      <c r="AO1109" s="64" t="s">
        <v>11058</v>
      </c>
      <c r="AP1109" s="64" t="s">
        <v>11059</v>
      </c>
      <c r="AQ1109" s="64" t="s">
        <v>11060</v>
      </c>
      <c r="AV1109" s="64" t="s">
        <v>11050</v>
      </c>
      <c r="AW1109" s="65" t="s">
        <v>11051</v>
      </c>
    </row>
    <row r="1110" spans="1:49" x14ac:dyDescent="0.25">
      <c r="A1110" s="15" t="s">
        <v>20010</v>
      </c>
      <c r="B1110" s="15" t="s">
        <v>20008</v>
      </c>
      <c r="C1110" s="18" t="s">
        <v>20009</v>
      </c>
      <c r="D1110" s="5">
        <f t="shared" si="51"/>
        <v>-0.38073855350517505</v>
      </c>
      <c r="E1110" s="8">
        <f t="shared" si="52"/>
        <v>-0.38072425957102496</v>
      </c>
      <c r="F1110" s="11" t="e">
        <f t="shared" si="53"/>
        <v>#NUM!</v>
      </c>
      <c r="G1110" s="21">
        <v>15.6</v>
      </c>
      <c r="H1110" s="24">
        <v>14.2</v>
      </c>
      <c r="I1110" s="30">
        <v>107430000</v>
      </c>
      <c r="J1110" s="27">
        <v>82511000</v>
      </c>
      <c r="K1110" s="30">
        <v>2557900</v>
      </c>
      <c r="L1110" s="27">
        <v>1964600</v>
      </c>
      <c r="M1110" s="30">
        <v>0</v>
      </c>
      <c r="N1110" s="27">
        <v>78491000</v>
      </c>
      <c r="O1110" s="41">
        <v>9</v>
      </c>
      <c r="P1110" s="42">
        <v>14</v>
      </c>
      <c r="Q1110" s="35">
        <v>3</v>
      </c>
      <c r="R1110" s="36">
        <v>15</v>
      </c>
      <c r="S1110" s="36">
        <v>15</v>
      </c>
      <c r="T1110" s="36">
        <v>15</v>
      </c>
      <c r="U1110" s="36">
        <v>7</v>
      </c>
      <c r="V1110" s="36">
        <v>9</v>
      </c>
      <c r="W1110" s="36">
        <v>7</v>
      </c>
      <c r="X1110" s="36">
        <v>9</v>
      </c>
      <c r="Y1110" s="36">
        <v>7</v>
      </c>
      <c r="Z1110" s="36">
        <v>9</v>
      </c>
      <c r="AA1110" s="36">
        <v>24.9</v>
      </c>
      <c r="AB1110" s="36">
        <v>24.9</v>
      </c>
      <c r="AC1110" s="36">
        <v>24.9</v>
      </c>
      <c r="AD1110" s="36">
        <v>83.022999999999996</v>
      </c>
      <c r="AE1110" s="36">
        <v>731</v>
      </c>
      <c r="AF1110" s="36" t="s">
        <v>20011</v>
      </c>
      <c r="AG1110" s="37">
        <v>23.856999999999999</v>
      </c>
      <c r="AK1110" s="63">
        <v>2098</v>
      </c>
      <c r="AL1110" s="64" t="s">
        <v>20012</v>
      </c>
      <c r="AM1110" s="64" t="s">
        <v>664</v>
      </c>
      <c r="AN1110" s="64" t="s">
        <v>20013</v>
      </c>
      <c r="AO1110" s="64" t="s">
        <v>20014</v>
      </c>
      <c r="AP1110" s="64" t="s">
        <v>20015</v>
      </c>
      <c r="AQ1110" s="64" t="s">
        <v>20016</v>
      </c>
      <c r="AV1110" s="64" t="s">
        <v>20006</v>
      </c>
      <c r="AW1110" s="65" t="s">
        <v>20007</v>
      </c>
    </row>
    <row r="1111" spans="1:49" x14ac:dyDescent="0.25">
      <c r="A1111" s="15" t="s">
        <v>6225</v>
      </c>
      <c r="B1111" s="15" t="s">
        <v>6223</v>
      </c>
      <c r="C1111" s="18" t="s">
        <v>6224</v>
      </c>
      <c r="D1111" s="5">
        <f t="shared" si="51"/>
        <v>0.96978434267098379</v>
      </c>
      <c r="E1111" s="8">
        <f t="shared" si="52"/>
        <v>0.96978161445487387</v>
      </c>
      <c r="F1111" s="11">
        <f t="shared" si="53"/>
        <v>-0.30935940296496511</v>
      </c>
      <c r="G1111" s="21">
        <v>19.2</v>
      </c>
      <c r="H1111" s="24">
        <v>33.9</v>
      </c>
      <c r="I1111" s="30">
        <v>58477000</v>
      </c>
      <c r="J1111" s="27">
        <v>114530000</v>
      </c>
      <c r="K1111" s="30">
        <v>3439800</v>
      </c>
      <c r="L1111" s="27">
        <v>6737000</v>
      </c>
      <c r="M1111" s="30">
        <v>97057000</v>
      </c>
      <c r="N1111" s="27">
        <v>78325000</v>
      </c>
      <c r="O1111" s="41">
        <v>7</v>
      </c>
      <c r="P1111" s="42">
        <v>11</v>
      </c>
      <c r="Q1111" s="35">
        <v>11</v>
      </c>
      <c r="R1111" s="36">
        <v>7</v>
      </c>
      <c r="S1111" s="36">
        <v>7</v>
      </c>
      <c r="T1111" s="36">
        <v>7</v>
      </c>
      <c r="U1111" s="36">
        <v>4</v>
      </c>
      <c r="V1111" s="36">
        <v>6</v>
      </c>
      <c r="W1111" s="36">
        <v>4</v>
      </c>
      <c r="X1111" s="36">
        <v>6</v>
      </c>
      <c r="Y1111" s="36">
        <v>4</v>
      </c>
      <c r="Z1111" s="36">
        <v>6</v>
      </c>
      <c r="AA1111" s="36">
        <v>35.200000000000003</v>
      </c>
      <c r="AB1111" s="36">
        <v>35.200000000000003</v>
      </c>
      <c r="AC1111" s="36">
        <v>35.200000000000003</v>
      </c>
      <c r="AD1111" s="36">
        <v>33.155000000000001</v>
      </c>
      <c r="AE1111" s="36">
        <v>307</v>
      </c>
      <c r="AF1111" s="36" t="s">
        <v>6226</v>
      </c>
      <c r="AG1111" s="37">
        <v>28.216000000000001</v>
      </c>
      <c r="AK1111" s="63">
        <v>687</v>
      </c>
      <c r="AL1111" s="64" t="s">
        <v>6227</v>
      </c>
      <c r="AM1111" s="64" t="s">
        <v>428</v>
      </c>
      <c r="AN1111" s="64" t="s">
        <v>6228</v>
      </c>
      <c r="AO1111" s="64" t="s">
        <v>6229</v>
      </c>
      <c r="AP1111" s="64" t="s">
        <v>6230</v>
      </c>
      <c r="AQ1111" s="64" t="s">
        <v>6231</v>
      </c>
      <c r="AV1111" s="64" t="s">
        <v>6221</v>
      </c>
      <c r="AW1111" s="65" t="s">
        <v>6222</v>
      </c>
    </row>
    <row r="1112" spans="1:49" x14ac:dyDescent="0.25">
      <c r="A1112" s="15" t="s">
        <v>23347</v>
      </c>
      <c r="B1112" s="15" t="s">
        <v>23345</v>
      </c>
      <c r="C1112" s="18" t="s">
        <v>23346</v>
      </c>
      <c r="D1112" s="5" t="e">
        <f t="shared" si="51"/>
        <v>#NUM!</v>
      </c>
      <c r="E1112" s="8" t="e">
        <f t="shared" si="52"/>
        <v>#NUM!</v>
      </c>
      <c r="F1112" s="11" t="e">
        <f t="shared" si="53"/>
        <v>#NUM!</v>
      </c>
      <c r="G1112" s="21">
        <v>0</v>
      </c>
      <c r="H1112" s="24">
        <v>14</v>
      </c>
      <c r="I1112" s="30">
        <v>0</v>
      </c>
      <c r="J1112" s="27">
        <v>81835000</v>
      </c>
      <c r="K1112" s="30">
        <v>0</v>
      </c>
      <c r="L1112" s="27">
        <v>1903100</v>
      </c>
      <c r="M1112" s="30">
        <v>0</v>
      </c>
      <c r="N1112" s="27">
        <v>78304000</v>
      </c>
      <c r="O1112" s="41">
        <v>0</v>
      </c>
      <c r="P1112" s="42">
        <v>10</v>
      </c>
      <c r="Q1112" s="35">
        <v>15</v>
      </c>
      <c r="R1112" s="36">
        <v>6</v>
      </c>
      <c r="S1112" s="36">
        <v>6</v>
      </c>
      <c r="T1112" s="36">
        <v>6</v>
      </c>
      <c r="U1112" s="36">
        <v>0</v>
      </c>
      <c r="V1112" s="36">
        <v>6</v>
      </c>
      <c r="W1112" s="36">
        <v>0</v>
      </c>
      <c r="X1112" s="36">
        <v>6</v>
      </c>
      <c r="Y1112" s="36">
        <v>0</v>
      </c>
      <c r="Z1112" s="36">
        <v>6</v>
      </c>
      <c r="AA1112" s="36">
        <v>14</v>
      </c>
      <c r="AB1112" s="36">
        <v>14</v>
      </c>
      <c r="AC1112" s="36">
        <v>14</v>
      </c>
      <c r="AD1112" s="36">
        <v>68.42</v>
      </c>
      <c r="AE1112" s="36">
        <v>608</v>
      </c>
      <c r="AF1112" s="36" t="s">
        <v>23348</v>
      </c>
      <c r="AG1112" s="37">
        <v>12.762</v>
      </c>
      <c r="AK1112" s="63">
        <v>2441</v>
      </c>
      <c r="AL1112" s="64" t="s">
        <v>23349</v>
      </c>
      <c r="AM1112" s="64" t="s">
        <v>122</v>
      </c>
      <c r="AN1112" s="64" t="s">
        <v>23350</v>
      </c>
      <c r="AO1112" s="64" t="s">
        <v>23351</v>
      </c>
      <c r="AP1112" s="64" t="s">
        <v>23352</v>
      </c>
      <c r="AQ1112" s="64" t="s">
        <v>23353</v>
      </c>
      <c r="AV1112" s="64" t="s">
        <v>23343</v>
      </c>
      <c r="AW1112" s="65" t="s">
        <v>23344</v>
      </c>
    </row>
    <row r="1113" spans="1:49" x14ac:dyDescent="0.25">
      <c r="A1113" s="15" t="s">
        <v>10723</v>
      </c>
      <c r="B1113" s="15" t="s">
        <v>10721</v>
      </c>
      <c r="C1113" s="18" t="s">
        <v>10722</v>
      </c>
      <c r="D1113" s="5" t="e">
        <f t="shared" si="51"/>
        <v>#NUM!</v>
      </c>
      <c r="E1113" s="8" t="e">
        <f t="shared" si="52"/>
        <v>#NUM!</v>
      </c>
      <c r="F1113" s="11" t="e">
        <f t="shared" si="53"/>
        <v>#NUM!</v>
      </c>
      <c r="G1113" s="21">
        <v>0</v>
      </c>
      <c r="H1113" s="24">
        <v>16.7</v>
      </c>
      <c r="I1113" s="30">
        <v>0</v>
      </c>
      <c r="J1113" s="27">
        <v>83648000</v>
      </c>
      <c r="K1113" s="30">
        <v>0</v>
      </c>
      <c r="L1113" s="27">
        <v>41824000</v>
      </c>
      <c r="M1113" s="30">
        <v>0</v>
      </c>
      <c r="N1113" s="27">
        <v>78160000</v>
      </c>
      <c r="O1113" s="41">
        <v>0</v>
      </c>
      <c r="P1113" s="42">
        <v>5</v>
      </c>
      <c r="Q1113" s="35">
        <v>4</v>
      </c>
      <c r="R1113" s="36">
        <v>2</v>
      </c>
      <c r="S1113" s="36">
        <v>2</v>
      </c>
      <c r="T1113" s="36">
        <v>2</v>
      </c>
      <c r="U1113" s="36">
        <v>0</v>
      </c>
      <c r="V1113" s="36">
        <v>2</v>
      </c>
      <c r="W1113" s="36">
        <v>0</v>
      </c>
      <c r="X1113" s="36">
        <v>2</v>
      </c>
      <c r="Y1113" s="36">
        <v>0</v>
      </c>
      <c r="Z1113" s="36">
        <v>2</v>
      </c>
      <c r="AA1113" s="36">
        <v>16.7</v>
      </c>
      <c r="AB1113" s="36">
        <v>16.7</v>
      </c>
      <c r="AC1113" s="36">
        <v>16.7</v>
      </c>
      <c r="AD1113" s="36">
        <v>9.3925999999999998</v>
      </c>
      <c r="AE1113" s="36">
        <v>90</v>
      </c>
      <c r="AF1113" s="36" t="s">
        <v>10724</v>
      </c>
      <c r="AG1113" s="37">
        <v>3.2349000000000001</v>
      </c>
      <c r="AK1113" s="63">
        <v>1165</v>
      </c>
      <c r="AL1113" s="64" t="s">
        <v>10725</v>
      </c>
      <c r="AM1113" s="64" t="s">
        <v>186</v>
      </c>
      <c r="AN1113" s="64" t="s">
        <v>10726</v>
      </c>
      <c r="AO1113" s="64" t="s">
        <v>10727</v>
      </c>
      <c r="AP1113" s="64" t="s">
        <v>10728</v>
      </c>
      <c r="AQ1113" s="64" t="s">
        <v>10729</v>
      </c>
      <c r="AV1113" s="64" t="s">
        <v>10720</v>
      </c>
      <c r="AW1113" s="65" t="s">
        <v>10720</v>
      </c>
    </row>
    <row r="1114" spans="1:49" x14ac:dyDescent="0.25">
      <c r="A1114" s="15" t="s">
        <v>10768</v>
      </c>
      <c r="B1114" s="15" t="s">
        <v>10766</v>
      </c>
      <c r="C1114" s="18" t="s">
        <v>10767</v>
      </c>
      <c r="D1114" s="5">
        <f t="shared" si="51"/>
        <v>1.7331369792963507</v>
      </c>
      <c r="E1114" s="8">
        <f t="shared" si="52"/>
        <v>1.7331127482666773</v>
      </c>
      <c r="F1114" s="11" t="e">
        <f t="shared" si="53"/>
        <v>#NUM!</v>
      </c>
      <c r="G1114" s="21">
        <v>10.9</v>
      </c>
      <c r="H1114" s="24">
        <v>29.5</v>
      </c>
      <c r="I1114" s="30">
        <v>25054000</v>
      </c>
      <c r="J1114" s="27">
        <v>83292000</v>
      </c>
      <c r="K1114" s="30">
        <v>963620</v>
      </c>
      <c r="L1114" s="27">
        <v>3203500</v>
      </c>
      <c r="M1114" s="30">
        <v>0</v>
      </c>
      <c r="N1114" s="27">
        <v>77967000</v>
      </c>
      <c r="O1114" s="41">
        <v>2</v>
      </c>
      <c r="P1114" s="42">
        <v>9</v>
      </c>
      <c r="Q1114" s="35">
        <v>3</v>
      </c>
      <c r="R1114" s="36">
        <v>9</v>
      </c>
      <c r="S1114" s="36">
        <v>8</v>
      </c>
      <c r="T1114" s="36">
        <v>5</v>
      </c>
      <c r="U1114" s="36">
        <v>3</v>
      </c>
      <c r="V1114" s="36">
        <v>8</v>
      </c>
      <c r="W1114" s="36">
        <v>2</v>
      </c>
      <c r="X1114" s="36">
        <v>7</v>
      </c>
      <c r="Y1114" s="36">
        <v>1</v>
      </c>
      <c r="Z1114" s="36">
        <v>5</v>
      </c>
      <c r="AA1114" s="36">
        <v>31.6</v>
      </c>
      <c r="AB1114" s="36">
        <v>30</v>
      </c>
      <c r="AC1114" s="36">
        <v>20.7</v>
      </c>
      <c r="AD1114" s="36">
        <v>48.057000000000002</v>
      </c>
      <c r="AE1114" s="36">
        <v>430</v>
      </c>
      <c r="AF1114" s="36" t="s">
        <v>10769</v>
      </c>
      <c r="AG1114" s="37">
        <v>39.582000000000001</v>
      </c>
      <c r="AK1114" s="63">
        <v>1169</v>
      </c>
      <c r="AL1114" s="64" t="s">
        <v>10770</v>
      </c>
      <c r="AM1114" s="64" t="s">
        <v>10771</v>
      </c>
      <c r="AN1114" s="64" t="s">
        <v>10772</v>
      </c>
      <c r="AO1114" s="64" t="s">
        <v>10773</v>
      </c>
      <c r="AP1114" s="64" t="s">
        <v>10774</v>
      </c>
      <c r="AQ1114" s="64" t="s">
        <v>10775</v>
      </c>
      <c r="AV1114" s="64" t="s">
        <v>10764</v>
      </c>
      <c r="AW1114" s="65" t="s">
        <v>10765</v>
      </c>
    </row>
    <row r="1115" spans="1:49" x14ac:dyDescent="0.25">
      <c r="A1115" s="15" t="s">
        <v>20671</v>
      </c>
      <c r="B1115" s="15" t="s">
        <v>20669</v>
      </c>
      <c r="C1115" s="18" t="s">
        <v>20670</v>
      </c>
      <c r="D1115" s="5">
        <f t="shared" si="51"/>
        <v>1.3489988619320705</v>
      </c>
      <c r="E1115" s="8">
        <f t="shared" si="52"/>
        <v>1.3490175466703569</v>
      </c>
      <c r="F1115" s="11">
        <f t="shared" si="53"/>
        <v>0.33127947348370768</v>
      </c>
      <c r="G1115" s="21">
        <v>5.6</v>
      </c>
      <c r="H1115" s="24">
        <v>13.2</v>
      </c>
      <c r="I1115" s="30">
        <v>37400000</v>
      </c>
      <c r="J1115" s="27">
        <v>95271000</v>
      </c>
      <c r="K1115" s="30">
        <v>733340</v>
      </c>
      <c r="L1115" s="27">
        <v>1868100</v>
      </c>
      <c r="M1115" s="30">
        <v>61849000</v>
      </c>
      <c r="N1115" s="27">
        <v>77814000</v>
      </c>
      <c r="O1115" s="41">
        <v>4</v>
      </c>
      <c r="P1115" s="42">
        <v>13</v>
      </c>
      <c r="Q1115" s="35">
        <v>2</v>
      </c>
      <c r="R1115" s="36">
        <v>9</v>
      </c>
      <c r="S1115" s="36">
        <v>9</v>
      </c>
      <c r="T1115" s="36">
        <v>9</v>
      </c>
      <c r="U1115" s="36">
        <v>3</v>
      </c>
      <c r="V1115" s="36">
        <v>8</v>
      </c>
      <c r="W1115" s="36">
        <v>3</v>
      </c>
      <c r="X1115" s="36">
        <v>8</v>
      </c>
      <c r="Y1115" s="36">
        <v>3</v>
      </c>
      <c r="Z1115" s="36">
        <v>8</v>
      </c>
      <c r="AA1115" s="36">
        <v>15.8</v>
      </c>
      <c r="AB1115" s="36">
        <v>15.8</v>
      </c>
      <c r="AC1115" s="36">
        <v>15.8</v>
      </c>
      <c r="AD1115" s="36">
        <v>104.48</v>
      </c>
      <c r="AE1115" s="36">
        <v>916</v>
      </c>
      <c r="AF1115" s="36" t="s">
        <v>20672</v>
      </c>
      <c r="AG1115" s="37">
        <v>44.332999999999998</v>
      </c>
      <c r="AK1115" s="63">
        <v>2166</v>
      </c>
      <c r="AL1115" s="64" t="s">
        <v>20673</v>
      </c>
      <c r="AM1115" s="64" t="s">
        <v>88</v>
      </c>
      <c r="AN1115" s="64" t="s">
        <v>20674</v>
      </c>
      <c r="AO1115" s="64" t="s">
        <v>20675</v>
      </c>
      <c r="AP1115" s="64" t="s">
        <v>20676</v>
      </c>
      <c r="AQ1115" s="64" t="s">
        <v>20677</v>
      </c>
      <c r="AV1115" s="64" t="s">
        <v>20667</v>
      </c>
      <c r="AW1115" s="65" t="s">
        <v>20668</v>
      </c>
    </row>
    <row r="1116" spans="1:49" x14ac:dyDescent="0.25">
      <c r="A1116" s="15" t="s">
        <v>18871</v>
      </c>
      <c r="B1116" s="15" t="s">
        <v>18869</v>
      </c>
      <c r="C1116" s="18" t="s">
        <v>18870</v>
      </c>
      <c r="D1116" s="5">
        <f t="shared" si="51"/>
        <v>3.2594621578422753</v>
      </c>
      <c r="E1116" s="8">
        <f t="shared" si="52"/>
        <v>3.2594439650813101</v>
      </c>
      <c r="F1116" s="11" t="e">
        <f t="shared" si="53"/>
        <v>#NUM!</v>
      </c>
      <c r="G1116" s="21">
        <v>1.7</v>
      </c>
      <c r="H1116" s="24">
        <v>5.7</v>
      </c>
      <c r="I1116" s="30">
        <v>8281000</v>
      </c>
      <c r="J1116" s="27">
        <v>79301000</v>
      </c>
      <c r="K1116" s="30">
        <v>127400</v>
      </c>
      <c r="L1116" s="27">
        <v>1220000</v>
      </c>
      <c r="M1116" s="30">
        <v>0</v>
      </c>
      <c r="N1116" s="27">
        <v>77599000</v>
      </c>
      <c r="O1116" s="41">
        <v>1</v>
      </c>
      <c r="P1116" s="42">
        <v>10</v>
      </c>
      <c r="Q1116" s="35">
        <v>4</v>
      </c>
      <c r="R1116" s="36">
        <v>7</v>
      </c>
      <c r="S1116" s="36">
        <v>7</v>
      </c>
      <c r="T1116" s="36">
        <v>7</v>
      </c>
      <c r="U1116" s="36">
        <v>1</v>
      </c>
      <c r="V1116" s="36">
        <v>6</v>
      </c>
      <c r="W1116" s="36">
        <v>1</v>
      </c>
      <c r="X1116" s="36">
        <v>6</v>
      </c>
      <c r="Y1116" s="36">
        <v>1</v>
      </c>
      <c r="Z1116" s="36">
        <v>6</v>
      </c>
      <c r="AA1116" s="36">
        <v>7.3</v>
      </c>
      <c r="AB1116" s="36">
        <v>7.3</v>
      </c>
      <c r="AC1116" s="36">
        <v>7.3</v>
      </c>
      <c r="AD1116" s="36">
        <v>130.96</v>
      </c>
      <c r="AE1116" s="36">
        <v>1143</v>
      </c>
      <c r="AF1116" s="36" t="s">
        <v>18872</v>
      </c>
      <c r="AG1116" s="37">
        <v>11.797000000000001</v>
      </c>
      <c r="AK1116" s="63">
        <v>1980</v>
      </c>
      <c r="AL1116" s="64" t="s">
        <v>18873</v>
      </c>
      <c r="AM1116" s="64" t="s">
        <v>428</v>
      </c>
      <c r="AN1116" s="64" t="s">
        <v>18874</v>
      </c>
      <c r="AO1116" s="64" t="s">
        <v>18875</v>
      </c>
      <c r="AP1116" s="64" t="s">
        <v>18876</v>
      </c>
      <c r="AQ1116" s="64" t="s">
        <v>18877</v>
      </c>
      <c r="AV1116" s="64" t="s">
        <v>18867</v>
      </c>
      <c r="AW1116" s="65" t="s">
        <v>18868</v>
      </c>
    </row>
    <row r="1117" spans="1:49" x14ac:dyDescent="0.25">
      <c r="A1117" s="15" t="s">
        <v>12894</v>
      </c>
      <c r="B1117" s="15" t="s">
        <v>12892</v>
      </c>
      <c r="C1117" s="18" t="s">
        <v>12893</v>
      </c>
      <c r="D1117" s="5" t="e">
        <f t="shared" si="51"/>
        <v>#NUM!</v>
      </c>
      <c r="E1117" s="8" t="e">
        <f t="shared" si="52"/>
        <v>#NUM!</v>
      </c>
      <c r="F1117" s="11" t="e">
        <f t="shared" si="53"/>
        <v>#NUM!</v>
      </c>
      <c r="G1117" s="21">
        <v>0</v>
      </c>
      <c r="H1117" s="24">
        <v>17.7</v>
      </c>
      <c r="I1117" s="30">
        <v>0</v>
      </c>
      <c r="J1117" s="27">
        <v>82277000</v>
      </c>
      <c r="K1117" s="30">
        <v>0</v>
      </c>
      <c r="L1117" s="27">
        <v>9141900</v>
      </c>
      <c r="M1117" s="30">
        <v>0</v>
      </c>
      <c r="N1117" s="27">
        <v>77307000</v>
      </c>
      <c r="O1117" s="41">
        <v>0</v>
      </c>
      <c r="P1117" s="42">
        <v>8</v>
      </c>
      <c r="Q1117" s="35">
        <v>5</v>
      </c>
      <c r="R1117" s="36">
        <v>4</v>
      </c>
      <c r="S1117" s="36">
        <v>4</v>
      </c>
      <c r="T1117" s="36">
        <v>4</v>
      </c>
      <c r="U1117" s="36">
        <v>0</v>
      </c>
      <c r="V1117" s="36">
        <v>4</v>
      </c>
      <c r="W1117" s="36">
        <v>0</v>
      </c>
      <c r="X1117" s="36">
        <v>4</v>
      </c>
      <c r="Y1117" s="36">
        <v>0</v>
      </c>
      <c r="Z1117" s="36">
        <v>4</v>
      </c>
      <c r="AA1117" s="36">
        <v>17.7</v>
      </c>
      <c r="AB1117" s="36">
        <v>17.7</v>
      </c>
      <c r="AC1117" s="36">
        <v>17.7</v>
      </c>
      <c r="AD1117" s="36">
        <v>23.577000000000002</v>
      </c>
      <c r="AE1117" s="36">
        <v>203</v>
      </c>
      <c r="AF1117" s="36" t="s">
        <v>12895</v>
      </c>
      <c r="AG1117" s="37">
        <v>8.2874999999999996</v>
      </c>
      <c r="AK1117" s="63">
        <v>1382</v>
      </c>
      <c r="AL1117" s="64" t="s">
        <v>12896</v>
      </c>
      <c r="AM1117" s="64" t="s">
        <v>100</v>
      </c>
      <c r="AN1117" s="64" t="s">
        <v>12897</v>
      </c>
      <c r="AO1117" s="64" t="s">
        <v>12898</v>
      </c>
      <c r="AP1117" s="64" t="s">
        <v>12899</v>
      </c>
      <c r="AQ1117" s="64" t="s">
        <v>12900</v>
      </c>
      <c r="AV1117" s="64" t="s">
        <v>12891</v>
      </c>
      <c r="AW1117" s="65" t="s">
        <v>12891</v>
      </c>
    </row>
    <row r="1118" spans="1:49" x14ac:dyDescent="0.25">
      <c r="A1118" s="15" t="s">
        <v>8793</v>
      </c>
      <c r="B1118" s="15" t="s">
        <v>8791</v>
      </c>
      <c r="C1118" s="18" t="s">
        <v>8792</v>
      </c>
      <c r="D1118" s="5">
        <f t="shared" si="51"/>
        <v>0.32166186153505905</v>
      </c>
      <c r="E1118" s="8">
        <f t="shared" si="52"/>
        <v>0.32173546586766477</v>
      </c>
      <c r="F1118" s="11">
        <f t="shared" si="53"/>
        <v>-0.26763165089198893</v>
      </c>
      <c r="G1118" s="21">
        <v>5.0999999999999996</v>
      </c>
      <c r="H1118" s="24">
        <v>5.0999999999999996</v>
      </c>
      <c r="I1118" s="30">
        <v>73704000</v>
      </c>
      <c r="J1118" s="27">
        <v>92113000</v>
      </c>
      <c r="K1118" s="30">
        <v>1797600</v>
      </c>
      <c r="L1118" s="27">
        <v>2246700</v>
      </c>
      <c r="M1118" s="30">
        <v>93038000</v>
      </c>
      <c r="N1118" s="27">
        <v>77285000</v>
      </c>
      <c r="O1118" s="41">
        <v>5</v>
      </c>
      <c r="P1118" s="42">
        <v>7</v>
      </c>
      <c r="Q1118" s="35">
        <v>2</v>
      </c>
      <c r="R1118" s="36">
        <v>3</v>
      </c>
      <c r="S1118" s="36">
        <v>3</v>
      </c>
      <c r="T1118" s="36">
        <v>3</v>
      </c>
      <c r="U1118" s="36">
        <v>3</v>
      </c>
      <c r="V1118" s="36">
        <v>3</v>
      </c>
      <c r="W1118" s="36">
        <v>3</v>
      </c>
      <c r="X1118" s="36">
        <v>3</v>
      </c>
      <c r="Y1118" s="36">
        <v>3</v>
      </c>
      <c r="Z1118" s="36">
        <v>3</v>
      </c>
      <c r="AA1118" s="36">
        <v>5.0999999999999996</v>
      </c>
      <c r="AB1118" s="36">
        <v>5.0999999999999996</v>
      </c>
      <c r="AC1118" s="36">
        <v>5.0999999999999996</v>
      </c>
      <c r="AD1118" s="36">
        <v>84.141000000000005</v>
      </c>
      <c r="AE1118" s="36">
        <v>748</v>
      </c>
      <c r="AF1118" s="36" t="s">
        <v>8794</v>
      </c>
      <c r="AG1118" s="37">
        <v>35.421999999999997</v>
      </c>
      <c r="AK1118" s="63">
        <v>972</v>
      </c>
      <c r="AL1118" s="64" t="s">
        <v>8795</v>
      </c>
      <c r="AM1118" s="64" t="s">
        <v>45</v>
      </c>
      <c r="AN1118" s="64" t="s">
        <v>8796</v>
      </c>
      <c r="AO1118" s="64" t="s">
        <v>8797</v>
      </c>
      <c r="AP1118" s="64" t="s">
        <v>8798</v>
      </c>
      <c r="AQ1118" s="64" t="s">
        <v>8799</v>
      </c>
      <c r="AV1118" s="64" t="s">
        <v>8789</v>
      </c>
      <c r="AW1118" s="65" t="s">
        <v>8790</v>
      </c>
    </row>
    <row r="1119" spans="1:49" x14ac:dyDescent="0.25">
      <c r="A1119" s="15" t="s">
        <v>22067</v>
      </c>
      <c r="B1119" s="15" t="s">
        <v>22065</v>
      </c>
      <c r="C1119" s="18" t="s">
        <v>22066</v>
      </c>
      <c r="D1119" s="5">
        <f t="shared" si="51"/>
        <v>1.6335033241527306</v>
      </c>
      <c r="E1119" s="8">
        <f t="shared" si="52"/>
        <v>1.6335615025186208</v>
      </c>
      <c r="F1119" s="11">
        <f t="shared" si="53"/>
        <v>-0.2815557694783557</v>
      </c>
      <c r="G1119" s="21">
        <v>6.7</v>
      </c>
      <c r="H1119" s="24">
        <v>12.9</v>
      </c>
      <c r="I1119" s="30">
        <v>40865000</v>
      </c>
      <c r="J1119" s="27">
        <v>126790000</v>
      </c>
      <c r="K1119" s="30">
        <v>1945900</v>
      </c>
      <c r="L1119" s="27">
        <v>6037700</v>
      </c>
      <c r="M1119" s="30">
        <v>92929000</v>
      </c>
      <c r="N1119" s="27">
        <v>76453000</v>
      </c>
      <c r="O1119" s="41">
        <v>3</v>
      </c>
      <c r="P1119" s="42">
        <v>13</v>
      </c>
      <c r="Q1119" s="35">
        <v>4</v>
      </c>
      <c r="R1119" s="36">
        <v>6</v>
      </c>
      <c r="S1119" s="36">
        <v>6</v>
      </c>
      <c r="T1119" s="36">
        <v>6</v>
      </c>
      <c r="U1119" s="36">
        <v>3</v>
      </c>
      <c r="V1119" s="36">
        <v>5</v>
      </c>
      <c r="W1119" s="36">
        <v>3</v>
      </c>
      <c r="X1119" s="36">
        <v>5</v>
      </c>
      <c r="Y1119" s="36">
        <v>3</v>
      </c>
      <c r="Z1119" s="36">
        <v>5</v>
      </c>
      <c r="AA1119" s="36">
        <v>12.9</v>
      </c>
      <c r="AB1119" s="36">
        <v>12.9</v>
      </c>
      <c r="AC1119" s="36">
        <v>12.9</v>
      </c>
      <c r="AD1119" s="36">
        <v>52.518000000000001</v>
      </c>
      <c r="AE1119" s="36">
        <v>464</v>
      </c>
      <c r="AF1119" s="36" t="s">
        <v>22068</v>
      </c>
      <c r="AG1119" s="37">
        <v>19.443999999999999</v>
      </c>
      <c r="AK1119" s="63">
        <v>2309</v>
      </c>
      <c r="AL1119" s="64" t="s">
        <v>22069</v>
      </c>
      <c r="AM1119" s="64" t="s">
        <v>122</v>
      </c>
      <c r="AN1119" s="64" t="s">
        <v>22070</v>
      </c>
      <c r="AO1119" s="64" t="s">
        <v>22071</v>
      </c>
      <c r="AP1119" s="64" t="s">
        <v>22072</v>
      </c>
      <c r="AQ1119" s="64" t="s">
        <v>22073</v>
      </c>
      <c r="AV1119" s="64" t="s">
        <v>22063</v>
      </c>
      <c r="AW1119" s="65" t="s">
        <v>22064</v>
      </c>
    </row>
    <row r="1120" spans="1:49" x14ac:dyDescent="0.25">
      <c r="A1120" s="15" t="s">
        <v>2555</v>
      </c>
      <c r="B1120" s="15" t="s">
        <v>2553</v>
      </c>
      <c r="C1120" s="18" t="s">
        <v>2554</v>
      </c>
      <c r="D1120" s="5" t="e">
        <f t="shared" si="51"/>
        <v>#NUM!</v>
      </c>
      <c r="E1120" s="8" t="e">
        <f t="shared" si="52"/>
        <v>#NUM!</v>
      </c>
      <c r="F1120" s="11" t="e">
        <f t="shared" si="53"/>
        <v>#NUM!</v>
      </c>
      <c r="G1120" s="21">
        <v>0</v>
      </c>
      <c r="H1120" s="24">
        <v>1.6</v>
      </c>
      <c r="I1120" s="30">
        <v>0</v>
      </c>
      <c r="J1120" s="27">
        <v>90575000</v>
      </c>
      <c r="K1120" s="30">
        <v>0</v>
      </c>
      <c r="L1120" s="27">
        <v>2012800</v>
      </c>
      <c r="M1120" s="30">
        <v>0</v>
      </c>
      <c r="N1120" s="27">
        <v>76182000</v>
      </c>
      <c r="O1120" s="41">
        <v>0</v>
      </c>
      <c r="P1120" s="42">
        <v>1</v>
      </c>
      <c r="Q1120" s="35">
        <v>5</v>
      </c>
      <c r="R1120" s="36">
        <v>1</v>
      </c>
      <c r="S1120" s="36">
        <v>1</v>
      </c>
      <c r="T1120" s="36">
        <v>1</v>
      </c>
      <c r="U1120" s="36">
        <v>0</v>
      </c>
      <c r="V1120" s="36">
        <v>1</v>
      </c>
      <c r="W1120" s="36">
        <v>0</v>
      </c>
      <c r="X1120" s="36">
        <v>1</v>
      </c>
      <c r="Y1120" s="36">
        <v>0</v>
      </c>
      <c r="Z1120" s="36">
        <v>1</v>
      </c>
      <c r="AA1120" s="36">
        <v>1.6</v>
      </c>
      <c r="AB1120" s="36">
        <v>1.6</v>
      </c>
      <c r="AC1120" s="36">
        <v>1.6</v>
      </c>
      <c r="AD1120" s="36">
        <v>89.123000000000005</v>
      </c>
      <c r="AE1120" s="36">
        <v>797</v>
      </c>
      <c r="AF1120" s="36" t="s">
        <v>2556</v>
      </c>
      <c r="AG1120" s="37">
        <v>-2</v>
      </c>
      <c r="AH1120" s="51" t="s">
        <v>66</v>
      </c>
      <c r="AK1120" s="63">
        <v>277</v>
      </c>
      <c r="AL1120" s="64">
        <v>14781</v>
      </c>
      <c r="AM1120" s="64" t="b">
        <v>1</v>
      </c>
      <c r="AN1120" s="64">
        <v>15588</v>
      </c>
      <c r="AO1120" s="64">
        <v>46012</v>
      </c>
      <c r="AP1120" s="64">
        <v>49513</v>
      </c>
      <c r="AQ1120" s="64">
        <v>49513</v>
      </c>
      <c r="AS1120" s="64">
        <v>94</v>
      </c>
      <c r="AU1120" s="64">
        <v>536</v>
      </c>
      <c r="AV1120" s="64" t="s">
        <v>2552</v>
      </c>
      <c r="AW1120" s="65" t="s">
        <v>2552</v>
      </c>
    </row>
    <row r="1121" spans="1:49" x14ac:dyDescent="0.25">
      <c r="A1121" s="15" t="s">
        <v>11806</v>
      </c>
      <c r="B1121" s="15" t="s">
        <v>11804</v>
      </c>
      <c r="C1121" s="18" t="s">
        <v>11805</v>
      </c>
      <c r="D1121" s="5">
        <f t="shared" si="51"/>
        <v>-0.65316177126105401</v>
      </c>
      <c r="E1121" s="8">
        <f t="shared" si="52"/>
        <v>-0.65314810032671389</v>
      </c>
      <c r="F1121" s="11">
        <f t="shared" si="53"/>
        <v>-1.4545868660067747</v>
      </c>
      <c r="G1121" s="21">
        <v>8.4</v>
      </c>
      <c r="H1121" s="24">
        <v>12.6</v>
      </c>
      <c r="I1121" s="30">
        <v>163410000</v>
      </c>
      <c r="J1121" s="27">
        <v>103910000</v>
      </c>
      <c r="K1121" s="30">
        <v>3714000</v>
      </c>
      <c r="L1121" s="27">
        <v>2361700</v>
      </c>
      <c r="M1121" s="30">
        <v>208620000</v>
      </c>
      <c r="N1121" s="27">
        <v>76117000</v>
      </c>
      <c r="O1121" s="41">
        <v>9</v>
      </c>
      <c r="P1121" s="42">
        <v>14</v>
      </c>
      <c r="Q1121" s="35">
        <v>7</v>
      </c>
      <c r="R1121" s="36">
        <v>9</v>
      </c>
      <c r="S1121" s="36">
        <v>9</v>
      </c>
      <c r="T1121" s="36">
        <v>9</v>
      </c>
      <c r="U1121" s="36">
        <v>4</v>
      </c>
      <c r="V1121" s="36">
        <v>7</v>
      </c>
      <c r="W1121" s="36">
        <v>4</v>
      </c>
      <c r="X1121" s="36">
        <v>7</v>
      </c>
      <c r="Y1121" s="36">
        <v>4</v>
      </c>
      <c r="Z1121" s="36">
        <v>7</v>
      </c>
      <c r="AA1121" s="36">
        <v>16.600000000000001</v>
      </c>
      <c r="AB1121" s="36">
        <v>16.600000000000001</v>
      </c>
      <c r="AC1121" s="36">
        <v>16.600000000000001</v>
      </c>
      <c r="AD1121" s="36">
        <v>88.052999999999997</v>
      </c>
      <c r="AE1121" s="36">
        <v>799</v>
      </c>
      <c r="AF1121" s="36" t="s">
        <v>11807</v>
      </c>
      <c r="AG1121" s="37">
        <v>22.245999999999999</v>
      </c>
      <c r="AK1121" s="63">
        <v>1271</v>
      </c>
      <c r="AL1121" s="64" t="s">
        <v>11808</v>
      </c>
      <c r="AM1121" s="64" t="s">
        <v>88</v>
      </c>
      <c r="AN1121" s="64" t="s">
        <v>11809</v>
      </c>
      <c r="AO1121" s="64" t="s">
        <v>11810</v>
      </c>
      <c r="AP1121" s="64" t="s">
        <v>11811</v>
      </c>
      <c r="AQ1121" s="64" t="s">
        <v>11812</v>
      </c>
      <c r="AV1121" s="64" t="s">
        <v>11802</v>
      </c>
      <c r="AW1121" s="65" t="s">
        <v>11803</v>
      </c>
    </row>
    <row r="1122" spans="1:49" x14ac:dyDescent="0.25">
      <c r="A1122" s="15" t="s">
        <v>22864</v>
      </c>
      <c r="B1122" s="15" t="s">
        <v>22862</v>
      </c>
      <c r="C1122" s="18" t="s">
        <v>22863</v>
      </c>
      <c r="D1122" s="5" t="e">
        <f t="shared" si="51"/>
        <v>#NUM!</v>
      </c>
      <c r="E1122" s="8" t="e">
        <f t="shared" si="52"/>
        <v>#NUM!</v>
      </c>
      <c r="F1122" s="11" t="e">
        <f t="shared" si="53"/>
        <v>#NUM!</v>
      </c>
      <c r="G1122" s="21">
        <v>0</v>
      </c>
      <c r="H1122" s="24">
        <v>14.6</v>
      </c>
      <c r="I1122" s="30">
        <v>0</v>
      </c>
      <c r="J1122" s="27">
        <v>79538000</v>
      </c>
      <c r="K1122" s="30">
        <v>0</v>
      </c>
      <c r="L1122" s="27">
        <v>4971100</v>
      </c>
      <c r="M1122" s="30">
        <v>0</v>
      </c>
      <c r="N1122" s="27">
        <v>76093000</v>
      </c>
      <c r="O1122" s="41">
        <v>0</v>
      </c>
      <c r="P1122" s="42">
        <v>6</v>
      </c>
      <c r="Q1122" s="35">
        <v>5</v>
      </c>
      <c r="R1122" s="36">
        <v>4</v>
      </c>
      <c r="S1122" s="36">
        <v>4</v>
      </c>
      <c r="T1122" s="36">
        <v>4</v>
      </c>
      <c r="U1122" s="36">
        <v>0</v>
      </c>
      <c r="V1122" s="36">
        <v>4</v>
      </c>
      <c r="W1122" s="36">
        <v>0</v>
      </c>
      <c r="X1122" s="36">
        <v>4</v>
      </c>
      <c r="Y1122" s="36">
        <v>0</v>
      </c>
      <c r="Z1122" s="36">
        <v>4</v>
      </c>
      <c r="AA1122" s="36">
        <v>14.6</v>
      </c>
      <c r="AB1122" s="36">
        <v>14.6</v>
      </c>
      <c r="AC1122" s="36">
        <v>14.6</v>
      </c>
      <c r="AD1122" s="36">
        <v>35.619</v>
      </c>
      <c r="AE1122" s="36">
        <v>322</v>
      </c>
      <c r="AF1122" s="36" t="s">
        <v>22865</v>
      </c>
      <c r="AG1122" s="37">
        <v>18.297999999999998</v>
      </c>
      <c r="AK1122" s="63">
        <v>2392</v>
      </c>
      <c r="AL1122" s="64" t="s">
        <v>22866</v>
      </c>
      <c r="AM1122" s="64" t="s">
        <v>100</v>
      </c>
      <c r="AN1122" s="64" t="s">
        <v>22867</v>
      </c>
      <c r="AO1122" s="64" t="s">
        <v>22868</v>
      </c>
      <c r="AP1122" s="64" t="s">
        <v>22869</v>
      </c>
      <c r="AQ1122" s="64" t="s">
        <v>22870</v>
      </c>
      <c r="AV1122" s="64" t="s">
        <v>22860</v>
      </c>
      <c r="AW1122" s="65" t="s">
        <v>22861</v>
      </c>
    </row>
    <row r="1123" spans="1:49" x14ac:dyDescent="0.25">
      <c r="A1123" s="15" t="s">
        <v>17272</v>
      </c>
      <c r="B1123" s="15" t="s">
        <v>17270</v>
      </c>
      <c r="C1123" s="18" t="s">
        <v>17271</v>
      </c>
      <c r="D1123" s="5">
        <f t="shared" si="51"/>
        <v>0.61895491804524028</v>
      </c>
      <c r="E1123" s="8">
        <f t="shared" si="52"/>
        <v>0.61890983264449417</v>
      </c>
      <c r="F1123" s="11" t="e">
        <f t="shared" si="53"/>
        <v>#NUM!</v>
      </c>
      <c r="G1123" s="21">
        <v>6.9</v>
      </c>
      <c r="H1123" s="24">
        <v>12.8</v>
      </c>
      <c r="I1123" s="30">
        <v>52835000</v>
      </c>
      <c r="J1123" s="27">
        <v>81142000</v>
      </c>
      <c r="K1123" s="30">
        <v>1761200</v>
      </c>
      <c r="L1123" s="27">
        <v>2704700</v>
      </c>
      <c r="M1123" s="30">
        <v>0</v>
      </c>
      <c r="N1123" s="27">
        <v>76004000</v>
      </c>
      <c r="O1123" s="41">
        <v>4</v>
      </c>
      <c r="P1123" s="42">
        <v>8</v>
      </c>
      <c r="Q1123" s="35">
        <v>1</v>
      </c>
      <c r="R1123" s="36">
        <v>5</v>
      </c>
      <c r="S1123" s="36">
        <v>5</v>
      </c>
      <c r="T1123" s="36">
        <v>5</v>
      </c>
      <c r="U1123" s="36">
        <v>2</v>
      </c>
      <c r="V1123" s="36">
        <v>4</v>
      </c>
      <c r="W1123" s="36">
        <v>2</v>
      </c>
      <c r="X1123" s="36">
        <v>4</v>
      </c>
      <c r="Y1123" s="36">
        <v>2</v>
      </c>
      <c r="Z1123" s="36">
        <v>4</v>
      </c>
      <c r="AA1123" s="36">
        <v>16</v>
      </c>
      <c r="AB1123" s="36">
        <v>16</v>
      </c>
      <c r="AC1123" s="36">
        <v>16</v>
      </c>
      <c r="AD1123" s="36">
        <v>55.670999999999999</v>
      </c>
      <c r="AE1123" s="36">
        <v>525</v>
      </c>
      <c r="AF1123" s="36">
        <v>525</v>
      </c>
      <c r="AG1123" s="37">
        <v>31.364999999999998</v>
      </c>
      <c r="AK1123" s="63">
        <v>1810</v>
      </c>
      <c r="AL1123" s="64" t="s">
        <v>17273</v>
      </c>
      <c r="AM1123" s="64" t="s">
        <v>302</v>
      </c>
      <c r="AN1123" s="64" t="s">
        <v>17274</v>
      </c>
      <c r="AO1123" s="64" t="s">
        <v>17275</v>
      </c>
      <c r="AP1123" s="64" t="s">
        <v>17276</v>
      </c>
      <c r="AQ1123" s="64" t="s">
        <v>17277</v>
      </c>
      <c r="AV1123" s="64" t="s">
        <v>17269</v>
      </c>
      <c r="AW1123" s="65" t="s">
        <v>17269</v>
      </c>
    </row>
    <row r="1124" spans="1:49" x14ac:dyDescent="0.25">
      <c r="A1124" s="15" t="s">
        <v>1488</v>
      </c>
      <c r="B1124" s="15" t="s">
        <v>1486</v>
      </c>
      <c r="C1124" s="18" t="s">
        <v>1487</v>
      </c>
      <c r="D1124" s="5">
        <f t="shared" si="51"/>
        <v>2.0572093062751904</v>
      </c>
      <c r="E1124" s="8">
        <f t="shared" si="52"/>
        <v>2.0571743562343876</v>
      </c>
      <c r="F1124" s="11" t="e">
        <f t="shared" si="53"/>
        <v>#NUM!</v>
      </c>
      <c r="G1124" s="21">
        <v>6.6</v>
      </c>
      <c r="H1124" s="24">
        <v>1.8</v>
      </c>
      <c r="I1124" s="30">
        <v>21631000</v>
      </c>
      <c r="J1124" s="27">
        <v>90024000</v>
      </c>
      <c r="K1124" s="30">
        <v>1138500</v>
      </c>
      <c r="L1124" s="27">
        <v>4738100</v>
      </c>
      <c r="M1124" s="30">
        <v>0</v>
      </c>
      <c r="N1124" s="27">
        <v>75718000</v>
      </c>
      <c r="O1124" s="41">
        <v>1</v>
      </c>
      <c r="P1124" s="42">
        <v>1</v>
      </c>
      <c r="Q1124" s="35">
        <v>5</v>
      </c>
      <c r="R1124" s="36">
        <v>2</v>
      </c>
      <c r="S1124" s="36">
        <v>2</v>
      </c>
      <c r="T1124" s="36">
        <v>2</v>
      </c>
      <c r="U1124" s="36">
        <v>2</v>
      </c>
      <c r="V1124" s="36">
        <v>1</v>
      </c>
      <c r="W1124" s="36">
        <v>2</v>
      </c>
      <c r="X1124" s="36">
        <v>1</v>
      </c>
      <c r="Y1124" s="36">
        <v>2</v>
      </c>
      <c r="Z1124" s="36">
        <v>1</v>
      </c>
      <c r="AA1124" s="36">
        <v>6.6</v>
      </c>
      <c r="AB1124" s="36">
        <v>6.6</v>
      </c>
      <c r="AC1124" s="36">
        <v>6.6</v>
      </c>
      <c r="AD1124" s="36">
        <v>46.137999999999998</v>
      </c>
      <c r="AE1124" s="36">
        <v>395</v>
      </c>
      <c r="AF1124" s="36" t="s">
        <v>1489</v>
      </c>
      <c r="AG1124" s="37">
        <v>1.7196</v>
      </c>
      <c r="AK1124" s="63">
        <v>158</v>
      </c>
      <c r="AL1124" s="64" t="s">
        <v>1490</v>
      </c>
      <c r="AM1124" s="64" t="s">
        <v>186</v>
      </c>
      <c r="AN1124" s="64" t="s">
        <v>1491</v>
      </c>
      <c r="AO1124" s="64" t="s">
        <v>1492</v>
      </c>
      <c r="AP1124" s="64" t="s">
        <v>1493</v>
      </c>
      <c r="AQ1124" s="64" t="s">
        <v>1494</v>
      </c>
      <c r="AR1124" s="64" t="s">
        <v>1495</v>
      </c>
      <c r="AT1124" s="64" t="s">
        <v>1496</v>
      </c>
      <c r="AV1124" s="64" t="s">
        <v>1485</v>
      </c>
      <c r="AW1124" s="65" t="s">
        <v>1485</v>
      </c>
    </row>
    <row r="1125" spans="1:49" x14ac:dyDescent="0.25">
      <c r="A1125" s="15" t="s">
        <v>10942</v>
      </c>
      <c r="B1125" s="15" t="s">
        <v>10940</v>
      </c>
      <c r="C1125" s="18" t="s">
        <v>10941</v>
      </c>
      <c r="D1125" s="5" t="e">
        <f t="shared" si="51"/>
        <v>#NUM!</v>
      </c>
      <c r="E1125" s="8" t="e">
        <f t="shared" si="52"/>
        <v>#NUM!</v>
      </c>
      <c r="F1125" s="11" t="e">
        <f t="shared" si="53"/>
        <v>#NUM!</v>
      </c>
      <c r="G1125" s="21">
        <v>1.9</v>
      </c>
      <c r="H1125" s="24">
        <v>16.3</v>
      </c>
      <c r="I1125" s="30">
        <v>0</v>
      </c>
      <c r="J1125" s="27">
        <v>78825000</v>
      </c>
      <c r="K1125" s="30">
        <v>0</v>
      </c>
      <c r="L1125" s="27">
        <v>2388600</v>
      </c>
      <c r="M1125" s="30">
        <v>0</v>
      </c>
      <c r="N1125" s="27">
        <v>75581000</v>
      </c>
      <c r="O1125" s="41">
        <v>0</v>
      </c>
      <c r="P1125" s="42">
        <v>9</v>
      </c>
      <c r="Q1125" s="35">
        <v>5</v>
      </c>
      <c r="R1125" s="36">
        <v>11</v>
      </c>
      <c r="S1125" s="36">
        <v>5</v>
      </c>
      <c r="T1125" s="36">
        <v>5</v>
      </c>
      <c r="U1125" s="36">
        <v>1</v>
      </c>
      <c r="V1125" s="36">
        <v>11</v>
      </c>
      <c r="W1125" s="36">
        <v>0</v>
      </c>
      <c r="X1125" s="36">
        <v>5</v>
      </c>
      <c r="Y1125" s="36">
        <v>0</v>
      </c>
      <c r="Z1125" s="36">
        <v>5</v>
      </c>
      <c r="AA1125" s="36">
        <v>16.3</v>
      </c>
      <c r="AB1125" s="36">
        <v>7.4</v>
      </c>
      <c r="AC1125" s="36">
        <v>7.4</v>
      </c>
      <c r="AD1125" s="36">
        <v>84.659000000000006</v>
      </c>
      <c r="AE1125" s="36">
        <v>732</v>
      </c>
      <c r="AF1125" s="36" t="s">
        <v>10943</v>
      </c>
      <c r="AG1125" s="37">
        <v>18.001999999999999</v>
      </c>
      <c r="AK1125" s="63">
        <v>1185</v>
      </c>
      <c r="AL1125" s="64" t="s">
        <v>10944</v>
      </c>
      <c r="AM1125" s="64" t="s">
        <v>10945</v>
      </c>
      <c r="AN1125" s="64" t="s">
        <v>10946</v>
      </c>
      <c r="AO1125" s="64" t="s">
        <v>10947</v>
      </c>
      <c r="AP1125" s="64" t="s">
        <v>10948</v>
      </c>
      <c r="AQ1125" s="64" t="s">
        <v>10949</v>
      </c>
      <c r="AV1125" s="64" t="s">
        <v>10938</v>
      </c>
      <c r="AW1125" s="65" t="s">
        <v>10939</v>
      </c>
    </row>
    <row r="1126" spans="1:49" x14ac:dyDescent="0.25">
      <c r="A1126" s="15" t="s">
        <v>10557</v>
      </c>
      <c r="B1126" s="15" t="s">
        <v>10555</v>
      </c>
      <c r="C1126" s="18" t="s">
        <v>10556</v>
      </c>
      <c r="D1126" s="5">
        <f t="shared" si="51"/>
        <v>-3.9459366968382348</v>
      </c>
      <c r="E1126" s="8">
        <f t="shared" si="52"/>
        <v>-3.9459475359788918</v>
      </c>
      <c r="F1126" s="11">
        <f t="shared" si="53"/>
        <v>-4.3288872875525364</v>
      </c>
      <c r="G1126" s="21">
        <v>71</v>
      </c>
      <c r="H1126" s="24">
        <v>26.1</v>
      </c>
      <c r="I1126" s="30">
        <v>1331000000</v>
      </c>
      <c r="J1126" s="27">
        <v>86364000</v>
      </c>
      <c r="K1126" s="30">
        <v>147890000</v>
      </c>
      <c r="L1126" s="27">
        <v>9596000</v>
      </c>
      <c r="M1126" s="30">
        <v>1517000000</v>
      </c>
      <c r="N1126" s="27">
        <v>75485000</v>
      </c>
      <c r="O1126" s="41">
        <v>29</v>
      </c>
      <c r="P1126" s="42">
        <v>9</v>
      </c>
      <c r="Q1126" s="35">
        <v>10</v>
      </c>
      <c r="R1126" s="36">
        <v>13</v>
      </c>
      <c r="S1126" s="36">
        <v>13</v>
      </c>
      <c r="T1126" s="36">
        <v>13</v>
      </c>
      <c r="U1126" s="36">
        <v>11</v>
      </c>
      <c r="V1126" s="36">
        <v>4</v>
      </c>
      <c r="W1126" s="36">
        <v>11</v>
      </c>
      <c r="X1126" s="36">
        <v>4</v>
      </c>
      <c r="Y1126" s="36">
        <v>11</v>
      </c>
      <c r="Z1126" s="36">
        <v>4</v>
      </c>
      <c r="AA1126" s="36">
        <v>71</v>
      </c>
      <c r="AB1126" s="36">
        <v>71</v>
      </c>
      <c r="AC1126" s="36">
        <v>71</v>
      </c>
      <c r="AD1126" s="36">
        <v>19.73</v>
      </c>
      <c r="AE1126" s="36">
        <v>176</v>
      </c>
      <c r="AF1126" s="36" t="s">
        <v>10558</v>
      </c>
      <c r="AG1126" s="37">
        <v>98.748999999999995</v>
      </c>
      <c r="AK1126" s="63">
        <v>1150</v>
      </c>
      <c r="AL1126" s="64" t="s">
        <v>10559</v>
      </c>
      <c r="AM1126" s="64" t="s">
        <v>871</v>
      </c>
      <c r="AN1126" s="64" t="s">
        <v>10560</v>
      </c>
      <c r="AO1126" s="64" t="s">
        <v>10561</v>
      </c>
      <c r="AP1126" s="64" t="s">
        <v>10562</v>
      </c>
      <c r="AQ1126" s="64" t="s">
        <v>10563</v>
      </c>
      <c r="AV1126" s="64" t="s">
        <v>10553</v>
      </c>
      <c r="AW1126" s="65" t="s">
        <v>10554</v>
      </c>
    </row>
    <row r="1127" spans="1:49" x14ac:dyDescent="0.25">
      <c r="A1127" s="15" t="s">
        <v>19452</v>
      </c>
      <c r="B1127" s="15" t="s">
        <v>19450</v>
      </c>
      <c r="C1127" s="18" t="s">
        <v>19451</v>
      </c>
      <c r="D1127" s="5">
        <f t="shared" si="51"/>
        <v>-2.9505488631581258</v>
      </c>
      <c r="E1127" s="8">
        <f t="shared" si="52"/>
        <v>-2.950530011712285</v>
      </c>
      <c r="F1127" s="11">
        <f t="shared" si="53"/>
        <v>-2.8521982128285437</v>
      </c>
      <c r="G1127" s="21">
        <v>25.8</v>
      </c>
      <c r="H1127" s="24">
        <v>11.3</v>
      </c>
      <c r="I1127" s="30">
        <v>469500000</v>
      </c>
      <c r="J1127" s="27">
        <v>60734000</v>
      </c>
      <c r="K1127" s="30">
        <v>24710000</v>
      </c>
      <c r="L1127" s="27">
        <v>3196500</v>
      </c>
      <c r="M1127" s="30">
        <v>543900000</v>
      </c>
      <c r="N1127" s="27">
        <v>75322000</v>
      </c>
      <c r="O1127" s="41">
        <v>21</v>
      </c>
      <c r="P1127" s="42">
        <v>6</v>
      </c>
      <c r="Q1127" s="35">
        <v>16</v>
      </c>
      <c r="R1127" s="36">
        <v>10</v>
      </c>
      <c r="S1127" s="36">
        <v>10</v>
      </c>
      <c r="T1127" s="36">
        <v>10</v>
      </c>
      <c r="U1127" s="36">
        <v>8</v>
      </c>
      <c r="V1127" s="36">
        <v>4</v>
      </c>
      <c r="W1127" s="36">
        <v>8</v>
      </c>
      <c r="X1127" s="36">
        <v>4</v>
      </c>
      <c r="Y1127" s="36">
        <v>8</v>
      </c>
      <c r="Z1127" s="36">
        <v>4</v>
      </c>
      <c r="AA1127" s="36">
        <v>31</v>
      </c>
      <c r="AB1127" s="36">
        <v>31</v>
      </c>
      <c r="AC1127" s="36">
        <v>31</v>
      </c>
      <c r="AD1127" s="36">
        <v>51.094999999999999</v>
      </c>
      <c r="AE1127" s="36">
        <v>462</v>
      </c>
      <c r="AF1127" s="36" t="s">
        <v>19453</v>
      </c>
      <c r="AG1127" s="37">
        <v>118.08</v>
      </c>
      <c r="AK1127" s="63">
        <v>2040</v>
      </c>
      <c r="AL1127" s="64" t="s">
        <v>19454</v>
      </c>
      <c r="AM1127" s="64" t="s">
        <v>212</v>
      </c>
      <c r="AN1127" s="64" t="s">
        <v>19455</v>
      </c>
      <c r="AO1127" s="64" t="s">
        <v>19456</v>
      </c>
      <c r="AP1127" s="64" t="s">
        <v>19457</v>
      </c>
      <c r="AQ1127" s="64" t="s">
        <v>19458</v>
      </c>
      <c r="AV1127" s="64" t="s">
        <v>19448</v>
      </c>
      <c r="AW1127" s="65" t="s">
        <v>19449</v>
      </c>
    </row>
    <row r="1128" spans="1:49" x14ac:dyDescent="0.25">
      <c r="A1128" s="15" t="s">
        <v>24241</v>
      </c>
      <c r="B1128" s="15" t="s">
        <v>24239</v>
      </c>
      <c r="C1128" s="18" t="s">
        <v>24240</v>
      </c>
      <c r="D1128" s="5">
        <f t="shared" si="51"/>
        <v>3.5121526297408749</v>
      </c>
      <c r="E1128" s="8">
        <f t="shared" si="52"/>
        <v>3.5121573916875164</v>
      </c>
      <c r="F1128" s="11" t="e">
        <f t="shared" si="53"/>
        <v>#NUM!</v>
      </c>
      <c r="G1128" s="21">
        <v>0.9</v>
      </c>
      <c r="H1128" s="24">
        <v>7.2</v>
      </c>
      <c r="I1128" s="30">
        <v>6807800</v>
      </c>
      <c r="J1128" s="27">
        <v>77673000</v>
      </c>
      <c r="K1128" s="30">
        <v>85097</v>
      </c>
      <c r="L1128" s="27">
        <v>970910</v>
      </c>
      <c r="M1128" s="30">
        <v>0</v>
      </c>
      <c r="N1128" s="27">
        <v>75174000</v>
      </c>
      <c r="O1128" s="41">
        <v>1</v>
      </c>
      <c r="P1128" s="42">
        <v>10</v>
      </c>
      <c r="Q1128" s="35">
        <v>6</v>
      </c>
      <c r="R1128" s="36">
        <v>7</v>
      </c>
      <c r="S1128" s="36">
        <v>7</v>
      </c>
      <c r="T1128" s="36">
        <v>7</v>
      </c>
      <c r="U1128" s="36">
        <v>1</v>
      </c>
      <c r="V1128" s="36">
        <v>7</v>
      </c>
      <c r="W1128" s="36">
        <v>1</v>
      </c>
      <c r="X1128" s="36">
        <v>7</v>
      </c>
      <c r="Y1128" s="36">
        <v>1</v>
      </c>
      <c r="Z1128" s="36">
        <v>7</v>
      </c>
      <c r="AA1128" s="36">
        <v>7.2</v>
      </c>
      <c r="AB1128" s="36">
        <v>7.2</v>
      </c>
      <c r="AC1128" s="36">
        <v>7.2</v>
      </c>
      <c r="AD1128" s="36">
        <v>154.37</v>
      </c>
      <c r="AE1128" s="36">
        <v>1383</v>
      </c>
      <c r="AF1128" s="36" t="s">
        <v>24242</v>
      </c>
      <c r="AG1128" s="37">
        <v>32.691000000000003</v>
      </c>
      <c r="AK1128" s="63">
        <v>2530</v>
      </c>
      <c r="AL1128" s="64" t="s">
        <v>24243</v>
      </c>
      <c r="AM1128" s="64" t="s">
        <v>428</v>
      </c>
      <c r="AN1128" s="64" t="s">
        <v>24244</v>
      </c>
      <c r="AO1128" s="64" t="s">
        <v>24245</v>
      </c>
      <c r="AP1128" s="64" t="s">
        <v>24246</v>
      </c>
      <c r="AQ1128" s="64" t="s">
        <v>24247</v>
      </c>
      <c r="AV1128" s="64" t="s">
        <v>24237</v>
      </c>
      <c r="AW1128" s="65" t="s">
        <v>24238</v>
      </c>
    </row>
    <row r="1129" spans="1:49" x14ac:dyDescent="0.25">
      <c r="A1129" s="15" t="s">
        <v>17704</v>
      </c>
      <c r="B1129" s="15" t="s">
        <v>17702</v>
      </c>
      <c r="C1129" s="18" t="s">
        <v>17703</v>
      </c>
      <c r="D1129" s="5">
        <f t="shared" si="51"/>
        <v>1.8946096321908712</v>
      </c>
      <c r="E1129" s="8">
        <f t="shared" si="52"/>
        <v>1.8945401738241792</v>
      </c>
      <c r="F1129" s="11" t="e">
        <f t="shared" si="53"/>
        <v>#NUM!</v>
      </c>
      <c r="G1129" s="21">
        <v>13.2</v>
      </c>
      <c r="H1129" s="24">
        <v>19.899999999999999</v>
      </c>
      <c r="I1129" s="30">
        <v>20913000</v>
      </c>
      <c r="J1129" s="27">
        <v>77759000</v>
      </c>
      <c r="K1129" s="30">
        <v>2987600</v>
      </c>
      <c r="L1129" s="27">
        <v>11108000</v>
      </c>
      <c r="M1129" s="30">
        <v>0</v>
      </c>
      <c r="N1129" s="27">
        <v>75162000</v>
      </c>
      <c r="O1129" s="41">
        <v>1</v>
      </c>
      <c r="P1129" s="42">
        <v>3</v>
      </c>
      <c r="Q1129" s="35">
        <v>1</v>
      </c>
      <c r="R1129" s="36">
        <v>3</v>
      </c>
      <c r="S1129" s="36">
        <v>1</v>
      </c>
      <c r="T1129" s="36">
        <v>1</v>
      </c>
      <c r="U1129" s="36">
        <v>2</v>
      </c>
      <c r="V1129" s="36">
        <v>3</v>
      </c>
      <c r="W1129" s="36">
        <v>1</v>
      </c>
      <c r="X1129" s="36">
        <v>1</v>
      </c>
      <c r="Y1129" s="36">
        <v>1</v>
      </c>
      <c r="Z1129" s="36">
        <v>1</v>
      </c>
      <c r="AA1129" s="36">
        <v>19.899999999999999</v>
      </c>
      <c r="AB1129" s="36">
        <v>8.1</v>
      </c>
      <c r="AC1129" s="36">
        <v>8.1</v>
      </c>
      <c r="AD1129" s="36">
        <v>15.43</v>
      </c>
      <c r="AE1129" s="36">
        <v>136</v>
      </c>
      <c r="AF1129" s="36">
        <v>136</v>
      </c>
      <c r="AG1129" s="37">
        <v>1.5109999999999999</v>
      </c>
      <c r="AK1129" s="63">
        <v>1856</v>
      </c>
      <c r="AL1129" s="64" t="s">
        <v>17705</v>
      </c>
      <c r="AM1129" s="64" t="s">
        <v>2997</v>
      </c>
      <c r="AN1129" s="64" t="s">
        <v>17706</v>
      </c>
      <c r="AO1129" s="64" t="s">
        <v>17707</v>
      </c>
      <c r="AP1129" s="64" t="s">
        <v>17708</v>
      </c>
      <c r="AQ1129" s="64" t="s">
        <v>17709</v>
      </c>
      <c r="AV1129" s="64" t="s">
        <v>17701</v>
      </c>
      <c r="AW1129" s="65" t="s">
        <v>17701</v>
      </c>
    </row>
    <row r="1130" spans="1:49" x14ac:dyDescent="0.25">
      <c r="A1130" s="15" t="s">
        <v>2249</v>
      </c>
      <c r="B1130" s="15" t="s">
        <v>2247</v>
      </c>
      <c r="C1130" s="18" t="s">
        <v>2248</v>
      </c>
      <c r="D1130" s="5" t="e">
        <f t="shared" si="51"/>
        <v>#NUM!</v>
      </c>
      <c r="E1130" s="8" t="e">
        <f t="shared" si="52"/>
        <v>#NUM!</v>
      </c>
      <c r="F1130" s="11" t="e">
        <f t="shared" si="53"/>
        <v>#NUM!</v>
      </c>
      <c r="G1130" s="21">
        <v>0</v>
      </c>
      <c r="H1130" s="24">
        <v>24.5</v>
      </c>
      <c r="I1130" s="30">
        <v>0</v>
      </c>
      <c r="J1130" s="27">
        <v>82982000</v>
      </c>
      <c r="K1130" s="30">
        <v>0</v>
      </c>
      <c r="L1130" s="27">
        <v>3191600</v>
      </c>
      <c r="M1130" s="30">
        <v>0</v>
      </c>
      <c r="N1130" s="27">
        <v>75015000</v>
      </c>
      <c r="O1130" s="41">
        <v>0</v>
      </c>
      <c r="P1130" s="42">
        <v>7</v>
      </c>
      <c r="Q1130" s="35">
        <v>4</v>
      </c>
      <c r="R1130" s="36">
        <v>6</v>
      </c>
      <c r="S1130" s="36">
        <v>6</v>
      </c>
      <c r="T1130" s="36">
        <v>6</v>
      </c>
      <c r="U1130" s="36">
        <v>0</v>
      </c>
      <c r="V1130" s="36">
        <v>6</v>
      </c>
      <c r="W1130" s="36">
        <v>0</v>
      </c>
      <c r="X1130" s="36">
        <v>6</v>
      </c>
      <c r="Y1130" s="36">
        <v>0</v>
      </c>
      <c r="Z1130" s="36">
        <v>6</v>
      </c>
      <c r="AA1130" s="36">
        <v>24.5</v>
      </c>
      <c r="AB1130" s="36">
        <v>24.5</v>
      </c>
      <c r="AC1130" s="36">
        <v>24.5</v>
      </c>
      <c r="AD1130" s="36">
        <v>44.86</v>
      </c>
      <c r="AE1130" s="36">
        <v>400</v>
      </c>
      <c r="AF1130" s="36" t="s">
        <v>2250</v>
      </c>
      <c r="AG1130" s="37">
        <v>17.212</v>
      </c>
      <c r="AK1130" s="63">
        <v>241</v>
      </c>
      <c r="AL1130" s="64" t="s">
        <v>2251</v>
      </c>
      <c r="AM1130" s="64" t="s">
        <v>122</v>
      </c>
      <c r="AN1130" s="64" t="s">
        <v>2252</v>
      </c>
      <c r="AO1130" s="64" t="s">
        <v>2253</v>
      </c>
      <c r="AP1130" s="64" t="s">
        <v>2254</v>
      </c>
      <c r="AQ1130" s="64" t="s">
        <v>2255</v>
      </c>
      <c r="AV1130" s="64" t="s">
        <v>2245</v>
      </c>
      <c r="AW1130" s="65" t="s">
        <v>2246</v>
      </c>
    </row>
    <row r="1131" spans="1:49" x14ac:dyDescent="0.25">
      <c r="A1131" s="15" t="s">
        <v>8974</v>
      </c>
      <c r="B1131" s="15" t="s">
        <v>8972</v>
      </c>
      <c r="C1131" s="18" t="s">
        <v>8973</v>
      </c>
      <c r="D1131" s="5">
        <f t="shared" si="51"/>
        <v>-0.29866820943862393</v>
      </c>
      <c r="E1131" s="8">
        <f t="shared" si="52"/>
        <v>-0.29869578864964197</v>
      </c>
      <c r="F1131" s="11">
        <f t="shared" si="53"/>
        <v>0.86368894473233482</v>
      </c>
      <c r="G1131" s="21">
        <v>26.3</v>
      </c>
      <c r="H1131" s="24">
        <v>14.5</v>
      </c>
      <c r="I1131" s="30">
        <v>58327000</v>
      </c>
      <c r="J1131" s="27">
        <v>47420000</v>
      </c>
      <c r="K1131" s="30">
        <v>3888500</v>
      </c>
      <c r="L1131" s="27">
        <v>3161300</v>
      </c>
      <c r="M1131" s="30">
        <v>41178000</v>
      </c>
      <c r="N1131" s="27">
        <v>74931000</v>
      </c>
      <c r="O1131" s="41">
        <v>6</v>
      </c>
      <c r="P1131" s="42">
        <v>2</v>
      </c>
      <c r="Q1131" s="35">
        <v>6</v>
      </c>
      <c r="R1131" s="36">
        <v>4</v>
      </c>
      <c r="S1131" s="36">
        <v>4</v>
      </c>
      <c r="T1131" s="36">
        <v>4</v>
      </c>
      <c r="U1131" s="36">
        <v>4</v>
      </c>
      <c r="V1131" s="36">
        <v>2</v>
      </c>
      <c r="W1131" s="36">
        <v>4</v>
      </c>
      <c r="X1131" s="36">
        <v>2</v>
      </c>
      <c r="Y1131" s="36">
        <v>4</v>
      </c>
      <c r="Z1131" s="36">
        <v>2</v>
      </c>
      <c r="AA1131" s="36">
        <v>26.3</v>
      </c>
      <c r="AB1131" s="36">
        <v>26.3</v>
      </c>
      <c r="AC1131" s="36">
        <v>26.3</v>
      </c>
      <c r="AD1131" s="36">
        <v>37.92</v>
      </c>
      <c r="AE1131" s="36">
        <v>338</v>
      </c>
      <c r="AF1131" s="36" t="s">
        <v>8975</v>
      </c>
      <c r="AG1131" s="37">
        <v>15.789</v>
      </c>
      <c r="AK1131" s="63">
        <v>990</v>
      </c>
      <c r="AL1131" s="64" t="s">
        <v>8976</v>
      </c>
      <c r="AM1131" s="64" t="s">
        <v>100</v>
      </c>
      <c r="AN1131" s="64" t="s">
        <v>8977</v>
      </c>
      <c r="AO1131" s="64" t="s">
        <v>8978</v>
      </c>
      <c r="AP1131" s="64" t="s">
        <v>8979</v>
      </c>
      <c r="AQ1131" s="64" t="s">
        <v>8980</v>
      </c>
      <c r="AV1131" s="64" t="s">
        <v>8970</v>
      </c>
      <c r="AW1131" s="65" t="s">
        <v>8971</v>
      </c>
    </row>
    <row r="1132" spans="1:49" x14ac:dyDescent="0.25">
      <c r="A1132" s="15" t="s">
        <v>24646</v>
      </c>
      <c r="B1132" s="15" t="s">
        <v>24644</v>
      </c>
      <c r="C1132" s="18" t="s">
        <v>24645</v>
      </c>
      <c r="D1132" s="5" t="e">
        <f t="shared" si="51"/>
        <v>#NUM!</v>
      </c>
      <c r="E1132" s="8" t="e">
        <f t="shared" si="52"/>
        <v>#NUM!</v>
      </c>
      <c r="F1132" s="11" t="e">
        <f t="shared" si="53"/>
        <v>#NUM!</v>
      </c>
      <c r="G1132" s="21">
        <v>0</v>
      </c>
      <c r="H1132" s="24">
        <v>8.6</v>
      </c>
      <c r="I1132" s="30">
        <v>0</v>
      </c>
      <c r="J1132" s="27">
        <v>82621000</v>
      </c>
      <c r="K1132" s="30">
        <v>0</v>
      </c>
      <c r="L1132" s="27">
        <v>1530000</v>
      </c>
      <c r="M1132" s="30">
        <v>0</v>
      </c>
      <c r="N1132" s="27">
        <v>74659000</v>
      </c>
      <c r="O1132" s="41">
        <v>0</v>
      </c>
      <c r="P1132" s="42">
        <v>7</v>
      </c>
      <c r="Q1132" s="35">
        <v>4</v>
      </c>
      <c r="R1132" s="36">
        <v>5</v>
      </c>
      <c r="S1132" s="36">
        <v>5</v>
      </c>
      <c r="T1132" s="36">
        <v>5</v>
      </c>
      <c r="U1132" s="36">
        <v>0</v>
      </c>
      <c r="V1132" s="36">
        <v>5</v>
      </c>
      <c r="W1132" s="36">
        <v>0</v>
      </c>
      <c r="X1132" s="36">
        <v>5</v>
      </c>
      <c r="Y1132" s="36">
        <v>0</v>
      </c>
      <c r="Z1132" s="36">
        <v>5</v>
      </c>
      <c r="AA1132" s="36">
        <v>8.6</v>
      </c>
      <c r="AB1132" s="36">
        <v>8.6</v>
      </c>
      <c r="AC1132" s="36">
        <v>8.6</v>
      </c>
      <c r="AD1132" s="36">
        <v>109.88</v>
      </c>
      <c r="AE1132" s="36">
        <v>963</v>
      </c>
      <c r="AF1132" s="36" t="s">
        <v>24647</v>
      </c>
      <c r="AG1132" s="37">
        <v>8.5863999999999994</v>
      </c>
      <c r="AK1132" s="63">
        <v>2572</v>
      </c>
      <c r="AL1132" s="64" t="s">
        <v>24648</v>
      </c>
      <c r="AM1132" s="64" t="s">
        <v>302</v>
      </c>
      <c r="AN1132" s="64" t="s">
        <v>24649</v>
      </c>
      <c r="AO1132" s="64" t="s">
        <v>24650</v>
      </c>
      <c r="AP1132" s="64" t="s">
        <v>24651</v>
      </c>
      <c r="AQ1132" s="64" t="s">
        <v>24652</v>
      </c>
      <c r="AV1132" s="64" t="s">
        <v>24642</v>
      </c>
      <c r="AW1132" s="65" t="s">
        <v>24643</v>
      </c>
    </row>
    <row r="1133" spans="1:49" x14ac:dyDescent="0.25">
      <c r="A1133" s="15" t="s">
        <v>6515</v>
      </c>
      <c r="B1133" s="15" t="s">
        <v>6513</v>
      </c>
      <c r="C1133" s="18" t="s">
        <v>6514</v>
      </c>
      <c r="D1133" s="5" t="e">
        <f t="shared" si="51"/>
        <v>#NUM!</v>
      </c>
      <c r="E1133" s="8" t="e">
        <f t="shared" si="52"/>
        <v>#NUM!</v>
      </c>
      <c r="F1133" s="11" t="e">
        <f t="shared" si="53"/>
        <v>#NUM!</v>
      </c>
      <c r="G1133" s="21">
        <v>0</v>
      </c>
      <c r="H1133" s="24">
        <v>8.1</v>
      </c>
      <c r="I1133" s="30">
        <v>0</v>
      </c>
      <c r="J1133" s="27">
        <v>83244000</v>
      </c>
      <c r="K1133" s="30">
        <v>0</v>
      </c>
      <c r="L1133" s="27">
        <v>3619300</v>
      </c>
      <c r="M1133" s="30">
        <v>0</v>
      </c>
      <c r="N1133" s="27">
        <v>74616000</v>
      </c>
      <c r="O1133" s="41">
        <v>0</v>
      </c>
      <c r="P1133" s="42">
        <v>8</v>
      </c>
      <c r="Q1133" s="35">
        <v>4</v>
      </c>
      <c r="R1133" s="36">
        <v>4</v>
      </c>
      <c r="S1133" s="36">
        <v>4</v>
      </c>
      <c r="T1133" s="36">
        <v>4</v>
      </c>
      <c r="U1133" s="36">
        <v>0</v>
      </c>
      <c r="V1133" s="36">
        <v>4</v>
      </c>
      <c r="W1133" s="36">
        <v>0</v>
      </c>
      <c r="X1133" s="36">
        <v>4</v>
      </c>
      <c r="Y1133" s="36">
        <v>0</v>
      </c>
      <c r="Z1133" s="36">
        <v>4</v>
      </c>
      <c r="AA1133" s="36">
        <v>8.1</v>
      </c>
      <c r="AB1133" s="36">
        <v>8.1</v>
      </c>
      <c r="AC1133" s="36">
        <v>8.1</v>
      </c>
      <c r="AD1133" s="36">
        <v>64.593999999999994</v>
      </c>
      <c r="AE1133" s="36">
        <v>566</v>
      </c>
      <c r="AF1133" s="36" t="s">
        <v>6516</v>
      </c>
      <c r="AG1133" s="37">
        <v>17.954999999999998</v>
      </c>
      <c r="AK1133" s="63">
        <v>719</v>
      </c>
      <c r="AL1133" s="64" t="s">
        <v>6517</v>
      </c>
      <c r="AM1133" s="64" t="s">
        <v>100</v>
      </c>
      <c r="AN1133" s="64" t="s">
        <v>6518</v>
      </c>
      <c r="AO1133" s="64" t="s">
        <v>6519</v>
      </c>
      <c r="AP1133" s="64" t="s">
        <v>6520</v>
      </c>
      <c r="AQ1133" s="64" t="s">
        <v>6521</v>
      </c>
      <c r="AV1133" s="64" t="s">
        <v>6512</v>
      </c>
      <c r="AW1133" s="65" t="s">
        <v>6512</v>
      </c>
    </row>
    <row r="1134" spans="1:49" x14ac:dyDescent="0.25">
      <c r="A1134" s="15" t="s">
        <v>3953</v>
      </c>
      <c r="B1134" s="15" t="s">
        <v>3951</v>
      </c>
      <c r="C1134" s="18" t="s">
        <v>3952</v>
      </c>
      <c r="D1134" s="5">
        <f t="shared" si="51"/>
        <v>1.2062772157108625</v>
      </c>
      <c r="E1134" s="8">
        <f t="shared" si="52"/>
        <v>1.2063668459538235</v>
      </c>
      <c r="F1134" s="11">
        <f t="shared" si="53"/>
        <v>-0.20395965401056415</v>
      </c>
      <c r="G1134" s="21">
        <v>3.3</v>
      </c>
      <c r="H1134" s="24">
        <v>5.4</v>
      </c>
      <c r="I1134" s="30">
        <v>49848000</v>
      </c>
      <c r="J1134" s="27">
        <v>115020000</v>
      </c>
      <c r="K1134" s="30">
        <v>743990</v>
      </c>
      <c r="L1134" s="27">
        <v>1716800</v>
      </c>
      <c r="M1134" s="30">
        <v>85857000</v>
      </c>
      <c r="N1134" s="27">
        <v>74538000</v>
      </c>
      <c r="O1134" s="41">
        <v>5</v>
      </c>
      <c r="P1134" s="42">
        <v>14</v>
      </c>
      <c r="Q1134" s="35">
        <v>7</v>
      </c>
      <c r="R1134" s="36">
        <v>8</v>
      </c>
      <c r="S1134" s="36">
        <v>8</v>
      </c>
      <c r="T1134" s="36">
        <v>7</v>
      </c>
      <c r="U1134" s="36">
        <v>4</v>
      </c>
      <c r="V1134" s="36">
        <v>6</v>
      </c>
      <c r="W1134" s="36">
        <v>4</v>
      </c>
      <c r="X1134" s="36">
        <v>6</v>
      </c>
      <c r="Y1134" s="36">
        <v>3</v>
      </c>
      <c r="Z1134" s="36">
        <v>5</v>
      </c>
      <c r="AA1134" s="36">
        <v>7</v>
      </c>
      <c r="AB1134" s="36">
        <v>7</v>
      </c>
      <c r="AC1134" s="36">
        <v>6.3</v>
      </c>
      <c r="AD1134" s="36">
        <v>154.79</v>
      </c>
      <c r="AE1134" s="36">
        <v>1366</v>
      </c>
      <c r="AF1134" s="36" t="s">
        <v>3954</v>
      </c>
      <c r="AG1134" s="37">
        <v>13.272</v>
      </c>
      <c r="AK1134" s="63">
        <v>431</v>
      </c>
      <c r="AL1134" s="64" t="s">
        <v>3955</v>
      </c>
      <c r="AM1134" s="64" t="s">
        <v>314</v>
      </c>
      <c r="AN1134" s="64" t="s">
        <v>3956</v>
      </c>
      <c r="AO1134" s="64" t="s">
        <v>3957</v>
      </c>
      <c r="AP1134" s="64" t="s">
        <v>3958</v>
      </c>
      <c r="AQ1134" s="64" t="s">
        <v>3959</v>
      </c>
      <c r="AV1134" s="64" t="s">
        <v>3949</v>
      </c>
      <c r="AW1134" s="65" t="s">
        <v>3950</v>
      </c>
    </row>
    <row r="1135" spans="1:49" x14ac:dyDescent="0.25">
      <c r="A1135" s="15" t="s">
        <v>23676</v>
      </c>
      <c r="B1135" s="15" t="s">
        <v>23674</v>
      </c>
      <c r="C1135" s="18" t="s">
        <v>23675</v>
      </c>
      <c r="D1135" s="5" t="e">
        <f t="shared" si="51"/>
        <v>#NUM!</v>
      </c>
      <c r="E1135" s="8" t="e">
        <f t="shared" si="52"/>
        <v>#NUM!</v>
      </c>
      <c r="F1135" s="11" t="e">
        <f t="shared" si="53"/>
        <v>#NUM!</v>
      </c>
      <c r="G1135" s="21">
        <v>0</v>
      </c>
      <c r="H1135" s="24">
        <v>8.3000000000000007</v>
      </c>
      <c r="I1135" s="30">
        <v>0</v>
      </c>
      <c r="J1135" s="27">
        <v>77414000</v>
      </c>
      <c r="K1135" s="30">
        <v>0</v>
      </c>
      <c r="L1135" s="27">
        <v>1060500</v>
      </c>
      <c r="M1135" s="30">
        <v>0</v>
      </c>
      <c r="N1135" s="27">
        <v>74497000</v>
      </c>
      <c r="O1135" s="41">
        <v>0</v>
      </c>
      <c r="P1135" s="42">
        <v>12</v>
      </c>
      <c r="Q1135" s="35">
        <v>3</v>
      </c>
      <c r="R1135" s="36">
        <v>8</v>
      </c>
      <c r="S1135" s="36">
        <v>8</v>
      </c>
      <c r="T1135" s="36">
        <v>8</v>
      </c>
      <c r="U1135" s="36">
        <v>0</v>
      </c>
      <c r="V1135" s="36">
        <v>8</v>
      </c>
      <c r="W1135" s="36">
        <v>0</v>
      </c>
      <c r="X1135" s="36">
        <v>8</v>
      </c>
      <c r="Y1135" s="36">
        <v>0</v>
      </c>
      <c r="Z1135" s="36">
        <v>8</v>
      </c>
      <c r="AA1135" s="36">
        <v>8.3000000000000007</v>
      </c>
      <c r="AB1135" s="36">
        <v>8.3000000000000007</v>
      </c>
      <c r="AC1135" s="36">
        <v>8.3000000000000007</v>
      </c>
      <c r="AD1135" s="36">
        <v>177.19</v>
      </c>
      <c r="AE1135" s="36">
        <v>1555</v>
      </c>
      <c r="AF1135" s="36" t="s">
        <v>23677</v>
      </c>
      <c r="AG1135" s="37">
        <v>16.449000000000002</v>
      </c>
      <c r="AK1135" s="63">
        <v>2475</v>
      </c>
      <c r="AL1135" s="64" t="s">
        <v>23678</v>
      </c>
      <c r="AM1135" s="64" t="s">
        <v>314</v>
      </c>
      <c r="AN1135" s="64" t="s">
        <v>23679</v>
      </c>
      <c r="AO1135" s="64" t="s">
        <v>23680</v>
      </c>
      <c r="AP1135" s="64" t="s">
        <v>23681</v>
      </c>
      <c r="AQ1135" s="64" t="s">
        <v>23682</v>
      </c>
      <c r="AV1135" s="64" t="s">
        <v>23672</v>
      </c>
      <c r="AW1135" s="65" t="s">
        <v>23673</v>
      </c>
    </row>
    <row r="1136" spans="1:49" x14ac:dyDescent="0.25">
      <c r="A1136" s="15" t="s">
        <v>13788</v>
      </c>
      <c r="B1136" s="15" t="s">
        <v>13786</v>
      </c>
      <c r="C1136" s="18" t="s">
        <v>13787</v>
      </c>
      <c r="D1136" s="5" t="e">
        <f t="shared" si="51"/>
        <v>#NUM!</v>
      </c>
      <c r="E1136" s="8" t="e">
        <f t="shared" si="52"/>
        <v>#NUM!</v>
      </c>
      <c r="F1136" s="11" t="e">
        <f t="shared" si="53"/>
        <v>#NUM!</v>
      </c>
      <c r="G1136" s="21">
        <v>0</v>
      </c>
      <c r="H1136" s="24">
        <v>11.2</v>
      </c>
      <c r="I1136" s="30">
        <v>0</v>
      </c>
      <c r="J1136" s="27">
        <v>79093000</v>
      </c>
      <c r="K1136" s="30">
        <v>0</v>
      </c>
      <c r="L1136" s="27">
        <v>1682800</v>
      </c>
      <c r="M1136" s="30">
        <v>0</v>
      </c>
      <c r="N1136" s="27">
        <v>74465000</v>
      </c>
      <c r="O1136" s="41">
        <v>0</v>
      </c>
      <c r="P1136" s="42">
        <v>10</v>
      </c>
      <c r="Q1136" s="35">
        <v>3</v>
      </c>
      <c r="R1136" s="36">
        <v>7</v>
      </c>
      <c r="S1136" s="36">
        <v>7</v>
      </c>
      <c r="T1136" s="36">
        <v>7</v>
      </c>
      <c r="U1136" s="36">
        <v>0</v>
      </c>
      <c r="V1136" s="36">
        <v>7</v>
      </c>
      <c r="W1136" s="36">
        <v>0</v>
      </c>
      <c r="X1136" s="36">
        <v>7</v>
      </c>
      <c r="Y1136" s="36">
        <v>0</v>
      </c>
      <c r="Z1136" s="36">
        <v>7</v>
      </c>
      <c r="AA1136" s="36">
        <v>11.2</v>
      </c>
      <c r="AB1136" s="36">
        <v>11.2</v>
      </c>
      <c r="AC1136" s="36">
        <v>11.2</v>
      </c>
      <c r="AD1136" s="36">
        <v>91.097999999999999</v>
      </c>
      <c r="AE1136" s="36">
        <v>830</v>
      </c>
      <c r="AF1136" s="36" t="s">
        <v>13789</v>
      </c>
      <c r="AG1136" s="37">
        <v>17.809000000000001</v>
      </c>
      <c r="AK1136" s="63">
        <v>1466</v>
      </c>
      <c r="AL1136" s="64" t="s">
        <v>13790</v>
      </c>
      <c r="AM1136" s="64" t="s">
        <v>428</v>
      </c>
      <c r="AN1136" s="64" t="s">
        <v>13791</v>
      </c>
      <c r="AO1136" s="64" t="s">
        <v>13792</v>
      </c>
      <c r="AP1136" s="64" t="s">
        <v>13793</v>
      </c>
      <c r="AQ1136" s="64" t="s">
        <v>13794</v>
      </c>
      <c r="AV1136" s="64" t="s">
        <v>13785</v>
      </c>
      <c r="AW1136" s="65" t="s">
        <v>13785</v>
      </c>
    </row>
    <row r="1137" spans="1:49" x14ac:dyDescent="0.25">
      <c r="A1137" s="15" t="s">
        <v>8931</v>
      </c>
      <c r="B1137" s="15" t="s">
        <v>8929</v>
      </c>
      <c r="C1137" s="18" t="s">
        <v>8930</v>
      </c>
      <c r="D1137" s="5" t="e">
        <f t="shared" si="51"/>
        <v>#NUM!</v>
      </c>
      <c r="E1137" s="8" t="e">
        <f t="shared" si="52"/>
        <v>#NUM!</v>
      </c>
      <c r="F1137" s="11" t="e">
        <f t="shared" si="53"/>
        <v>#NUM!</v>
      </c>
      <c r="G1137" s="21">
        <v>0</v>
      </c>
      <c r="H1137" s="24">
        <v>14.2</v>
      </c>
      <c r="I1137" s="30">
        <v>0</v>
      </c>
      <c r="J1137" s="27">
        <v>76775000</v>
      </c>
      <c r="K1137" s="30">
        <v>0</v>
      </c>
      <c r="L1137" s="27">
        <v>1968600</v>
      </c>
      <c r="M1137" s="30">
        <v>0</v>
      </c>
      <c r="N1137" s="27">
        <v>74417000</v>
      </c>
      <c r="O1137" s="41">
        <v>0</v>
      </c>
      <c r="P1137" s="42">
        <v>12</v>
      </c>
      <c r="Q1137" s="35">
        <v>3</v>
      </c>
      <c r="R1137" s="36">
        <v>7</v>
      </c>
      <c r="S1137" s="36">
        <v>7</v>
      </c>
      <c r="T1137" s="36">
        <v>7</v>
      </c>
      <c r="U1137" s="36">
        <v>0</v>
      </c>
      <c r="V1137" s="36">
        <v>7</v>
      </c>
      <c r="W1137" s="36">
        <v>0</v>
      </c>
      <c r="X1137" s="36">
        <v>7</v>
      </c>
      <c r="Y1137" s="36">
        <v>0</v>
      </c>
      <c r="Z1137" s="36">
        <v>7</v>
      </c>
      <c r="AA1137" s="36">
        <v>14.2</v>
      </c>
      <c r="AB1137" s="36">
        <v>14.2</v>
      </c>
      <c r="AC1137" s="36">
        <v>14.2</v>
      </c>
      <c r="AD1137" s="36">
        <v>74.533000000000001</v>
      </c>
      <c r="AE1137" s="36">
        <v>678</v>
      </c>
      <c r="AF1137" s="36" t="s">
        <v>8932</v>
      </c>
      <c r="AG1137" s="37">
        <v>17.922999999999998</v>
      </c>
      <c r="AK1137" s="63">
        <v>986</v>
      </c>
      <c r="AL1137" s="64" t="s">
        <v>8933</v>
      </c>
      <c r="AM1137" s="64" t="s">
        <v>428</v>
      </c>
      <c r="AN1137" s="64" t="s">
        <v>8934</v>
      </c>
      <c r="AO1137" s="64" t="s">
        <v>8935</v>
      </c>
      <c r="AP1137" s="64" t="s">
        <v>8936</v>
      </c>
      <c r="AQ1137" s="64" t="s">
        <v>8937</v>
      </c>
      <c r="AV1137" s="64" t="s">
        <v>8927</v>
      </c>
      <c r="AW1137" s="65" t="s">
        <v>8928</v>
      </c>
    </row>
    <row r="1138" spans="1:49" x14ac:dyDescent="0.25">
      <c r="A1138" s="15" t="s">
        <v>22000</v>
      </c>
      <c r="B1138" s="15" t="s">
        <v>21998</v>
      </c>
      <c r="C1138" s="18" t="s">
        <v>21999</v>
      </c>
      <c r="D1138" s="5">
        <f t="shared" si="51"/>
        <v>2.5239083050961426</v>
      </c>
      <c r="E1138" s="8">
        <f t="shared" si="52"/>
        <v>2.5239726904219282</v>
      </c>
      <c r="F1138" s="11">
        <f t="shared" si="53"/>
        <v>0.90094270576701874</v>
      </c>
      <c r="G1138" s="21">
        <v>3.6</v>
      </c>
      <c r="H1138" s="24">
        <v>12.7</v>
      </c>
      <c r="I1138" s="30">
        <v>17203000</v>
      </c>
      <c r="J1138" s="27">
        <v>98941000</v>
      </c>
      <c r="K1138" s="30">
        <v>400060</v>
      </c>
      <c r="L1138" s="27">
        <v>2301000</v>
      </c>
      <c r="M1138" s="30">
        <v>39845000</v>
      </c>
      <c r="N1138" s="27">
        <v>74402000</v>
      </c>
      <c r="O1138" s="41">
        <v>3</v>
      </c>
      <c r="P1138" s="42">
        <v>9</v>
      </c>
      <c r="Q1138" s="35">
        <v>1</v>
      </c>
      <c r="R1138" s="36">
        <v>6</v>
      </c>
      <c r="S1138" s="36">
        <v>6</v>
      </c>
      <c r="T1138" s="36">
        <v>6</v>
      </c>
      <c r="U1138" s="36">
        <v>2</v>
      </c>
      <c r="V1138" s="36">
        <v>6</v>
      </c>
      <c r="W1138" s="36">
        <v>2</v>
      </c>
      <c r="X1138" s="36">
        <v>6</v>
      </c>
      <c r="Y1138" s="36">
        <v>2</v>
      </c>
      <c r="Z1138" s="36">
        <v>6</v>
      </c>
      <c r="AA1138" s="36">
        <v>12.7</v>
      </c>
      <c r="AB1138" s="36">
        <v>12.7</v>
      </c>
      <c r="AC1138" s="36">
        <v>12.7</v>
      </c>
      <c r="AD1138" s="36">
        <v>75.763000000000005</v>
      </c>
      <c r="AE1138" s="36">
        <v>671</v>
      </c>
      <c r="AF1138" s="36">
        <v>671</v>
      </c>
      <c r="AG1138" s="37">
        <v>10.432</v>
      </c>
      <c r="AK1138" s="63">
        <v>2302</v>
      </c>
      <c r="AL1138" s="64" t="s">
        <v>22001</v>
      </c>
      <c r="AM1138" s="64" t="s">
        <v>122</v>
      </c>
      <c r="AN1138" s="64" t="s">
        <v>22002</v>
      </c>
      <c r="AO1138" s="64" t="s">
        <v>22003</v>
      </c>
      <c r="AP1138" s="64" t="s">
        <v>22004</v>
      </c>
      <c r="AQ1138" s="64" t="s">
        <v>22005</v>
      </c>
      <c r="AV1138" s="64" t="s">
        <v>21997</v>
      </c>
      <c r="AW1138" s="65" t="s">
        <v>21997</v>
      </c>
    </row>
    <row r="1139" spans="1:49" x14ac:dyDescent="0.25">
      <c r="A1139" s="15" t="s">
        <v>9400</v>
      </c>
      <c r="B1139" s="15" t="s">
        <v>9398</v>
      </c>
      <c r="C1139" s="18" t="s">
        <v>9399</v>
      </c>
      <c r="D1139" s="5" t="e">
        <f t="shared" si="51"/>
        <v>#NUM!</v>
      </c>
      <c r="E1139" s="8" t="e">
        <f t="shared" si="52"/>
        <v>#NUM!</v>
      </c>
      <c r="F1139" s="11" t="e">
        <f t="shared" si="53"/>
        <v>#NUM!</v>
      </c>
      <c r="G1139" s="21">
        <v>0</v>
      </c>
      <c r="H1139" s="24">
        <v>6.8</v>
      </c>
      <c r="I1139" s="30">
        <v>0</v>
      </c>
      <c r="J1139" s="27">
        <v>76688000</v>
      </c>
      <c r="K1139" s="30">
        <v>0</v>
      </c>
      <c r="L1139" s="27">
        <v>1394300</v>
      </c>
      <c r="M1139" s="30">
        <v>0</v>
      </c>
      <c r="N1139" s="27">
        <v>74382000</v>
      </c>
      <c r="O1139" s="41">
        <v>0</v>
      </c>
      <c r="P1139" s="42">
        <v>11</v>
      </c>
      <c r="Q1139" s="35">
        <v>5</v>
      </c>
      <c r="R1139" s="36">
        <v>8</v>
      </c>
      <c r="S1139" s="36">
        <v>8</v>
      </c>
      <c r="T1139" s="36">
        <v>8</v>
      </c>
      <c r="U1139" s="36">
        <v>0</v>
      </c>
      <c r="V1139" s="36">
        <v>8</v>
      </c>
      <c r="W1139" s="36">
        <v>0</v>
      </c>
      <c r="X1139" s="36">
        <v>8</v>
      </c>
      <c r="Y1139" s="36">
        <v>0</v>
      </c>
      <c r="Z1139" s="36">
        <v>8</v>
      </c>
      <c r="AA1139" s="36">
        <v>6.8</v>
      </c>
      <c r="AB1139" s="36">
        <v>6.8</v>
      </c>
      <c r="AC1139" s="36">
        <v>6.8</v>
      </c>
      <c r="AD1139" s="36">
        <v>121.9</v>
      </c>
      <c r="AE1139" s="36">
        <v>1052</v>
      </c>
      <c r="AF1139" s="36" t="s">
        <v>9401</v>
      </c>
      <c r="AG1139" s="37">
        <v>9.5424000000000007</v>
      </c>
      <c r="AK1139" s="63">
        <v>1034</v>
      </c>
      <c r="AL1139" s="64" t="s">
        <v>9402</v>
      </c>
      <c r="AM1139" s="64" t="s">
        <v>314</v>
      </c>
      <c r="AN1139" s="64" t="s">
        <v>9403</v>
      </c>
      <c r="AO1139" s="64" t="s">
        <v>9404</v>
      </c>
      <c r="AP1139" s="64" t="s">
        <v>9405</v>
      </c>
      <c r="AQ1139" s="64" t="s">
        <v>9406</v>
      </c>
      <c r="AV1139" s="64" t="s">
        <v>9397</v>
      </c>
      <c r="AW1139" s="65" t="s">
        <v>9397</v>
      </c>
    </row>
    <row r="1140" spans="1:49" x14ac:dyDescent="0.25">
      <c r="A1140" s="15" t="s">
        <v>22479</v>
      </c>
      <c r="B1140" s="15" t="s">
        <v>22477</v>
      </c>
      <c r="C1140" s="18" t="s">
        <v>22478</v>
      </c>
      <c r="D1140" s="5" t="e">
        <f t="shared" si="51"/>
        <v>#NUM!</v>
      </c>
      <c r="E1140" s="8" t="e">
        <f t="shared" si="52"/>
        <v>#NUM!</v>
      </c>
      <c r="F1140" s="11" t="e">
        <f t="shared" si="53"/>
        <v>#NUM!</v>
      </c>
      <c r="G1140" s="21">
        <v>0</v>
      </c>
      <c r="H1140" s="24">
        <v>24.8</v>
      </c>
      <c r="I1140" s="30">
        <v>0</v>
      </c>
      <c r="J1140" s="27">
        <v>73834000</v>
      </c>
      <c r="K1140" s="30">
        <v>0</v>
      </c>
      <c r="L1140" s="27">
        <v>5679500</v>
      </c>
      <c r="M1140" s="30">
        <v>0</v>
      </c>
      <c r="N1140" s="27">
        <v>74232000</v>
      </c>
      <c r="O1140" s="41">
        <v>0</v>
      </c>
      <c r="P1140" s="42">
        <v>7</v>
      </c>
      <c r="Q1140" s="35">
        <v>15</v>
      </c>
      <c r="R1140" s="36">
        <v>6</v>
      </c>
      <c r="S1140" s="36">
        <v>6</v>
      </c>
      <c r="T1140" s="36">
        <v>6</v>
      </c>
      <c r="U1140" s="36">
        <v>0</v>
      </c>
      <c r="V1140" s="36">
        <v>6</v>
      </c>
      <c r="W1140" s="36">
        <v>0</v>
      </c>
      <c r="X1140" s="36">
        <v>6</v>
      </c>
      <c r="Y1140" s="36">
        <v>0</v>
      </c>
      <c r="Z1140" s="36">
        <v>6</v>
      </c>
      <c r="AA1140" s="36">
        <v>24.8</v>
      </c>
      <c r="AB1140" s="36">
        <v>24.8</v>
      </c>
      <c r="AC1140" s="36">
        <v>24.8</v>
      </c>
      <c r="AD1140" s="36">
        <v>28.911999999999999</v>
      </c>
      <c r="AE1140" s="36">
        <v>254</v>
      </c>
      <c r="AF1140" s="36" t="s">
        <v>22480</v>
      </c>
      <c r="AG1140" s="37">
        <v>25.422999999999998</v>
      </c>
      <c r="AK1140" s="63">
        <v>2353</v>
      </c>
      <c r="AL1140" s="64" t="s">
        <v>22481</v>
      </c>
      <c r="AM1140" s="64" t="s">
        <v>122</v>
      </c>
      <c r="AN1140" s="64" t="s">
        <v>22482</v>
      </c>
      <c r="AO1140" s="64" t="s">
        <v>22483</v>
      </c>
      <c r="AP1140" s="64" t="s">
        <v>22484</v>
      </c>
      <c r="AQ1140" s="64" t="s">
        <v>22485</v>
      </c>
      <c r="AV1140" s="64" t="s">
        <v>22475</v>
      </c>
      <c r="AW1140" s="65" t="s">
        <v>22476</v>
      </c>
    </row>
    <row r="1141" spans="1:49" x14ac:dyDescent="0.25">
      <c r="A1141" s="15" t="s">
        <v>23532</v>
      </c>
      <c r="B1141" s="15" t="s">
        <v>23530</v>
      </c>
      <c r="C1141" s="18" t="s">
        <v>23531</v>
      </c>
      <c r="D1141" s="5" t="e">
        <f t="shared" si="51"/>
        <v>#NUM!</v>
      </c>
      <c r="E1141" s="8" t="e">
        <f t="shared" si="52"/>
        <v>#NUM!</v>
      </c>
      <c r="F1141" s="11" t="e">
        <f t="shared" si="53"/>
        <v>#NUM!</v>
      </c>
      <c r="G1141" s="21">
        <v>0</v>
      </c>
      <c r="H1141" s="24">
        <v>11.7</v>
      </c>
      <c r="I1141" s="30">
        <v>0</v>
      </c>
      <c r="J1141" s="27">
        <v>75681000</v>
      </c>
      <c r="K1141" s="30">
        <v>0</v>
      </c>
      <c r="L1141" s="27">
        <v>5405800</v>
      </c>
      <c r="M1141" s="30">
        <v>0</v>
      </c>
      <c r="N1141" s="27">
        <v>74000000</v>
      </c>
      <c r="O1141" s="41">
        <v>0</v>
      </c>
      <c r="P1141" s="42">
        <v>9</v>
      </c>
      <c r="Q1141" s="35">
        <v>4</v>
      </c>
      <c r="R1141" s="36">
        <v>4</v>
      </c>
      <c r="S1141" s="36">
        <v>4</v>
      </c>
      <c r="T1141" s="36">
        <v>4</v>
      </c>
      <c r="U1141" s="36">
        <v>0</v>
      </c>
      <c r="V1141" s="36">
        <v>4</v>
      </c>
      <c r="W1141" s="36">
        <v>0</v>
      </c>
      <c r="X1141" s="36">
        <v>4</v>
      </c>
      <c r="Y1141" s="36">
        <v>0</v>
      </c>
      <c r="Z1141" s="36">
        <v>4</v>
      </c>
      <c r="AA1141" s="36">
        <v>11.7</v>
      </c>
      <c r="AB1141" s="36">
        <v>11.7</v>
      </c>
      <c r="AC1141" s="36">
        <v>11.7</v>
      </c>
      <c r="AD1141" s="36">
        <v>42.258000000000003</v>
      </c>
      <c r="AE1141" s="36">
        <v>386</v>
      </c>
      <c r="AF1141" s="36" t="s">
        <v>23533</v>
      </c>
      <c r="AG1141" s="37">
        <v>12.944000000000001</v>
      </c>
      <c r="AK1141" s="63">
        <v>2459</v>
      </c>
      <c r="AL1141" s="64" t="s">
        <v>23534</v>
      </c>
      <c r="AM1141" s="64" t="s">
        <v>100</v>
      </c>
      <c r="AN1141" s="64" t="s">
        <v>23535</v>
      </c>
      <c r="AO1141" s="64" t="s">
        <v>23536</v>
      </c>
      <c r="AP1141" s="64" t="s">
        <v>23537</v>
      </c>
      <c r="AQ1141" s="64" t="s">
        <v>23538</v>
      </c>
      <c r="AV1141" s="64" t="s">
        <v>23529</v>
      </c>
      <c r="AW1141" s="65" t="s">
        <v>23529</v>
      </c>
    </row>
    <row r="1142" spans="1:49" x14ac:dyDescent="0.25">
      <c r="A1142" s="15" t="s">
        <v>19286</v>
      </c>
      <c r="B1142" s="15" t="s">
        <v>19284</v>
      </c>
      <c r="C1142" s="18" t="s">
        <v>19285</v>
      </c>
      <c r="D1142" s="5">
        <f t="shared" si="51"/>
        <v>3.0234044331162373</v>
      </c>
      <c r="E1142" s="8">
        <f t="shared" si="52"/>
        <v>3.023439943951157</v>
      </c>
      <c r="F1142" s="11" t="e">
        <f t="shared" si="53"/>
        <v>#NUM!</v>
      </c>
      <c r="G1142" s="21">
        <v>1.5</v>
      </c>
      <c r="H1142" s="24">
        <v>3.8</v>
      </c>
      <c r="I1142" s="30">
        <v>9685100</v>
      </c>
      <c r="J1142" s="27">
        <v>78748000</v>
      </c>
      <c r="K1142" s="30">
        <v>201770</v>
      </c>
      <c r="L1142" s="27">
        <v>1640600</v>
      </c>
      <c r="M1142" s="30">
        <v>0</v>
      </c>
      <c r="N1142" s="27">
        <v>73548000</v>
      </c>
      <c r="O1142" s="41">
        <v>2</v>
      </c>
      <c r="P1142" s="42">
        <v>6</v>
      </c>
      <c r="Q1142" s="35">
        <v>9</v>
      </c>
      <c r="R1142" s="36">
        <v>3</v>
      </c>
      <c r="S1142" s="36">
        <v>3</v>
      </c>
      <c r="T1142" s="36">
        <v>3</v>
      </c>
      <c r="U1142" s="36">
        <v>1</v>
      </c>
      <c r="V1142" s="36">
        <v>3</v>
      </c>
      <c r="W1142" s="36">
        <v>1</v>
      </c>
      <c r="X1142" s="36">
        <v>3</v>
      </c>
      <c r="Y1142" s="36">
        <v>1</v>
      </c>
      <c r="Z1142" s="36">
        <v>3</v>
      </c>
      <c r="AA1142" s="36">
        <v>3.8</v>
      </c>
      <c r="AB1142" s="36">
        <v>3.8</v>
      </c>
      <c r="AC1142" s="36">
        <v>3.8</v>
      </c>
      <c r="AD1142" s="36">
        <v>103.14</v>
      </c>
      <c r="AE1142" s="36">
        <v>923</v>
      </c>
      <c r="AF1142" s="36" t="s">
        <v>19287</v>
      </c>
      <c r="AG1142" s="37">
        <v>7.2260999999999997</v>
      </c>
      <c r="AK1142" s="63">
        <v>2022</v>
      </c>
      <c r="AL1142" s="64" t="s">
        <v>19288</v>
      </c>
      <c r="AM1142" s="64" t="s">
        <v>45</v>
      </c>
      <c r="AN1142" s="64" t="s">
        <v>19289</v>
      </c>
      <c r="AO1142" s="64" t="s">
        <v>19290</v>
      </c>
      <c r="AP1142" s="64" t="s">
        <v>19291</v>
      </c>
      <c r="AQ1142" s="64" t="s">
        <v>19292</v>
      </c>
      <c r="AV1142" s="64" t="s">
        <v>19282</v>
      </c>
      <c r="AW1142" s="65" t="s">
        <v>19283</v>
      </c>
    </row>
    <row r="1143" spans="1:49" x14ac:dyDescent="0.25">
      <c r="A1143" s="15" t="s">
        <v>19296</v>
      </c>
      <c r="B1143" s="15" t="s">
        <v>19294</v>
      </c>
      <c r="C1143" s="18" t="s">
        <v>19295</v>
      </c>
      <c r="D1143" s="5">
        <f t="shared" si="51"/>
        <v>1.8774141458148357</v>
      </c>
      <c r="E1143" s="8">
        <f t="shared" si="52"/>
        <v>1.8773830956785602</v>
      </c>
      <c r="F1143" s="11">
        <f t="shared" si="53"/>
        <v>1.1141797900303771</v>
      </c>
      <c r="G1143" s="21">
        <v>4</v>
      </c>
      <c r="H1143" s="24">
        <v>15.6</v>
      </c>
      <c r="I1143" s="30">
        <v>23490000</v>
      </c>
      <c r="J1143" s="27">
        <v>86306000</v>
      </c>
      <c r="K1143" s="30">
        <v>634880</v>
      </c>
      <c r="L1143" s="27">
        <v>2332600</v>
      </c>
      <c r="M1143" s="30">
        <v>33973000</v>
      </c>
      <c r="N1143" s="27">
        <v>73542000</v>
      </c>
      <c r="O1143" s="41">
        <v>2</v>
      </c>
      <c r="P1143" s="42">
        <v>14</v>
      </c>
      <c r="Q1143" s="35">
        <v>2</v>
      </c>
      <c r="R1143" s="36">
        <v>9</v>
      </c>
      <c r="S1143" s="36">
        <v>9</v>
      </c>
      <c r="T1143" s="36">
        <v>9</v>
      </c>
      <c r="U1143" s="36">
        <v>2</v>
      </c>
      <c r="V1143" s="36">
        <v>9</v>
      </c>
      <c r="W1143" s="36">
        <v>2</v>
      </c>
      <c r="X1143" s="36">
        <v>9</v>
      </c>
      <c r="Y1143" s="36">
        <v>2</v>
      </c>
      <c r="Z1143" s="36">
        <v>9</v>
      </c>
      <c r="AA1143" s="36">
        <v>15.6</v>
      </c>
      <c r="AB1143" s="36">
        <v>15.6</v>
      </c>
      <c r="AC1143" s="36">
        <v>15.6</v>
      </c>
      <c r="AD1143" s="36">
        <v>82.22</v>
      </c>
      <c r="AE1143" s="36">
        <v>723</v>
      </c>
      <c r="AF1143" s="36" t="s">
        <v>19297</v>
      </c>
      <c r="AG1143" s="37">
        <v>38.420999999999999</v>
      </c>
      <c r="AK1143" s="63">
        <v>2023</v>
      </c>
      <c r="AL1143" s="64" t="s">
        <v>19298</v>
      </c>
      <c r="AM1143" s="64" t="s">
        <v>88</v>
      </c>
      <c r="AN1143" s="64" t="s">
        <v>19299</v>
      </c>
      <c r="AO1143" s="64" t="s">
        <v>19300</v>
      </c>
      <c r="AP1143" s="64" t="s">
        <v>19301</v>
      </c>
      <c r="AQ1143" s="64" t="s">
        <v>19302</v>
      </c>
      <c r="AV1143" s="64" t="s">
        <v>19293</v>
      </c>
      <c r="AW1143" s="65" t="s">
        <v>19293</v>
      </c>
    </row>
    <row r="1144" spans="1:49" x14ac:dyDescent="0.25">
      <c r="A1144" s="15" t="s">
        <v>16650</v>
      </c>
      <c r="B1144" s="15" t="s">
        <v>16648</v>
      </c>
      <c r="C1144" s="18" t="s">
        <v>16649</v>
      </c>
      <c r="D1144" s="5">
        <f t="shared" si="51"/>
        <v>3.934592268782982</v>
      </c>
      <c r="E1144" s="8">
        <f t="shared" si="52"/>
        <v>3.9345724884251077</v>
      </c>
      <c r="F1144" s="11" t="e">
        <f t="shared" si="53"/>
        <v>#NUM!</v>
      </c>
      <c r="G1144" s="21">
        <v>3.7</v>
      </c>
      <c r="H1144" s="24">
        <v>27</v>
      </c>
      <c r="I1144" s="30">
        <v>5022300</v>
      </c>
      <c r="J1144" s="27">
        <v>76795000</v>
      </c>
      <c r="K1144" s="30">
        <v>295430</v>
      </c>
      <c r="L1144" s="27">
        <v>4517300</v>
      </c>
      <c r="M1144" s="30">
        <v>0</v>
      </c>
      <c r="N1144" s="27">
        <v>73494000</v>
      </c>
      <c r="O1144" s="41">
        <v>1</v>
      </c>
      <c r="P1144" s="42">
        <v>6</v>
      </c>
      <c r="Q1144" s="35">
        <v>8</v>
      </c>
      <c r="R1144" s="36">
        <v>5</v>
      </c>
      <c r="S1144" s="36">
        <v>5</v>
      </c>
      <c r="T1144" s="36">
        <v>4</v>
      </c>
      <c r="U1144" s="36">
        <v>1</v>
      </c>
      <c r="V1144" s="36">
        <v>5</v>
      </c>
      <c r="W1144" s="36">
        <v>1</v>
      </c>
      <c r="X1144" s="36">
        <v>5</v>
      </c>
      <c r="Y1144" s="36">
        <v>1</v>
      </c>
      <c r="Z1144" s="36">
        <v>4</v>
      </c>
      <c r="AA1144" s="36">
        <v>27</v>
      </c>
      <c r="AB1144" s="36">
        <v>27</v>
      </c>
      <c r="AC1144" s="36">
        <v>21.3</v>
      </c>
      <c r="AD1144" s="36">
        <v>37.497</v>
      </c>
      <c r="AE1144" s="36">
        <v>356</v>
      </c>
      <c r="AF1144" s="36" t="s">
        <v>16651</v>
      </c>
      <c r="AG1144" s="37">
        <v>21.22</v>
      </c>
      <c r="AK1144" s="63">
        <v>1746</v>
      </c>
      <c r="AL1144" s="64" t="s">
        <v>16652</v>
      </c>
      <c r="AM1144" s="64" t="s">
        <v>302</v>
      </c>
      <c r="AN1144" s="64" t="s">
        <v>16653</v>
      </c>
      <c r="AO1144" s="64" t="s">
        <v>16654</v>
      </c>
      <c r="AP1144" s="64" t="s">
        <v>16655</v>
      </c>
      <c r="AQ1144" s="64" t="s">
        <v>16656</v>
      </c>
      <c r="AV1144" s="64" t="s">
        <v>16646</v>
      </c>
      <c r="AW1144" s="65" t="s">
        <v>16647</v>
      </c>
    </row>
    <row r="1145" spans="1:49" x14ac:dyDescent="0.25">
      <c r="A1145" s="15" t="s">
        <v>22637</v>
      </c>
      <c r="B1145" s="15" t="s">
        <v>22635</v>
      </c>
      <c r="C1145" s="18" t="s">
        <v>22636</v>
      </c>
      <c r="D1145" s="5" t="e">
        <f t="shared" si="51"/>
        <v>#NUM!</v>
      </c>
      <c r="E1145" s="8" t="e">
        <f t="shared" si="52"/>
        <v>#NUM!</v>
      </c>
      <c r="F1145" s="11" t="e">
        <f t="shared" si="53"/>
        <v>#NUM!</v>
      </c>
      <c r="G1145" s="21">
        <v>0</v>
      </c>
      <c r="H1145" s="24">
        <v>12.8</v>
      </c>
      <c r="I1145" s="30">
        <v>0</v>
      </c>
      <c r="J1145" s="27">
        <v>77828000</v>
      </c>
      <c r="K1145" s="30">
        <v>0</v>
      </c>
      <c r="L1145" s="27">
        <v>2289000</v>
      </c>
      <c r="M1145" s="30">
        <v>0</v>
      </c>
      <c r="N1145" s="27">
        <v>72978000</v>
      </c>
      <c r="O1145" s="41">
        <v>0</v>
      </c>
      <c r="P1145" s="42">
        <v>10</v>
      </c>
      <c r="Q1145" s="35">
        <v>3</v>
      </c>
      <c r="R1145" s="36">
        <v>7</v>
      </c>
      <c r="S1145" s="36">
        <v>7</v>
      </c>
      <c r="T1145" s="36">
        <v>7</v>
      </c>
      <c r="U1145" s="36">
        <v>0</v>
      </c>
      <c r="V1145" s="36">
        <v>7</v>
      </c>
      <c r="W1145" s="36">
        <v>0</v>
      </c>
      <c r="X1145" s="36">
        <v>7</v>
      </c>
      <c r="Y1145" s="36">
        <v>0</v>
      </c>
      <c r="Z1145" s="36">
        <v>7</v>
      </c>
      <c r="AA1145" s="36">
        <v>12.8</v>
      </c>
      <c r="AB1145" s="36">
        <v>12.8</v>
      </c>
      <c r="AC1145" s="36">
        <v>12.8</v>
      </c>
      <c r="AD1145" s="36">
        <v>81.626999999999995</v>
      </c>
      <c r="AE1145" s="36">
        <v>717</v>
      </c>
      <c r="AF1145" s="36" t="s">
        <v>22638</v>
      </c>
      <c r="AG1145" s="37">
        <v>14.814</v>
      </c>
      <c r="AK1145" s="63">
        <v>2369</v>
      </c>
      <c r="AL1145" s="64" t="s">
        <v>22639</v>
      </c>
      <c r="AM1145" s="64" t="s">
        <v>428</v>
      </c>
      <c r="AN1145" s="64" t="s">
        <v>22640</v>
      </c>
      <c r="AO1145" s="64" t="s">
        <v>22641</v>
      </c>
      <c r="AP1145" s="64" t="s">
        <v>22642</v>
      </c>
      <c r="AQ1145" s="64" t="s">
        <v>22643</v>
      </c>
      <c r="AV1145" s="64" t="s">
        <v>22633</v>
      </c>
      <c r="AW1145" s="65" t="s">
        <v>22634</v>
      </c>
    </row>
    <row r="1146" spans="1:49" x14ac:dyDescent="0.25">
      <c r="A1146" s="15" t="s">
        <v>4525</v>
      </c>
      <c r="B1146" s="15" t="s">
        <v>4523</v>
      </c>
      <c r="C1146" s="18" t="s">
        <v>4524</v>
      </c>
      <c r="D1146" s="5">
        <f t="shared" si="51"/>
        <v>-1.6811277704538554</v>
      </c>
      <c r="E1146" s="8">
        <f t="shared" si="52"/>
        <v>-1.6810652414636209</v>
      </c>
      <c r="F1146" s="11">
        <f t="shared" si="53"/>
        <v>-1.062259765666532</v>
      </c>
      <c r="G1146" s="21">
        <v>3.1</v>
      </c>
      <c r="H1146" s="24">
        <v>1</v>
      </c>
      <c r="I1146" s="30">
        <v>150100000</v>
      </c>
      <c r="J1146" s="27">
        <v>46807000</v>
      </c>
      <c r="K1146" s="30">
        <v>2028300</v>
      </c>
      <c r="L1146" s="27">
        <v>632530</v>
      </c>
      <c r="M1146" s="30">
        <v>152330000</v>
      </c>
      <c r="N1146" s="27">
        <v>72948000</v>
      </c>
      <c r="O1146" s="41">
        <v>7</v>
      </c>
      <c r="P1146" s="42">
        <v>4</v>
      </c>
      <c r="Q1146" s="35">
        <v>2</v>
      </c>
      <c r="R1146" s="36">
        <v>3</v>
      </c>
      <c r="S1146" s="36">
        <v>3</v>
      </c>
      <c r="T1146" s="36">
        <v>3</v>
      </c>
      <c r="U1146" s="36">
        <v>3</v>
      </c>
      <c r="V1146" s="36">
        <v>2</v>
      </c>
      <c r="W1146" s="36">
        <v>3</v>
      </c>
      <c r="X1146" s="36">
        <v>2</v>
      </c>
      <c r="Y1146" s="36">
        <v>3</v>
      </c>
      <c r="Z1146" s="36">
        <v>2</v>
      </c>
      <c r="AA1146" s="36">
        <v>3.1</v>
      </c>
      <c r="AB1146" s="36">
        <v>3.1</v>
      </c>
      <c r="AC1146" s="36">
        <v>3.1</v>
      </c>
      <c r="AD1146" s="36">
        <v>248.07</v>
      </c>
      <c r="AE1146" s="36">
        <v>2391</v>
      </c>
      <c r="AF1146" s="36" t="s">
        <v>4526</v>
      </c>
      <c r="AG1146" s="37">
        <v>8.2909000000000006</v>
      </c>
      <c r="AJ1146" s="53" t="s">
        <v>66</v>
      </c>
      <c r="AK1146" s="63">
        <v>496</v>
      </c>
      <c r="AL1146" s="64" t="s">
        <v>4527</v>
      </c>
      <c r="AM1146" s="64" t="s">
        <v>45</v>
      </c>
      <c r="AN1146" s="64" t="s">
        <v>4528</v>
      </c>
      <c r="AO1146" s="64" t="s">
        <v>4529</v>
      </c>
      <c r="AP1146" s="64" t="s">
        <v>4530</v>
      </c>
      <c r="AQ1146" s="64" t="s">
        <v>4531</v>
      </c>
      <c r="AV1146" s="64" t="s">
        <v>4522</v>
      </c>
      <c r="AW1146" s="65" t="s">
        <v>4522</v>
      </c>
    </row>
    <row r="1147" spans="1:49" x14ac:dyDescent="0.25">
      <c r="A1147" s="15" t="s">
        <v>2140</v>
      </c>
      <c r="B1147" s="15" t="s">
        <v>2138</v>
      </c>
      <c r="C1147" s="18" t="s">
        <v>2139</v>
      </c>
      <c r="D1147" s="5">
        <f t="shared" si="51"/>
        <v>-2.8579666955152057</v>
      </c>
      <c r="E1147" s="8">
        <f t="shared" si="52"/>
        <v>-2.8580047864688751</v>
      </c>
      <c r="F1147" s="11">
        <f t="shared" si="53"/>
        <v>-1.3596148295322195</v>
      </c>
      <c r="G1147" s="21">
        <v>6.2</v>
      </c>
      <c r="H1147" s="24">
        <v>2.1</v>
      </c>
      <c r="I1147" s="30">
        <v>201780000</v>
      </c>
      <c r="J1147" s="27">
        <v>27832000</v>
      </c>
      <c r="K1147" s="30">
        <v>1667600</v>
      </c>
      <c r="L1147" s="27">
        <v>230010</v>
      </c>
      <c r="M1147" s="30">
        <v>187130000</v>
      </c>
      <c r="N1147" s="27">
        <v>72922000</v>
      </c>
      <c r="O1147" s="41">
        <v>16</v>
      </c>
      <c r="P1147" s="42">
        <v>4</v>
      </c>
      <c r="Q1147" s="35">
        <v>5</v>
      </c>
      <c r="R1147" s="36">
        <v>9</v>
      </c>
      <c r="S1147" s="36">
        <v>9</v>
      </c>
      <c r="T1147" s="36">
        <v>9</v>
      </c>
      <c r="U1147" s="36">
        <v>9</v>
      </c>
      <c r="V1147" s="36">
        <v>3</v>
      </c>
      <c r="W1147" s="36">
        <v>9</v>
      </c>
      <c r="X1147" s="36">
        <v>3</v>
      </c>
      <c r="Y1147" s="36">
        <v>9</v>
      </c>
      <c r="Z1147" s="36">
        <v>3</v>
      </c>
      <c r="AA1147" s="36">
        <v>6.2</v>
      </c>
      <c r="AB1147" s="36">
        <v>6.2</v>
      </c>
      <c r="AC1147" s="36">
        <v>6.2</v>
      </c>
      <c r="AD1147" s="36">
        <v>263.14</v>
      </c>
      <c r="AE1147" s="36">
        <v>2358</v>
      </c>
      <c r="AF1147" s="36" t="s">
        <v>2141</v>
      </c>
      <c r="AG1147" s="37">
        <v>19.503</v>
      </c>
      <c r="AK1147" s="63">
        <v>230</v>
      </c>
      <c r="AL1147" s="64" t="s">
        <v>2142</v>
      </c>
      <c r="AM1147" s="64" t="s">
        <v>88</v>
      </c>
      <c r="AN1147" s="64" t="s">
        <v>2143</v>
      </c>
      <c r="AO1147" s="64" t="s">
        <v>2144</v>
      </c>
      <c r="AP1147" s="64" t="s">
        <v>2145</v>
      </c>
      <c r="AQ1147" s="64" t="s">
        <v>2146</v>
      </c>
      <c r="AV1147" s="64" t="s">
        <v>2136</v>
      </c>
      <c r="AW1147" s="65" t="s">
        <v>2137</v>
      </c>
    </row>
    <row r="1148" spans="1:49" x14ac:dyDescent="0.25">
      <c r="A1148" s="15" t="s">
        <v>14230</v>
      </c>
      <c r="B1148" s="15" t="s">
        <v>14228</v>
      </c>
      <c r="C1148" s="18" t="s">
        <v>14229</v>
      </c>
      <c r="D1148" s="5">
        <f t="shared" si="51"/>
        <v>3.2733420148186276</v>
      </c>
      <c r="E1148" s="8">
        <f t="shared" si="52"/>
        <v>3.2733976222147874</v>
      </c>
      <c r="F1148" s="11" t="e">
        <f t="shared" si="53"/>
        <v>#NUM!</v>
      </c>
      <c r="G1148" s="21">
        <v>15.4</v>
      </c>
      <c r="H1148" s="24">
        <v>15.4</v>
      </c>
      <c r="I1148" s="30">
        <v>7872200</v>
      </c>
      <c r="J1148" s="27">
        <v>76115000</v>
      </c>
      <c r="K1148" s="30">
        <v>1312000</v>
      </c>
      <c r="L1148" s="27">
        <v>12686000</v>
      </c>
      <c r="M1148" s="30">
        <v>0</v>
      </c>
      <c r="N1148" s="27">
        <v>72899000</v>
      </c>
      <c r="O1148" s="41">
        <v>1</v>
      </c>
      <c r="P1148" s="42">
        <v>4</v>
      </c>
      <c r="Q1148" s="35">
        <v>3</v>
      </c>
      <c r="R1148" s="36">
        <v>2</v>
      </c>
      <c r="S1148" s="36">
        <v>2</v>
      </c>
      <c r="T1148" s="36">
        <v>2</v>
      </c>
      <c r="U1148" s="36">
        <v>1</v>
      </c>
      <c r="V1148" s="36">
        <v>2</v>
      </c>
      <c r="W1148" s="36">
        <v>1</v>
      </c>
      <c r="X1148" s="36">
        <v>2</v>
      </c>
      <c r="Y1148" s="36">
        <v>1</v>
      </c>
      <c r="Z1148" s="36">
        <v>2</v>
      </c>
      <c r="AA1148" s="36">
        <v>15.4</v>
      </c>
      <c r="AB1148" s="36">
        <v>15.4</v>
      </c>
      <c r="AC1148" s="36">
        <v>15.4</v>
      </c>
      <c r="AD1148" s="36">
        <v>15.18</v>
      </c>
      <c r="AE1148" s="36">
        <v>136</v>
      </c>
      <c r="AF1148" s="36" t="s">
        <v>14231</v>
      </c>
      <c r="AG1148" s="37">
        <v>8.4153000000000002</v>
      </c>
      <c r="AK1148" s="63">
        <v>1509</v>
      </c>
      <c r="AL1148" s="64" t="s">
        <v>14232</v>
      </c>
      <c r="AM1148" s="64" t="s">
        <v>186</v>
      </c>
      <c r="AN1148" s="64" t="s">
        <v>14233</v>
      </c>
      <c r="AO1148" s="64" t="s">
        <v>14234</v>
      </c>
      <c r="AP1148" s="64" t="s">
        <v>14235</v>
      </c>
      <c r="AQ1148" s="64" t="s">
        <v>14236</v>
      </c>
      <c r="AV1148" s="64" t="s">
        <v>14227</v>
      </c>
      <c r="AW1148" s="65" t="s">
        <v>14227</v>
      </c>
    </row>
    <row r="1149" spans="1:49" x14ac:dyDescent="0.25">
      <c r="A1149" s="15" t="s">
        <v>5862</v>
      </c>
      <c r="B1149" s="15" t="s">
        <v>5860</v>
      </c>
      <c r="C1149" s="18" t="s">
        <v>5861</v>
      </c>
      <c r="D1149" s="5" t="e">
        <f t="shared" si="51"/>
        <v>#NUM!</v>
      </c>
      <c r="E1149" s="8" t="e">
        <f t="shared" si="52"/>
        <v>#NUM!</v>
      </c>
      <c r="F1149" s="11" t="e">
        <f t="shared" si="53"/>
        <v>#NUM!</v>
      </c>
      <c r="G1149" s="21">
        <v>0</v>
      </c>
      <c r="H1149" s="24">
        <v>28.6</v>
      </c>
      <c r="I1149" s="30">
        <v>0</v>
      </c>
      <c r="J1149" s="27">
        <v>74289000</v>
      </c>
      <c r="K1149" s="30">
        <v>0</v>
      </c>
      <c r="L1149" s="27">
        <v>37145000</v>
      </c>
      <c r="M1149" s="30">
        <v>0</v>
      </c>
      <c r="N1149" s="27">
        <v>72874000</v>
      </c>
      <c r="O1149" s="41">
        <v>0</v>
      </c>
      <c r="P1149" s="42">
        <v>3</v>
      </c>
      <c r="Q1149" s="35">
        <v>6</v>
      </c>
      <c r="R1149" s="36">
        <v>1</v>
      </c>
      <c r="S1149" s="36">
        <v>1</v>
      </c>
      <c r="T1149" s="36">
        <v>1</v>
      </c>
      <c r="U1149" s="36">
        <v>0</v>
      </c>
      <c r="V1149" s="36">
        <v>1</v>
      </c>
      <c r="W1149" s="36">
        <v>0</v>
      </c>
      <c r="X1149" s="36">
        <v>1</v>
      </c>
      <c r="Y1149" s="36">
        <v>0</v>
      </c>
      <c r="Z1149" s="36">
        <v>1</v>
      </c>
      <c r="AA1149" s="36">
        <v>28.6</v>
      </c>
      <c r="AB1149" s="36">
        <v>28.6</v>
      </c>
      <c r="AC1149" s="36">
        <v>28.6</v>
      </c>
      <c r="AD1149" s="36">
        <v>4.8428000000000004</v>
      </c>
      <c r="AE1149" s="36">
        <v>42</v>
      </c>
      <c r="AF1149" s="36" t="s">
        <v>5863</v>
      </c>
      <c r="AG1149" s="37">
        <v>6.5850999999999997</v>
      </c>
      <c r="AK1149" s="63">
        <v>646</v>
      </c>
      <c r="AL1149" s="64">
        <v>10536</v>
      </c>
      <c r="AM1149" s="64" t="b">
        <v>1</v>
      </c>
      <c r="AN1149" s="64">
        <v>11069</v>
      </c>
      <c r="AO1149" s="64" t="s">
        <v>5864</v>
      </c>
      <c r="AP1149" s="64" t="s">
        <v>5865</v>
      </c>
      <c r="AQ1149" s="64">
        <v>34781</v>
      </c>
      <c r="AV1149" s="64" t="s">
        <v>5859</v>
      </c>
      <c r="AW1149" s="65" t="s">
        <v>5859</v>
      </c>
    </row>
    <row r="1150" spans="1:49" x14ac:dyDescent="0.25">
      <c r="A1150" s="15" t="s">
        <v>4120</v>
      </c>
      <c r="B1150" s="15" t="s">
        <v>4118</v>
      </c>
      <c r="C1150" s="18" t="s">
        <v>4119</v>
      </c>
      <c r="D1150" s="5">
        <f t="shared" si="51"/>
        <v>2.5161027592227647</v>
      </c>
      <c r="E1150" s="8">
        <f t="shared" si="52"/>
        <v>2.5161549598176371</v>
      </c>
      <c r="F1150" s="11" t="e">
        <f t="shared" si="53"/>
        <v>#NUM!</v>
      </c>
      <c r="G1150" s="21">
        <v>4.0999999999999996</v>
      </c>
      <c r="H1150" s="24">
        <v>4.0999999999999996</v>
      </c>
      <c r="I1150" s="30">
        <v>13127000</v>
      </c>
      <c r="J1150" s="27">
        <v>75091000</v>
      </c>
      <c r="K1150" s="30">
        <v>820410</v>
      </c>
      <c r="L1150" s="27">
        <v>4693200</v>
      </c>
      <c r="M1150" s="30">
        <v>0</v>
      </c>
      <c r="N1150" s="27">
        <v>72704000</v>
      </c>
      <c r="O1150" s="41">
        <v>1</v>
      </c>
      <c r="P1150" s="42">
        <v>2</v>
      </c>
      <c r="Q1150" s="35">
        <v>3</v>
      </c>
      <c r="R1150" s="36">
        <v>1</v>
      </c>
      <c r="S1150" s="36">
        <v>1</v>
      </c>
      <c r="T1150" s="36">
        <v>1</v>
      </c>
      <c r="U1150" s="36">
        <v>1</v>
      </c>
      <c r="V1150" s="36">
        <v>1</v>
      </c>
      <c r="W1150" s="36">
        <v>1</v>
      </c>
      <c r="X1150" s="36">
        <v>1</v>
      </c>
      <c r="Y1150" s="36">
        <v>1</v>
      </c>
      <c r="Z1150" s="36">
        <v>1</v>
      </c>
      <c r="AA1150" s="36">
        <v>4.0999999999999996</v>
      </c>
      <c r="AB1150" s="36">
        <v>4.0999999999999996</v>
      </c>
      <c r="AC1150" s="36">
        <v>4.0999999999999996</v>
      </c>
      <c r="AD1150" s="36">
        <v>31.065999999999999</v>
      </c>
      <c r="AE1150" s="36">
        <v>267</v>
      </c>
      <c r="AF1150" s="36" t="s">
        <v>4121</v>
      </c>
      <c r="AG1150" s="37">
        <v>2.1362999999999999</v>
      </c>
      <c r="AK1150" s="63">
        <v>451</v>
      </c>
      <c r="AL1150" s="64">
        <v>17700</v>
      </c>
      <c r="AM1150" s="64" t="b">
        <v>1</v>
      </c>
      <c r="AN1150" s="64">
        <v>18621</v>
      </c>
      <c r="AO1150" s="64" t="s">
        <v>4122</v>
      </c>
      <c r="AP1150" s="64" t="s">
        <v>4123</v>
      </c>
      <c r="AQ1150" s="64">
        <v>59333</v>
      </c>
      <c r="AV1150" s="64" t="s">
        <v>4117</v>
      </c>
      <c r="AW1150" s="65" t="s">
        <v>4117</v>
      </c>
    </row>
    <row r="1151" spans="1:49" x14ac:dyDescent="0.25">
      <c r="A1151" s="15" t="s">
        <v>2561</v>
      </c>
      <c r="B1151" s="15" t="s">
        <v>2559</v>
      </c>
      <c r="C1151" s="18" t="s">
        <v>2560</v>
      </c>
      <c r="D1151" s="5" t="e">
        <f t="shared" si="51"/>
        <v>#NUM!</v>
      </c>
      <c r="E1151" s="8" t="e">
        <f t="shared" si="52"/>
        <v>#NUM!</v>
      </c>
      <c r="F1151" s="11" t="e">
        <f t="shared" si="53"/>
        <v>#NUM!</v>
      </c>
      <c r="G1151" s="21">
        <v>0</v>
      </c>
      <c r="H1151" s="24">
        <v>4.3</v>
      </c>
      <c r="I1151" s="30">
        <v>0</v>
      </c>
      <c r="J1151" s="27">
        <v>71799000</v>
      </c>
      <c r="K1151" s="30">
        <v>0</v>
      </c>
      <c r="L1151" s="27">
        <v>725240</v>
      </c>
      <c r="M1151" s="30">
        <v>0</v>
      </c>
      <c r="N1151" s="27">
        <v>72614000</v>
      </c>
      <c r="O1151" s="41">
        <v>0</v>
      </c>
      <c r="P1151" s="42">
        <v>7</v>
      </c>
      <c r="Q1151" s="35">
        <v>13</v>
      </c>
      <c r="R1151" s="36">
        <v>5</v>
      </c>
      <c r="S1151" s="36">
        <v>5</v>
      </c>
      <c r="T1151" s="36">
        <v>5</v>
      </c>
      <c r="U1151" s="36">
        <v>0</v>
      </c>
      <c r="V1151" s="36">
        <v>5</v>
      </c>
      <c r="W1151" s="36">
        <v>0</v>
      </c>
      <c r="X1151" s="36">
        <v>5</v>
      </c>
      <c r="Y1151" s="36">
        <v>0</v>
      </c>
      <c r="Z1151" s="36">
        <v>5</v>
      </c>
      <c r="AA1151" s="36">
        <v>4.3</v>
      </c>
      <c r="AB1151" s="36">
        <v>4.3</v>
      </c>
      <c r="AC1151" s="36">
        <v>4.3</v>
      </c>
      <c r="AD1151" s="36">
        <v>219.06</v>
      </c>
      <c r="AE1151" s="36">
        <v>1957</v>
      </c>
      <c r="AF1151" s="36" t="s">
        <v>2562</v>
      </c>
      <c r="AG1151" s="37">
        <v>10.555999999999999</v>
      </c>
      <c r="AK1151" s="63">
        <v>278</v>
      </c>
      <c r="AL1151" s="64" t="s">
        <v>2563</v>
      </c>
      <c r="AM1151" s="64" t="s">
        <v>302</v>
      </c>
      <c r="AN1151" s="64" t="s">
        <v>2564</v>
      </c>
      <c r="AO1151" s="64" t="s">
        <v>2565</v>
      </c>
      <c r="AP1151" s="64" t="s">
        <v>2566</v>
      </c>
      <c r="AQ1151" s="64" t="s">
        <v>2567</v>
      </c>
      <c r="AV1151" s="64" t="s">
        <v>2557</v>
      </c>
      <c r="AW1151" s="65" t="s">
        <v>2558</v>
      </c>
    </row>
    <row r="1152" spans="1:49" x14ac:dyDescent="0.25">
      <c r="A1152" s="15" t="s">
        <v>10454</v>
      </c>
      <c r="B1152" s="15" t="s">
        <v>10452</v>
      </c>
      <c r="C1152" s="18" t="s">
        <v>10453</v>
      </c>
      <c r="D1152" s="5">
        <f t="shared" si="51"/>
        <v>0.77864123943307817</v>
      </c>
      <c r="E1152" s="8">
        <f t="shared" si="52"/>
        <v>0.77860958576534145</v>
      </c>
      <c r="F1152" s="11" t="e">
        <f t="shared" si="53"/>
        <v>#NUM!</v>
      </c>
      <c r="G1152" s="21">
        <v>4.4000000000000004</v>
      </c>
      <c r="H1152" s="24">
        <v>4.4000000000000004</v>
      </c>
      <c r="I1152" s="30">
        <v>45577000</v>
      </c>
      <c r="J1152" s="27">
        <v>78188000</v>
      </c>
      <c r="K1152" s="30">
        <v>22789000</v>
      </c>
      <c r="L1152" s="27">
        <v>39094000</v>
      </c>
      <c r="M1152" s="30">
        <v>0</v>
      </c>
      <c r="N1152" s="27">
        <v>72188000</v>
      </c>
      <c r="O1152" s="41">
        <v>2</v>
      </c>
      <c r="P1152" s="42">
        <v>3</v>
      </c>
      <c r="Q1152" s="35">
        <v>1</v>
      </c>
      <c r="R1152" s="36">
        <v>1</v>
      </c>
      <c r="S1152" s="36">
        <v>1</v>
      </c>
      <c r="T1152" s="36">
        <v>1</v>
      </c>
      <c r="U1152" s="36">
        <v>1</v>
      </c>
      <c r="V1152" s="36">
        <v>1</v>
      </c>
      <c r="W1152" s="36">
        <v>1</v>
      </c>
      <c r="X1152" s="36">
        <v>1</v>
      </c>
      <c r="Y1152" s="36">
        <v>1</v>
      </c>
      <c r="Z1152" s="36">
        <v>1</v>
      </c>
      <c r="AA1152" s="36">
        <v>4.4000000000000004</v>
      </c>
      <c r="AB1152" s="36">
        <v>4.4000000000000004</v>
      </c>
      <c r="AC1152" s="36">
        <v>4.4000000000000004</v>
      </c>
      <c r="AD1152" s="36">
        <v>24.817</v>
      </c>
      <c r="AE1152" s="36">
        <v>226</v>
      </c>
      <c r="AF1152" s="36">
        <v>226</v>
      </c>
      <c r="AG1152" s="37">
        <v>2.6461000000000001</v>
      </c>
      <c r="AK1152" s="63">
        <v>1139</v>
      </c>
      <c r="AL1152" s="64">
        <v>8657</v>
      </c>
      <c r="AM1152" s="64" t="b">
        <v>1</v>
      </c>
      <c r="AN1152" s="64">
        <v>9035</v>
      </c>
      <c r="AO1152" s="64" t="s">
        <v>10455</v>
      </c>
      <c r="AP1152" s="64" t="s">
        <v>10456</v>
      </c>
      <c r="AQ1152" s="64">
        <v>28472</v>
      </c>
      <c r="AV1152" s="64" t="s">
        <v>10451</v>
      </c>
      <c r="AW1152" s="65" t="s">
        <v>10451</v>
      </c>
    </row>
    <row r="1153" spans="1:49" x14ac:dyDescent="0.25">
      <c r="A1153" s="15" t="s">
        <v>18180</v>
      </c>
      <c r="B1153" s="15" t="s">
        <v>18178</v>
      </c>
      <c r="C1153" s="18" t="s">
        <v>18179</v>
      </c>
      <c r="D1153" s="5" t="e">
        <f t="shared" si="51"/>
        <v>#NUM!</v>
      </c>
      <c r="E1153" s="8" t="e">
        <f t="shared" si="52"/>
        <v>#NUM!</v>
      </c>
      <c r="F1153" s="11" t="e">
        <f t="shared" si="53"/>
        <v>#NUM!</v>
      </c>
      <c r="G1153" s="21">
        <v>0</v>
      </c>
      <c r="H1153" s="24">
        <v>6.5</v>
      </c>
      <c r="I1153" s="30">
        <v>0</v>
      </c>
      <c r="J1153" s="27">
        <v>72383000</v>
      </c>
      <c r="K1153" s="30">
        <v>0</v>
      </c>
      <c r="L1153" s="27">
        <v>3809700</v>
      </c>
      <c r="M1153" s="30">
        <v>0</v>
      </c>
      <c r="N1153" s="27">
        <v>72123000</v>
      </c>
      <c r="O1153" s="41">
        <v>0</v>
      </c>
      <c r="P1153" s="42">
        <v>5</v>
      </c>
      <c r="Q1153" s="35">
        <v>1</v>
      </c>
      <c r="R1153" s="36">
        <v>2</v>
      </c>
      <c r="S1153" s="36">
        <v>2</v>
      </c>
      <c r="T1153" s="36">
        <v>2</v>
      </c>
      <c r="U1153" s="36">
        <v>0</v>
      </c>
      <c r="V1153" s="36">
        <v>2</v>
      </c>
      <c r="W1153" s="36">
        <v>0</v>
      </c>
      <c r="X1153" s="36">
        <v>2</v>
      </c>
      <c r="Y1153" s="36">
        <v>0</v>
      </c>
      <c r="Z1153" s="36">
        <v>2</v>
      </c>
      <c r="AA1153" s="36">
        <v>6.5</v>
      </c>
      <c r="AB1153" s="36">
        <v>6.5</v>
      </c>
      <c r="AC1153" s="36">
        <v>6.5</v>
      </c>
      <c r="AD1153" s="36">
        <v>46.94</v>
      </c>
      <c r="AE1153" s="36">
        <v>402</v>
      </c>
      <c r="AF1153" s="36">
        <v>402</v>
      </c>
      <c r="AG1153" s="37">
        <v>9.4504999999999999</v>
      </c>
      <c r="AK1153" s="63">
        <v>1906</v>
      </c>
      <c r="AL1153" s="64" t="s">
        <v>18181</v>
      </c>
      <c r="AM1153" s="64" t="s">
        <v>186</v>
      </c>
      <c r="AN1153" s="64" t="s">
        <v>18182</v>
      </c>
      <c r="AO1153" s="64" t="s">
        <v>18183</v>
      </c>
      <c r="AP1153" s="64" t="s">
        <v>18184</v>
      </c>
      <c r="AQ1153" s="64" t="s">
        <v>18185</v>
      </c>
      <c r="AV1153" s="64" t="s">
        <v>18177</v>
      </c>
      <c r="AW1153" s="65" t="s">
        <v>18177</v>
      </c>
    </row>
    <row r="1154" spans="1:49" x14ac:dyDescent="0.25">
      <c r="A1154" s="15" t="s">
        <v>10581</v>
      </c>
      <c r="B1154" s="15" t="s">
        <v>10579</v>
      </c>
      <c r="C1154" s="18" t="s">
        <v>10580</v>
      </c>
      <c r="D1154" s="5" t="e">
        <f t="shared" si="51"/>
        <v>#NUM!</v>
      </c>
      <c r="E1154" s="8" t="e">
        <f t="shared" si="52"/>
        <v>#NUM!</v>
      </c>
      <c r="F1154" s="11" t="e">
        <f t="shared" si="53"/>
        <v>#NUM!</v>
      </c>
      <c r="G1154" s="21">
        <v>0</v>
      </c>
      <c r="H1154" s="24">
        <v>11.7</v>
      </c>
      <c r="I1154" s="30">
        <v>0</v>
      </c>
      <c r="J1154" s="27">
        <v>67434000</v>
      </c>
      <c r="K1154" s="30">
        <v>0</v>
      </c>
      <c r="L1154" s="27">
        <v>2697400</v>
      </c>
      <c r="M1154" s="30">
        <v>0</v>
      </c>
      <c r="N1154" s="27">
        <v>71964000</v>
      </c>
      <c r="O1154" s="41">
        <v>0</v>
      </c>
      <c r="P1154" s="42">
        <v>4</v>
      </c>
      <c r="Q1154" s="35">
        <v>3</v>
      </c>
      <c r="R1154" s="36">
        <v>4</v>
      </c>
      <c r="S1154" s="36">
        <v>4</v>
      </c>
      <c r="T1154" s="36">
        <v>4</v>
      </c>
      <c r="U1154" s="36">
        <v>0</v>
      </c>
      <c r="V1154" s="36">
        <v>4</v>
      </c>
      <c r="W1154" s="36">
        <v>0</v>
      </c>
      <c r="X1154" s="36">
        <v>4</v>
      </c>
      <c r="Y1154" s="36">
        <v>0</v>
      </c>
      <c r="Z1154" s="36">
        <v>4</v>
      </c>
      <c r="AA1154" s="36">
        <v>11.7</v>
      </c>
      <c r="AB1154" s="36">
        <v>11.7</v>
      </c>
      <c r="AC1154" s="36">
        <v>11.7</v>
      </c>
      <c r="AD1154" s="36">
        <v>45.320999999999998</v>
      </c>
      <c r="AE1154" s="36">
        <v>402</v>
      </c>
      <c r="AF1154" s="36" t="s">
        <v>10582</v>
      </c>
      <c r="AG1154" s="37">
        <v>7.4055999999999997</v>
      </c>
      <c r="AK1154" s="63">
        <v>1152</v>
      </c>
      <c r="AL1154" s="64" t="s">
        <v>10583</v>
      </c>
      <c r="AM1154" s="64" t="s">
        <v>100</v>
      </c>
      <c r="AN1154" s="64" t="s">
        <v>10584</v>
      </c>
      <c r="AO1154" s="64" t="s">
        <v>10585</v>
      </c>
      <c r="AP1154" s="64" t="s">
        <v>10586</v>
      </c>
      <c r="AQ1154" s="64" t="s">
        <v>10586</v>
      </c>
      <c r="AV1154" s="64" t="s">
        <v>10578</v>
      </c>
      <c r="AW1154" s="65" t="s">
        <v>10578</v>
      </c>
    </row>
    <row r="1155" spans="1:49" x14ac:dyDescent="0.25">
      <c r="A1155" s="15" t="s">
        <v>21835</v>
      </c>
      <c r="B1155" s="15" t="s">
        <v>21833</v>
      </c>
      <c r="C1155" s="18" t="s">
        <v>21834</v>
      </c>
      <c r="D1155" s="5">
        <f t="shared" ref="D1155:D1218" si="54">LOG(J1155,2)-LOG(I1155,2)</f>
        <v>1.4532041009138119</v>
      </c>
      <c r="E1155" s="8">
        <f t="shared" ref="E1155:E1218" si="55">LOG(L1155,2)-LOG(K1155,2)</f>
        <v>1.4531697956556613</v>
      </c>
      <c r="F1155" s="11" t="e">
        <f t="shared" ref="F1155:F1218" si="56">LOG(N1155,2)-LOG(M1155,2)</f>
        <v>#NUM!</v>
      </c>
      <c r="G1155" s="21">
        <v>2.7</v>
      </c>
      <c r="H1155" s="24">
        <v>15.9</v>
      </c>
      <c r="I1155" s="30">
        <v>27902000</v>
      </c>
      <c r="J1155" s="27">
        <v>76400000</v>
      </c>
      <c r="K1155" s="30">
        <v>1328700</v>
      </c>
      <c r="L1155" s="27">
        <v>3638100</v>
      </c>
      <c r="M1155" s="30">
        <v>0</v>
      </c>
      <c r="N1155" s="27">
        <v>71689000</v>
      </c>
      <c r="O1155" s="41">
        <v>2</v>
      </c>
      <c r="P1155" s="42">
        <v>9</v>
      </c>
      <c r="Q1155" s="35">
        <v>10</v>
      </c>
      <c r="R1155" s="36">
        <v>6</v>
      </c>
      <c r="S1155" s="36">
        <v>6</v>
      </c>
      <c r="T1155" s="36">
        <v>6</v>
      </c>
      <c r="U1155" s="36">
        <v>1</v>
      </c>
      <c r="V1155" s="36">
        <v>5</v>
      </c>
      <c r="W1155" s="36">
        <v>1</v>
      </c>
      <c r="X1155" s="36">
        <v>5</v>
      </c>
      <c r="Y1155" s="36">
        <v>1</v>
      </c>
      <c r="Z1155" s="36">
        <v>5</v>
      </c>
      <c r="AA1155" s="36">
        <v>18.600000000000001</v>
      </c>
      <c r="AB1155" s="36">
        <v>18.600000000000001</v>
      </c>
      <c r="AC1155" s="36">
        <v>18.600000000000001</v>
      </c>
      <c r="AD1155" s="36">
        <v>53.542000000000002</v>
      </c>
      <c r="AE1155" s="36">
        <v>490</v>
      </c>
      <c r="AF1155" s="36" t="s">
        <v>21836</v>
      </c>
      <c r="AG1155" s="37">
        <v>26.536000000000001</v>
      </c>
      <c r="AK1155" s="63">
        <v>2284</v>
      </c>
      <c r="AL1155" s="64" t="s">
        <v>21837</v>
      </c>
      <c r="AM1155" s="64" t="s">
        <v>122</v>
      </c>
      <c r="AN1155" s="64" t="s">
        <v>21838</v>
      </c>
      <c r="AO1155" s="64" t="s">
        <v>21839</v>
      </c>
      <c r="AP1155" s="64" t="s">
        <v>21840</v>
      </c>
      <c r="AQ1155" s="64" t="s">
        <v>21841</v>
      </c>
      <c r="AV1155" s="64" t="s">
        <v>21832</v>
      </c>
      <c r="AW1155" s="65" t="s">
        <v>21832</v>
      </c>
    </row>
    <row r="1156" spans="1:49" x14ac:dyDescent="0.25">
      <c r="A1156" s="15" t="s">
        <v>21307</v>
      </c>
      <c r="B1156" s="15" t="s">
        <v>21305</v>
      </c>
      <c r="C1156" s="18" t="s">
        <v>21306</v>
      </c>
      <c r="D1156" s="5" t="e">
        <f t="shared" si="54"/>
        <v>#NUM!</v>
      </c>
      <c r="E1156" s="8" t="e">
        <f t="shared" si="55"/>
        <v>#NUM!</v>
      </c>
      <c r="F1156" s="11" t="e">
        <f t="shared" si="56"/>
        <v>#NUM!</v>
      </c>
      <c r="G1156" s="21">
        <v>0</v>
      </c>
      <c r="H1156" s="24">
        <v>11.7</v>
      </c>
      <c r="I1156" s="30">
        <v>0</v>
      </c>
      <c r="J1156" s="27">
        <v>78484000</v>
      </c>
      <c r="K1156" s="30">
        <v>0</v>
      </c>
      <c r="L1156" s="27">
        <v>1706200</v>
      </c>
      <c r="M1156" s="30">
        <v>0</v>
      </c>
      <c r="N1156" s="27">
        <v>71643000</v>
      </c>
      <c r="O1156" s="41">
        <v>0</v>
      </c>
      <c r="P1156" s="42">
        <v>10</v>
      </c>
      <c r="Q1156" s="35">
        <v>4</v>
      </c>
      <c r="R1156" s="36">
        <v>7</v>
      </c>
      <c r="S1156" s="36">
        <v>7</v>
      </c>
      <c r="T1156" s="36">
        <v>7</v>
      </c>
      <c r="U1156" s="36">
        <v>0</v>
      </c>
      <c r="V1156" s="36">
        <v>7</v>
      </c>
      <c r="W1156" s="36">
        <v>0</v>
      </c>
      <c r="X1156" s="36">
        <v>7</v>
      </c>
      <c r="Y1156" s="36">
        <v>0</v>
      </c>
      <c r="Z1156" s="36">
        <v>7</v>
      </c>
      <c r="AA1156" s="36">
        <v>11.7</v>
      </c>
      <c r="AB1156" s="36">
        <v>11.7</v>
      </c>
      <c r="AC1156" s="36">
        <v>11.7</v>
      </c>
      <c r="AD1156" s="36">
        <v>98.674999999999997</v>
      </c>
      <c r="AE1156" s="36">
        <v>862</v>
      </c>
      <c r="AF1156" s="36" t="s">
        <v>21308</v>
      </c>
      <c r="AG1156" s="37">
        <v>27.837</v>
      </c>
      <c r="AK1156" s="63">
        <v>2232</v>
      </c>
      <c r="AL1156" s="64" t="s">
        <v>21309</v>
      </c>
      <c r="AM1156" s="64" t="s">
        <v>428</v>
      </c>
      <c r="AN1156" s="64" t="s">
        <v>21310</v>
      </c>
      <c r="AO1156" s="64" t="s">
        <v>21311</v>
      </c>
      <c r="AP1156" s="64" t="s">
        <v>21312</v>
      </c>
      <c r="AQ1156" s="64" t="s">
        <v>21313</v>
      </c>
      <c r="AV1156" s="64" t="s">
        <v>21303</v>
      </c>
      <c r="AW1156" s="65" t="s">
        <v>21304</v>
      </c>
    </row>
    <row r="1157" spans="1:49" x14ac:dyDescent="0.25">
      <c r="A1157" s="15" t="s">
        <v>22771</v>
      </c>
      <c r="B1157" s="15" t="s">
        <v>22769</v>
      </c>
      <c r="C1157" s="18" t="s">
        <v>22770</v>
      </c>
      <c r="D1157" s="5" t="e">
        <f t="shared" si="54"/>
        <v>#NUM!</v>
      </c>
      <c r="E1157" s="8" t="e">
        <f t="shared" si="55"/>
        <v>#NUM!</v>
      </c>
      <c r="F1157" s="11" t="e">
        <f t="shared" si="56"/>
        <v>#NUM!</v>
      </c>
      <c r="G1157" s="21">
        <v>0</v>
      </c>
      <c r="H1157" s="24">
        <v>11.2</v>
      </c>
      <c r="I1157" s="30">
        <v>0</v>
      </c>
      <c r="J1157" s="27">
        <v>78529000</v>
      </c>
      <c r="K1157" s="30">
        <v>0</v>
      </c>
      <c r="L1157" s="27">
        <v>3569500</v>
      </c>
      <c r="M1157" s="30">
        <v>0</v>
      </c>
      <c r="N1157" s="27">
        <v>71637000</v>
      </c>
      <c r="O1157" s="41">
        <v>0</v>
      </c>
      <c r="P1157" s="42">
        <v>9</v>
      </c>
      <c r="Q1157" s="35">
        <v>8</v>
      </c>
      <c r="R1157" s="36">
        <v>6</v>
      </c>
      <c r="S1157" s="36">
        <v>6</v>
      </c>
      <c r="T1157" s="36">
        <v>6</v>
      </c>
      <c r="U1157" s="36">
        <v>0</v>
      </c>
      <c r="V1157" s="36">
        <v>6</v>
      </c>
      <c r="W1157" s="36">
        <v>0</v>
      </c>
      <c r="X1157" s="36">
        <v>6</v>
      </c>
      <c r="Y1157" s="36">
        <v>0</v>
      </c>
      <c r="Z1157" s="36">
        <v>6</v>
      </c>
      <c r="AA1157" s="36">
        <v>11.2</v>
      </c>
      <c r="AB1157" s="36">
        <v>11.2</v>
      </c>
      <c r="AC1157" s="36">
        <v>11.2</v>
      </c>
      <c r="AD1157" s="36">
        <v>49.6</v>
      </c>
      <c r="AE1157" s="36">
        <v>447</v>
      </c>
      <c r="AF1157" s="36" t="s">
        <v>22772</v>
      </c>
      <c r="AG1157" s="37">
        <v>9.4423999999999992</v>
      </c>
      <c r="AK1157" s="63">
        <v>2383</v>
      </c>
      <c r="AL1157" s="64" t="s">
        <v>22773</v>
      </c>
      <c r="AM1157" s="64" t="s">
        <v>122</v>
      </c>
      <c r="AN1157" s="64" t="s">
        <v>22774</v>
      </c>
      <c r="AO1157" s="64" t="s">
        <v>22775</v>
      </c>
      <c r="AP1157" s="64" t="s">
        <v>22776</v>
      </c>
      <c r="AQ1157" s="64" t="s">
        <v>22777</v>
      </c>
      <c r="AV1157" s="64" t="s">
        <v>22767</v>
      </c>
      <c r="AW1157" s="65" t="s">
        <v>22768</v>
      </c>
    </row>
    <row r="1158" spans="1:49" x14ac:dyDescent="0.25">
      <c r="A1158" s="15" t="s">
        <v>13305</v>
      </c>
      <c r="B1158" s="15" t="s">
        <v>13303</v>
      </c>
      <c r="C1158" s="18" t="s">
        <v>13304</v>
      </c>
      <c r="D1158" s="5">
        <f t="shared" si="54"/>
        <v>4.3626116674758606</v>
      </c>
      <c r="E1158" s="8">
        <f t="shared" si="55"/>
        <v>4.36258028235601</v>
      </c>
      <c r="F1158" s="11" t="e">
        <f t="shared" si="56"/>
        <v>#NUM!</v>
      </c>
      <c r="G1158" s="21">
        <v>2.7</v>
      </c>
      <c r="H1158" s="24">
        <v>7.8</v>
      </c>
      <c r="I1158" s="30">
        <v>3613500</v>
      </c>
      <c r="J1158" s="27">
        <v>74337000</v>
      </c>
      <c r="K1158" s="30">
        <v>157110</v>
      </c>
      <c r="L1158" s="27">
        <v>3232000</v>
      </c>
      <c r="M1158" s="30">
        <v>0</v>
      </c>
      <c r="N1158" s="27">
        <v>71263000</v>
      </c>
      <c r="O1158" s="41">
        <v>1</v>
      </c>
      <c r="P1158" s="42">
        <v>10</v>
      </c>
      <c r="Q1158" s="35">
        <v>4</v>
      </c>
      <c r="R1158" s="36">
        <v>3</v>
      </c>
      <c r="S1158" s="36">
        <v>3</v>
      </c>
      <c r="T1158" s="36">
        <v>3</v>
      </c>
      <c r="U1158" s="36">
        <v>1</v>
      </c>
      <c r="V1158" s="36">
        <v>3</v>
      </c>
      <c r="W1158" s="36">
        <v>1</v>
      </c>
      <c r="X1158" s="36">
        <v>3</v>
      </c>
      <c r="Y1158" s="36">
        <v>1</v>
      </c>
      <c r="Z1158" s="36">
        <v>3</v>
      </c>
      <c r="AA1158" s="36">
        <v>7.8</v>
      </c>
      <c r="AB1158" s="36">
        <v>7.8</v>
      </c>
      <c r="AC1158" s="36">
        <v>7.8</v>
      </c>
      <c r="AD1158" s="36">
        <v>55.527000000000001</v>
      </c>
      <c r="AE1158" s="36">
        <v>473</v>
      </c>
      <c r="AF1158" s="36" t="s">
        <v>13306</v>
      </c>
      <c r="AG1158" s="37">
        <v>5.9825999999999997</v>
      </c>
      <c r="AK1158" s="63">
        <v>1420</v>
      </c>
      <c r="AL1158" s="64" t="s">
        <v>13307</v>
      </c>
      <c r="AM1158" s="64" t="s">
        <v>45</v>
      </c>
      <c r="AN1158" s="64" t="s">
        <v>13308</v>
      </c>
      <c r="AO1158" s="64" t="s">
        <v>13309</v>
      </c>
      <c r="AP1158" s="64" t="s">
        <v>13310</v>
      </c>
      <c r="AQ1158" s="64" t="s">
        <v>13311</v>
      </c>
      <c r="AV1158" s="64" t="s">
        <v>13301</v>
      </c>
      <c r="AW1158" s="65" t="s">
        <v>13302</v>
      </c>
    </row>
    <row r="1159" spans="1:49" x14ac:dyDescent="0.25">
      <c r="A1159" s="15" t="s">
        <v>14320</v>
      </c>
      <c r="B1159" s="15" t="s">
        <v>14318</v>
      </c>
      <c r="C1159" s="18" t="s">
        <v>14319</v>
      </c>
      <c r="D1159" s="5" t="e">
        <f t="shared" si="54"/>
        <v>#NUM!</v>
      </c>
      <c r="E1159" s="8" t="e">
        <f t="shared" si="55"/>
        <v>#NUM!</v>
      </c>
      <c r="F1159" s="11" t="e">
        <f t="shared" si="56"/>
        <v>#NUM!</v>
      </c>
      <c r="G1159" s="21">
        <v>0</v>
      </c>
      <c r="H1159" s="24">
        <v>29.6</v>
      </c>
      <c r="I1159" s="30">
        <v>0</v>
      </c>
      <c r="J1159" s="27">
        <v>79822000</v>
      </c>
      <c r="K1159" s="30">
        <v>0</v>
      </c>
      <c r="L1159" s="27">
        <v>7982200</v>
      </c>
      <c r="M1159" s="30">
        <v>0</v>
      </c>
      <c r="N1159" s="27">
        <v>70898000</v>
      </c>
      <c r="O1159" s="41">
        <v>0</v>
      </c>
      <c r="P1159" s="42">
        <v>5</v>
      </c>
      <c r="Q1159" s="35">
        <v>6</v>
      </c>
      <c r="R1159" s="36">
        <v>3</v>
      </c>
      <c r="S1159" s="36">
        <v>3</v>
      </c>
      <c r="T1159" s="36">
        <v>3</v>
      </c>
      <c r="U1159" s="36">
        <v>0</v>
      </c>
      <c r="V1159" s="36">
        <v>3</v>
      </c>
      <c r="W1159" s="36">
        <v>0</v>
      </c>
      <c r="X1159" s="36">
        <v>3</v>
      </c>
      <c r="Y1159" s="36">
        <v>0</v>
      </c>
      <c r="Z1159" s="36">
        <v>3</v>
      </c>
      <c r="AA1159" s="36">
        <v>29.6</v>
      </c>
      <c r="AB1159" s="36">
        <v>29.6</v>
      </c>
      <c r="AC1159" s="36">
        <v>29.6</v>
      </c>
      <c r="AD1159" s="36">
        <v>17.138000000000002</v>
      </c>
      <c r="AE1159" s="36">
        <v>152</v>
      </c>
      <c r="AF1159" s="36" t="s">
        <v>14321</v>
      </c>
      <c r="AG1159" s="37">
        <v>9.6735000000000007</v>
      </c>
      <c r="AK1159" s="63">
        <v>1518</v>
      </c>
      <c r="AL1159" s="64" t="s">
        <v>14322</v>
      </c>
      <c r="AM1159" s="64" t="s">
        <v>45</v>
      </c>
      <c r="AN1159" s="64" t="s">
        <v>14323</v>
      </c>
      <c r="AO1159" s="64" t="s">
        <v>14324</v>
      </c>
      <c r="AP1159" s="64" t="s">
        <v>14325</v>
      </c>
      <c r="AQ1159" s="64" t="s">
        <v>14326</v>
      </c>
      <c r="AV1159" s="64" t="s">
        <v>14316</v>
      </c>
      <c r="AW1159" s="65" t="s">
        <v>14317</v>
      </c>
    </row>
    <row r="1160" spans="1:49" x14ac:dyDescent="0.25">
      <c r="A1160" s="15" t="s">
        <v>299</v>
      </c>
      <c r="B1160" s="15" t="s">
        <v>297</v>
      </c>
      <c r="C1160" s="18" t="s">
        <v>298</v>
      </c>
      <c r="D1160" s="5" t="e">
        <f t="shared" si="54"/>
        <v>#NUM!</v>
      </c>
      <c r="E1160" s="8" t="e">
        <f t="shared" si="55"/>
        <v>#NUM!</v>
      </c>
      <c r="F1160" s="11" t="e">
        <f t="shared" si="56"/>
        <v>#NUM!</v>
      </c>
      <c r="G1160" s="21">
        <v>0</v>
      </c>
      <c r="H1160" s="24">
        <v>6.8</v>
      </c>
      <c r="I1160" s="30">
        <v>0</v>
      </c>
      <c r="J1160" s="27">
        <v>73891000</v>
      </c>
      <c r="K1160" s="30">
        <v>0</v>
      </c>
      <c r="L1160" s="27">
        <v>1802200</v>
      </c>
      <c r="M1160" s="30">
        <v>0</v>
      </c>
      <c r="N1160" s="27">
        <v>70868000</v>
      </c>
      <c r="O1160" s="41">
        <v>0</v>
      </c>
      <c r="P1160" s="42">
        <v>11</v>
      </c>
      <c r="Q1160" s="35">
        <v>5</v>
      </c>
      <c r="R1160" s="36">
        <v>5</v>
      </c>
      <c r="S1160" s="36">
        <v>5</v>
      </c>
      <c r="T1160" s="36">
        <v>5</v>
      </c>
      <c r="U1160" s="36">
        <v>0</v>
      </c>
      <c r="V1160" s="36">
        <v>5</v>
      </c>
      <c r="W1160" s="36">
        <v>0</v>
      </c>
      <c r="X1160" s="36">
        <v>5</v>
      </c>
      <c r="Y1160" s="36">
        <v>0</v>
      </c>
      <c r="Z1160" s="36">
        <v>5</v>
      </c>
      <c r="AA1160" s="36">
        <v>6.8</v>
      </c>
      <c r="AB1160" s="36">
        <v>6.8</v>
      </c>
      <c r="AC1160" s="36">
        <v>6.8</v>
      </c>
      <c r="AD1160" s="36">
        <v>91.099000000000004</v>
      </c>
      <c r="AE1160" s="36">
        <v>806</v>
      </c>
      <c r="AF1160" s="36" t="s">
        <v>300</v>
      </c>
      <c r="AG1160" s="37">
        <v>8.1974</v>
      </c>
      <c r="AK1160" s="63">
        <v>29</v>
      </c>
      <c r="AL1160" s="64" t="s">
        <v>301</v>
      </c>
      <c r="AM1160" s="64" t="s">
        <v>302</v>
      </c>
      <c r="AN1160" s="64" t="s">
        <v>303</v>
      </c>
      <c r="AO1160" s="64" t="s">
        <v>304</v>
      </c>
      <c r="AP1160" s="64" t="s">
        <v>305</v>
      </c>
      <c r="AQ1160" s="64" t="s">
        <v>306</v>
      </c>
      <c r="AV1160" s="64" t="s">
        <v>296</v>
      </c>
      <c r="AW1160" s="65" t="s">
        <v>296</v>
      </c>
    </row>
    <row r="1161" spans="1:49" x14ac:dyDescent="0.25">
      <c r="A1161" s="15" t="s">
        <v>22233</v>
      </c>
      <c r="B1161" s="15" t="s">
        <v>22231</v>
      </c>
      <c r="C1161" s="18" t="s">
        <v>22232</v>
      </c>
      <c r="D1161" s="5">
        <f t="shared" si="54"/>
        <v>-1.4466673352458308</v>
      </c>
      <c r="E1161" s="8">
        <f t="shared" si="55"/>
        <v>-1.4466758108321685</v>
      </c>
      <c r="F1161" s="11">
        <f t="shared" si="56"/>
        <v>-1.5819244923196223</v>
      </c>
      <c r="G1161" s="21">
        <v>9.9</v>
      </c>
      <c r="H1161" s="24">
        <v>9.9</v>
      </c>
      <c r="I1161" s="30">
        <v>200410000</v>
      </c>
      <c r="J1161" s="27">
        <v>73524000</v>
      </c>
      <c r="K1161" s="30">
        <v>28629000</v>
      </c>
      <c r="L1161" s="27">
        <v>10503000</v>
      </c>
      <c r="M1161" s="30">
        <v>211100000</v>
      </c>
      <c r="N1161" s="27">
        <v>70515000</v>
      </c>
      <c r="O1161" s="41">
        <v>7</v>
      </c>
      <c r="P1161" s="42">
        <v>6</v>
      </c>
      <c r="Q1161" s="35">
        <v>2</v>
      </c>
      <c r="R1161" s="36">
        <v>2</v>
      </c>
      <c r="S1161" s="36">
        <v>2</v>
      </c>
      <c r="T1161" s="36">
        <v>2</v>
      </c>
      <c r="U1161" s="36">
        <v>2</v>
      </c>
      <c r="V1161" s="36">
        <v>2</v>
      </c>
      <c r="W1161" s="36">
        <v>2</v>
      </c>
      <c r="X1161" s="36">
        <v>2</v>
      </c>
      <c r="Y1161" s="36">
        <v>2</v>
      </c>
      <c r="Z1161" s="36">
        <v>2</v>
      </c>
      <c r="AA1161" s="36">
        <v>9.9</v>
      </c>
      <c r="AB1161" s="36">
        <v>9.9</v>
      </c>
      <c r="AC1161" s="36">
        <v>9.9</v>
      </c>
      <c r="AD1161" s="36">
        <v>29.484999999999999</v>
      </c>
      <c r="AE1161" s="36">
        <v>252</v>
      </c>
      <c r="AF1161" s="36" t="s">
        <v>22234</v>
      </c>
      <c r="AG1161" s="37">
        <v>78.212000000000003</v>
      </c>
      <c r="AK1161" s="63">
        <v>2327</v>
      </c>
      <c r="AL1161" s="64" t="s">
        <v>22235</v>
      </c>
      <c r="AM1161" s="64" t="s">
        <v>186</v>
      </c>
      <c r="AN1161" s="64" t="s">
        <v>22236</v>
      </c>
      <c r="AO1161" s="64" t="s">
        <v>22237</v>
      </c>
      <c r="AP1161" s="64" t="s">
        <v>22238</v>
      </c>
      <c r="AQ1161" s="64" t="s">
        <v>22239</v>
      </c>
      <c r="AS1161" s="64" t="s">
        <v>22240</v>
      </c>
      <c r="AU1161" s="64" t="s">
        <v>3903</v>
      </c>
      <c r="AV1161" s="64" t="s">
        <v>22230</v>
      </c>
      <c r="AW1161" s="65" t="s">
        <v>22230</v>
      </c>
    </row>
    <row r="1162" spans="1:49" x14ac:dyDescent="0.25">
      <c r="A1162" s="15" t="s">
        <v>9445</v>
      </c>
      <c r="B1162" s="15" t="s">
        <v>9443</v>
      </c>
      <c r="C1162" s="18" t="s">
        <v>9444</v>
      </c>
      <c r="D1162" s="5" t="e">
        <f t="shared" si="54"/>
        <v>#NUM!</v>
      </c>
      <c r="E1162" s="8" t="e">
        <f t="shared" si="55"/>
        <v>#NUM!</v>
      </c>
      <c r="F1162" s="11" t="e">
        <f t="shared" si="56"/>
        <v>#NUM!</v>
      </c>
      <c r="G1162" s="21">
        <v>0</v>
      </c>
      <c r="H1162" s="24">
        <v>13.2</v>
      </c>
      <c r="I1162" s="30">
        <v>0</v>
      </c>
      <c r="J1162" s="27">
        <v>79383000</v>
      </c>
      <c r="K1162" s="30">
        <v>0</v>
      </c>
      <c r="L1162" s="27">
        <v>3175300</v>
      </c>
      <c r="M1162" s="30">
        <v>0</v>
      </c>
      <c r="N1162" s="27">
        <v>70501000</v>
      </c>
      <c r="O1162" s="41">
        <v>0</v>
      </c>
      <c r="P1162" s="42">
        <v>7</v>
      </c>
      <c r="Q1162" s="35">
        <v>5</v>
      </c>
      <c r="R1162" s="36">
        <v>5</v>
      </c>
      <c r="S1162" s="36">
        <v>5</v>
      </c>
      <c r="T1162" s="36">
        <v>5</v>
      </c>
      <c r="U1162" s="36">
        <v>0</v>
      </c>
      <c r="V1162" s="36">
        <v>5</v>
      </c>
      <c r="W1162" s="36">
        <v>0</v>
      </c>
      <c r="X1162" s="36">
        <v>5</v>
      </c>
      <c r="Y1162" s="36">
        <v>0</v>
      </c>
      <c r="Z1162" s="36">
        <v>5</v>
      </c>
      <c r="AA1162" s="36">
        <v>13.2</v>
      </c>
      <c r="AB1162" s="36">
        <v>13.2</v>
      </c>
      <c r="AC1162" s="36">
        <v>13.2</v>
      </c>
      <c r="AD1162" s="36">
        <v>57.698999999999998</v>
      </c>
      <c r="AE1162" s="36">
        <v>514</v>
      </c>
      <c r="AF1162" s="36" t="s">
        <v>9446</v>
      </c>
      <c r="AG1162" s="37">
        <v>24.756</v>
      </c>
      <c r="AK1162" s="63">
        <v>1039</v>
      </c>
      <c r="AL1162" s="64" t="s">
        <v>9447</v>
      </c>
      <c r="AM1162" s="64" t="s">
        <v>302</v>
      </c>
      <c r="AN1162" s="64" t="s">
        <v>9448</v>
      </c>
      <c r="AO1162" s="64" t="s">
        <v>9449</v>
      </c>
      <c r="AP1162" s="64" t="s">
        <v>9450</v>
      </c>
      <c r="AQ1162" s="64" t="s">
        <v>9451</v>
      </c>
      <c r="AV1162" s="64" t="s">
        <v>9441</v>
      </c>
      <c r="AW1162" s="65" t="s">
        <v>9442</v>
      </c>
    </row>
    <row r="1163" spans="1:49" x14ac:dyDescent="0.25">
      <c r="A1163" s="15" t="s">
        <v>4943</v>
      </c>
      <c r="B1163" s="15" t="s">
        <v>4941</v>
      </c>
      <c r="C1163" s="18" t="s">
        <v>4942</v>
      </c>
      <c r="D1163" s="5" t="e">
        <f t="shared" si="54"/>
        <v>#NUM!</v>
      </c>
      <c r="E1163" s="8" t="e">
        <f t="shared" si="55"/>
        <v>#NUM!</v>
      </c>
      <c r="F1163" s="11" t="e">
        <f t="shared" si="56"/>
        <v>#NUM!</v>
      </c>
      <c r="G1163" s="21">
        <v>0</v>
      </c>
      <c r="H1163" s="24">
        <v>10.5</v>
      </c>
      <c r="I1163" s="30">
        <v>0</v>
      </c>
      <c r="J1163" s="27">
        <v>72908000</v>
      </c>
      <c r="K1163" s="30">
        <v>0</v>
      </c>
      <c r="L1163" s="27">
        <v>12151000</v>
      </c>
      <c r="M1163" s="30">
        <v>0</v>
      </c>
      <c r="N1163" s="27">
        <v>70356000</v>
      </c>
      <c r="O1163" s="41">
        <v>0</v>
      </c>
      <c r="P1163" s="42">
        <v>5</v>
      </c>
      <c r="Q1163" s="35">
        <v>2</v>
      </c>
      <c r="R1163" s="36">
        <v>1</v>
      </c>
      <c r="S1163" s="36">
        <v>1</v>
      </c>
      <c r="T1163" s="36">
        <v>1</v>
      </c>
      <c r="U1163" s="36">
        <v>0</v>
      </c>
      <c r="V1163" s="36">
        <v>1</v>
      </c>
      <c r="W1163" s="36">
        <v>0</v>
      </c>
      <c r="X1163" s="36">
        <v>1</v>
      </c>
      <c r="Y1163" s="36">
        <v>0</v>
      </c>
      <c r="Z1163" s="36">
        <v>1</v>
      </c>
      <c r="AA1163" s="36">
        <v>10.5</v>
      </c>
      <c r="AB1163" s="36">
        <v>10.5</v>
      </c>
      <c r="AC1163" s="36">
        <v>10.5</v>
      </c>
      <c r="AD1163" s="36">
        <v>12.656000000000001</v>
      </c>
      <c r="AE1163" s="36">
        <v>114</v>
      </c>
      <c r="AF1163" s="36" t="s">
        <v>4944</v>
      </c>
      <c r="AG1163" s="37">
        <v>4.1275000000000004</v>
      </c>
      <c r="AK1163" s="63">
        <v>544</v>
      </c>
      <c r="AL1163" s="64">
        <v>7680</v>
      </c>
      <c r="AM1163" s="64" t="b">
        <v>1</v>
      </c>
      <c r="AN1163" s="64">
        <v>8011</v>
      </c>
      <c r="AO1163" s="64" t="s">
        <v>4945</v>
      </c>
      <c r="AP1163" s="64" t="s">
        <v>4946</v>
      </c>
      <c r="AQ1163" s="64">
        <v>25312</v>
      </c>
      <c r="AV1163" s="64" t="s">
        <v>4940</v>
      </c>
      <c r="AW1163" s="65" t="s">
        <v>4940</v>
      </c>
    </row>
    <row r="1164" spans="1:49" x14ac:dyDescent="0.25">
      <c r="A1164" s="15" t="s">
        <v>6196</v>
      </c>
      <c r="B1164" s="15" t="s">
        <v>6194</v>
      </c>
      <c r="C1164" s="18" t="s">
        <v>6195</v>
      </c>
      <c r="D1164" s="5" t="e">
        <f t="shared" si="54"/>
        <v>#NUM!</v>
      </c>
      <c r="E1164" s="8" t="e">
        <f t="shared" si="55"/>
        <v>#NUM!</v>
      </c>
      <c r="F1164" s="11" t="e">
        <f t="shared" si="56"/>
        <v>#NUM!</v>
      </c>
      <c r="G1164" s="21">
        <v>0</v>
      </c>
      <c r="H1164" s="24">
        <v>15.5</v>
      </c>
      <c r="I1164" s="30">
        <v>0</v>
      </c>
      <c r="J1164" s="27">
        <v>71957000</v>
      </c>
      <c r="K1164" s="30">
        <v>0</v>
      </c>
      <c r="L1164" s="27">
        <v>7195700</v>
      </c>
      <c r="M1164" s="30">
        <v>0</v>
      </c>
      <c r="N1164" s="27">
        <v>70276000</v>
      </c>
      <c r="O1164" s="41">
        <v>0</v>
      </c>
      <c r="P1164" s="42">
        <v>7</v>
      </c>
      <c r="Q1164" s="35">
        <v>6</v>
      </c>
      <c r="R1164" s="36">
        <v>3</v>
      </c>
      <c r="S1164" s="36">
        <v>3</v>
      </c>
      <c r="T1164" s="36">
        <v>3</v>
      </c>
      <c r="U1164" s="36">
        <v>0</v>
      </c>
      <c r="V1164" s="36">
        <v>3</v>
      </c>
      <c r="W1164" s="36">
        <v>0</v>
      </c>
      <c r="X1164" s="36">
        <v>3</v>
      </c>
      <c r="Y1164" s="36">
        <v>0</v>
      </c>
      <c r="Z1164" s="36">
        <v>3</v>
      </c>
      <c r="AA1164" s="36">
        <v>15.5</v>
      </c>
      <c r="AB1164" s="36">
        <v>15.5</v>
      </c>
      <c r="AC1164" s="36">
        <v>15.5</v>
      </c>
      <c r="AD1164" s="36">
        <v>21.777999999999999</v>
      </c>
      <c r="AE1164" s="36">
        <v>194</v>
      </c>
      <c r="AF1164" s="36" t="s">
        <v>6197</v>
      </c>
      <c r="AG1164" s="37">
        <v>6.9916999999999998</v>
      </c>
      <c r="AK1164" s="63">
        <v>684</v>
      </c>
      <c r="AL1164" s="64" t="s">
        <v>6198</v>
      </c>
      <c r="AM1164" s="64" t="s">
        <v>45</v>
      </c>
      <c r="AN1164" s="64" t="s">
        <v>6199</v>
      </c>
      <c r="AO1164" s="64" t="s">
        <v>6200</v>
      </c>
      <c r="AP1164" s="64" t="s">
        <v>6201</v>
      </c>
      <c r="AQ1164" s="64" t="s">
        <v>6202</v>
      </c>
      <c r="AV1164" s="64" t="s">
        <v>6192</v>
      </c>
      <c r="AW1164" s="65" t="s">
        <v>6193</v>
      </c>
    </row>
    <row r="1165" spans="1:49" x14ac:dyDescent="0.25">
      <c r="A1165" s="15" t="s">
        <v>5313</v>
      </c>
      <c r="B1165" s="15" t="s">
        <v>5311</v>
      </c>
      <c r="C1165" s="18" t="s">
        <v>5312</v>
      </c>
      <c r="D1165" s="5" t="e">
        <f t="shared" si="54"/>
        <v>#NUM!</v>
      </c>
      <c r="E1165" s="8" t="e">
        <f t="shared" si="55"/>
        <v>#NUM!</v>
      </c>
      <c r="F1165" s="11" t="e">
        <f t="shared" si="56"/>
        <v>#NUM!</v>
      </c>
      <c r="G1165" s="21">
        <v>0</v>
      </c>
      <c r="H1165" s="24">
        <v>8.1</v>
      </c>
      <c r="I1165" s="30">
        <v>0</v>
      </c>
      <c r="J1165" s="27">
        <v>79933000</v>
      </c>
      <c r="K1165" s="30">
        <v>0</v>
      </c>
      <c r="L1165" s="27">
        <v>1141900</v>
      </c>
      <c r="M1165" s="30">
        <v>0</v>
      </c>
      <c r="N1165" s="27">
        <v>70175000</v>
      </c>
      <c r="O1165" s="41">
        <v>0</v>
      </c>
      <c r="P1165" s="42">
        <v>11</v>
      </c>
      <c r="Q1165" s="35">
        <v>6</v>
      </c>
      <c r="R1165" s="36">
        <v>8</v>
      </c>
      <c r="S1165" s="36">
        <v>8</v>
      </c>
      <c r="T1165" s="36">
        <v>8</v>
      </c>
      <c r="U1165" s="36">
        <v>0</v>
      </c>
      <c r="V1165" s="36">
        <v>8</v>
      </c>
      <c r="W1165" s="36">
        <v>0</v>
      </c>
      <c r="X1165" s="36">
        <v>8</v>
      </c>
      <c r="Y1165" s="36">
        <v>0</v>
      </c>
      <c r="Z1165" s="36">
        <v>8</v>
      </c>
      <c r="AA1165" s="36">
        <v>8.1</v>
      </c>
      <c r="AB1165" s="36">
        <v>8.1</v>
      </c>
      <c r="AC1165" s="36">
        <v>8.1</v>
      </c>
      <c r="AD1165" s="36">
        <v>144.44999999999999</v>
      </c>
      <c r="AE1165" s="36">
        <v>1263</v>
      </c>
      <c r="AF1165" s="36" t="s">
        <v>5314</v>
      </c>
      <c r="AG1165" s="37">
        <v>23.623000000000001</v>
      </c>
      <c r="AK1165" s="63">
        <v>585</v>
      </c>
      <c r="AL1165" s="64" t="s">
        <v>5315</v>
      </c>
      <c r="AM1165" s="64" t="s">
        <v>314</v>
      </c>
      <c r="AN1165" s="64" t="s">
        <v>5316</v>
      </c>
      <c r="AO1165" s="64" t="s">
        <v>5317</v>
      </c>
      <c r="AP1165" s="64" t="s">
        <v>5318</v>
      </c>
      <c r="AQ1165" s="64" t="s">
        <v>5319</v>
      </c>
      <c r="AV1165" s="64" t="s">
        <v>5309</v>
      </c>
      <c r="AW1165" s="65" t="s">
        <v>5310</v>
      </c>
    </row>
    <row r="1166" spans="1:49" x14ac:dyDescent="0.25">
      <c r="A1166" s="15" t="s">
        <v>11839</v>
      </c>
      <c r="B1166" s="15" t="s">
        <v>11837</v>
      </c>
      <c r="C1166" s="18" t="s">
        <v>11838</v>
      </c>
      <c r="D1166" s="5" t="e">
        <f t="shared" si="54"/>
        <v>#NUM!</v>
      </c>
      <c r="E1166" s="8" t="e">
        <f t="shared" si="55"/>
        <v>#NUM!</v>
      </c>
      <c r="F1166" s="11" t="e">
        <f t="shared" si="56"/>
        <v>#NUM!</v>
      </c>
      <c r="G1166" s="21">
        <v>0</v>
      </c>
      <c r="H1166" s="24">
        <v>25.6</v>
      </c>
      <c r="I1166" s="30">
        <v>0</v>
      </c>
      <c r="J1166" s="27">
        <v>71952000</v>
      </c>
      <c r="K1166" s="30">
        <v>0</v>
      </c>
      <c r="L1166" s="27">
        <v>5534800</v>
      </c>
      <c r="M1166" s="30">
        <v>0</v>
      </c>
      <c r="N1166" s="27">
        <v>70156000</v>
      </c>
      <c r="O1166" s="41">
        <v>0</v>
      </c>
      <c r="P1166" s="42">
        <v>6</v>
      </c>
      <c r="Q1166" s="35">
        <v>3</v>
      </c>
      <c r="R1166" s="36">
        <v>4</v>
      </c>
      <c r="S1166" s="36">
        <v>4</v>
      </c>
      <c r="T1166" s="36">
        <v>4</v>
      </c>
      <c r="U1166" s="36">
        <v>0</v>
      </c>
      <c r="V1166" s="36">
        <v>4</v>
      </c>
      <c r="W1166" s="36">
        <v>0</v>
      </c>
      <c r="X1166" s="36">
        <v>4</v>
      </c>
      <c r="Y1166" s="36">
        <v>0</v>
      </c>
      <c r="Z1166" s="36">
        <v>4</v>
      </c>
      <c r="AA1166" s="36">
        <v>25.6</v>
      </c>
      <c r="AB1166" s="36">
        <v>25.6</v>
      </c>
      <c r="AC1166" s="36">
        <v>25.6</v>
      </c>
      <c r="AD1166" s="36">
        <v>28.803999999999998</v>
      </c>
      <c r="AE1166" s="36">
        <v>254</v>
      </c>
      <c r="AF1166" s="36" t="s">
        <v>11840</v>
      </c>
      <c r="AG1166" s="37">
        <v>7.5049000000000001</v>
      </c>
      <c r="AK1166" s="63">
        <v>1274</v>
      </c>
      <c r="AL1166" s="64" t="s">
        <v>11841</v>
      </c>
      <c r="AM1166" s="64" t="s">
        <v>100</v>
      </c>
      <c r="AN1166" s="64" t="s">
        <v>11842</v>
      </c>
      <c r="AO1166" s="64" t="s">
        <v>11843</v>
      </c>
      <c r="AP1166" s="64" t="s">
        <v>11844</v>
      </c>
      <c r="AQ1166" s="64" t="s">
        <v>11845</v>
      </c>
      <c r="AV1166" s="64" t="s">
        <v>11836</v>
      </c>
      <c r="AW1166" s="65" t="s">
        <v>11836</v>
      </c>
    </row>
    <row r="1167" spans="1:49" x14ac:dyDescent="0.25">
      <c r="A1167" s="15" t="s">
        <v>20946</v>
      </c>
      <c r="B1167" s="15" t="s">
        <v>20944</v>
      </c>
      <c r="C1167" s="18" t="s">
        <v>20945</v>
      </c>
      <c r="D1167" s="5">
        <f t="shared" si="54"/>
        <v>1.0493602353256755</v>
      </c>
      <c r="E1167" s="8">
        <f t="shared" si="55"/>
        <v>1.0493598180932118</v>
      </c>
      <c r="F1167" s="11">
        <f t="shared" si="56"/>
        <v>-0.62669222223388488</v>
      </c>
      <c r="G1167" s="21">
        <v>25.6</v>
      </c>
      <c r="H1167" s="24">
        <v>39.9</v>
      </c>
      <c r="I1167" s="30">
        <v>58151000</v>
      </c>
      <c r="J1167" s="27">
        <v>120350000</v>
      </c>
      <c r="K1167" s="30">
        <v>5286500</v>
      </c>
      <c r="L1167" s="27">
        <v>10941000</v>
      </c>
      <c r="M1167" s="30">
        <v>107890000</v>
      </c>
      <c r="N1167" s="27">
        <v>69876000</v>
      </c>
      <c r="O1167" s="41">
        <v>3</v>
      </c>
      <c r="P1167" s="42">
        <v>6</v>
      </c>
      <c r="Q1167" s="35">
        <v>2</v>
      </c>
      <c r="R1167" s="36">
        <v>4</v>
      </c>
      <c r="S1167" s="36">
        <v>4</v>
      </c>
      <c r="T1167" s="36">
        <v>4</v>
      </c>
      <c r="U1167" s="36">
        <v>2</v>
      </c>
      <c r="V1167" s="36">
        <v>4</v>
      </c>
      <c r="W1167" s="36">
        <v>2</v>
      </c>
      <c r="X1167" s="36">
        <v>4</v>
      </c>
      <c r="Y1167" s="36">
        <v>2</v>
      </c>
      <c r="Z1167" s="36">
        <v>4</v>
      </c>
      <c r="AA1167" s="36">
        <v>39.9</v>
      </c>
      <c r="AB1167" s="36">
        <v>39.9</v>
      </c>
      <c r="AC1167" s="36">
        <v>39.9</v>
      </c>
      <c r="AD1167" s="36">
        <v>23.434999999999999</v>
      </c>
      <c r="AE1167" s="36">
        <v>203</v>
      </c>
      <c r="AF1167" s="36" t="s">
        <v>20947</v>
      </c>
      <c r="AG1167" s="37">
        <v>36.738999999999997</v>
      </c>
      <c r="AK1167" s="63">
        <v>2193</v>
      </c>
      <c r="AL1167" s="64" t="s">
        <v>20948</v>
      </c>
      <c r="AM1167" s="64" t="s">
        <v>100</v>
      </c>
      <c r="AN1167" s="64" t="s">
        <v>20949</v>
      </c>
      <c r="AO1167" s="64" t="s">
        <v>20950</v>
      </c>
      <c r="AP1167" s="64" t="s">
        <v>20951</v>
      </c>
      <c r="AQ1167" s="64" t="s">
        <v>20952</v>
      </c>
      <c r="AV1167" s="64" t="s">
        <v>20943</v>
      </c>
      <c r="AW1167" s="65" t="s">
        <v>20943</v>
      </c>
    </row>
    <row r="1168" spans="1:49" x14ac:dyDescent="0.25">
      <c r="A1168" s="15" t="s">
        <v>12905</v>
      </c>
      <c r="B1168" s="15" t="s">
        <v>12903</v>
      </c>
      <c r="C1168" s="18" t="s">
        <v>12904</v>
      </c>
      <c r="D1168" s="5" t="e">
        <f t="shared" si="54"/>
        <v>#NUM!</v>
      </c>
      <c r="E1168" s="8" t="e">
        <f t="shared" si="55"/>
        <v>#NUM!</v>
      </c>
      <c r="F1168" s="11" t="e">
        <f t="shared" si="56"/>
        <v>#NUM!</v>
      </c>
      <c r="G1168" s="21">
        <v>0</v>
      </c>
      <c r="H1168" s="24">
        <v>9.6999999999999993</v>
      </c>
      <c r="I1168" s="30">
        <v>0</v>
      </c>
      <c r="J1168" s="27">
        <v>75144000</v>
      </c>
      <c r="K1168" s="30">
        <v>0</v>
      </c>
      <c r="L1168" s="27">
        <v>1926800</v>
      </c>
      <c r="M1168" s="30">
        <v>0</v>
      </c>
      <c r="N1168" s="27">
        <v>69740000</v>
      </c>
      <c r="O1168" s="41">
        <v>0</v>
      </c>
      <c r="P1168" s="42">
        <v>9</v>
      </c>
      <c r="Q1168" s="35">
        <v>5</v>
      </c>
      <c r="R1168" s="36">
        <v>4</v>
      </c>
      <c r="S1168" s="36">
        <v>4</v>
      </c>
      <c r="T1168" s="36">
        <v>4</v>
      </c>
      <c r="U1168" s="36">
        <v>0</v>
      </c>
      <c r="V1168" s="36">
        <v>4</v>
      </c>
      <c r="W1168" s="36">
        <v>0</v>
      </c>
      <c r="X1168" s="36">
        <v>4</v>
      </c>
      <c r="Y1168" s="36">
        <v>0</v>
      </c>
      <c r="Z1168" s="36">
        <v>4</v>
      </c>
      <c r="AA1168" s="36">
        <v>9.6999999999999993</v>
      </c>
      <c r="AB1168" s="36">
        <v>9.6999999999999993</v>
      </c>
      <c r="AC1168" s="36">
        <v>9.6999999999999993</v>
      </c>
      <c r="AD1168" s="36">
        <v>83.125</v>
      </c>
      <c r="AE1168" s="36">
        <v>722</v>
      </c>
      <c r="AF1168" s="36" t="s">
        <v>12906</v>
      </c>
      <c r="AG1168" s="37">
        <v>25.151</v>
      </c>
      <c r="AK1168" s="63">
        <v>1383</v>
      </c>
      <c r="AL1168" s="64" t="s">
        <v>12907</v>
      </c>
      <c r="AM1168" s="64" t="s">
        <v>100</v>
      </c>
      <c r="AN1168" s="64" t="s">
        <v>12908</v>
      </c>
      <c r="AO1168" s="64" t="s">
        <v>12909</v>
      </c>
      <c r="AP1168" s="64" t="s">
        <v>12910</v>
      </c>
      <c r="AQ1168" s="64" t="s">
        <v>12911</v>
      </c>
      <c r="AV1168" s="64" t="s">
        <v>12901</v>
      </c>
      <c r="AW1168" s="65" t="s">
        <v>12902</v>
      </c>
    </row>
    <row r="1169" spans="1:49" x14ac:dyDescent="0.25">
      <c r="A1169" s="15" t="s">
        <v>4159</v>
      </c>
      <c r="B1169" s="15" t="s">
        <v>4157</v>
      </c>
      <c r="C1169" s="18" t="s">
        <v>4158</v>
      </c>
      <c r="D1169" s="5">
        <f t="shared" si="54"/>
        <v>1.915981624508742</v>
      </c>
      <c r="E1169" s="8">
        <f t="shared" si="55"/>
        <v>1.9159816245087455</v>
      </c>
      <c r="F1169" s="11">
        <f t="shared" si="56"/>
        <v>0.76908631701738273</v>
      </c>
      <c r="G1169" s="21">
        <v>9.6</v>
      </c>
      <c r="H1169" s="24">
        <v>9.6</v>
      </c>
      <c r="I1169" s="30">
        <v>23107000</v>
      </c>
      <c r="J1169" s="27">
        <v>87199000</v>
      </c>
      <c r="K1169" s="30">
        <v>2310700</v>
      </c>
      <c r="L1169" s="27">
        <v>8719900</v>
      </c>
      <c r="M1169" s="30">
        <v>40810000</v>
      </c>
      <c r="N1169" s="27">
        <v>69548000</v>
      </c>
      <c r="O1169" s="41">
        <v>2</v>
      </c>
      <c r="P1169" s="42">
        <v>5</v>
      </c>
      <c r="Q1169" s="35">
        <v>8</v>
      </c>
      <c r="R1169" s="36">
        <v>2</v>
      </c>
      <c r="S1169" s="36">
        <v>2</v>
      </c>
      <c r="T1169" s="36">
        <v>2</v>
      </c>
      <c r="U1169" s="36">
        <v>2</v>
      </c>
      <c r="V1169" s="36">
        <v>2</v>
      </c>
      <c r="W1169" s="36">
        <v>2</v>
      </c>
      <c r="X1169" s="36">
        <v>2</v>
      </c>
      <c r="Y1169" s="36">
        <v>2</v>
      </c>
      <c r="Z1169" s="36">
        <v>2</v>
      </c>
      <c r="AA1169" s="36">
        <v>9.6</v>
      </c>
      <c r="AB1169" s="36">
        <v>9.6</v>
      </c>
      <c r="AC1169" s="36">
        <v>9.6</v>
      </c>
      <c r="AD1169" s="36">
        <v>24.506</v>
      </c>
      <c r="AE1169" s="36">
        <v>218</v>
      </c>
      <c r="AF1169" s="36" t="s">
        <v>4160</v>
      </c>
      <c r="AG1169" s="37">
        <v>5.1976000000000004</v>
      </c>
      <c r="AK1169" s="63">
        <v>455</v>
      </c>
      <c r="AL1169" s="64" t="s">
        <v>4161</v>
      </c>
      <c r="AM1169" s="64" t="s">
        <v>186</v>
      </c>
      <c r="AN1169" s="64" t="s">
        <v>4162</v>
      </c>
      <c r="AO1169" s="64" t="s">
        <v>4163</v>
      </c>
      <c r="AP1169" s="64" t="s">
        <v>4164</v>
      </c>
      <c r="AQ1169" s="64" t="s">
        <v>4165</v>
      </c>
      <c r="AV1169" s="64" t="s">
        <v>4156</v>
      </c>
      <c r="AW1169" s="65" t="s">
        <v>4156</v>
      </c>
    </row>
    <row r="1170" spans="1:49" x14ac:dyDescent="0.25">
      <c r="A1170" s="15" t="s">
        <v>1047</v>
      </c>
      <c r="B1170" s="15" t="s">
        <v>1045</v>
      </c>
      <c r="C1170" s="18" t="s">
        <v>1046</v>
      </c>
      <c r="D1170" s="5">
        <f t="shared" si="54"/>
        <v>1.5887078918475197</v>
      </c>
      <c r="E1170" s="8">
        <f t="shared" si="55"/>
        <v>1.5887654373707889</v>
      </c>
      <c r="F1170" s="11">
        <f t="shared" si="56"/>
        <v>0.25885920988326916</v>
      </c>
      <c r="G1170" s="21">
        <v>6.9</v>
      </c>
      <c r="H1170" s="24">
        <v>19</v>
      </c>
      <c r="I1170" s="30">
        <v>33340000</v>
      </c>
      <c r="J1170" s="27">
        <v>100280000</v>
      </c>
      <c r="K1170" s="30">
        <v>1667000</v>
      </c>
      <c r="L1170" s="27">
        <v>5014200</v>
      </c>
      <c r="M1170" s="30">
        <v>58077000</v>
      </c>
      <c r="N1170" s="27">
        <v>69491000</v>
      </c>
      <c r="O1170" s="41">
        <v>4</v>
      </c>
      <c r="P1170" s="42">
        <v>11</v>
      </c>
      <c r="Q1170" s="35">
        <v>7</v>
      </c>
      <c r="R1170" s="36">
        <v>7</v>
      </c>
      <c r="S1170" s="36">
        <v>7</v>
      </c>
      <c r="T1170" s="36">
        <v>7</v>
      </c>
      <c r="U1170" s="36">
        <v>2</v>
      </c>
      <c r="V1170" s="36">
        <v>7</v>
      </c>
      <c r="W1170" s="36">
        <v>2</v>
      </c>
      <c r="X1170" s="36">
        <v>7</v>
      </c>
      <c r="Y1170" s="36">
        <v>2</v>
      </c>
      <c r="Z1170" s="36">
        <v>7</v>
      </c>
      <c r="AA1170" s="36">
        <v>19</v>
      </c>
      <c r="AB1170" s="36">
        <v>19</v>
      </c>
      <c r="AC1170" s="36">
        <v>19</v>
      </c>
      <c r="AD1170" s="36">
        <v>43.237000000000002</v>
      </c>
      <c r="AE1170" s="36">
        <v>394</v>
      </c>
      <c r="AF1170" s="36" t="s">
        <v>1048</v>
      </c>
      <c r="AG1170" s="37">
        <v>15.532</v>
      </c>
      <c r="AK1170" s="63">
        <v>109</v>
      </c>
      <c r="AL1170" s="64" t="s">
        <v>1049</v>
      </c>
      <c r="AM1170" s="64" t="s">
        <v>428</v>
      </c>
      <c r="AN1170" s="64" t="s">
        <v>1050</v>
      </c>
      <c r="AO1170" s="64" t="s">
        <v>1051</v>
      </c>
      <c r="AP1170" s="64" t="s">
        <v>1052</v>
      </c>
      <c r="AQ1170" s="64" t="s">
        <v>1053</v>
      </c>
      <c r="AV1170" s="64" t="s">
        <v>1043</v>
      </c>
      <c r="AW1170" s="65" t="s">
        <v>1044</v>
      </c>
    </row>
    <row r="1171" spans="1:49" x14ac:dyDescent="0.25">
      <c r="A1171" s="15" t="s">
        <v>5632</v>
      </c>
      <c r="B1171" s="15" t="s">
        <v>5630</v>
      </c>
      <c r="C1171" s="18" t="s">
        <v>5631</v>
      </c>
      <c r="D1171" s="5" t="e">
        <f t="shared" si="54"/>
        <v>#NUM!</v>
      </c>
      <c r="E1171" s="8" t="e">
        <f t="shared" si="55"/>
        <v>#NUM!</v>
      </c>
      <c r="F1171" s="11" t="e">
        <f t="shared" si="56"/>
        <v>#NUM!</v>
      </c>
      <c r="G1171" s="21">
        <v>0</v>
      </c>
      <c r="H1171" s="24">
        <v>9.6</v>
      </c>
      <c r="I1171" s="30">
        <v>0</v>
      </c>
      <c r="J1171" s="27">
        <v>75411000</v>
      </c>
      <c r="K1171" s="30">
        <v>0</v>
      </c>
      <c r="L1171" s="27">
        <v>1604500</v>
      </c>
      <c r="M1171" s="30">
        <v>0</v>
      </c>
      <c r="N1171" s="27">
        <v>69170000</v>
      </c>
      <c r="O1171" s="41">
        <v>0</v>
      </c>
      <c r="P1171" s="42">
        <v>11</v>
      </c>
      <c r="Q1171" s="35">
        <v>6</v>
      </c>
      <c r="R1171" s="36">
        <v>7</v>
      </c>
      <c r="S1171" s="36">
        <v>7</v>
      </c>
      <c r="T1171" s="36">
        <v>7</v>
      </c>
      <c r="U1171" s="36">
        <v>0</v>
      </c>
      <c r="V1171" s="36">
        <v>7</v>
      </c>
      <c r="W1171" s="36">
        <v>0</v>
      </c>
      <c r="X1171" s="36">
        <v>7</v>
      </c>
      <c r="Y1171" s="36">
        <v>0</v>
      </c>
      <c r="Z1171" s="36">
        <v>7</v>
      </c>
      <c r="AA1171" s="36">
        <v>9.6</v>
      </c>
      <c r="AB1171" s="36">
        <v>9.6</v>
      </c>
      <c r="AC1171" s="36">
        <v>9.6</v>
      </c>
      <c r="AD1171" s="36">
        <v>102.99</v>
      </c>
      <c r="AE1171" s="36">
        <v>915</v>
      </c>
      <c r="AF1171" s="36" t="s">
        <v>5633</v>
      </c>
      <c r="AG1171" s="37">
        <v>14.824</v>
      </c>
      <c r="AK1171" s="63">
        <v>620</v>
      </c>
      <c r="AL1171" s="64" t="s">
        <v>5634</v>
      </c>
      <c r="AM1171" s="64" t="s">
        <v>428</v>
      </c>
      <c r="AN1171" s="64" t="s">
        <v>5635</v>
      </c>
      <c r="AO1171" s="64" t="s">
        <v>5636</v>
      </c>
      <c r="AP1171" s="64" t="s">
        <v>5637</v>
      </c>
      <c r="AQ1171" s="64" t="s">
        <v>5638</v>
      </c>
      <c r="AV1171" s="64" t="s">
        <v>5628</v>
      </c>
      <c r="AW1171" s="65" t="s">
        <v>5629</v>
      </c>
    </row>
    <row r="1172" spans="1:49" x14ac:dyDescent="0.25">
      <c r="A1172" s="15" t="s">
        <v>21370</v>
      </c>
      <c r="B1172" s="15" t="s">
        <v>21368</v>
      </c>
      <c r="C1172" s="18" t="s">
        <v>21369</v>
      </c>
      <c r="D1172" s="5">
        <f t="shared" si="54"/>
        <v>-0.33488469085347461</v>
      </c>
      <c r="E1172" s="8">
        <f t="shared" si="55"/>
        <v>-0.33487478906836543</v>
      </c>
      <c r="F1172" s="11" t="e">
        <f t="shared" si="56"/>
        <v>#NUM!</v>
      </c>
      <c r="G1172" s="21">
        <v>6.3</v>
      </c>
      <c r="H1172" s="24">
        <v>8.8000000000000007</v>
      </c>
      <c r="I1172" s="30">
        <v>91884000</v>
      </c>
      <c r="J1172" s="27">
        <v>72850000</v>
      </c>
      <c r="K1172" s="30">
        <v>6125600</v>
      </c>
      <c r="L1172" s="27">
        <v>4856700</v>
      </c>
      <c r="M1172" s="30">
        <v>0</v>
      </c>
      <c r="N1172" s="27">
        <v>69055000</v>
      </c>
      <c r="O1172" s="41">
        <v>5</v>
      </c>
      <c r="P1172" s="42">
        <v>7</v>
      </c>
      <c r="Q1172" s="35">
        <v>3</v>
      </c>
      <c r="R1172" s="36">
        <v>3</v>
      </c>
      <c r="S1172" s="36">
        <v>3</v>
      </c>
      <c r="T1172" s="36">
        <v>3</v>
      </c>
      <c r="U1172" s="36">
        <v>2</v>
      </c>
      <c r="V1172" s="36">
        <v>2</v>
      </c>
      <c r="W1172" s="36">
        <v>2</v>
      </c>
      <c r="X1172" s="36">
        <v>2</v>
      </c>
      <c r="Y1172" s="36">
        <v>2</v>
      </c>
      <c r="Z1172" s="36">
        <v>2</v>
      </c>
      <c r="AA1172" s="36">
        <v>12.2</v>
      </c>
      <c r="AB1172" s="36">
        <v>12.2</v>
      </c>
      <c r="AC1172" s="36">
        <v>12.2</v>
      </c>
      <c r="AD1172" s="36">
        <v>44.771999999999998</v>
      </c>
      <c r="AE1172" s="36">
        <v>410</v>
      </c>
      <c r="AF1172" s="36" t="s">
        <v>21371</v>
      </c>
      <c r="AG1172" s="37">
        <v>48.18</v>
      </c>
      <c r="AK1172" s="63">
        <v>2238</v>
      </c>
      <c r="AL1172" s="64" t="s">
        <v>21372</v>
      </c>
      <c r="AM1172" s="64" t="s">
        <v>45</v>
      </c>
      <c r="AN1172" s="64" t="s">
        <v>21373</v>
      </c>
      <c r="AO1172" s="64" t="s">
        <v>21374</v>
      </c>
      <c r="AP1172" s="64" t="s">
        <v>21375</v>
      </c>
      <c r="AQ1172" s="64" t="s">
        <v>21376</v>
      </c>
      <c r="AV1172" s="64" t="s">
        <v>21367</v>
      </c>
      <c r="AW1172" s="65" t="s">
        <v>21367</v>
      </c>
    </row>
    <row r="1173" spans="1:49" x14ac:dyDescent="0.25">
      <c r="A1173" s="15" t="s">
        <v>21327</v>
      </c>
      <c r="B1173" s="15" t="s">
        <v>21325</v>
      </c>
      <c r="C1173" s="18" t="s">
        <v>21326</v>
      </c>
      <c r="D1173" s="5" t="e">
        <f t="shared" si="54"/>
        <v>#NUM!</v>
      </c>
      <c r="E1173" s="8" t="e">
        <f t="shared" si="55"/>
        <v>#NUM!</v>
      </c>
      <c r="F1173" s="11" t="e">
        <f t="shared" si="56"/>
        <v>#NUM!</v>
      </c>
      <c r="G1173" s="21">
        <v>0</v>
      </c>
      <c r="H1173" s="24">
        <v>14.2</v>
      </c>
      <c r="I1173" s="30">
        <v>0</v>
      </c>
      <c r="J1173" s="27">
        <v>71388000</v>
      </c>
      <c r="K1173" s="30">
        <v>0</v>
      </c>
      <c r="L1173" s="27">
        <v>2461600</v>
      </c>
      <c r="M1173" s="30">
        <v>0</v>
      </c>
      <c r="N1173" s="27">
        <v>68937000</v>
      </c>
      <c r="O1173" s="41">
        <v>0</v>
      </c>
      <c r="P1173" s="42">
        <v>10</v>
      </c>
      <c r="Q1173" s="35">
        <v>5</v>
      </c>
      <c r="R1173" s="36">
        <v>8</v>
      </c>
      <c r="S1173" s="36">
        <v>6</v>
      </c>
      <c r="T1173" s="36">
        <v>6</v>
      </c>
      <c r="U1173" s="36">
        <v>0</v>
      </c>
      <c r="V1173" s="36">
        <v>8</v>
      </c>
      <c r="W1173" s="36">
        <v>0</v>
      </c>
      <c r="X1173" s="36">
        <v>6</v>
      </c>
      <c r="Y1173" s="36">
        <v>0</v>
      </c>
      <c r="Z1173" s="36">
        <v>6</v>
      </c>
      <c r="AA1173" s="36">
        <v>14.2</v>
      </c>
      <c r="AB1173" s="36">
        <v>12.6</v>
      </c>
      <c r="AC1173" s="36">
        <v>12.6</v>
      </c>
      <c r="AD1173" s="36">
        <v>81.082999999999998</v>
      </c>
      <c r="AE1173" s="36">
        <v>739</v>
      </c>
      <c r="AF1173" s="36" t="s">
        <v>21328</v>
      </c>
      <c r="AG1173" s="37">
        <v>12.013999999999999</v>
      </c>
      <c r="AK1173" s="63">
        <v>2234</v>
      </c>
      <c r="AL1173" s="64" t="s">
        <v>21329</v>
      </c>
      <c r="AM1173" s="64" t="s">
        <v>21330</v>
      </c>
      <c r="AN1173" s="64" t="s">
        <v>21331</v>
      </c>
      <c r="AO1173" s="64" t="s">
        <v>21332</v>
      </c>
      <c r="AP1173" s="64" t="s">
        <v>21333</v>
      </c>
      <c r="AQ1173" s="64" t="s">
        <v>21334</v>
      </c>
      <c r="AV1173" s="64" t="s">
        <v>21323</v>
      </c>
      <c r="AW1173" s="65" t="s">
        <v>21324</v>
      </c>
    </row>
    <row r="1174" spans="1:49" x14ac:dyDescent="0.25">
      <c r="A1174" s="15" t="s">
        <v>3139</v>
      </c>
      <c r="B1174" s="15" t="s">
        <v>3137</v>
      </c>
      <c r="C1174" s="18" t="s">
        <v>3138</v>
      </c>
      <c r="D1174" s="5" t="e">
        <f t="shared" si="54"/>
        <v>#NUM!</v>
      </c>
      <c r="E1174" s="8" t="e">
        <f t="shared" si="55"/>
        <v>#NUM!</v>
      </c>
      <c r="F1174" s="11" t="e">
        <f t="shared" si="56"/>
        <v>#NUM!</v>
      </c>
      <c r="G1174" s="21">
        <v>0</v>
      </c>
      <c r="H1174" s="24">
        <v>11.8</v>
      </c>
      <c r="I1174" s="30">
        <v>0</v>
      </c>
      <c r="J1174" s="27">
        <v>77265000</v>
      </c>
      <c r="K1174" s="30">
        <v>0</v>
      </c>
      <c r="L1174" s="27">
        <v>1679700</v>
      </c>
      <c r="M1174" s="30">
        <v>0</v>
      </c>
      <c r="N1174" s="27">
        <v>68854000</v>
      </c>
      <c r="O1174" s="41">
        <v>0</v>
      </c>
      <c r="P1174" s="42">
        <v>10</v>
      </c>
      <c r="Q1174" s="35">
        <v>16</v>
      </c>
      <c r="R1174" s="36">
        <v>8</v>
      </c>
      <c r="S1174" s="36">
        <v>8</v>
      </c>
      <c r="T1174" s="36">
        <v>8</v>
      </c>
      <c r="U1174" s="36">
        <v>0</v>
      </c>
      <c r="V1174" s="36">
        <v>8</v>
      </c>
      <c r="W1174" s="36">
        <v>0</v>
      </c>
      <c r="X1174" s="36">
        <v>8</v>
      </c>
      <c r="Y1174" s="36">
        <v>0</v>
      </c>
      <c r="Z1174" s="36">
        <v>8</v>
      </c>
      <c r="AA1174" s="36">
        <v>11.8</v>
      </c>
      <c r="AB1174" s="36">
        <v>11.8</v>
      </c>
      <c r="AC1174" s="36">
        <v>11.8</v>
      </c>
      <c r="AD1174" s="36">
        <v>96.126999999999995</v>
      </c>
      <c r="AE1174" s="36">
        <v>856</v>
      </c>
      <c r="AF1174" s="36" t="s">
        <v>3140</v>
      </c>
      <c r="AG1174" s="37">
        <v>13.41</v>
      </c>
      <c r="AK1174" s="63">
        <v>340</v>
      </c>
      <c r="AL1174" s="64" t="s">
        <v>3141</v>
      </c>
      <c r="AM1174" s="64" t="s">
        <v>314</v>
      </c>
      <c r="AN1174" s="64" t="s">
        <v>3142</v>
      </c>
      <c r="AO1174" s="64" t="s">
        <v>3143</v>
      </c>
      <c r="AP1174" s="64" t="s">
        <v>3144</v>
      </c>
      <c r="AQ1174" s="64" t="s">
        <v>3145</v>
      </c>
      <c r="AV1174" s="64" t="s">
        <v>3135</v>
      </c>
      <c r="AW1174" s="65" t="s">
        <v>3136</v>
      </c>
    </row>
    <row r="1175" spans="1:49" x14ac:dyDescent="0.25">
      <c r="A1175" s="15" t="s">
        <v>16216</v>
      </c>
      <c r="B1175" s="15" t="s">
        <v>16214</v>
      </c>
      <c r="C1175" s="18" t="s">
        <v>16215</v>
      </c>
      <c r="D1175" s="5">
        <f t="shared" si="54"/>
        <v>2.6781347827103659</v>
      </c>
      <c r="E1175" s="8">
        <f t="shared" si="55"/>
        <v>2.6781744132055287</v>
      </c>
      <c r="F1175" s="11" t="e">
        <f t="shared" si="56"/>
        <v>#NUM!</v>
      </c>
      <c r="G1175" s="21">
        <v>1.4</v>
      </c>
      <c r="H1175" s="24">
        <v>4.5</v>
      </c>
      <c r="I1175" s="30">
        <v>12189000</v>
      </c>
      <c r="J1175" s="27">
        <v>78013000</v>
      </c>
      <c r="K1175" s="30">
        <v>81802</v>
      </c>
      <c r="L1175" s="27">
        <v>523570</v>
      </c>
      <c r="M1175" s="30">
        <v>0</v>
      </c>
      <c r="N1175" s="27">
        <v>68759000</v>
      </c>
      <c r="O1175" s="41">
        <v>2</v>
      </c>
      <c r="P1175" s="42">
        <v>12</v>
      </c>
      <c r="Q1175" s="35">
        <v>2</v>
      </c>
      <c r="R1175" s="36">
        <v>12</v>
      </c>
      <c r="S1175" s="36">
        <v>9</v>
      </c>
      <c r="T1175" s="36">
        <v>8</v>
      </c>
      <c r="U1175" s="36">
        <v>5</v>
      </c>
      <c r="V1175" s="36">
        <v>11</v>
      </c>
      <c r="W1175" s="36">
        <v>2</v>
      </c>
      <c r="X1175" s="36">
        <v>8</v>
      </c>
      <c r="Y1175" s="36">
        <v>1</v>
      </c>
      <c r="Z1175" s="36">
        <v>7</v>
      </c>
      <c r="AA1175" s="36">
        <v>4.9000000000000004</v>
      </c>
      <c r="AB1175" s="36">
        <v>4.3</v>
      </c>
      <c r="AC1175" s="36">
        <v>3.9</v>
      </c>
      <c r="AD1175" s="36">
        <v>287.27999999999997</v>
      </c>
      <c r="AE1175" s="36">
        <v>2692</v>
      </c>
      <c r="AF1175" s="36" t="s">
        <v>16217</v>
      </c>
      <c r="AG1175" s="37">
        <v>13.842000000000001</v>
      </c>
      <c r="AK1175" s="63">
        <v>1703</v>
      </c>
      <c r="AL1175" s="64" t="s">
        <v>16218</v>
      </c>
      <c r="AM1175" s="64" t="s">
        <v>16219</v>
      </c>
      <c r="AN1175" s="64" t="s">
        <v>16220</v>
      </c>
      <c r="AO1175" s="64" t="s">
        <v>16221</v>
      </c>
      <c r="AP1175" s="64" t="s">
        <v>16222</v>
      </c>
      <c r="AQ1175" s="64" t="s">
        <v>16223</v>
      </c>
      <c r="AV1175" s="64" t="s">
        <v>16213</v>
      </c>
      <c r="AW1175" s="65" t="s">
        <v>16213</v>
      </c>
    </row>
    <row r="1176" spans="1:49" x14ac:dyDescent="0.25">
      <c r="A1176" s="15" t="s">
        <v>11246</v>
      </c>
      <c r="B1176" s="15" t="s">
        <v>11244</v>
      </c>
      <c r="C1176" s="18" t="s">
        <v>11245</v>
      </c>
      <c r="D1176" s="5">
        <f t="shared" si="54"/>
        <v>-1.6076045257251579</v>
      </c>
      <c r="E1176" s="8">
        <f t="shared" si="55"/>
        <v>-1.6076009991246814</v>
      </c>
      <c r="F1176" s="11" t="e">
        <f t="shared" si="56"/>
        <v>#NUM!</v>
      </c>
      <c r="G1176" s="21">
        <v>29.1</v>
      </c>
      <c r="H1176" s="24">
        <v>9.6</v>
      </c>
      <c r="I1176" s="30">
        <v>218280000</v>
      </c>
      <c r="J1176" s="27">
        <v>71627000</v>
      </c>
      <c r="K1176" s="30">
        <v>6821100</v>
      </c>
      <c r="L1176" s="27">
        <v>2238300</v>
      </c>
      <c r="M1176" s="30">
        <v>0</v>
      </c>
      <c r="N1176" s="27">
        <v>68407000</v>
      </c>
      <c r="O1176" s="41">
        <v>20</v>
      </c>
      <c r="P1176" s="42">
        <v>5</v>
      </c>
      <c r="Q1176" s="35">
        <v>5</v>
      </c>
      <c r="R1176" s="36">
        <v>12</v>
      </c>
      <c r="S1176" s="36">
        <v>12</v>
      </c>
      <c r="T1176" s="36">
        <v>12</v>
      </c>
      <c r="U1176" s="36">
        <v>10</v>
      </c>
      <c r="V1176" s="36">
        <v>2</v>
      </c>
      <c r="W1176" s="36">
        <v>10</v>
      </c>
      <c r="X1176" s="36">
        <v>2</v>
      </c>
      <c r="Y1176" s="36">
        <v>10</v>
      </c>
      <c r="Z1176" s="36">
        <v>2</v>
      </c>
      <c r="AA1176" s="36">
        <v>38.700000000000003</v>
      </c>
      <c r="AB1176" s="36">
        <v>38.700000000000003</v>
      </c>
      <c r="AC1176" s="36">
        <v>38.700000000000003</v>
      </c>
      <c r="AD1176" s="36">
        <v>61.054000000000002</v>
      </c>
      <c r="AE1176" s="36">
        <v>573</v>
      </c>
      <c r="AF1176" s="36" t="s">
        <v>11247</v>
      </c>
      <c r="AG1176" s="37">
        <v>85.031999999999996</v>
      </c>
      <c r="AK1176" s="63">
        <v>1216</v>
      </c>
      <c r="AL1176" s="64" t="s">
        <v>11248</v>
      </c>
      <c r="AM1176" s="64" t="s">
        <v>56</v>
      </c>
      <c r="AN1176" s="64" t="s">
        <v>11249</v>
      </c>
      <c r="AO1176" s="64" t="s">
        <v>11250</v>
      </c>
      <c r="AP1176" s="64" t="s">
        <v>11251</v>
      </c>
      <c r="AQ1176" s="64" t="s">
        <v>11252</v>
      </c>
      <c r="AS1176" s="64">
        <v>427</v>
      </c>
      <c r="AU1176" s="64">
        <v>145</v>
      </c>
      <c r="AV1176" s="64" t="s">
        <v>11242</v>
      </c>
      <c r="AW1176" s="65" t="s">
        <v>11243</v>
      </c>
    </row>
    <row r="1177" spans="1:49" x14ac:dyDescent="0.25">
      <c r="A1177" s="15" t="s">
        <v>22982</v>
      </c>
      <c r="B1177" s="15" t="s">
        <v>22980</v>
      </c>
      <c r="C1177" s="18" t="s">
        <v>22981</v>
      </c>
      <c r="D1177" s="5" t="e">
        <f t="shared" si="54"/>
        <v>#NUM!</v>
      </c>
      <c r="E1177" s="8" t="e">
        <f t="shared" si="55"/>
        <v>#NUM!</v>
      </c>
      <c r="F1177" s="11" t="e">
        <f t="shared" si="56"/>
        <v>#NUM!</v>
      </c>
      <c r="G1177" s="21">
        <v>0</v>
      </c>
      <c r="H1177" s="24">
        <v>11.6</v>
      </c>
      <c r="I1177" s="30">
        <v>0</v>
      </c>
      <c r="J1177" s="27">
        <v>68312000</v>
      </c>
      <c r="K1177" s="30">
        <v>0</v>
      </c>
      <c r="L1177" s="27">
        <v>2134800</v>
      </c>
      <c r="M1177" s="30">
        <v>0</v>
      </c>
      <c r="N1177" s="27">
        <v>68288000</v>
      </c>
      <c r="O1177" s="41">
        <v>0</v>
      </c>
      <c r="P1177" s="42">
        <v>9</v>
      </c>
      <c r="Q1177" s="35">
        <v>3</v>
      </c>
      <c r="R1177" s="36">
        <v>6</v>
      </c>
      <c r="S1177" s="36">
        <v>6</v>
      </c>
      <c r="T1177" s="36">
        <v>6</v>
      </c>
      <c r="U1177" s="36">
        <v>0</v>
      </c>
      <c r="V1177" s="36">
        <v>6</v>
      </c>
      <c r="W1177" s="36">
        <v>0</v>
      </c>
      <c r="X1177" s="36">
        <v>6</v>
      </c>
      <c r="Y1177" s="36">
        <v>0</v>
      </c>
      <c r="Z1177" s="36">
        <v>6</v>
      </c>
      <c r="AA1177" s="36">
        <v>11.6</v>
      </c>
      <c r="AB1177" s="36">
        <v>11.6</v>
      </c>
      <c r="AC1177" s="36">
        <v>11.6</v>
      </c>
      <c r="AD1177" s="36">
        <v>81.081999999999994</v>
      </c>
      <c r="AE1177" s="36">
        <v>741</v>
      </c>
      <c r="AF1177" s="36" t="s">
        <v>22983</v>
      </c>
      <c r="AG1177" s="37">
        <v>12.792</v>
      </c>
      <c r="AK1177" s="63">
        <v>2404</v>
      </c>
      <c r="AL1177" s="64" t="s">
        <v>22984</v>
      </c>
      <c r="AM1177" s="64" t="s">
        <v>122</v>
      </c>
      <c r="AN1177" s="64" t="s">
        <v>22985</v>
      </c>
      <c r="AO1177" s="64" t="s">
        <v>22986</v>
      </c>
      <c r="AP1177" s="64" t="s">
        <v>22987</v>
      </c>
      <c r="AQ1177" s="64" t="s">
        <v>22988</v>
      </c>
      <c r="AV1177" s="64" t="s">
        <v>22978</v>
      </c>
      <c r="AW1177" s="65" t="s">
        <v>22979</v>
      </c>
    </row>
    <row r="1178" spans="1:49" x14ac:dyDescent="0.25">
      <c r="A1178" s="15" t="s">
        <v>609</v>
      </c>
      <c r="B1178" s="15" t="s">
        <v>607</v>
      </c>
      <c r="C1178" s="18" t="s">
        <v>608</v>
      </c>
      <c r="D1178" s="5">
        <f t="shared" si="54"/>
        <v>1.7981516880511101</v>
      </c>
      <c r="E1178" s="8">
        <f t="shared" si="55"/>
        <v>1.7981387794400163</v>
      </c>
      <c r="F1178" s="11">
        <f t="shared" si="56"/>
        <v>0.67266556234059749</v>
      </c>
      <c r="G1178" s="21">
        <v>12.3</v>
      </c>
      <c r="H1178" s="24">
        <v>17.3</v>
      </c>
      <c r="I1178" s="30">
        <v>25566000</v>
      </c>
      <c r="J1178" s="27">
        <v>88912000</v>
      </c>
      <c r="K1178" s="30">
        <v>2324200</v>
      </c>
      <c r="L1178" s="27">
        <v>8082900</v>
      </c>
      <c r="M1178" s="30">
        <v>42743000</v>
      </c>
      <c r="N1178" s="27">
        <v>68133000</v>
      </c>
      <c r="O1178" s="41">
        <v>3</v>
      </c>
      <c r="P1178" s="42">
        <v>7</v>
      </c>
      <c r="Q1178" s="35">
        <v>12</v>
      </c>
      <c r="R1178" s="36">
        <v>3</v>
      </c>
      <c r="S1178" s="36">
        <v>3</v>
      </c>
      <c r="T1178" s="36">
        <v>3</v>
      </c>
      <c r="U1178" s="36">
        <v>2</v>
      </c>
      <c r="V1178" s="36">
        <v>3</v>
      </c>
      <c r="W1178" s="36">
        <v>2</v>
      </c>
      <c r="X1178" s="36">
        <v>3</v>
      </c>
      <c r="Y1178" s="36">
        <v>2</v>
      </c>
      <c r="Z1178" s="36">
        <v>3</v>
      </c>
      <c r="AA1178" s="36">
        <v>17.3</v>
      </c>
      <c r="AB1178" s="36">
        <v>17.3</v>
      </c>
      <c r="AC1178" s="36">
        <v>17.3</v>
      </c>
      <c r="AD1178" s="36">
        <v>26.742999999999999</v>
      </c>
      <c r="AE1178" s="36">
        <v>243</v>
      </c>
      <c r="AF1178" s="36" t="s">
        <v>610</v>
      </c>
      <c r="AG1178" s="37">
        <v>29.7</v>
      </c>
      <c r="AK1178" s="63">
        <v>62</v>
      </c>
      <c r="AL1178" s="64" t="s">
        <v>611</v>
      </c>
      <c r="AM1178" s="64" t="s">
        <v>45</v>
      </c>
      <c r="AN1178" s="64" t="s">
        <v>612</v>
      </c>
      <c r="AO1178" s="64" t="s">
        <v>613</v>
      </c>
      <c r="AP1178" s="64" t="s">
        <v>614</v>
      </c>
      <c r="AQ1178" s="64" t="s">
        <v>615</v>
      </c>
      <c r="AV1178" s="64" t="s">
        <v>605</v>
      </c>
      <c r="AW1178" s="65" t="s">
        <v>606</v>
      </c>
    </row>
    <row r="1179" spans="1:49" x14ac:dyDescent="0.25">
      <c r="A1179" s="15" t="s">
        <v>10208</v>
      </c>
      <c r="B1179" s="15" t="s">
        <v>10206</v>
      </c>
      <c r="C1179" s="18" t="s">
        <v>10207</v>
      </c>
      <c r="D1179" s="5">
        <f t="shared" si="54"/>
        <v>0.66878400583964392</v>
      </c>
      <c r="E1179" s="8">
        <f t="shared" si="55"/>
        <v>0.66877307960135823</v>
      </c>
      <c r="F1179" s="11" t="e">
        <f t="shared" si="56"/>
        <v>#NUM!</v>
      </c>
      <c r="G1179" s="21">
        <v>11.8</v>
      </c>
      <c r="H1179" s="24">
        <v>24</v>
      </c>
      <c r="I1179" s="30">
        <v>41529000</v>
      </c>
      <c r="J1179" s="27">
        <v>66020000</v>
      </c>
      <c r="K1179" s="30">
        <v>2768600</v>
      </c>
      <c r="L1179" s="27">
        <v>4401300</v>
      </c>
      <c r="M1179" s="30">
        <v>0</v>
      </c>
      <c r="N1179" s="27">
        <v>67546000</v>
      </c>
      <c r="O1179" s="41">
        <v>3</v>
      </c>
      <c r="P1179" s="42">
        <v>12</v>
      </c>
      <c r="Q1179" s="35">
        <v>5</v>
      </c>
      <c r="R1179" s="36">
        <v>6</v>
      </c>
      <c r="S1179" s="36">
        <v>6</v>
      </c>
      <c r="T1179" s="36">
        <v>6</v>
      </c>
      <c r="U1179" s="36">
        <v>2</v>
      </c>
      <c r="V1179" s="36">
        <v>5</v>
      </c>
      <c r="W1179" s="36">
        <v>2</v>
      </c>
      <c r="X1179" s="36">
        <v>5</v>
      </c>
      <c r="Y1179" s="36">
        <v>2</v>
      </c>
      <c r="Z1179" s="36">
        <v>5</v>
      </c>
      <c r="AA1179" s="36">
        <v>26.3</v>
      </c>
      <c r="AB1179" s="36">
        <v>26.3</v>
      </c>
      <c r="AC1179" s="36">
        <v>26.3</v>
      </c>
      <c r="AD1179" s="36">
        <v>37.045999999999999</v>
      </c>
      <c r="AE1179" s="36">
        <v>338</v>
      </c>
      <c r="AF1179" s="36" t="s">
        <v>10209</v>
      </c>
      <c r="AG1179" s="37">
        <v>32.167999999999999</v>
      </c>
      <c r="AK1179" s="63">
        <v>1113</v>
      </c>
      <c r="AL1179" s="64" t="s">
        <v>10210</v>
      </c>
      <c r="AM1179" s="64" t="s">
        <v>122</v>
      </c>
      <c r="AN1179" s="64" t="s">
        <v>10211</v>
      </c>
      <c r="AO1179" s="64" t="s">
        <v>10212</v>
      </c>
      <c r="AP1179" s="64" t="s">
        <v>10213</v>
      </c>
      <c r="AQ1179" s="64" t="s">
        <v>10214</v>
      </c>
      <c r="AV1179" s="64" t="s">
        <v>10204</v>
      </c>
      <c r="AW1179" s="65" t="s">
        <v>10205</v>
      </c>
    </row>
    <row r="1180" spans="1:49" x14ac:dyDescent="0.25">
      <c r="A1180" s="15" t="s">
        <v>13876</v>
      </c>
      <c r="B1180" s="15" t="s">
        <v>13874</v>
      </c>
      <c r="C1180" s="18" t="s">
        <v>13875</v>
      </c>
      <c r="D1180" s="5" t="e">
        <f t="shared" si="54"/>
        <v>#NUM!</v>
      </c>
      <c r="E1180" s="8" t="e">
        <f t="shared" si="55"/>
        <v>#NUM!</v>
      </c>
      <c r="F1180" s="11" t="e">
        <f t="shared" si="56"/>
        <v>#NUM!</v>
      </c>
      <c r="G1180" s="21">
        <v>0</v>
      </c>
      <c r="H1180" s="24">
        <v>6.5</v>
      </c>
      <c r="I1180" s="30">
        <v>0</v>
      </c>
      <c r="J1180" s="27">
        <v>72234000</v>
      </c>
      <c r="K1180" s="30">
        <v>0</v>
      </c>
      <c r="L1180" s="27">
        <v>4013000</v>
      </c>
      <c r="M1180" s="30">
        <v>0</v>
      </c>
      <c r="N1180" s="27">
        <v>67506000</v>
      </c>
      <c r="O1180" s="41">
        <v>0</v>
      </c>
      <c r="P1180" s="42">
        <v>4</v>
      </c>
      <c r="Q1180" s="35">
        <v>7</v>
      </c>
      <c r="R1180" s="36">
        <v>2</v>
      </c>
      <c r="S1180" s="36">
        <v>2</v>
      </c>
      <c r="T1180" s="36">
        <v>2</v>
      </c>
      <c r="U1180" s="36">
        <v>0</v>
      </c>
      <c r="V1180" s="36">
        <v>2</v>
      </c>
      <c r="W1180" s="36">
        <v>0</v>
      </c>
      <c r="X1180" s="36">
        <v>2</v>
      </c>
      <c r="Y1180" s="36">
        <v>0</v>
      </c>
      <c r="Z1180" s="36">
        <v>2</v>
      </c>
      <c r="AA1180" s="36">
        <v>6.5</v>
      </c>
      <c r="AB1180" s="36">
        <v>6.5</v>
      </c>
      <c r="AC1180" s="36">
        <v>6.5</v>
      </c>
      <c r="AD1180" s="36">
        <v>42.837000000000003</v>
      </c>
      <c r="AE1180" s="36">
        <v>385</v>
      </c>
      <c r="AF1180" s="36" t="s">
        <v>13877</v>
      </c>
      <c r="AG1180" s="37">
        <v>26.492999999999999</v>
      </c>
      <c r="AK1180" s="63">
        <v>1475</v>
      </c>
      <c r="AL1180" s="64" t="s">
        <v>13878</v>
      </c>
      <c r="AM1180" s="64" t="s">
        <v>186</v>
      </c>
      <c r="AN1180" s="64" t="s">
        <v>13879</v>
      </c>
      <c r="AO1180" s="64" t="s">
        <v>13880</v>
      </c>
      <c r="AP1180" s="64" t="s">
        <v>13881</v>
      </c>
      <c r="AQ1180" s="64" t="s">
        <v>13882</v>
      </c>
      <c r="AV1180" s="64" t="s">
        <v>13873</v>
      </c>
      <c r="AW1180" s="65" t="s">
        <v>13873</v>
      </c>
    </row>
    <row r="1181" spans="1:49" x14ac:dyDescent="0.25">
      <c r="A1181" s="15" t="s">
        <v>16370</v>
      </c>
      <c r="B1181" s="15" t="s">
        <v>16368</v>
      </c>
      <c r="C1181" s="18" t="s">
        <v>16369</v>
      </c>
      <c r="D1181" s="5">
        <f t="shared" si="54"/>
        <v>0.90525971302195529</v>
      </c>
      <c r="E1181" s="8">
        <f t="shared" si="55"/>
        <v>0.90526501410177573</v>
      </c>
      <c r="F1181" s="11">
        <f t="shared" si="56"/>
        <v>-0.80130423399463879</v>
      </c>
      <c r="G1181" s="21">
        <v>2.1</v>
      </c>
      <c r="H1181" s="24">
        <v>5.2</v>
      </c>
      <c r="I1181" s="30">
        <v>64318000</v>
      </c>
      <c r="J1181" s="27">
        <v>120460000</v>
      </c>
      <c r="K1181" s="30">
        <v>343950</v>
      </c>
      <c r="L1181" s="27">
        <v>644180</v>
      </c>
      <c r="M1181" s="30">
        <v>117540000</v>
      </c>
      <c r="N1181" s="27">
        <v>67448000</v>
      </c>
      <c r="O1181" s="41">
        <v>6</v>
      </c>
      <c r="P1181" s="42">
        <v>15</v>
      </c>
      <c r="Q1181" s="35">
        <v>6</v>
      </c>
      <c r="R1181" s="36">
        <v>10</v>
      </c>
      <c r="S1181" s="36">
        <v>10</v>
      </c>
      <c r="T1181" s="36">
        <v>10</v>
      </c>
      <c r="U1181" s="36">
        <v>4</v>
      </c>
      <c r="V1181" s="36">
        <v>9</v>
      </c>
      <c r="W1181" s="36">
        <v>4</v>
      </c>
      <c r="X1181" s="36">
        <v>9</v>
      </c>
      <c r="Y1181" s="36">
        <v>4</v>
      </c>
      <c r="Z1181" s="36">
        <v>9</v>
      </c>
      <c r="AA1181" s="36">
        <v>5.8</v>
      </c>
      <c r="AB1181" s="36">
        <v>5.8</v>
      </c>
      <c r="AC1181" s="36">
        <v>5.8</v>
      </c>
      <c r="AD1181" s="36">
        <v>367.42</v>
      </c>
      <c r="AE1181" s="36">
        <v>3184</v>
      </c>
      <c r="AF1181" s="36" t="s">
        <v>16371</v>
      </c>
      <c r="AG1181" s="37">
        <v>61.734999999999999</v>
      </c>
      <c r="AK1181" s="63">
        <v>1719</v>
      </c>
      <c r="AL1181" s="64" t="s">
        <v>16372</v>
      </c>
      <c r="AM1181" s="64" t="s">
        <v>212</v>
      </c>
      <c r="AN1181" s="64" t="s">
        <v>16373</v>
      </c>
      <c r="AO1181" s="64" t="s">
        <v>16374</v>
      </c>
      <c r="AP1181" s="64" t="s">
        <v>16375</v>
      </c>
      <c r="AQ1181" s="64" t="s">
        <v>16376</v>
      </c>
      <c r="AV1181" s="64" t="s">
        <v>16366</v>
      </c>
      <c r="AW1181" s="65" t="s">
        <v>16367</v>
      </c>
    </row>
    <row r="1182" spans="1:49" x14ac:dyDescent="0.25">
      <c r="A1182" s="15" t="s">
        <v>9232</v>
      </c>
      <c r="B1182" s="15" t="s">
        <v>9230</v>
      </c>
      <c r="C1182" s="18" t="s">
        <v>9231</v>
      </c>
      <c r="D1182" s="5" t="e">
        <f t="shared" si="54"/>
        <v>#NUM!</v>
      </c>
      <c r="E1182" s="8" t="e">
        <f t="shared" si="55"/>
        <v>#NUM!</v>
      </c>
      <c r="F1182" s="11" t="e">
        <f t="shared" si="56"/>
        <v>#NUM!</v>
      </c>
      <c r="G1182" s="21">
        <v>0</v>
      </c>
      <c r="H1182" s="24">
        <v>12.1</v>
      </c>
      <c r="I1182" s="30">
        <v>0</v>
      </c>
      <c r="J1182" s="27">
        <v>72649000</v>
      </c>
      <c r="K1182" s="30">
        <v>0</v>
      </c>
      <c r="L1182" s="27">
        <v>1911800</v>
      </c>
      <c r="M1182" s="30">
        <v>0</v>
      </c>
      <c r="N1182" s="27">
        <v>67312000</v>
      </c>
      <c r="O1182" s="41">
        <v>0</v>
      </c>
      <c r="P1182" s="42">
        <v>10</v>
      </c>
      <c r="Q1182" s="35">
        <v>2</v>
      </c>
      <c r="R1182" s="36">
        <v>7</v>
      </c>
      <c r="S1182" s="36">
        <v>7</v>
      </c>
      <c r="T1182" s="36">
        <v>7</v>
      </c>
      <c r="U1182" s="36">
        <v>0</v>
      </c>
      <c r="V1182" s="36">
        <v>7</v>
      </c>
      <c r="W1182" s="36">
        <v>0</v>
      </c>
      <c r="X1182" s="36">
        <v>7</v>
      </c>
      <c r="Y1182" s="36">
        <v>0</v>
      </c>
      <c r="Z1182" s="36">
        <v>7</v>
      </c>
      <c r="AA1182" s="36">
        <v>12.1</v>
      </c>
      <c r="AB1182" s="36">
        <v>12.1</v>
      </c>
      <c r="AC1182" s="36">
        <v>12.1</v>
      </c>
      <c r="AD1182" s="36">
        <v>90.254000000000005</v>
      </c>
      <c r="AE1182" s="36">
        <v>800</v>
      </c>
      <c r="AF1182" s="36" t="s">
        <v>9233</v>
      </c>
      <c r="AG1182" s="37">
        <v>24.155000000000001</v>
      </c>
      <c r="AK1182" s="63">
        <v>1016</v>
      </c>
      <c r="AL1182" s="64" t="s">
        <v>9234</v>
      </c>
      <c r="AM1182" s="64" t="s">
        <v>428</v>
      </c>
      <c r="AN1182" s="64" t="s">
        <v>9235</v>
      </c>
      <c r="AO1182" s="64" t="s">
        <v>9236</v>
      </c>
      <c r="AP1182" s="64" t="s">
        <v>9237</v>
      </c>
      <c r="AQ1182" s="64" t="s">
        <v>9238</v>
      </c>
      <c r="AV1182" s="64" t="s">
        <v>9228</v>
      </c>
      <c r="AW1182" s="65" t="s">
        <v>9229</v>
      </c>
    </row>
    <row r="1183" spans="1:49" x14ac:dyDescent="0.25">
      <c r="A1183" s="15" t="s">
        <v>18988</v>
      </c>
      <c r="B1183" s="15" t="s">
        <v>18986</v>
      </c>
      <c r="C1183" s="18" t="s">
        <v>18987</v>
      </c>
      <c r="D1183" s="5" t="e">
        <f t="shared" si="54"/>
        <v>#NUM!</v>
      </c>
      <c r="E1183" s="8" t="e">
        <f t="shared" si="55"/>
        <v>#NUM!</v>
      </c>
      <c r="F1183" s="11" t="e">
        <f t="shared" si="56"/>
        <v>#NUM!</v>
      </c>
      <c r="G1183" s="21">
        <v>0</v>
      </c>
      <c r="H1183" s="24">
        <v>10.199999999999999</v>
      </c>
      <c r="I1183" s="30">
        <v>0</v>
      </c>
      <c r="J1183" s="27">
        <v>73556000</v>
      </c>
      <c r="K1183" s="30">
        <v>0</v>
      </c>
      <c r="L1183" s="27">
        <v>4086500</v>
      </c>
      <c r="M1183" s="30">
        <v>0</v>
      </c>
      <c r="N1183" s="27">
        <v>67078000</v>
      </c>
      <c r="O1183" s="41">
        <v>0</v>
      </c>
      <c r="P1183" s="42">
        <v>7</v>
      </c>
      <c r="Q1183" s="35">
        <v>5</v>
      </c>
      <c r="R1183" s="36">
        <v>5</v>
      </c>
      <c r="S1183" s="36">
        <v>5</v>
      </c>
      <c r="T1183" s="36">
        <v>5</v>
      </c>
      <c r="U1183" s="36">
        <v>0</v>
      </c>
      <c r="V1183" s="36">
        <v>5</v>
      </c>
      <c r="W1183" s="36">
        <v>0</v>
      </c>
      <c r="X1183" s="36">
        <v>5</v>
      </c>
      <c r="Y1183" s="36">
        <v>0</v>
      </c>
      <c r="Z1183" s="36">
        <v>5</v>
      </c>
      <c r="AA1183" s="36">
        <v>10.199999999999999</v>
      </c>
      <c r="AB1183" s="36">
        <v>10.199999999999999</v>
      </c>
      <c r="AC1183" s="36">
        <v>10.199999999999999</v>
      </c>
      <c r="AD1183" s="36">
        <v>54.704999999999998</v>
      </c>
      <c r="AE1183" s="36">
        <v>490</v>
      </c>
      <c r="AF1183" s="36" t="s">
        <v>18989</v>
      </c>
      <c r="AG1183" s="37">
        <v>8.3704000000000001</v>
      </c>
      <c r="AK1183" s="63">
        <v>1993</v>
      </c>
      <c r="AL1183" s="64" t="s">
        <v>18990</v>
      </c>
      <c r="AM1183" s="64" t="s">
        <v>302</v>
      </c>
      <c r="AN1183" s="64" t="s">
        <v>18991</v>
      </c>
      <c r="AO1183" s="64" t="s">
        <v>18992</v>
      </c>
      <c r="AP1183" s="64" t="s">
        <v>18993</v>
      </c>
      <c r="AQ1183" s="64" t="s">
        <v>18994</v>
      </c>
      <c r="AV1183" s="64" t="s">
        <v>18984</v>
      </c>
      <c r="AW1183" s="65" t="s">
        <v>18985</v>
      </c>
    </row>
    <row r="1184" spans="1:49" x14ac:dyDescent="0.25">
      <c r="A1184" s="15" t="s">
        <v>24769</v>
      </c>
      <c r="B1184" s="15" t="s">
        <v>24767</v>
      </c>
      <c r="C1184" s="18" t="s">
        <v>24768</v>
      </c>
      <c r="D1184" s="5" t="e">
        <f t="shared" si="54"/>
        <v>#NUM!</v>
      </c>
      <c r="E1184" s="8" t="e">
        <f t="shared" si="55"/>
        <v>#NUM!</v>
      </c>
      <c r="F1184" s="11" t="e">
        <f t="shared" si="56"/>
        <v>#NUM!</v>
      </c>
      <c r="G1184" s="21">
        <v>0</v>
      </c>
      <c r="H1184" s="24">
        <v>5.6</v>
      </c>
      <c r="I1184" s="30">
        <v>0</v>
      </c>
      <c r="J1184" s="27">
        <v>72318000</v>
      </c>
      <c r="K1184" s="30">
        <v>0</v>
      </c>
      <c r="L1184" s="27">
        <v>3287200</v>
      </c>
      <c r="M1184" s="30">
        <v>0</v>
      </c>
      <c r="N1184" s="27">
        <v>66868000</v>
      </c>
      <c r="O1184" s="41">
        <v>0</v>
      </c>
      <c r="P1184" s="42">
        <v>7</v>
      </c>
      <c r="Q1184" s="35">
        <v>2</v>
      </c>
      <c r="R1184" s="36">
        <v>3</v>
      </c>
      <c r="S1184" s="36">
        <v>3</v>
      </c>
      <c r="T1184" s="36">
        <v>3</v>
      </c>
      <c r="U1184" s="36">
        <v>0</v>
      </c>
      <c r="V1184" s="36">
        <v>3</v>
      </c>
      <c r="W1184" s="36">
        <v>0</v>
      </c>
      <c r="X1184" s="36">
        <v>3</v>
      </c>
      <c r="Y1184" s="36">
        <v>0</v>
      </c>
      <c r="Z1184" s="36">
        <v>3</v>
      </c>
      <c r="AA1184" s="36">
        <v>5.6</v>
      </c>
      <c r="AB1184" s="36">
        <v>5.6</v>
      </c>
      <c r="AC1184" s="36">
        <v>5.6</v>
      </c>
      <c r="AD1184" s="36">
        <v>61.557000000000002</v>
      </c>
      <c r="AE1184" s="36">
        <v>519</v>
      </c>
      <c r="AF1184" s="36" t="s">
        <v>24770</v>
      </c>
      <c r="AG1184" s="37">
        <v>5.5930999999999997</v>
      </c>
      <c r="AK1184" s="63">
        <v>2584</v>
      </c>
      <c r="AL1184" s="64" t="s">
        <v>24771</v>
      </c>
      <c r="AM1184" s="64" t="s">
        <v>45</v>
      </c>
      <c r="AN1184" s="64" t="s">
        <v>24772</v>
      </c>
      <c r="AO1184" s="64" t="s">
        <v>24773</v>
      </c>
      <c r="AP1184" s="64" t="s">
        <v>24774</v>
      </c>
      <c r="AQ1184" s="64" t="s">
        <v>24775</v>
      </c>
      <c r="AV1184" s="64" t="s">
        <v>24766</v>
      </c>
      <c r="AW1184" s="65" t="s">
        <v>24766</v>
      </c>
    </row>
    <row r="1185" spans="1:49" x14ac:dyDescent="0.25">
      <c r="A1185" s="15" t="s">
        <v>6131</v>
      </c>
      <c r="B1185" s="15" t="s">
        <v>6129</v>
      </c>
      <c r="C1185" s="18" t="s">
        <v>6130</v>
      </c>
      <c r="D1185" s="5" t="e">
        <f t="shared" si="54"/>
        <v>#NUM!</v>
      </c>
      <c r="E1185" s="8" t="e">
        <f t="shared" si="55"/>
        <v>#NUM!</v>
      </c>
      <c r="F1185" s="11" t="e">
        <f t="shared" si="56"/>
        <v>#NUM!</v>
      </c>
      <c r="G1185" s="21">
        <v>0</v>
      </c>
      <c r="H1185" s="24">
        <v>27.7</v>
      </c>
      <c r="I1185" s="30">
        <v>0</v>
      </c>
      <c r="J1185" s="27">
        <v>73184000</v>
      </c>
      <c r="K1185" s="30">
        <v>0</v>
      </c>
      <c r="L1185" s="27">
        <v>36592000</v>
      </c>
      <c r="M1185" s="30">
        <v>0</v>
      </c>
      <c r="N1185" s="27">
        <v>66867000</v>
      </c>
      <c r="O1185" s="41">
        <v>0</v>
      </c>
      <c r="P1185" s="42">
        <v>4</v>
      </c>
      <c r="Q1185" s="35">
        <v>3</v>
      </c>
      <c r="R1185" s="36">
        <v>2</v>
      </c>
      <c r="S1185" s="36">
        <v>2</v>
      </c>
      <c r="T1185" s="36">
        <v>2</v>
      </c>
      <c r="U1185" s="36">
        <v>0</v>
      </c>
      <c r="V1185" s="36">
        <v>2</v>
      </c>
      <c r="W1185" s="36">
        <v>0</v>
      </c>
      <c r="X1185" s="36">
        <v>2</v>
      </c>
      <c r="Y1185" s="36">
        <v>0</v>
      </c>
      <c r="Z1185" s="36">
        <v>2</v>
      </c>
      <c r="AA1185" s="36">
        <v>27.7</v>
      </c>
      <c r="AB1185" s="36">
        <v>27.7</v>
      </c>
      <c r="AC1185" s="36">
        <v>27.7</v>
      </c>
      <c r="AD1185" s="36">
        <v>5.4261999999999997</v>
      </c>
      <c r="AE1185" s="36">
        <v>47</v>
      </c>
      <c r="AF1185" s="36" t="s">
        <v>6132</v>
      </c>
      <c r="AG1185" s="37">
        <v>7.4246999999999996</v>
      </c>
      <c r="AK1185" s="63">
        <v>677</v>
      </c>
      <c r="AL1185" s="64" t="s">
        <v>6133</v>
      </c>
      <c r="AM1185" s="64" t="s">
        <v>186</v>
      </c>
      <c r="AN1185" s="64" t="s">
        <v>6134</v>
      </c>
      <c r="AO1185" s="64" t="s">
        <v>6135</v>
      </c>
      <c r="AP1185" s="64" t="s">
        <v>6136</v>
      </c>
      <c r="AQ1185" s="64" t="s">
        <v>6137</v>
      </c>
      <c r="AV1185" s="64" t="s">
        <v>6128</v>
      </c>
      <c r="AW1185" s="65" t="s">
        <v>6128</v>
      </c>
    </row>
    <row r="1186" spans="1:49" x14ac:dyDescent="0.25">
      <c r="A1186" s="15" t="s">
        <v>15293</v>
      </c>
      <c r="B1186" s="15" t="s">
        <v>15291</v>
      </c>
      <c r="C1186" s="18" t="s">
        <v>15292</v>
      </c>
      <c r="D1186" s="5" t="e">
        <f t="shared" si="54"/>
        <v>#NUM!</v>
      </c>
      <c r="E1186" s="8" t="e">
        <f t="shared" si="55"/>
        <v>#NUM!</v>
      </c>
      <c r="F1186" s="11" t="e">
        <f t="shared" si="56"/>
        <v>#NUM!</v>
      </c>
      <c r="G1186" s="21">
        <v>0</v>
      </c>
      <c r="H1186" s="24">
        <v>1.5</v>
      </c>
      <c r="I1186" s="30">
        <v>0</v>
      </c>
      <c r="J1186" s="27">
        <v>73554000</v>
      </c>
      <c r="K1186" s="30">
        <v>0</v>
      </c>
      <c r="L1186" s="27">
        <v>317040</v>
      </c>
      <c r="M1186" s="30">
        <v>0</v>
      </c>
      <c r="N1186" s="27">
        <v>66784000</v>
      </c>
      <c r="O1186" s="41">
        <v>0</v>
      </c>
      <c r="P1186" s="42">
        <v>8</v>
      </c>
      <c r="Q1186" s="35">
        <v>2</v>
      </c>
      <c r="R1186" s="36">
        <v>5</v>
      </c>
      <c r="S1186" s="36">
        <v>5</v>
      </c>
      <c r="T1186" s="36">
        <v>5</v>
      </c>
      <c r="U1186" s="36">
        <v>0</v>
      </c>
      <c r="V1186" s="36">
        <v>5</v>
      </c>
      <c r="W1186" s="36">
        <v>0</v>
      </c>
      <c r="X1186" s="36">
        <v>5</v>
      </c>
      <c r="Y1186" s="36">
        <v>0</v>
      </c>
      <c r="Z1186" s="36">
        <v>5</v>
      </c>
      <c r="AA1186" s="36">
        <v>1.5</v>
      </c>
      <c r="AB1186" s="36">
        <v>1.5</v>
      </c>
      <c r="AC1186" s="36">
        <v>1.5</v>
      </c>
      <c r="AD1186" s="36">
        <v>504.6</v>
      </c>
      <c r="AE1186" s="36">
        <v>4544</v>
      </c>
      <c r="AF1186" s="36" t="s">
        <v>15294</v>
      </c>
      <c r="AG1186" s="37">
        <v>14.505000000000001</v>
      </c>
      <c r="AK1186" s="63">
        <v>1615</v>
      </c>
      <c r="AL1186" s="64" t="s">
        <v>15295</v>
      </c>
      <c r="AM1186" s="64" t="s">
        <v>302</v>
      </c>
      <c r="AN1186" s="64" t="s">
        <v>15296</v>
      </c>
      <c r="AO1186" s="64" t="s">
        <v>15297</v>
      </c>
      <c r="AP1186" s="64" t="s">
        <v>15298</v>
      </c>
      <c r="AQ1186" s="64" t="s">
        <v>15299</v>
      </c>
      <c r="AV1186" s="64" t="s">
        <v>15289</v>
      </c>
      <c r="AW1186" s="65" t="s">
        <v>15290</v>
      </c>
    </row>
    <row r="1187" spans="1:49" x14ac:dyDescent="0.25">
      <c r="A1187" s="15" t="s">
        <v>18840</v>
      </c>
      <c r="B1187" s="15" t="s">
        <v>18838</v>
      </c>
      <c r="C1187" s="18" t="s">
        <v>18839</v>
      </c>
      <c r="D1187" s="5">
        <f t="shared" si="54"/>
        <v>-0.25284294457391709</v>
      </c>
      <c r="E1187" s="8">
        <f t="shared" si="55"/>
        <v>-0.25284146691165077</v>
      </c>
      <c r="F1187" s="11">
        <f t="shared" si="56"/>
        <v>-0.37552268054517057</v>
      </c>
      <c r="G1187" s="21">
        <v>9.1</v>
      </c>
      <c r="H1187" s="24">
        <v>5.7</v>
      </c>
      <c r="I1187" s="30">
        <v>83056000</v>
      </c>
      <c r="J1187" s="27">
        <v>69704000</v>
      </c>
      <c r="K1187" s="30">
        <v>2442800</v>
      </c>
      <c r="L1187" s="27">
        <v>2050100</v>
      </c>
      <c r="M1187" s="30">
        <v>86358000</v>
      </c>
      <c r="N1187" s="27">
        <v>66567000</v>
      </c>
      <c r="O1187" s="41">
        <v>10</v>
      </c>
      <c r="P1187" s="42">
        <v>7</v>
      </c>
      <c r="Q1187" s="35">
        <v>4</v>
      </c>
      <c r="R1187" s="36">
        <v>7</v>
      </c>
      <c r="S1187" s="36">
        <v>7</v>
      </c>
      <c r="T1187" s="36">
        <v>7</v>
      </c>
      <c r="U1187" s="36">
        <v>5</v>
      </c>
      <c r="V1187" s="36">
        <v>4</v>
      </c>
      <c r="W1187" s="36">
        <v>5</v>
      </c>
      <c r="X1187" s="36">
        <v>4</v>
      </c>
      <c r="Y1187" s="36">
        <v>5</v>
      </c>
      <c r="Z1187" s="36">
        <v>4</v>
      </c>
      <c r="AA1187" s="36">
        <v>11.5</v>
      </c>
      <c r="AB1187" s="36">
        <v>11.5</v>
      </c>
      <c r="AC1187" s="36">
        <v>11.5</v>
      </c>
      <c r="AD1187" s="36">
        <v>85.888000000000005</v>
      </c>
      <c r="AE1187" s="36">
        <v>748</v>
      </c>
      <c r="AF1187" s="36" t="s">
        <v>18841</v>
      </c>
      <c r="AG1187" s="37">
        <v>9.5896000000000008</v>
      </c>
      <c r="AK1187" s="63">
        <v>1977</v>
      </c>
      <c r="AL1187" s="64" t="s">
        <v>18842</v>
      </c>
      <c r="AM1187" s="64" t="s">
        <v>428</v>
      </c>
      <c r="AN1187" s="64" t="s">
        <v>18843</v>
      </c>
      <c r="AO1187" s="64" t="s">
        <v>18844</v>
      </c>
      <c r="AP1187" s="64" t="s">
        <v>18845</v>
      </c>
      <c r="AQ1187" s="64" t="s">
        <v>18846</v>
      </c>
      <c r="AV1187" s="64" t="s">
        <v>18836</v>
      </c>
      <c r="AW1187" s="65" t="s">
        <v>18837</v>
      </c>
    </row>
    <row r="1188" spans="1:49" x14ac:dyDescent="0.25">
      <c r="A1188" s="15" t="s">
        <v>17951</v>
      </c>
      <c r="B1188" s="15" t="s">
        <v>17949</v>
      </c>
      <c r="C1188" s="18" t="s">
        <v>17950</v>
      </c>
      <c r="D1188" s="5">
        <f t="shared" si="54"/>
        <v>2.6854719241348803</v>
      </c>
      <c r="E1188" s="8">
        <f t="shared" si="55"/>
        <v>2.6854235126662367</v>
      </c>
      <c r="F1188" s="11" t="e">
        <f t="shared" si="56"/>
        <v>#NUM!</v>
      </c>
      <c r="G1188" s="21">
        <v>2.1</v>
      </c>
      <c r="H1188" s="24">
        <v>5.0999999999999996</v>
      </c>
      <c r="I1188" s="30">
        <v>10598000</v>
      </c>
      <c r="J1188" s="27">
        <v>68176000</v>
      </c>
      <c r="K1188" s="30">
        <v>311720</v>
      </c>
      <c r="L1188" s="27">
        <v>2005200</v>
      </c>
      <c r="M1188" s="30">
        <v>0</v>
      </c>
      <c r="N1188" s="27">
        <v>66487000</v>
      </c>
      <c r="O1188" s="41">
        <v>1</v>
      </c>
      <c r="P1188" s="42">
        <v>5</v>
      </c>
      <c r="Q1188" s="35">
        <v>2</v>
      </c>
      <c r="R1188" s="36">
        <v>3</v>
      </c>
      <c r="S1188" s="36">
        <v>3</v>
      </c>
      <c r="T1188" s="36">
        <v>3</v>
      </c>
      <c r="U1188" s="36">
        <v>1</v>
      </c>
      <c r="V1188" s="36">
        <v>3</v>
      </c>
      <c r="W1188" s="36">
        <v>1</v>
      </c>
      <c r="X1188" s="36">
        <v>3</v>
      </c>
      <c r="Y1188" s="36">
        <v>1</v>
      </c>
      <c r="Z1188" s="36">
        <v>3</v>
      </c>
      <c r="AA1188" s="36">
        <v>5.0999999999999996</v>
      </c>
      <c r="AB1188" s="36">
        <v>5.0999999999999996</v>
      </c>
      <c r="AC1188" s="36">
        <v>5.0999999999999996</v>
      </c>
      <c r="AD1188" s="36">
        <v>90.631</v>
      </c>
      <c r="AE1188" s="36">
        <v>792</v>
      </c>
      <c r="AF1188" s="36" t="s">
        <v>17952</v>
      </c>
      <c r="AG1188" s="37">
        <v>21.632000000000001</v>
      </c>
      <c r="AK1188" s="63">
        <v>1883</v>
      </c>
      <c r="AL1188" s="64" t="s">
        <v>17953</v>
      </c>
      <c r="AM1188" s="64" t="s">
        <v>45</v>
      </c>
      <c r="AN1188" s="64" t="s">
        <v>17954</v>
      </c>
      <c r="AO1188" s="64" t="s">
        <v>17955</v>
      </c>
      <c r="AP1188" s="64" t="s">
        <v>17956</v>
      </c>
      <c r="AQ1188" s="64" t="s">
        <v>17957</v>
      </c>
      <c r="AV1188" s="64" t="s">
        <v>17947</v>
      </c>
      <c r="AW1188" s="65" t="s">
        <v>17948</v>
      </c>
    </row>
    <row r="1189" spans="1:49" x14ac:dyDescent="0.25">
      <c r="A1189" s="15" t="s">
        <v>5536</v>
      </c>
      <c r="B1189" s="15" t="s">
        <v>5534</v>
      </c>
      <c r="C1189" s="18" t="s">
        <v>5535</v>
      </c>
      <c r="D1189" s="5" t="e">
        <f t="shared" si="54"/>
        <v>#NUM!</v>
      </c>
      <c r="E1189" s="8" t="e">
        <f t="shared" si="55"/>
        <v>#NUM!</v>
      </c>
      <c r="F1189" s="11" t="e">
        <f t="shared" si="56"/>
        <v>#NUM!</v>
      </c>
      <c r="G1189" s="21">
        <v>0</v>
      </c>
      <c r="H1189" s="24">
        <v>13.4</v>
      </c>
      <c r="I1189" s="30">
        <v>0</v>
      </c>
      <c r="J1189" s="27">
        <v>71452000</v>
      </c>
      <c r="K1189" s="30">
        <v>0</v>
      </c>
      <c r="L1189" s="27">
        <v>2304900</v>
      </c>
      <c r="M1189" s="30">
        <v>0</v>
      </c>
      <c r="N1189" s="27">
        <v>66448000</v>
      </c>
      <c r="O1189" s="41">
        <v>0</v>
      </c>
      <c r="P1189" s="42">
        <v>10</v>
      </c>
      <c r="Q1189" s="35">
        <v>7</v>
      </c>
      <c r="R1189" s="36">
        <v>6</v>
      </c>
      <c r="S1189" s="36">
        <v>6</v>
      </c>
      <c r="T1189" s="36">
        <v>6</v>
      </c>
      <c r="U1189" s="36">
        <v>0</v>
      </c>
      <c r="V1189" s="36">
        <v>6</v>
      </c>
      <c r="W1189" s="36">
        <v>0</v>
      </c>
      <c r="X1189" s="36">
        <v>6</v>
      </c>
      <c r="Y1189" s="36">
        <v>0</v>
      </c>
      <c r="Z1189" s="36">
        <v>6</v>
      </c>
      <c r="AA1189" s="36">
        <v>13.4</v>
      </c>
      <c r="AB1189" s="36">
        <v>13.4</v>
      </c>
      <c r="AC1189" s="36">
        <v>13.4</v>
      </c>
      <c r="AD1189" s="36">
        <v>68.105999999999995</v>
      </c>
      <c r="AE1189" s="36">
        <v>603</v>
      </c>
      <c r="AF1189" s="36" t="s">
        <v>5537</v>
      </c>
      <c r="AG1189" s="37">
        <v>12.387</v>
      </c>
      <c r="AK1189" s="63">
        <v>609</v>
      </c>
      <c r="AL1189" s="64" t="s">
        <v>5538</v>
      </c>
      <c r="AM1189" s="64" t="s">
        <v>122</v>
      </c>
      <c r="AN1189" s="64" t="s">
        <v>5539</v>
      </c>
      <c r="AO1189" s="64" t="s">
        <v>5540</v>
      </c>
      <c r="AP1189" s="64" t="s">
        <v>5541</v>
      </c>
      <c r="AQ1189" s="64" t="s">
        <v>5542</v>
      </c>
      <c r="AV1189" s="64" t="s">
        <v>5532</v>
      </c>
      <c r="AW1189" s="65" t="s">
        <v>5533</v>
      </c>
    </row>
    <row r="1190" spans="1:49" x14ac:dyDescent="0.25">
      <c r="A1190" s="15" t="s">
        <v>10536</v>
      </c>
      <c r="B1190" s="15" t="s">
        <v>10534</v>
      </c>
      <c r="C1190" s="18" t="s">
        <v>10535</v>
      </c>
      <c r="D1190" s="5">
        <f t="shared" si="54"/>
        <v>-1.5287649677974535</v>
      </c>
      <c r="E1190" s="8">
        <f t="shared" si="55"/>
        <v>-1.5287592799874616</v>
      </c>
      <c r="F1190" s="11">
        <f t="shared" si="56"/>
        <v>-1.438624026187064</v>
      </c>
      <c r="G1190" s="21">
        <v>23</v>
      </c>
      <c r="H1190" s="24">
        <v>12.9</v>
      </c>
      <c r="I1190" s="30">
        <v>164620000</v>
      </c>
      <c r="J1190" s="27">
        <v>57053000</v>
      </c>
      <c r="K1190" s="30">
        <v>5676400</v>
      </c>
      <c r="L1190" s="27">
        <v>1967300</v>
      </c>
      <c r="M1190" s="30">
        <v>180110000</v>
      </c>
      <c r="N1190" s="27">
        <v>66446000</v>
      </c>
      <c r="O1190" s="41">
        <v>14</v>
      </c>
      <c r="P1190" s="42">
        <v>8</v>
      </c>
      <c r="Q1190" s="35">
        <v>1</v>
      </c>
      <c r="R1190" s="36">
        <v>10</v>
      </c>
      <c r="S1190" s="36">
        <v>10</v>
      </c>
      <c r="T1190" s="36">
        <v>10</v>
      </c>
      <c r="U1190" s="36">
        <v>8</v>
      </c>
      <c r="V1190" s="36">
        <v>5</v>
      </c>
      <c r="W1190" s="36">
        <v>8</v>
      </c>
      <c r="X1190" s="36">
        <v>5</v>
      </c>
      <c r="Y1190" s="36">
        <v>8</v>
      </c>
      <c r="Z1190" s="36">
        <v>5</v>
      </c>
      <c r="AA1190" s="36">
        <v>28.1</v>
      </c>
      <c r="AB1190" s="36">
        <v>28.1</v>
      </c>
      <c r="AC1190" s="36">
        <v>28.1</v>
      </c>
      <c r="AD1190" s="36">
        <v>59.755000000000003</v>
      </c>
      <c r="AE1190" s="36">
        <v>527</v>
      </c>
      <c r="AF1190" s="36">
        <v>527</v>
      </c>
      <c r="AG1190" s="37">
        <v>26.341000000000001</v>
      </c>
      <c r="AK1190" s="63">
        <v>1148</v>
      </c>
      <c r="AL1190" s="64" t="s">
        <v>10537</v>
      </c>
      <c r="AM1190" s="64" t="s">
        <v>212</v>
      </c>
      <c r="AN1190" s="64" t="s">
        <v>10538</v>
      </c>
      <c r="AO1190" s="64" t="s">
        <v>10539</v>
      </c>
      <c r="AP1190" s="64" t="s">
        <v>10540</v>
      </c>
      <c r="AQ1190" s="64" t="s">
        <v>10541</v>
      </c>
      <c r="AV1190" s="64" t="s">
        <v>10533</v>
      </c>
      <c r="AW1190" s="65" t="s">
        <v>10533</v>
      </c>
    </row>
    <row r="1191" spans="1:49" x14ac:dyDescent="0.25">
      <c r="A1191" s="15" t="s">
        <v>6207</v>
      </c>
      <c r="B1191" s="15" t="s">
        <v>6205</v>
      </c>
      <c r="C1191" s="18" t="s">
        <v>6206</v>
      </c>
      <c r="D1191" s="5" t="e">
        <f t="shared" si="54"/>
        <v>#NUM!</v>
      </c>
      <c r="E1191" s="8" t="e">
        <f t="shared" si="55"/>
        <v>#NUM!</v>
      </c>
      <c r="F1191" s="11" t="e">
        <f t="shared" si="56"/>
        <v>#NUM!</v>
      </c>
      <c r="G1191" s="21">
        <v>0</v>
      </c>
      <c r="H1191" s="24">
        <v>14.6</v>
      </c>
      <c r="I1191" s="30">
        <v>0</v>
      </c>
      <c r="J1191" s="27">
        <v>69873000</v>
      </c>
      <c r="K1191" s="30">
        <v>0</v>
      </c>
      <c r="L1191" s="27">
        <v>4367100</v>
      </c>
      <c r="M1191" s="30">
        <v>0</v>
      </c>
      <c r="N1191" s="27">
        <v>65873000</v>
      </c>
      <c r="O1191" s="41">
        <v>0</v>
      </c>
      <c r="P1191" s="42">
        <v>5</v>
      </c>
      <c r="Q1191" s="35">
        <v>15</v>
      </c>
      <c r="R1191" s="36">
        <v>3</v>
      </c>
      <c r="S1191" s="36">
        <v>2</v>
      </c>
      <c r="T1191" s="36">
        <v>2</v>
      </c>
      <c r="U1191" s="36">
        <v>0</v>
      </c>
      <c r="V1191" s="36">
        <v>3</v>
      </c>
      <c r="W1191" s="36">
        <v>0</v>
      </c>
      <c r="X1191" s="36">
        <v>2</v>
      </c>
      <c r="Y1191" s="36">
        <v>0</v>
      </c>
      <c r="Z1191" s="36">
        <v>2</v>
      </c>
      <c r="AA1191" s="36">
        <v>14.6</v>
      </c>
      <c r="AB1191" s="36">
        <v>8</v>
      </c>
      <c r="AC1191" s="36">
        <v>8</v>
      </c>
      <c r="AD1191" s="36">
        <v>31.6</v>
      </c>
      <c r="AE1191" s="36">
        <v>301</v>
      </c>
      <c r="AF1191" s="36" t="s">
        <v>6208</v>
      </c>
      <c r="AG1191" s="37">
        <v>6.8624999999999998</v>
      </c>
      <c r="AK1191" s="63">
        <v>685</v>
      </c>
      <c r="AL1191" s="64" t="s">
        <v>6209</v>
      </c>
      <c r="AM1191" s="64" t="s">
        <v>4556</v>
      </c>
      <c r="AN1191" s="64" t="s">
        <v>6210</v>
      </c>
      <c r="AO1191" s="64" t="s">
        <v>6211</v>
      </c>
      <c r="AP1191" s="64" t="s">
        <v>6212</v>
      </c>
      <c r="AQ1191" s="64" t="s">
        <v>6213</v>
      </c>
      <c r="AV1191" s="64" t="s">
        <v>6203</v>
      </c>
      <c r="AW1191" s="65" t="s">
        <v>6204</v>
      </c>
    </row>
    <row r="1192" spans="1:49" x14ac:dyDescent="0.25">
      <c r="A1192" s="15" t="s">
        <v>22591</v>
      </c>
      <c r="B1192" s="15" t="s">
        <v>22589</v>
      </c>
      <c r="C1192" s="18" t="s">
        <v>22590</v>
      </c>
      <c r="D1192" s="5">
        <f t="shared" si="54"/>
        <v>2.0331316039110838</v>
      </c>
      <c r="E1192" s="8">
        <f t="shared" si="55"/>
        <v>2.0331438727006557</v>
      </c>
      <c r="F1192" s="11" t="e">
        <f t="shared" si="56"/>
        <v>#NUM!</v>
      </c>
      <c r="G1192" s="21">
        <v>3.2</v>
      </c>
      <c r="H1192" s="24">
        <v>7.6</v>
      </c>
      <c r="I1192" s="30">
        <v>16971000</v>
      </c>
      <c r="J1192" s="27">
        <v>69461000</v>
      </c>
      <c r="K1192" s="30">
        <v>499150</v>
      </c>
      <c r="L1192" s="27">
        <v>2043000</v>
      </c>
      <c r="M1192" s="30">
        <v>0</v>
      </c>
      <c r="N1192" s="27">
        <v>65800000</v>
      </c>
      <c r="O1192" s="41">
        <v>2</v>
      </c>
      <c r="P1192" s="42">
        <v>8</v>
      </c>
      <c r="Q1192" s="35">
        <v>3</v>
      </c>
      <c r="R1192" s="36">
        <v>4</v>
      </c>
      <c r="S1192" s="36">
        <v>4</v>
      </c>
      <c r="T1192" s="36">
        <v>4</v>
      </c>
      <c r="U1192" s="36">
        <v>1</v>
      </c>
      <c r="V1192" s="36">
        <v>4</v>
      </c>
      <c r="W1192" s="36">
        <v>1</v>
      </c>
      <c r="X1192" s="36">
        <v>4</v>
      </c>
      <c r="Y1192" s="36">
        <v>1</v>
      </c>
      <c r="Z1192" s="36">
        <v>4</v>
      </c>
      <c r="AA1192" s="36">
        <v>7.6</v>
      </c>
      <c r="AB1192" s="36">
        <v>7.6</v>
      </c>
      <c r="AC1192" s="36">
        <v>7.6</v>
      </c>
      <c r="AD1192" s="36">
        <v>80.491</v>
      </c>
      <c r="AE1192" s="36">
        <v>711</v>
      </c>
      <c r="AF1192" s="36" t="s">
        <v>22592</v>
      </c>
      <c r="AG1192" s="37">
        <v>19.001000000000001</v>
      </c>
      <c r="AK1192" s="63">
        <v>2364</v>
      </c>
      <c r="AL1192" s="64" t="s">
        <v>22593</v>
      </c>
      <c r="AM1192" s="64" t="s">
        <v>100</v>
      </c>
      <c r="AN1192" s="64" t="s">
        <v>22594</v>
      </c>
      <c r="AO1192" s="64" t="s">
        <v>22595</v>
      </c>
      <c r="AP1192" s="64" t="s">
        <v>22596</v>
      </c>
      <c r="AQ1192" s="64" t="s">
        <v>22597</v>
      </c>
      <c r="AV1192" s="64" t="s">
        <v>22587</v>
      </c>
      <c r="AW1192" s="65" t="s">
        <v>22588</v>
      </c>
    </row>
    <row r="1193" spans="1:49" x14ac:dyDescent="0.25">
      <c r="A1193" s="15" t="s">
        <v>6236</v>
      </c>
      <c r="B1193" s="15" t="s">
        <v>6234</v>
      </c>
      <c r="C1193" s="18" t="s">
        <v>6235</v>
      </c>
      <c r="D1193" s="5" t="e">
        <f t="shared" si="54"/>
        <v>#NUM!</v>
      </c>
      <c r="E1193" s="8" t="e">
        <f t="shared" si="55"/>
        <v>#NUM!</v>
      </c>
      <c r="F1193" s="11" t="e">
        <f t="shared" si="56"/>
        <v>#NUM!</v>
      </c>
      <c r="G1193" s="21">
        <v>0</v>
      </c>
      <c r="H1193" s="24">
        <v>18.7</v>
      </c>
      <c r="I1193" s="30">
        <v>0</v>
      </c>
      <c r="J1193" s="27">
        <v>68235000</v>
      </c>
      <c r="K1193" s="30">
        <v>0</v>
      </c>
      <c r="L1193" s="27">
        <v>5686300</v>
      </c>
      <c r="M1193" s="30">
        <v>0</v>
      </c>
      <c r="N1193" s="27">
        <v>65560000</v>
      </c>
      <c r="O1193" s="41">
        <v>0</v>
      </c>
      <c r="P1193" s="42">
        <v>7</v>
      </c>
      <c r="Q1193" s="35">
        <v>7</v>
      </c>
      <c r="R1193" s="36">
        <v>3</v>
      </c>
      <c r="S1193" s="36">
        <v>3</v>
      </c>
      <c r="T1193" s="36">
        <v>3</v>
      </c>
      <c r="U1193" s="36">
        <v>0</v>
      </c>
      <c r="V1193" s="36">
        <v>3</v>
      </c>
      <c r="W1193" s="36">
        <v>0</v>
      </c>
      <c r="X1193" s="36">
        <v>3</v>
      </c>
      <c r="Y1193" s="36">
        <v>0</v>
      </c>
      <c r="Z1193" s="36">
        <v>3</v>
      </c>
      <c r="AA1193" s="36">
        <v>18.7</v>
      </c>
      <c r="AB1193" s="36">
        <v>18.7</v>
      </c>
      <c r="AC1193" s="36">
        <v>18.7</v>
      </c>
      <c r="AD1193" s="36">
        <v>31.972000000000001</v>
      </c>
      <c r="AE1193" s="36">
        <v>284</v>
      </c>
      <c r="AF1193" s="36" t="s">
        <v>6237</v>
      </c>
      <c r="AG1193" s="37">
        <v>15.835000000000001</v>
      </c>
      <c r="AK1193" s="63">
        <v>688</v>
      </c>
      <c r="AL1193" s="64" t="s">
        <v>6238</v>
      </c>
      <c r="AM1193" s="64" t="s">
        <v>45</v>
      </c>
      <c r="AN1193" s="64" t="s">
        <v>6239</v>
      </c>
      <c r="AO1193" s="64" t="s">
        <v>6240</v>
      </c>
      <c r="AP1193" s="64" t="s">
        <v>6241</v>
      </c>
      <c r="AQ1193" s="64" t="s">
        <v>6242</v>
      </c>
      <c r="AV1193" s="64" t="s">
        <v>6232</v>
      </c>
      <c r="AW1193" s="65" t="s">
        <v>6233</v>
      </c>
    </row>
    <row r="1194" spans="1:49" x14ac:dyDescent="0.25">
      <c r="A1194" s="15" t="s">
        <v>14892</v>
      </c>
      <c r="B1194" s="15" t="s">
        <v>14890</v>
      </c>
      <c r="C1194" s="18" t="s">
        <v>14891</v>
      </c>
      <c r="D1194" s="5">
        <f t="shared" si="54"/>
        <v>3.8124027596559209</v>
      </c>
      <c r="E1194" s="8">
        <f t="shared" si="55"/>
        <v>3.8123750195214967</v>
      </c>
      <c r="F1194" s="11" t="e">
        <f t="shared" si="56"/>
        <v>#NUM!</v>
      </c>
      <c r="G1194" s="21">
        <v>3.5</v>
      </c>
      <c r="H1194" s="24">
        <v>18.3</v>
      </c>
      <c r="I1194" s="30">
        <v>5200700</v>
      </c>
      <c r="J1194" s="27">
        <v>73065000</v>
      </c>
      <c r="K1194" s="30">
        <v>173360</v>
      </c>
      <c r="L1194" s="27">
        <v>2435500</v>
      </c>
      <c r="M1194" s="30">
        <v>0</v>
      </c>
      <c r="N1194" s="27">
        <v>65502000</v>
      </c>
      <c r="O1194" s="41">
        <v>1</v>
      </c>
      <c r="P1194" s="42">
        <v>8</v>
      </c>
      <c r="Q1194" s="35">
        <v>3</v>
      </c>
      <c r="R1194" s="36">
        <v>6</v>
      </c>
      <c r="S1194" s="36">
        <v>6</v>
      </c>
      <c r="T1194" s="36">
        <v>6</v>
      </c>
      <c r="U1194" s="36">
        <v>1</v>
      </c>
      <c r="V1194" s="36">
        <v>6</v>
      </c>
      <c r="W1194" s="36">
        <v>1</v>
      </c>
      <c r="X1194" s="36">
        <v>6</v>
      </c>
      <c r="Y1194" s="36">
        <v>1</v>
      </c>
      <c r="Z1194" s="36">
        <v>6</v>
      </c>
      <c r="AA1194" s="36">
        <v>18.3</v>
      </c>
      <c r="AB1194" s="36">
        <v>18.3</v>
      </c>
      <c r="AC1194" s="36">
        <v>18.3</v>
      </c>
      <c r="AD1194" s="36">
        <v>55.866</v>
      </c>
      <c r="AE1194" s="36">
        <v>482</v>
      </c>
      <c r="AF1194" s="36" t="s">
        <v>14893</v>
      </c>
      <c r="AG1194" s="37">
        <v>19.030999999999999</v>
      </c>
      <c r="AK1194" s="63">
        <v>1574</v>
      </c>
      <c r="AL1194" s="64" t="s">
        <v>14894</v>
      </c>
      <c r="AM1194" s="64" t="s">
        <v>122</v>
      </c>
      <c r="AN1194" s="64" t="s">
        <v>14895</v>
      </c>
      <c r="AO1194" s="64" t="s">
        <v>14896</v>
      </c>
      <c r="AP1194" s="64" t="s">
        <v>14897</v>
      </c>
      <c r="AQ1194" s="64" t="s">
        <v>14898</v>
      </c>
      <c r="AV1194" s="64" t="s">
        <v>14888</v>
      </c>
      <c r="AW1194" s="65" t="s">
        <v>14889</v>
      </c>
    </row>
    <row r="1195" spans="1:49" x14ac:dyDescent="0.25">
      <c r="A1195" s="15" t="s">
        <v>23002</v>
      </c>
      <c r="B1195" s="15" t="s">
        <v>23000</v>
      </c>
      <c r="C1195" s="18" t="s">
        <v>23001</v>
      </c>
      <c r="D1195" s="5">
        <f t="shared" si="54"/>
        <v>1.2574766481631237</v>
      </c>
      <c r="E1195" s="8">
        <f t="shared" si="55"/>
        <v>1.2574840061179025</v>
      </c>
      <c r="F1195" s="11" t="e">
        <f t="shared" si="56"/>
        <v>#NUM!</v>
      </c>
      <c r="G1195" s="21">
        <v>3.2</v>
      </c>
      <c r="H1195" s="24">
        <v>7.6</v>
      </c>
      <c r="I1195" s="30">
        <v>29411000</v>
      </c>
      <c r="J1195" s="27">
        <v>70315000</v>
      </c>
      <c r="K1195" s="30">
        <v>840310</v>
      </c>
      <c r="L1195" s="27">
        <v>2009000</v>
      </c>
      <c r="M1195" s="30">
        <v>0</v>
      </c>
      <c r="N1195" s="27">
        <v>65380000</v>
      </c>
      <c r="O1195" s="41">
        <v>3</v>
      </c>
      <c r="P1195" s="42">
        <v>9</v>
      </c>
      <c r="Q1195" s="35">
        <v>4</v>
      </c>
      <c r="R1195" s="36">
        <v>7</v>
      </c>
      <c r="S1195" s="36">
        <v>6</v>
      </c>
      <c r="T1195" s="36">
        <v>5</v>
      </c>
      <c r="U1195" s="36">
        <v>2</v>
      </c>
      <c r="V1195" s="36">
        <v>6</v>
      </c>
      <c r="W1195" s="36">
        <v>2</v>
      </c>
      <c r="X1195" s="36">
        <v>5</v>
      </c>
      <c r="Y1195" s="36">
        <v>1</v>
      </c>
      <c r="Z1195" s="36">
        <v>4</v>
      </c>
      <c r="AA1195" s="36">
        <v>9.1999999999999993</v>
      </c>
      <c r="AB1195" s="36">
        <v>7.7</v>
      </c>
      <c r="AC1195" s="36">
        <v>6.1</v>
      </c>
      <c r="AD1195" s="36">
        <v>94.111000000000004</v>
      </c>
      <c r="AE1195" s="36">
        <v>818</v>
      </c>
      <c r="AF1195" s="36" t="s">
        <v>23003</v>
      </c>
      <c r="AG1195" s="37">
        <v>11.98</v>
      </c>
      <c r="AK1195" s="63">
        <v>2406</v>
      </c>
      <c r="AL1195" s="64" t="s">
        <v>23004</v>
      </c>
      <c r="AM1195" s="64" t="s">
        <v>19031</v>
      </c>
      <c r="AN1195" s="64" t="s">
        <v>23005</v>
      </c>
      <c r="AO1195" s="64" t="s">
        <v>23006</v>
      </c>
      <c r="AP1195" s="64" t="s">
        <v>23007</v>
      </c>
      <c r="AQ1195" s="64" t="s">
        <v>23008</v>
      </c>
      <c r="AV1195" s="64" t="s">
        <v>22998</v>
      </c>
      <c r="AW1195" s="65" t="s">
        <v>22999</v>
      </c>
    </row>
    <row r="1196" spans="1:49" x14ac:dyDescent="0.25">
      <c r="A1196" s="15" t="s">
        <v>22910</v>
      </c>
      <c r="B1196" s="15" t="s">
        <v>22908</v>
      </c>
      <c r="C1196" s="18" t="s">
        <v>22909</v>
      </c>
      <c r="D1196" s="5" t="e">
        <f t="shared" si="54"/>
        <v>#NUM!</v>
      </c>
      <c r="E1196" s="8" t="e">
        <f t="shared" si="55"/>
        <v>#NUM!</v>
      </c>
      <c r="F1196" s="11" t="e">
        <f t="shared" si="56"/>
        <v>#NUM!</v>
      </c>
      <c r="G1196" s="21">
        <v>0</v>
      </c>
      <c r="H1196" s="24">
        <v>6.6</v>
      </c>
      <c r="I1196" s="30">
        <v>0</v>
      </c>
      <c r="J1196" s="27">
        <v>71458000</v>
      </c>
      <c r="K1196" s="30">
        <v>0</v>
      </c>
      <c r="L1196" s="27">
        <v>2977400</v>
      </c>
      <c r="M1196" s="30">
        <v>0</v>
      </c>
      <c r="N1196" s="27">
        <v>64996000</v>
      </c>
      <c r="O1196" s="41">
        <v>0</v>
      </c>
      <c r="P1196" s="42">
        <v>5</v>
      </c>
      <c r="Q1196" s="35">
        <v>3</v>
      </c>
      <c r="R1196" s="36">
        <v>3</v>
      </c>
      <c r="S1196" s="36">
        <v>3</v>
      </c>
      <c r="T1196" s="36">
        <v>3</v>
      </c>
      <c r="U1196" s="36">
        <v>0</v>
      </c>
      <c r="V1196" s="36">
        <v>3</v>
      </c>
      <c r="W1196" s="36">
        <v>0</v>
      </c>
      <c r="X1196" s="36">
        <v>3</v>
      </c>
      <c r="Y1196" s="36">
        <v>0</v>
      </c>
      <c r="Z1196" s="36">
        <v>3</v>
      </c>
      <c r="AA1196" s="36">
        <v>6.6</v>
      </c>
      <c r="AB1196" s="36">
        <v>6.6</v>
      </c>
      <c r="AC1196" s="36">
        <v>6.6</v>
      </c>
      <c r="AD1196" s="36">
        <v>62.222999999999999</v>
      </c>
      <c r="AE1196" s="36">
        <v>564</v>
      </c>
      <c r="AF1196" s="36" t="s">
        <v>22911</v>
      </c>
      <c r="AG1196" s="37">
        <v>8.0433000000000003</v>
      </c>
      <c r="AK1196" s="63">
        <v>2397</v>
      </c>
      <c r="AL1196" s="64" t="s">
        <v>22912</v>
      </c>
      <c r="AM1196" s="64" t="s">
        <v>45</v>
      </c>
      <c r="AN1196" s="64" t="s">
        <v>22913</v>
      </c>
      <c r="AO1196" s="64" t="s">
        <v>22914</v>
      </c>
      <c r="AP1196" s="64" t="s">
        <v>22915</v>
      </c>
      <c r="AQ1196" s="64" t="s">
        <v>22916</v>
      </c>
      <c r="AV1196" s="64" t="s">
        <v>22906</v>
      </c>
      <c r="AW1196" s="65" t="s">
        <v>22907</v>
      </c>
    </row>
    <row r="1197" spans="1:49" x14ac:dyDescent="0.25">
      <c r="A1197" s="15" t="s">
        <v>13866</v>
      </c>
      <c r="B1197" s="15" t="s">
        <v>13864</v>
      </c>
      <c r="C1197" s="18" t="s">
        <v>13865</v>
      </c>
      <c r="D1197" s="5" t="e">
        <f t="shared" si="54"/>
        <v>#NUM!</v>
      </c>
      <c r="E1197" s="8" t="e">
        <f t="shared" si="55"/>
        <v>#NUM!</v>
      </c>
      <c r="F1197" s="11" t="e">
        <f t="shared" si="56"/>
        <v>#NUM!</v>
      </c>
      <c r="G1197" s="21">
        <v>0</v>
      </c>
      <c r="H1197" s="24">
        <v>19.899999999999999</v>
      </c>
      <c r="I1197" s="30">
        <v>0</v>
      </c>
      <c r="J1197" s="27">
        <v>71938000</v>
      </c>
      <c r="K1197" s="30">
        <v>0</v>
      </c>
      <c r="L1197" s="27">
        <v>1944300</v>
      </c>
      <c r="M1197" s="30">
        <v>0</v>
      </c>
      <c r="N1197" s="27">
        <v>64761000</v>
      </c>
      <c r="O1197" s="41">
        <v>0</v>
      </c>
      <c r="P1197" s="42">
        <v>12</v>
      </c>
      <c r="Q1197" s="35">
        <v>2</v>
      </c>
      <c r="R1197" s="36">
        <v>9</v>
      </c>
      <c r="S1197" s="36">
        <v>9</v>
      </c>
      <c r="T1197" s="36">
        <v>9</v>
      </c>
      <c r="U1197" s="36">
        <v>0</v>
      </c>
      <c r="V1197" s="36">
        <v>9</v>
      </c>
      <c r="W1197" s="36">
        <v>0</v>
      </c>
      <c r="X1197" s="36">
        <v>9</v>
      </c>
      <c r="Y1197" s="36">
        <v>0</v>
      </c>
      <c r="Z1197" s="36">
        <v>9</v>
      </c>
      <c r="AA1197" s="36">
        <v>19.899999999999999</v>
      </c>
      <c r="AB1197" s="36">
        <v>19.899999999999999</v>
      </c>
      <c r="AC1197" s="36">
        <v>19.899999999999999</v>
      </c>
      <c r="AD1197" s="36">
        <v>59.143000000000001</v>
      </c>
      <c r="AE1197" s="36">
        <v>528</v>
      </c>
      <c r="AF1197" s="36" t="s">
        <v>13867</v>
      </c>
      <c r="AG1197" s="37">
        <v>13.135999999999999</v>
      </c>
      <c r="AK1197" s="63">
        <v>1474</v>
      </c>
      <c r="AL1197" s="64" t="s">
        <v>13868</v>
      </c>
      <c r="AM1197" s="64" t="s">
        <v>88</v>
      </c>
      <c r="AN1197" s="64" t="s">
        <v>13869</v>
      </c>
      <c r="AO1197" s="64" t="s">
        <v>13870</v>
      </c>
      <c r="AP1197" s="64" t="s">
        <v>13871</v>
      </c>
      <c r="AQ1197" s="64" t="s">
        <v>13872</v>
      </c>
      <c r="AV1197" s="64" t="s">
        <v>13863</v>
      </c>
      <c r="AW1197" s="65" t="s">
        <v>13863</v>
      </c>
    </row>
    <row r="1198" spans="1:49" x14ac:dyDescent="0.25">
      <c r="A1198" s="15" t="s">
        <v>6878</v>
      </c>
      <c r="B1198" s="15" t="s">
        <v>6876</v>
      </c>
      <c r="C1198" s="18" t="s">
        <v>6877</v>
      </c>
      <c r="D1198" s="5" t="e">
        <f t="shared" si="54"/>
        <v>#NUM!</v>
      </c>
      <c r="E1198" s="8" t="e">
        <f t="shared" si="55"/>
        <v>#NUM!</v>
      </c>
      <c r="F1198" s="11" t="e">
        <f t="shared" si="56"/>
        <v>#NUM!</v>
      </c>
      <c r="G1198" s="21">
        <v>0</v>
      </c>
      <c r="H1198" s="24">
        <v>26.7</v>
      </c>
      <c r="I1198" s="30">
        <v>0</v>
      </c>
      <c r="J1198" s="27">
        <v>68673000</v>
      </c>
      <c r="K1198" s="30">
        <v>0</v>
      </c>
      <c r="L1198" s="27">
        <v>4905200</v>
      </c>
      <c r="M1198" s="30">
        <v>0</v>
      </c>
      <c r="N1198" s="27">
        <v>64728000</v>
      </c>
      <c r="O1198" s="41">
        <v>0</v>
      </c>
      <c r="P1198" s="42">
        <v>8</v>
      </c>
      <c r="Q1198" s="35">
        <v>9</v>
      </c>
      <c r="R1198" s="36">
        <v>5</v>
      </c>
      <c r="S1198" s="36">
        <v>5</v>
      </c>
      <c r="T1198" s="36">
        <v>5</v>
      </c>
      <c r="U1198" s="36">
        <v>0</v>
      </c>
      <c r="V1198" s="36">
        <v>5</v>
      </c>
      <c r="W1198" s="36">
        <v>0</v>
      </c>
      <c r="X1198" s="36">
        <v>5</v>
      </c>
      <c r="Y1198" s="36">
        <v>0</v>
      </c>
      <c r="Z1198" s="36">
        <v>5</v>
      </c>
      <c r="AA1198" s="36">
        <v>26.7</v>
      </c>
      <c r="AB1198" s="36">
        <v>26.7</v>
      </c>
      <c r="AC1198" s="36">
        <v>26.7</v>
      </c>
      <c r="AD1198" s="36">
        <v>21.154</v>
      </c>
      <c r="AE1198" s="36">
        <v>195</v>
      </c>
      <c r="AF1198" s="36" t="s">
        <v>6879</v>
      </c>
      <c r="AG1198" s="37">
        <v>13.919</v>
      </c>
      <c r="AK1198" s="63">
        <v>760</v>
      </c>
      <c r="AL1198" s="64" t="s">
        <v>6880</v>
      </c>
      <c r="AM1198" s="64" t="s">
        <v>302</v>
      </c>
      <c r="AN1198" s="64" t="s">
        <v>6881</v>
      </c>
      <c r="AO1198" s="64" t="s">
        <v>6882</v>
      </c>
      <c r="AP1198" s="64" t="s">
        <v>6883</v>
      </c>
      <c r="AQ1198" s="64" t="s">
        <v>6884</v>
      </c>
      <c r="AV1198" s="64" t="s">
        <v>6874</v>
      </c>
      <c r="AW1198" s="65" t="s">
        <v>6875</v>
      </c>
    </row>
    <row r="1199" spans="1:49" x14ac:dyDescent="0.25">
      <c r="A1199" s="15" t="s">
        <v>968</v>
      </c>
      <c r="B1199" s="15" t="s">
        <v>966</v>
      </c>
      <c r="C1199" s="18" t="s">
        <v>967</v>
      </c>
      <c r="D1199" s="5">
        <f t="shared" si="54"/>
        <v>3.7002130307790537</v>
      </c>
      <c r="E1199" s="8">
        <f t="shared" si="55"/>
        <v>3.7001597534199675</v>
      </c>
      <c r="F1199" s="11" t="e">
        <f t="shared" si="56"/>
        <v>#NUM!</v>
      </c>
      <c r="G1199" s="21">
        <v>1</v>
      </c>
      <c r="H1199" s="24">
        <v>8.9</v>
      </c>
      <c r="I1199" s="30">
        <v>5091800</v>
      </c>
      <c r="J1199" s="27">
        <v>66183000</v>
      </c>
      <c r="K1199" s="30">
        <v>97919</v>
      </c>
      <c r="L1199" s="27">
        <v>1272700</v>
      </c>
      <c r="M1199" s="30">
        <v>0</v>
      </c>
      <c r="N1199" s="27">
        <v>64725000</v>
      </c>
      <c r="O1199" s="41">
        <v>1</v>
      </c>
      <c r="P1199" s="42">
        <v>12</v>
      </c>
      <c r="Q1199" s="35">
        <v>6</v>
      </c>
      <c r="R1199" s="36">
        <v>9</v>
      </c>
      <c r="S1199" s="36">
        <v>9</v>
      </c>
      <c r="T1199" s="36">
        <v>9</v>
      </c>
      <c r="U1199" s="36">
        <v>1</v>
      </c>
      <c r="V1199" s="36">
        <v>8</v>
      </c>
      <c r="W1199" s="36">
        <v>1</v>
      </c>
      <c r="X1199" s="36">
        <v>8</v>
      </c>
      <c r="Y1199" s="36">
        <v>1</v>
      </c>
      <c r="Z1199" s="36">
        <v>8</v>
      </c>
      <c r="AA1199" s="36">
        <v>9.9</v>
      </c>
      <c r="AB1199" s="36">
        <v>9.9</v>
      </c>
      <c r="AC1199" s="36">
        <v>9.9</v>
      </c>
      <c r="AD1199" s="36">
        <v>125</v>
      </c>
      <c r="AE1199" s="36">
        <v>1151</v>
      </c>
      <c r="AF1199" s="36" t="s">
        <v>969</v>
      </c>
      <c r="AG1199" s="37">
        <v>15.058999999999999</v>
      </c>
      <c r="AK1199" s="63">
        <v>101</v>
      </c>
      <c r="AL1199" s="64" t="s">
        <v>970</v>
      </c>
      <c r="AM1199" s="64" t="s">
        <v>88</v>
      </c>
      <c r="AN1199" s="64" t="s">
        <v>971</v>
      </c>
      <c r="AO1199" s="64" t="s">
        <v>972</v>
      </c>
      <c r="AP1199" s="64" t="s">
        <v>973</v>
      </c>
      <c r="AQ1199" s="64" t="s">
        <v>974</v>
      </c>
      <c r="AV1199" s="64" t="s">
        <v>964</v>
      </c>
      <c r="AW1199" s="65" t="s">
        <v>965</v>
      </c>
    </row>
    <row r="1200" spans="1:49" x14ac:dyDescent="0.25">
      <c r="A1200" s="15" t="s">
        <v>2948</v>
      </c>
      <c r="B1200" s="15" t="s">
        <v>2946</v>
      </c>
      <c r="C1200" s="18" t="s">
        <v>2947</v>
      </c>
      <c r="D1200" s="5" t="e">
        <f t="shared" si="54"/>
        <v>#NUM!</v>
      </c>
      <c r="E1200" s="8" t="e">
        <f t="shared" si="55"/>
        <v>#NUM!</v>
      </c>
      <c r="F1200" s="11" t="e">
        <f t="shared" si="56"/>
        <v>#NUM!</v>
      </c>
      <c r="G1200" s="21">
        <v>0</v>
      </c>
      <c r="H1200" s="24">
        <v>4.2</v>
      </c>
      <c r="I1200" s="30">
        <v>0</v>
      </c>
      <c r="J1200" s="27">
        <v>68259000</v>
      </c>
      <c r="K1200" s="30">
        <v>0</v>
      </c>
      <c r="L1200" s="27">
        <v>564120</v>
      </c>
      <c r="M1200" s="30">
        <v>0</v>
      </c>
      <c r="N1200" s="27">
        <v>64567000</v>
      </c>
      <c r="O1200" s="41">
        <v>0</v>
      </c>
      <c r="P1200" s="42">
        <v>13</v>
      </c>
      <c r="Q1200" s="35">
        <v>6</v>
      </c>
      <c r="R1200" s="36">
        <v>8</v>
      </c>
      <c r="S1200" s="36">
        <v>8</v>
      </c>
      <c r="T1200" s="36">
        <v>8</v>
      </c>
      <c r="U1200" s="36">
        <v>0</v>
      </c>
      <c r="V1200" s="36">
        <v>8</v>
      </c>
      <c r="W1200" s="36">
        <v>0</v>
      </c>
      <c r="X1200" s="36">
        <v>8</v>
      </c>
      <c r="Y1200" s="36">
        <v>0</v>
      </c>
      <c r="Z1200" s="36">
        <v>8</v>
      </c>
      <c r="AA1200" s="36">
        <v>4.2</v>
      </c>
      <c r="AB1200" s="36">
        <v>4.2</v>
      </c>
      <c r="AC1200" s="36">
        <v>4.2</v>
      </c>
      <c r="AD1200" s="36">
        <v>266.38</v>
      </c>
      <c r="AE1200" s="36">
        <v>2371</v>
      </c>
      <c r="AF1200" s="36" t="s">
        <v>2949</v>
      </c>
      <c r="AG1200" s="37">
        <v>12.428000000000001</v>
      </c>
      <c r="AK1200" s="63">
        <v>318</v>
      </c>
      <c r="AL1200" s="64" t="s">
        <v>2950</v>
      </c>
      <c r="AM1200" s="64" t="s">
        <v>314</v>
      </c>
      <c r="AN1200" s="64" t="s">
        <v>2951</v>
      </c>
      <c r="AO1200" s="64" t="s">
        <v>2952</v>
      </c>
      <c r="AP1200" s="64" t="s">
        <v>2953</v>
      </c>
      <c r="AQ1200" s="64" t="s">
        <v>2954</v>
      </c>
      <c r="AV1200" s="64" t="s">
        <v>2944</v>
      </c>
      <c r="AW1200" s="65" t="s">
        <v>2945</v>
      </c>
    </row>
    <row r="1201" spans="1:49" x14ac:dyDescent="0.25">
      <c r="A1201" s="15" t="s">
        <v>12642</v>
      </c>
      <c r="B1201" s="15" t="s">
        <v>12640</v>
      </c>
      <c r="C1201" s="18" t="s">
        <v>12641</v>
      </c>
      <c r="D1201" s="5">
        <f t="shared" si="54"/>
        <v>0.94240607668786325</v>
      </c>
      <c r="E1201" s="8">
        <f t="shared" si="55"/>
        <v>0.94242307711617457</v>
      </c>
      <c r="F1201" s="11">
        <f t="shared" si="56"/>
        <v>0.65723359151747474</v>
      </c>
      <c r="G1201" s="21">
        <v>6.6</v>
      </c>
      <c r="H1201" s="24">
        <v>8.3000000000000007</v>
      </c>
      <c r="I1201" s="30">
        <v>34509000</v>
      </c>
      <c r="J1201" s="27">
        <v>66317000</v>
      </c>
      <c r="K1201" s="30">
        <v>932690</v>
      </c>
      <c r="L1201" s="27">
        <v>1792400</v>
      </c>
      <c r="M1201" s="30">
        <v>40899000</v>
      </c>
      <c r="N1201" s="27">
        <v>64500000</v>
      </c>
      <c r="O1201" s="41">
        <v>6</v>
      </c>
      <c r="P1201" s="42">
        <v>8</v>
      </c>
      <c r="Q1201" s="35">
        <v>1</v>
      </c>
      <c r="R1201" s="36">
        <v>5</v>
      </c>
      <c r="S1201" s="36">
        <v>5</v>
      </c>
      <c r="T1201" s="36">
        <v>5</v>
      </c>
      <c r="U1201" s="36">
        <v>3</v>
      </c>
      <c r="V1201" s="36">
        <v>4</v>
      </c>
      <c r="W1201" s="36">
        <v>3</v>
      </c>
      <c r="X1201" s="36">
        <v>4</v>
      </c>
      <c r="Y1201" s="36">
        <v>3</v>
      </c>
      <c r="Z1201" s="36">
        <v>4</v>
      </c>
      <c r="AA1201" s="36">
        <v>10.6</v>
      </c>
      <c r="AB1201" s="36">
        <v>10.6</v>
      </c>
      <c r="AC1201" s="36">
        <v>10.6</v>
      </c>
      <c r="AD1201" s="36">
        <v>82.936000000000007</v>
      </c>
      <c r="AE1201" s="36">
        <v>745</v>
      </c>
      <c r="AF1201" s="36">
        <v>745</v>
      </c>
      <c r="AG1201" s="37">
        <v>13.734</v>
      </c>
      <c r="AK1201" s="63">
        <v>1356</v>
      </c>
      <c r="AL1201" s="64" t="s">
        <v>12643</v>
      </c>
      <c r="AM1201" s="64" t="s">
        <v>302</v>
      </c>
      <c r="AN1201" s="64" t="s">
        <v>12644</v>
      </c>
      <c r="AO1201" s="64" t="s">
        <v>12645</v>
      </c>
      <c r="AP1201" s="64" t="s">
        <v>12646</v>
      </c>
      <c r="AQ1201" s="64" t="s">
        <v>12647</v>
      </c>
      <c r="AV1201" s="64" t="s">
        <v>12639</v>
      </c>
      <c r="AW1201" s="65" t="s">
        <v>12639</v>
      </c>
    </row>
    <row r="1202" spans="1:49" x14ac:dyDescent="0.25">
      <c r="A1202" s="15" t="s">
        <v>20415</v>
      </c>
      <c r="B1202" s="15" t="s">
        <v>20413</v>
      </c>
      <c r="C1202" s="18" t="s">
        <v>20414</v>
      </c>
      <c r="D1202" s="5" t="e">
        <f t="shared" si="54"/>
        <v>#NUM!</v>
      </c>
      <c r="E1202" s="8" t="e">
        <f t="shared" si="55"/>
        <v>#NUM!</v>
      </c>
      <c r="F1202" s="11" t="e">
        <f t="shared" si="56"/>
        <v>#NUM!</v>
      </c>
      <c r="G1202" s="21">
        <v>0</v>
      </c>
      <c r="H1202" s="24">
        <v>12</v>
      </c>
      <c r="I1202" s="30">
        <v>0</v>
      </c>
      <c r="J1202" s="27">
        <v>73590000</v>
      </c>
      <c r="K1202" s="30">
        <v>0</v>
      </c>
      <c r="L1202" s="27">
        <v>9198700</v>
      </c>
      <c r="M1202" s="30">
        <v>0</v>
      </c>
      <c r="N1202" s="27">
        <v>64495000</v>
      </c>
      <c r="O1202" s="41">
        <v>0</v>
      </c>
      <c r="P1202" s="42">
        <v>4</v>
      </c>
      <c r="Q1202" s="35">
        <v>2</v>
      </c>
      <c r="R1202" s="36">
        <v>2</v>
      </c>
      <c r="S1202" s="36">
        <v>2</v>
      </c>
      <c r="T1202" s="36">
        <v>2</v>
      </c>
      <c r="U1202" s="36">
        <v>0</v>
      </c>
      <c r="V1202" s="36">
        <v>2</v>
      </c>
      <c r="W1202" s="36">
        <v>0</v>
      </c>
      <c r="X1202" s="36">
        <v>2</v>
      </c>
      <c r="Y1202" s="36">
        <v>0</v>
      </c>
      <c r="Z1202" s="36">
        <v>2</v>
      </c>
      <c r="AA1202" s="36">
        <v>12</v>
      </c>
      <c r="AB1202" s="36">
        <v>12</v>
      </c>
      <c r="AC1202" s="36">
        <v>12</v>
      </c>
      <c r="AD1202" s="36">
        <v>27.835000000000001</v>
      </c>
      <c r="AE1202" s="36">
        <v>251</v>
      </c>
      <c r="AF1202" s="36" t="s">
        <v>20416</v>
      </c>
      <c r="AG1202" s="37">
        <v>6.2310999999999996</v>
      </c>
      <c r="AK1202" s="63">
        <v>2141</v>
      </c>
      <c r="AL1202" s="64" t="s">
        <v>20417</v>
      </c>
      <c r="AM1202" s="64" t="s">
        <v>186</v>
      </c>
      <c r="AN1202" s="64" t="s">
        <v>20418</v>
      </c>
      <c r="AO1202" s="64" t="s">
        <v>20419</v>
      </c>
      <c r="AP1202" s="64" t="s">
        <v>20420</v>
      </c>
      <c r="AQ1202" s="64" t="s">
        <v>20421</v>
      </c>
      <c r="AV1202" s="64" t="s">
        <v>20412</v>
      </c>
      <c r="AW1202" s="65" t="s">
        <v>20412</v>
      </c>
    </row>
    <row r="1203" spans="1:49" x14ac:dyDescent="0.25">
      <c r="A1203" s="15" t="s">
        <v>10421</v>
      </c>
      <c r="B1203" s="15" t="s">
        <v>10419</v>
      </c>
      <c r="C1203" s="18" t="s">
        <v>10420</v>
      </c>
      <c r="D1203" s="5">
        <f t="shared" si="54"/>
        <v>0.93417265884433931</v>
      </c>
      <c r="E1203" s="8">
        <f t="shared" si="55"/>
        <v>0.93413733105935748</v>
      </c>
      <c r="F1203" s="11" t="e">
        <f t="shared" si="56"/>
        <v>#NUM!</v>
      </c>
      <c r="G1203" s="21">
        <v>16.600000000000001</v>
      </c>
      <c r="H1203" s="24">
        <v>14.4</v>
      </c>
      <c r="I1203" s="30">
        <v>35379000</v>
      </c>
      <c r="J1203" s="27">
        <v>67602000</v>
      </c>
      <c r="K1203" s="30">
        <v>2721500</v>
      </c>
      <c r="L1203" s="27">
        <v>5200100</v>
      </c>
      <c r="M1203" s="30">
        <v>0</v>
      </c>
      <c r="N1203" s="27">
        <v>64424000</v>
      </c>
      <c r="O1203" s="41">
        <v>4</v>
      </c>
      <c r="P1203" s="42">
        <v>6</v>
      </c>
      <c r="Q1203" s="35">
        <v>5</v>
      </c>
      <c r="R1203" s="36">
        <v>5</v>
      </c>
      <c r="S1203" s="36">
        <v>5</v>
      </c>
      <c r="T1203" s="36">
        <v>5</v>
      </c>
      <c r="U1203" s="36">
        <v>3</v>
      </c>
      <c r="V1203" s="36">
        <v>3</v>
      </c>
      <c r="W1203" s="36">
        <v>3</v>
      </c>
      <c r="X1203" s="36">
        <v>3</v>
      </c>
      <c r="Y1203" s="36">
        <v>3</v>
      </c>
      <c r="Z1203" s="36">
        <v>3</v>
      </c>
      <c r="AA1203" s="36">
        <v>27.3</v>
      </c>
      <c r="AB1203" s="36">
        <v>27.3</v>
      </c>
      <c r="AC1203" s="36">
        <v>27.3</v>
      </c>
      <c r="AD1203" s="36">
        <v>21.452000000000002</v>
      </c>
      <c r="AE1203" s="36">
        <v>187</v>
      </c>
      <c r="AF1203" s="36" t="s">
        <v>10422</v>
      </c>
      <c r="AG1203" s="37">
        <v>7.2514000000000003</v>
      </c>
      <c r="AK1203" s="63">
        <v>1136</v>
      </c>
      <c r="AL1203" s="64" t="s">
        <v>10423</v>
      </c>
      <c r="AM1203" s="64" t="s">
        <v>302</v>
      </c>
      <c r="AN1203" s="64" t="s">
        <v>10424</v>
      </c>
      <c r="AO1203" s="64" t="s">
        <v>10425</v>
      </c>
      <c r="AP1203" s="64" t="s">
        <v>10426</v>
      </c>
      <c r="AQ1203" s="64" t="s">
        <v>10427</v>
      </c>
      <c r="AV1203" s="64" t="s">
        <v>10417</v>
      </c>
      <c r="AW1203" s="65" t="s">
        <v>10418</v>
      </c>
    </row>
    <row r="1204" spans="1:49" x14ac:dyDescent="0.25">
      <c r="A1204" s="15" t="s">
        <v>17016</v>
      </c>
      <c r="B1204" s="15" t="s">
        <v>17015</v>
      </c>
      <c r="C1204" s="18" t="s">
        <v>11220</v>
      </c>
      <c r="D1204" s="5">
        <f t="shared" si="54"/>
        <v>1.7555675907647874</v>
      </c>
      <c r="E1204" s="8">
        <f t="shared" si="55"/>
        <v>1.755591240251956</v>
      </c>
      <c r="F1204" s="11" t="e">
        <f t="shared" si="56"/>
        <v>#NUM!</v>
      </c>
      <c r="G1204" s="21">
        <v>23.5</v>
      </c>
      <c r="H1204" s="24">
        <v>21.5</v>
      </c>
      <c r="I1204" s="30">
        <v>19873000</v>
      </c>
      <c r="J1204" s="27">
        <v>67103000</v>
      </c>
      <c r="K1204" s="30">
        <v>1169000</v>
      </c>
      <c r="L1204" s="27">
        <v>3947300</v>
      </c>
      <c r="M1204" s="30">
        <v>0</v>
      </c>
      <c r="N1204" s="27">
        <v>64382000</v>
      </c>
      <c r="O1204" s="41">
        <v>1</v>
      </c>
      <c r="P1204" s="42">
        <v>3</v>
      </c>
      <c r="Q1204" s="35">
        <v>1</v>
      </c>
      <c r="R1204" s="36">
        <v>10</v>
      </c>
      <c r="S1204" s="36">
        <v>1</v>
      </c>
      <c r="T1204" s="36">
        <v>0</v>
      </c>
      <c r="U1204" s="36">
        <v>7</v>
      </c>
      <c r="V1204" s="36">
        <v>8</v>
      </c>
      <c r="W1204" s="36">
        <v>1</v>
      </c>
      <c r="X1204" s="36">
        <v>1</v>
      </c>
      <c r="Y1204" s="36">
        <v>0</v>
      </c>
      <c r="Z1204" s="36">
        <v>0</v>
      </c>
      <c r="AA1204" s="36">
        <v>27.3</v>
      </c>
      <c r="AB1204" s="36">
        <v>3.9</v>
      </c>
      <c r="AC1204" s="36">
        <v>0</v>
      </c>
      <c r="AD1204" s="36">
        <v>40.420999999999999</v>
      </c>
      <c r="AE1204" s="36">
        <v>362</v>
      </c>
      <c r="AF1204" s="36">
        <v>362</v>
      </c>
      <c r="AG1204" s="37">
        <v>5.7950999999999997</v>
      </c>
      <c r="AK1204" s="63">
        <v>1783</v>
      </c>
      <c r="AL1204" s="64" t="s">
        <v>17017</v>
      </c>
      <c r="AM1204" s="64" t="s">
        <v>17018</v>
      </c>
      <c r="AN1204" s="64" t="s">
        <v>17019</v>
      </c>
      <c r="AO1204" s="64" t="s">
        <v>17020</v>
      </c>
      <c r="AP1204" s="64" t="s">
        <v>17021</v>
      </c>
      <c r="AQ1204" s="64" t="s">
        <v>17022</v>
      </c>
      <c r="AS1204" s="64">
        <v>426</v>
      </c>
      <c r="AU1204" s="64">
        <v>36</v>
      </c>
      <c r="AV1204" s="64" t="s">
        <v>17014</v>
      </c>
      <c r="AW1204" s="65" t="s">
        <v>17014</v>
      </c>
    </row>
    <row r="1205" spans="1:49" x14ac:dyDescent="0.25">
      <c r="A1205" s="15" t="s">
        <v>18669</v>
      </c>
      <c r="B1205" s="15" t="s">
        <v>18667</v>
      </c>
      <c r="C1205" s="18" t="s">
        <v>18668</v>
      </c>
      <c r="D1205" s="5" t="e">
        <f t="shared" si="54"/>
        <v>#NUM!</v>
      </c>
      <c r="E1205" s="8" t="e">
        <f t="shared" si="55"/>
        <v>#NUM!</v>
      </c>
      <c r="F1205" s="11" t="e">
        <f t="shared" si="56"/>
        <v>#NUM!</v>
      </c>
      <c r="G1205" s="21">
        <v>0</v>
      </c>
      <c r="H1205" s="24">
        <v>2.8</v>
      </c>
      <c r="I1205" s="30">
        <v>0</v>
      </c>
      <c r="J1205" s="27">
        <v>68038000</v>
      </c>
      <c r="K1205" s="30">
        <v>0</v>
      </c>
      <c r="L1205" s="27">
        <v>367770</v>
      </c>
      <c r="M1205" s="30">
        <v>0</v>
      </c>
      <c r="N1205" s="27">
        <v>64343000</v>
      </c>
      <c r="O1205" s="41">
        <v>0</v>
      </c>
      <c r="P1205" s="42">
        <v>11</v>
      </c>
      <c r="Q1205" s="35">
        <v>4</v>
      </c>
      <c r="R1205" s="36">
        <v>7</v>
      </c>
      <c r="S1205" s="36">
        <v>7</v>
      </c>
      <c r="T1205" s="36">
        <v>7</v>
      </c>
      <c r="U1205" s="36">
        <v>0</v>
      </c>
      <c r="V1205" s="36">
        <v>7</v>
      </c>
      <c r="W1205" s="36">
        <v>0</v>
      </c>
      <c r="X1205" s="36">
        <v>7</v>
      </c>
      <c r="Y1205" s="36">
        <v>0</v>
      </c>
      <c r="Z1205" s="36">
        <v>7</v>
      </c>
      <c r="AA1205" s="36">
        <v>2.8</v>
      </c>
      <c r="AB1205" s="36">
        <v>2.8</v>
      </c>
      <c r="AC1205" s="36">
        <v>2.8</v>
      </c>
      <c r="AD1205" s="36">
        <v>480.19</v>
      </c>
      <c r="AE1205" s="36">
        <v>4358</v>
      </c>
      <c r="AF1205" s="36" t="s">
        <v>18670</v>
      </c>
      <c r="AG1205" s="37">
        <v>22.905999999999999</v>
      </c>
      <c r="AK1205" s="63">
        <v>1959</v>
      </c>
      <c r="AL1205" s="64" t="s">
        <v>18671</v>
      </c>
      <c r="AM1205" s="64" t="s">
        <v>428</v>
      </c>
      <c r="AN1205" s="64" t="s">
        <v>18672</v>
      </c>
      <c r="AO1205" s="64" t="s">
        <v>18673</v>
      </c>
      <c r="AP1205" s="64" t="s">
        <v>18674</v>
      </c>
      <c r="AQ1205" s="64" t="s">
        <v>18675</v>
      </c>
      <c r="AV1205" s="64" t="s">
        <v>18665</v>
      </c>
      <c r="AW1205" s="65" t="s">
        <v>18666</v>
      </c>
    </row>
    <row r="1206" spans="1:49" x14ac:dyDescent="0.25">
      <c r="A1206" s="15" t="s">
        <v>20925</v>
      </c>
      <c r="B1206" s="15" t="s">
        <v>20923</v>
      </c>
      <c r="C1206" s="18" t="s">
        <v>20924</v>
      </c>
      <c r="D1206" s="5" t="e">
        <f t="shared" si="54"/>
        <v>#NUM!</v>
      </c>
      <c r="E1206" s="8" t="e">
        <f t="shared" si="55"/>
        <v>#NUM!</v>
      </c>
      <c r="F1206" s="11" t="e">
        <f t="shared" si="56"/>
        <v>#NUM!</v>
      </c>
      <c r="G1206" s="21">
        <v>0</v>
      </c>
      <c r="H1206" s="24">
        <v>48</v>
      </c>
      <c r="I1206" s="30">
        <v>0</v>
      </c>
      <c r="J1206" s="27">
        <v>71319000</v>
      </c>
      <c r="K1206" s="30">
        <v>0</v>
      </c>
      <c r="L1206" s="27">
        <v>7131900</v>
      </c>
      <c r="M1206" s="30">
        <v>0</v>
      </c>
      <c r="N1206" s="27">
        <v>64332000</v>
      </c>
      <c r="O1206" s="41">
        <v>0</v>
      </c>
      <c r="P1206" s="42">
        <v>7</v>
      </c>
      <c r="Q1206" s="35">
        <v>7</v>
      </c>
      <c r="R1206" s="36">
        <v>5</v>
      </c>
      <c r="S1206" s="36">
        <v>5</v>
      </c>
      <c r="T1206" s="36">
        <v>5</v>
      </c>
      <c r="U1206" s="36">
        <v>0</v>
      </c>
      <c r="V1206" s="36">
        <v>5</v>
      </c>
      <c r="W1206" s="36">
        <v>0</v>
      </c>
      <c r="X1206" s="36">
        <v>5</v>
      </c>
      <c r="Y1206" s="36">
        <v>0</v>
      </c>
      <c r="Z1206" s="36">
        <v>5</v>
      </c>
      <c r="AA1206" s="36">
        <v>48</v>
      </c>
      <c r="AB1206" s="36">
        <v>48</v>
      </c>
      <c r="AC1206" s="36">
        <v>48</v>
      </c>
      <c r="AD1206" s="36">
        <v>17.276</v>
      </c>
      <c r="AE1206" s="36">
        <v>148</v>
      </c>
      <c r="AF1206" s="36" t="s">
        <v>20926</v>
      </c>
      <c r="AG1206" s="37">
        <v>11.904</v>
      </c>
      <c r="AK1206" s="63">
        <v>2191</v>
      </c>
      <c r="AL1206" s="64" t="s">
        <v>20927</v>
      </c>
      <c r="AM1206" s="64" t="s">
        <v>302</v>
      </c>
      <c r="AN1206" s="64" t="s">
        <v>20928</v>
      </c>
      <c r="AO1206" s="64" t="s">
        <v>20929</v>
      </c>
      <c r="AP1206" s="64" t="s">
        <v>20930</v>
      </c>
      <c r="AQ1206" s="64" t="s">
        <v>20931</v>
      </c>
      <c r="AR1206" s="64">
        <v>261</v>
      </c>
      <c r="AT1206" s="64">
        <v>116</v>
      </c>
      <c r="AV1206" s="64" t="s">
        <v>20921</v>
      </c>
      <c r="AW1206" s="65" t="s">
        <v>20922</v>
      </c>
    </row>
    <row r="1207" spans="1:49" x14ac:dyDescent="0.25">
      <c r="A1207" s="15" t="s">
        <v>19623</v>
      </c>
      <c r="B1207" s="15" t="s">
        <v>19621</v>
      </c>
      <c r="C1207" s="18" t="s">
        <v>19622</v>
      </c>
      <c r="D1207" s="5">
        <f t="shared" si="54"/>
        <v>-1.3980548176206362</v>
      </c>
      <c r="E1207" s="8">
        <f t="shared" si="55"/>
        <v>-1.398088104177841</v>
      </c>
      <c r="F1207" s="11">
        <f t="shared" si="56"/>
        <v>-1.6356810293157622</v>
      </c>
      <c r="G1207" s="21">
        <v>11.9</v>
      </c>
      <c r="H1207" s="24">
        <v>21.5</v>
      </c>
      <c r="I1207" s="30">
        <v>196210000</v>
      </c>
      <c r="J1207" s="27">
        <v>74450000</v>
      </c>
      <c r="K1207" s="30">
        <v>11542000</v>
      </c>
      <c r="L1207" s="27">
        <v>4379400</v>
      </c>
      <c r="M1207" s="30">
        <v>198960000</v>
      </c>
      <c r="N1207" s="27">
        <v>64029000</v>
      </c>
      <c r="O1207" s="41">
        <v>4</v>
      </c>
      <c r="P1207" s="42">
        <v>8</v>
      </c>
      <c r="Q1207" s="35">
        <v>6</v>
      </c>
      <c r="R1207" s="36">
        <v>8</v>
      </c>
      <c r="S1207" s="36">
        <v>8</v>
      </c>
      <c r="T1207" s="36">
        <v>8</v>
      </c>
      <c r="U1207" s="36">
        <v>4</v>
      </c>
      <c r="V1207" s="36">
        <v>6</v>
      </c>
      <c r="W1207" s="36">
        <v>4</v>
      </c>
      <c r="X1207" s="36">
        <v>6</v>
      </c>
      <c r="Y1207" s="36">
        <v>4</v>
      </c>
      <c r="Z1207" s="36">
        <v>6</v>
      </c>
      <c r="AA1207" s="36">
        <v>24.7</v>
      </c>
      <c r="AB1207" s="36">
        <v>24.7</v>
      </c>
      <c r="AC1207" s="36">
        <v>24.7</v>
      </c>
      <c r="AD1207" s="36">
        <v>38.963000000000001</v>
      </c>
      <c r="AE1207" s="36">
        <v>344</v>
      </c>
      <c r="AF1207" s="36" t="s">
        <v>19624</v>
      </c>
      <c r="AG1207" s="37">
        <v>13.46</v>
      </c>
      <c r="AK1207" s="63">
        <v>2059</v>
      </c>
      <c r="AL1207" s="64" t="s">
        <v>19625</v>
      </c>
      <c r="AM1207" s="64" t="s">
        <v>314</v>
      </c>
      <c r="AN1207" s="64" t="s">
        <v>19626</v>
      </c>
      <c r="AO1207" s="64" t="s">
        <v>19627</v>
      </c>
      <c r="AP1207" s="64" t="s">
        <v>19628</v>
      </c>
      <c r="AQ1207" s="64" t="s">
        <v>19629</v>
      </c>
      <c r="AV1207" s="64" t="s">
        <v>19619</v>
      </c>
      <c r="AW1207" s="65" t="s">
        <v>19620</v>
      </c>
    </row>
    <row r="1208" spans="1:49" x14ac:dyDescent="0.25">
      <c r="A1208" s="15" t="s">
        <v>19080</v>
      </c>
      <c r="B1208" s="15" t="s">
        <v>19078</v>
      </c>
      <c r="C1208" s="18" t="s">
        <v>19079</v>
      </c>
      <c r="D1208" s="5" t="e">
        <f t="shared" si="54"/>
        <v>#NUM!</v>
      </c>
      <c r="E1208" s="8" t="e">
        <f t="shared" si="55"/>
        <v>#NUM!</v>
      </c>
      <c r="F1208" s="11" t="e">
        <f t="shared" si="56"/>
        <v>#NUM!</v>
      </c>
      <c r="G1208" s="21">
        <v>0</v>
      </c>
      <c r="H1208" s="24">
        <v>6.9</v>
      </c>
      <c r="I1208" s="30">
        <v>0</v>
      </c>
      <c r="J1208" s="27">
        <v>67221000</v>
      </c>
      <c r="K1208" s="30">
        <v>0</v>
      </c>
      <c r="L1208" s="27">
        <v>1179300</v>
      </c>
      <c r="M1208" s="30">
        <v>0</v>
      </c>
      <c r="N1208" s="27">
        <v>63900000</v>
      </c>
      <c r="O1208" s="41">
        <v>0</v>
      </c>
      <c r="P1208" s="42">
        <v>8</v>
      </c>
      <c r="Q1208" s="35">
        <v>4</v>
      </c>
      <c r="R1208" s="36">
        <v>5</v>
      </c>
      <c r="S1208" s="36">
        <v>5</v>
      </c>
      <c r="T1208" s="36">
        <v>5</v>
      </c>
      <c r="U1208" s="36">
        <v>0</v>
      </c>
      <c r="V1208" s="36">
        <v>5</v>
      </c>
      <c r="W1208" s="36">
        <v>0</v>
      </c>
      <c r="X1208" s="36">
        <v>5</v>
      </c>
      <c r="Y1208" s="36">
        <v>0</v>
      </c>
      <c r="Z1208" s="36">
        <v>5</v>
      </c>
      <c r="AA1208" s="36">
        <v>6.9</v>
      </c>
      <c r="AB1208" s="36">
        <v>6.9</v>
      </c>
      <c r="AC1208" s="36">
        <v>6.9</v>
      </c>
      <c r="AD1208" s="36">
        <v>131.87</v>
      </c>
      <c r="AE1208" s="36">
        <v>1173</v>
      </c>
      <c r="AF1208" s="36" t="s">
        <v>19081</v>
      </c>
      <c r="AG1208" s="37">
        <v>8.5836000000000006</v>
      </c>
      <c r="AK1208" s="63">
        <v>2002</v>
      </c>
      <c r="AL1208" s="64" t="s">
        <v>19082</v>
      </c>
      <c r="AM1208" s="64" t="s">
        <v>302</v>
      </c>
      <c r="AN1208" s="64" t="s">
        <v>19083</v>
      </c>
      <c r="AO1208" s="64" t="s">
        <v>19084</v>
      </c>
      <c r="AP1208" s="64" t="s">
        <v>19085</v>
      </c>
      <c r="AQ1208" s="64" t="s">
        <v>19086</v>
      </c>
      <c r="AV1208" s="64" t="s">
        <v>19077</v>
      </c>
      <c r="AW1208" s="65" t="s">
        <v>19077</v>
      </c>
    </row>
    <row r="1209" spans="1:49" x14ac:dyDescent="0.25">
      <c r="A1209" s="15" t="s">
        <v>8268</v>
      </c>
      <c r="B1209" s="15" t="s">
        <v>8266</v>
      </c>
      <c r="C1209" s="18" t="s">
        <v>8267</v>
      </c>
      <c r="D1209" s="5">
        <f t="shared" si="54"/>
        <v>4.4688634910951599</v>
      </c>
      <c r="E1209" s="8">
        <f t="shared" si="55"/>
        <v>4.4688528360542144</v>
      </c>
      <c r="F1209" s="11" t="e">
        <f t="shared" si="56"/>
        <v>#NUM!</v>
      </c>
      <c r="G1209" s="21">
        <v>3.4</v>
      </c>
      <c r="H1209" s="24">
        <v>18.8</v>
      </c>
      <c r="I1209" s="30">
        <v>2970200</v>
      </c>
      <c r="J1209" s="27">
        <v>65773000</v>
      </c>
      <c r="K1209" s="30">
        <v>212160</v>
      </c>
      <c r="L1209" s="27">
        <v>4698100</v>
      </c>
      <c r="M1209" s="30">
        <v>0</v>
      </c>
      <c r="N1209" s="27">
        <v>63632000</v>
      </c>
      <c r="O1209" s="41">
        <v>1</v>
      </c>
      <c r="P1209" s="42">
        <v>8</v>
      </c>
      <c r="Q1209" s="35">
        <v>3</v>
      </c>
      <c r="R1209" s="36">
        <v>4</v>
      </c>
      <c r="S1209" s="36">
        <v>4</v>
      </c>
      <c r="T1209" s="36">
        <v>4</v>
      </c>
      <c r="U1209" s="36">
        <v>1</v>
      </c>
      <c r="V1209" s="36">
        <v>4</v>
      </c>
      <c r="W1209" s="36">
        <v>1</v>
      </c>
      <c r="X1209" s="36">
        <v>4</v>
      </c>
      <c r="Y1209" s="36">
        <v>1</v>
      </c>
      <c r="Z1209" s="36">
        <v>4</v>
      </c>
      <c r="AA1209" s="36">
        <v>18.8</v>
      </c>
      <c r="AB1209" s="36">
        <v>18.8</v>
      </c>
      <c r="AC1209" s="36">
        <v>18.8</v>
      </c>
      <c r="AD1209" s="36">
        <v>34.838999999999999</v>
      </c>
      <c r="AE1209" s="36">
        <v>298</v>
      </c>
      <c r="AF1209" s="36" t="s">
        <v>8269</v>
      </c>
      <c r="AG1209" s="37">
        <v>10.648</v>
      </c>
      <c r="AK1209" s="63">
        <v>915</v>
      </c>
      <c r="AL1209" s="64" t="s">
        <v>8270</v>
      </c>
      <c r="AM1209" s="64" t="s">
        <v>100</v>
      </c>
      <c r="AN1209" s="64" t="s">
        <v>8271</v>
      </c>
      <c r="AO1209" s="64" t="s">
        <v>8272</v>
      </c>
      <c r="AP1209" s="64" t="s">
        <v>8273</v>
      </c>
      <c r="AQ1209" s="64" t="s">
        <v>8274</v>
      </c>
      <c r="AV1209" s="64" t="s">
        <v>8265</v>
      </c>
      <c r="AW1209" s="65" t="s">
        <v>8265</v>
      </c>
    </row>
    <row r="1210" spans="1:49" x14ac:dyDescent="0.25">
      <c r="A1210" s="15" t="s">
        <v>2783</v>
      </c>
      <c r="B1210" s="15" t="s">
        <v>2781</v>
      </c>
      <c r="C1210" s="18" t="s">
        <v>2782</v>
      </c>
      <c r="D1210" s="5">
        <f t="shared" si="54"/>
        <v>0.74410840245775134</v>
      </c>
      <c r="E1210" s="8">
        <f t="shared" si="55"/>
        <v>0.74410467875168251</v>
      </c>
      <c r="F1210" s="11" t="e">
        <f t="shared" si="56"/>
        <v>#NUM!</v>
      </c>
      <c r="G1210" s="21">
        <v>9</v>
      </c>
      <c r="H1210" s="24">
        <v>16.8</v>
      </c>
      <c r="I1210" s="30">
        <v>37596000</v>
      </c>
      <c r="J1210" s="27">
        <v>62971000</v>
      </c>
      <c r="K1210" s="30">
        <v>7519100</v>
      </c>
      <c r="L1210" s="27">
        <v>12594000</v>
      </c>
      <c r="M1210" s="30">
        <v>0</v>
      </c>
      <c r="N1210" s="27">
        <v>63507000</v>
      </c>
      <c r="O1210" s="41">
        <v>1</v>
      </c>
      <c r="P1210" s="42">
        <v>3</v>
      </c>
      <c r="Q1210" s="35">
        <v>2</v>
      </c>
      <c r="R1210" s="36">
        <v>2</v>
      </c>
      <c r="S1210" s="36">
        <v>2</v>
      </c>
      <c r="T1210" s="36">
        <v>2</v>
      </c>
      <c r="U1210" s="36">
        <v>1</v>
      </c>
      <c r="V1210" s="36">
        <v>2</v>
      </c>
      <c r="W1210" s="36">
        <v>1</v>
      </c>
      <c r="X1210" s="36">
        <v>2</v>
      </c>
      <c r="Y1210" s="36">
        <v>1</v>
      </c>
      <c r="Z1210" s="36">
        <v>2</v>
      </c>
      <c r="AA1210" s="36">
        <v>16.8</v>
      </c>
      <c r="AB1210" s="36">
        <v>16.8</v>
      </c>
      <c r="AC1210" s="36">
        <v>16.8</v>
      </c>
      <c r="AD1210" s="36">
        <v>18.512</v>
      </c>
      <c r="AE1210" s="36">
        <v>167</v>
      </c>
      <c r="AF1210" s="36" t="s">
        <v>2784</v>
      </c>
      <c r="AG1210" s="37">
        <v>4.3041999999999998</v>
      </c>
      <c r="AK1210" s="63">
        <v>301</v>
      </c>
      <c r="AL1210" s="64" t="s">
        <v>2785</v>
      </c>
      <c r="AM1210" s="64" t="s">
        <v>186</v>
      </c>
      <c r="AN1210" s="64" t="s">
        <v>2786</v>
      </c>
      <c r="AO1210" s="64" t="s">
        <v>2787</v>
      </c>
      <c r="AP1210" s="64" t="s">
        <v>2788</v>
      </c>
      <c r="AQ1210" s="64" t="s">
        <v>2789</v>
      </c>
      <c r="AV1210" s="64" t="s">
        <v>2780</v>
      </c>
      <c r="AW1210" s="65" t="s">
        <v>2780</v>
      </c>
    </row>
    <row r="1211" spans="1:49" x14ac:dyDescent="0.25">
      <c r="A1211" s="15" t="s">
        <v>24563</v>
      </c>
      <c r="B1211" s="15" t="s">
        <v>24561</v>
      </c>
      <c r="C1211" s="18" t="s">
        <v>24562</v>
      </c>
      <c r="D1211" s="5">
        <f t="shared" si="54"/>
        <v>2.6307514623544854</v>
      </c>
      <c r="E1211" s="8">
        <f t="shared" si="55"/>
        <v>2.6307245315802561</v>
      </c>
      <c r="F1211" s="11" t="e">
        <f t="shared" si="56"/>
        <v>#NUM!</v>
      </c>
      <c r="G1211" s="21">
        <v>2.1</v>
      </c>
      <c r="H1211" s="24">
        <v>5.7</v>
      </c>
      <c r="I1211" s="30">
        <v>10714000</v>
      </c>
      <c r="J1211" s="27">
        <v>66357000</v>
      </c>
      <c r="K1211" s="30">
        <v>357140</v>
      </c>
      <c r="L1211" s="27">
        <v>2211900</v>
      </c>
      <c r="M1211" s="30">
        <v>0</v>
      </c>
      <c r="N1211" s="27">
        <v>63459000</v>
      </c>
      <c r="O1211" s="41">
        <v>1</v>
      </c>
      <c r="P1211" s="42">
        <v>7</v>
      </c>
      <c r="Q1211" s="35">
        <v>21</v>
      </c>
      <c r="R1211" s="36">
        <v>4</v>
      </c>
      <c r="S1211" s="36">
        <v>4</v>
      </c>
      <c r="T1211" s="36">
        <v>2</v>
      </c>
      <c r="U1211" s="36">
        <v>1</v>
      </c>
      <c r="V1211" s="36">
        <v>3</v>
      </c>
      <c r="W1211" s="36">
        <v>1</v>
      </c>
      <c r="X1211" s="36">
        <v>3</v>
      </c>
      <c r="Y1211" s="36">
        <v>1</v>
      </c>
      <c r="Z1211" s="36">
        <v>1</v>
      </c>
      <c r="AA1211" s="36">
        <v>7.9</v>
      </c>
      <c r="AB1211" s="36">
        <v>7.9</v>
      </c>
      <c r="AC1211" s="36">
        <v>3.7</v>
      </c>
      <c r="AD1211" s="36">
        <v>87.638000000000005</v>
      </c>
      <c r="AE1211" s="36">
        <v>801</v>
      </c>
      <c r="AF1211" s="36" t="s">
        <v>24564</v>
      </c>
      <c r="AG1211" s="37">
        <v>17.177</v>
      </c>
      <c r="AK1211" s="63">
        <v>2564</v>
      </c>
      <c r="AL1211" s="64" t="s">
        <v>24565</v>
      </c>
      <c r="AM1211" s="64" t="s">
        <v>100</v>
      </c>
      <c r="AN1211" s="64" t="s">
        <v>24566</v>
      </c>
      <c r="AO1211" s="64" t="s">
        <v>24567</v>
      </c>
      <c r="AP1211" s="64" t="s">
        <v>24568</v>
      </c>
      <c r="AQ1211" s="64" t="s">
        <v>24569</v>
      </c>
      <c r="AV1211" s="64" t="s">
        <v>24559</v>
      </c>
      <c r="AW1211" s="65" t="s">
        <v>24560</v>
      </c>
    </row>
    <row r="1212" spans="1:49" x14ac:dyDescent="0.25">
      <c r="A1212" s="15" t="s">
        <v>10265</v>
      </c>
      <c r="B1212" s="15" t="s">
        <v>10263</v>
      </c>
      <c r="C1212" s="18" t="s">
        <v>10264</v>
      </c>
      <c r="D1212" s="5" t="e">
        <f t="shared" si="54"/>
        <v>#NUM!</v>
      </c>
      <c r="E1212" s="8" t="e">
        <f t="shared" si="55"/>
        <v>#NUM!</v>
      </c>
      <c r="F1212" s="11" t="e">
        <f t="shared" si="56"/>
        <v>#NUM!</v>
      </c>
      <c r="G1212" s="21">
        <v>0</v>
      </c>
      <c r="H1212" s="24">
        <v>8.6</v>
      </c>
      <c r="I1212" s="30">
        <v>0</v>
      </c>
      <c r="J1212" s="27">
        <v>64849000</v>
      </c>
      <c r="K1212" s="30">
        <v>0</v>
      </c>
      <c r="L1212" s="27">
        <v>1544000</v>
      </c>
      <c r="M1212" s="30">
        <v>0</v>
      </c>
      <c r="N1212" s="27">
        <v>63358000</v>
      </c>
      <c r="O1212" s="41">
        <v>0</v>
      </c>
      <c r="P1212" s="42">
        <v>6</v>
      </c>
      <c r="Q1212" s="35">
        <v>2</v>
      </c>
      <c r="R1212" s="36">
        <v>4</v>
      </c>
      <c r="S1212" s="36">
        <v>4</v>
      </c>
      <c r="T1212" s="36">
        <v>4</v>
      </c>
      <c r="U1212" s="36">
        <v>0</v>
      </c>
      <c r="V1212" s="36">
        <v>4</v>
      </c>
      <c r="W1212" s="36">
        <v>0</v>
      </c>
      <c r="X1212" s="36">
        <v>4</v>
      </c>
      <c r="Y1212" s="36">
        <v>0</v>
      </c>
      <c r="Z1212" s="36">
        <v>4</v>
      </c>
      <c r="AA1212" s="36">
        <v>8.6</v>
      </c>
      <c r="AB1212" s="36">
        <v>8.6</v>
      </c>
      <c r="AC1212" s="36">
        <v>8.6</v>
      </c>
      <c r="AD1212" s="36">
        <v>90.171999999999997</v>
      </c>
      <c r="AE1212" s="36">
        <v>802</v>
      </c>
      <c r="AF1212" s="36" t="s">
        <v>10266</v>
      </c>
      <c r="AG1212" s="37">
        <v>18.364999999999998</v>
      </c>
      <c r="AK1212" s="63">
        <v>1119</v>
      </c>
      <c r="AL1212" s="64" t="s">
        <v>10267</v>
      </c>
      <c r="AM1212" s="64" t="s">
        <v>100</v>
      </c>
      <c r="AN1212" s="64" t="s">
        <v>10268</v>
      </c>
      <c r="AO1212" s="64" t="s">
        <v>10269</v>
      </c>
      <c r="AP1212" s="64" t="s">
        <v>10270</v>
      </c>
      <c r="AQ1212" s="64" t="s">
        <v>10271</v>
      </c>
      <c r="AV1212" s="64" t="s">
        <v>10262</v>
      </c>
      <c r="AW1212" s="65" t="s">
        <v>10262</v>
      </c>
    </row>
    <row r="1213" spans="1:49" x14ac:dyDescent="0.25">
      <c r="D1213" s="5">
        <f t="shared" si="54"/>
        <v>3.2856879381635444</v>
      </c>
      <c r="E1213" s="8">
        <f t="shared" si="55"/>
        <v>3.2856682802313273</v>
      </c>
      <c r="F1213" s="11" t="e">
        <f t="shared" si="56"/>
        <v>#NUM!</v>
      </c>
      <c r="G1213" s="21">
        <v>15.5</v>
      </c>
      <c r="H1213" s="24">
        <v>15.5</v>
      </c>
      <c r="I1213" s="30">
        <v>7469700</v>
      </c>
      <c r="J1213" s="27">
        <v>72844000</v>
      </c>
      <c r="K1213" s="30">
        <v>829970</v>
      </c>
      <c r="L1213" s="27">
        <v>8093700</v>
      </c>
      <c r="M1213" s="30">
        <v>0</v>
      </c>
      <c r="N1213" s="27">
        <v>63200000</v>
      </c>
      <c r="O1213" s="41">
        <v>1</v>
      </c>
      <c r="P1213" s="42">
        <v>5</v>
      </c>
      <c r="Q1213" s="35">
        <v>5</v>
      </c>
      <c r="R1213" s="36">
        <v>3</v>
      </c>
      <c r="S1213" s="36">
        <v>3</v>
      </c>
      <c r="T1213" s="36">
        <v>3</v>
      </c>
      <c r="U1213" s="36">
        <v>1</v>
      </c>
      <c r="V1213" s="36">
        <v>2</v>
      </c>
      <c r="W1213" s="36">
        <v>1</v>
      </c>
      <c r="X1213" s="36">
        <v>2</v>
      </c>
      <c r="Y1213" s="36">
        <v>1</v>
      </c>
      <c r="Z1213" s="36">
        <v>2</v>
      </c>
      <c r="AA1213" s="36">
        <v>31</v>
      </c>
      <c r="AB1213" s="36">
        <v>31</v>
      </c>
      <c r="AC1213" s="36">
        <v>31</v>
      </c>
      <c r="AD1213" s="36">
        <v>15.183999999999999</v>
      </c>
      <c r="AE1213" s="36">
        <v>142</v>
      </c>
      <c r="AF1213" s="36" t="s">
        <v>4272</v>
      </c>
      <c r="AG1213" s="37">
        <v>7.3615000000000004</v>
      </c>
      <c r="AJ1213" s="53" t="s">
        <v>66</v>
      </c>
      <c r="AK1213" s="63">
        <v>469</v>
      </c>
      <c r="AL1213" s="64" t="s">
        <v>4273</v>
      </c>
      <c r="AM1213" s="64" t="s">
        <v>45</v>
      </c>
      <c r="AN1213" s="64" t="s">
        <v>4274</v>
      </c>
      <c r="AO1213" s="64" t="s">
        <v>4275</v>
      </c>
      <c r="AP1213" s="64" t="s">
        <v>4276</v>
      </c>
      <c r="AQ1213" s="64" t="s">
        <v>4277</v>
      </c>
      <c r="AV1213" s="64" t="s">
        <v>4270</v>
      </c>
      <c r="AW1213" s="65" t="s">
        <v>4271</v>
      </c>
    </row>
    <row r="1214" spans="1:49" x14ac:dyDescent="0.25">
      <c r="A1214" s="15" t="s">
        <v>15771</v>
      </c>
      <c r="B1214" s="15" t="s">
        <v>15769</v>
      </c>
      <c r="C1214" s="18" t="s">
        <v>15770</v>
      </c>
      <c r="D1214" s="5">
        <f t="shared" si="54"/>
        <v>0.896424301618584</v>
      </c>
      <c r="E1214" s="8">
        <f t="shared" si="55"/>
        <v>0.89643565083270005</v>
      </c>
      <c r="F1214" s="11">
        <f t="shared" si="56"/>
        <v>0.22907639094438181</v>
      </c>
      <c r="G1214" s="21">
        <v>5.3</v>
      </c>
      <c r="H1214" s="24">
        <v>6.4</v>
      </c>
      <c r="I1214" s="30">
        <v>39732000</v>
      </c>
      <c r="J1214" s="27">
        <v>73959000</v>
      </c>
      <c r="K1214" s="30">
        <v>863730</v>
      </c>
      <c r="L1214" s="27">
        <v>1607800</v>
      </c>
      <c r="M1214" s="30">
        <v>53590000</v>
      </c>
      <c r="N1214" s="27">
        <v>62812000</v>
      </c>
      <c r="O1214" s="41">
        <v>4</v>
      </c>
      <c r="P1214" s="42">
        <v>6</v>
      </c>
      <c r="Q1214" s="35">
        <v>10</v>
      </c>
      <c r="R1214" s="36">
        <v>5</v>
      </c>
      <c r="S1214" s="36">
        <v>5</v>
      </c>
      <c r="T1214" s="36">
        <v>5</v>
      </c>
      <c r="U1214" s="36">
        <v>3</v>
      </c>
      <c r="V1214" s="36">
        <v>4</v>
      </c>
      <c r="W1214" s="36">
        <v>3</v>
      </c>
      <c r="X1214" s="36">
        <v>4</v>
      </c>
      <c r="Y1214" s="36">
        <v>3</v>
      </c>
      <c r="Z1214" s="36">
        <v>4</v>
      </c>
      <c r="AA1214" s="36">
        <v>9.3000000000000007</v>
      </c>
      <c r="AB1214" s="36">
        <v>9.3000000000000007</v>
      </c>
      <c r="AC1214" s="36">
        <v>9.3000000000000007</v>
      </c>
      <c r="AD1214" s="36">
        <v>103.58</v>
      </c>
      <c r="AE1214" s="36">
        <v>940</v>
      </c>
      <c r="AF1214" s="36" t="s">
        <v>15772</v>
      </c>
      <c r="AG1214" s="37">
        <v>14.253</v>
      </c>
      <c r="AK1214" s="63">
        <v>1661</v>
      </c>
      <c r="AL1214" s="64" t="s">
        <v>15773</v>
      </c>
      <c r="AM1214" s="64" t="s">
        <v>302</v>
      </c>
      <c r="AN1214" s="64" t="s">
        <v>15774</v>
      </c>
      <c r="AO1214" s="64" t="s">
        <v>15775</v>
      </c>
      <c r="AP1214" s="64" t="s">
        <v>15776</v>
      </c>
      <c r="AQ1214" s="64" t="s">
        <v>15777</v>
      </c>
      <c r="AV1214" s="64" t="s">
        <v>15767</v>
      </c>
      <c r="AW1214" s="65" t="s">
        <v>15768</v>
      </c>
    </row>
    <row r="1215" spans="1:49" x14ac:dyDescent="0.25">
      <c r="A1215" s="15" t="s">
        <v>15985</v>
      </c>
      <c r="B1215" s="15" t="s">
        <v>15983</v>
      </c>
      <c r="C1215" s="18" t="s">
        <v>15984</v>
      </c>
      <c r="D1215" s="5" t="e">
        <f t="shared" si="54"/>
        <v>#NUM!</v>
      </c>
      <c r="E1215" s="8" t="e">
        <f t="shared" si="55"/>
        <v>#NUM!</v>
      </c>
      <c r="F1215" s="11" t="e">
        <f t="shared" si="56"/>
        <v>#NUM!</v>
      </c>
      <c r="G1215" s="21">
        <v>0</v>
      </c>
      <c r="H1215" s="24">
        <v>23.6</v>
      </c>
      <c r="I1215" s="30">
        <v>0</v>
      </c>
      <c r="J1215" s="27">
        <v>68368000</v>
      </c>
      <c r="K1215" s="30">
        <v>0</v>
      </c>
      <c r="L1215" s="27">
        <v>4883500</v>
      </c>
      <c r="M1215" s="30">
        <v>0</v>
      </c>
      <c r="N1215" s="27">
        <v>62632000</v>
      </c>
      <c r="O1215" s="41">
        <v>0</v>
      </c>
      <c r="P1215" s="42">
        <v>8</v>
      </c>
      <c r="Q1215" s="35">
        <v>4</v>
      </c>
      <c r="R1215" s="36">
        <v>4</v>
      </c>
      <c r="S1215" s="36">
        <v>4</v>
      </c>
      <c r="T1215" s="36">
        <v>4</v>
      </c>
      <c r="U1215" s="36">
        <v>0</v>
      </c>
      <c r="V1215" s="36">
        <v>4</v>
      </c>
      <c r="W1215" s="36">
        <v>0</v>
      </c>
      <c r="X1215" s="36">
        <v>4</v>
      </c>
      <c r="Y1215" s="36">
        <v>0</v>
      </c>
      <c r="Z1215" s="36">
        <v>4</v>
      </c>
      <c r="AA1215" s="36">
        <v>23.6</v>
      </c>
      <c r="AB1215" s="36">
        <v>23.6</v>
      </c>
      <c r="AC1215" s="36">
        <v>23.6</v>
      </c>
      <c r="AD1215" s="36">
        <v>24.997</v>
      </c>
      <c r="AE1215" s="36">
        <v>225</v>
      </c>
      <c r="AF1215" s="36" t="s">
        <v>15986</v>
      </c>
      <c r="AG1215" s="37">
        <v>11.577999999999999</v>
      </c>
      <c r="AK1215" s="63">
        <v>1681</v>
      </c>
      <c r="AL1215" s="64" t="s">
        <v>15987</v>
      </c>
      <c r="AM1215" s="64" t="s">
        <v>100</v>
      </c>
      <c r="AN1215" s="64" t="s">
        <v>15988</v>
      </c>
      <c r="AO1215" s="64" t="s">
        <v>15989</v>
      </c>
      <c r="AP1215" s="64" t="s">
        <v>15990</v>
      </c>
      <c r="AQ1215" s="64" t="s">
        <v>15991</v>
      </c>
      <c r="AV1215" s="64" t="s">
        <v>15981</v>
      </c>
      <c r="AW1215" s="65" t="s">
        <v>15982</v>
      </c>
    </row>
    <row r="1216" spans="1:49" x14ac:dyDescent="0.25">
      <c r="A1216" s="15" t="s">
        <v>13133</v>
      </c>
      <c r="B1216" s="15" t="s">
        <v>13131</v>
      </c>
      <c r="C1216" s="18" t="s">
        <v>13132</v>
      </c>
      <c r="D1216" s="5">
        <f t="shared" si="54"/>
        <v>0.45046686084928211</v>
      </c>
      <c r="E1216" s="8">
        <f t="shared" si="55"/>
        <v>0.45050144629873046</v>
      </c>
      <c r="F1216" s="11" t="e">
        <f t="shared" si="56"/>
        <v>#NUM!</v>
      </c>
      <c r="G1216" s="21">
        <v>10.8</v>
      </c>
      <c r="H1216" s="24">
        <v>8</v>
      </c>
      <c r="I1216" s="30">
        <v>45582000</v>
      </c>
      <c r="J1216" s="27">
        <v>62287000</v>
      </c>
      <c r="K1216" s="30">
        <v>3255800</v>
      </c>
      <c r="L1216" s="27">
        <v>4449100</v>
      </c>
      <c r="M1216" s="30">
        <v>0</v>
      </c>
      <c r="N1216" s="27">
        <v>62391000</v>
      </c>
      <c r="O1216" s="41">
        <v>2</v>
      </c>
      <c r="P1216" s="42">
        <v>5</v>
      </c>
      <c r="Q1216" s="35">
        <v>2</v>
      </c>
      <c r="R1216" s="36">
        <v>3</v>
      </c>
      <c r="S1216" s="36">
        <v>3</v>
      </c>
      <c r="T1216" s="36">
        <v>3</v>
      </c>
      <c r="U1216" s="36">
        <v>2</v>
      </c>
      <c r="V1216" s="36">
        <v>2</v>
      </c>
      <c r="W1216" s="36">
        <v>2</v>
      </c>
      <c r="X1216" s="36">
        <v>2</v>
      </c>
      <c r="Y1216" s="36">
        <v>2</v>
      </c>
      <c r="Z1216" s="36">
        <v>2</v>
      </c>
      <c r="AA1216" s="36">
        <v>13.7</v>
      </c>
      <c r="AB1216" s="36">
        <v>13.7</v>
      </c>
      <c r="AC1216" s="36">
        <v>13.7</v>
      </c>
      <c r="AD1216" s="36">
        <v>34.835999999999999</v>
      </c>
      <c r="AE1216" s="36">
        <v>314</v>
      </c>
      <c r="AF1216" s="36" t="s">
        <v>13134</v>
      </c>
      <c r="AG1216" s="37">
        <v>9.4026999999999994</v>
      </c>
      <c r="AK1216" s="63">
        <v>1405</v>
      </c>
      <c r="AL1216" s="64" t="s">
        <v>13135</v>
      </c>
      <c r="AM1216" s="64" t="s">
        <v>45</v>
      </c>
      <c r="AN1216" s="64" t="s">
        <v>13136</v>
      </c>
      <c r="AO1216" s="64" t="s">
        <v>13137</v>
      </c>
      <c r="AP1216" s="64" t="s">
        <v>13138</v>
      </c>
      <c r="AQ1216" s="64" t="s">
        <v>13139</v>
      </c>
      <c r="AV1216" s="64" t="s">
        <v>13129</v>
      </c>
      <c r="AW1216" s="65" t="s">
        <v>13130</v>
      </c>
    </row>
    <row r="1217" spans="1:49" x14ac:dyDescent="0.25">
      <c r="A1217" s="15" t="s">
        <v>1713</v>
      </c>
      <c r="B1217" s="15" t="s">
        <v>1711</v>
      </c>
      <c r="C1217" s="18" t="s">
        <v>1712</v>
      </c>
      <c r="D1217" s="5" t="e">
        <f t="shared" si="54"/>
        <v>#NUM!</v>
      </c>
      <c r="E1217" s="8" t="e">
        <f t="shared" si="55"/>
        <v>#NUM!</v>
      </c>
      <c r="F1217" s="11" t="e">
        <f t="shared" si="56"/>
        <v>#NUM!</v>
      </c>
      <c r="G1217" s="21">
        <v>0</v>
      </c>
      <c r="H1217" s="24">
        <v>29.1</v>
      </c>
      <c r="I1217" s="30">
        <v>0</v>
      </c>
      <c r="J1217" s="27">
        <v>68365000</v>
      </c>
      <c r="K1217" s="30">
        <v>0</v>
      </c>
      <c r="L1217" s="27">
        <v>6215000</v>
      </c>
      <c r="M1217" s="30">
        <v>0</v>
      </c>
      <c r="N1217" s="27">
        <v>62356000</v>
      </c>
      <c r="O1217" s="41">
        <v>0</v>
      </c>
      <c r="P1217" s="42">
        <v>11</v>
      </c>
      <c r="Q1217" s="35">
        <v>5</v>
      </c>
      <c r="R1217" s="36">
        <v>3</v>
      </c>
      <c r="S1217" s="36">
        <v>3</v>
      </c>
      <c r="T1217" s="36">
        <v>3</v>
      </c>
      <c r="U1217" s="36">
        <v>0</v>
      </c>
      <c r="V1217" s="36">
        <v>3</v>
      </c>
      <c r="W1217" s="36">
        <v>0</v>
      </c>
      <c r="X1217" s="36">
        <v>3</v>
      </c>
      <c r="Y1217" s="36">
        <v>0</v>
      </c>
      <c r="Z1217" s="36">
        <v>3</v>
      </c>
      <c r="AA1217" s="36">
        <v>29.1</v>
      </c>
      <c r="AB1217" s="36">
        <v>29.1</v>
      </c>
      <c r="AC1217" s="36">
        <v>29.1</v>
      </c>
      <c r="AD1217" s="36">
        <v>22.942</v>
      </c>
      <c r="AE1217" s="36">
        <v>206</v>
      </c>
      <c r="AF1217" s="36" t="s">
        <v>1714</v>
      </c>
      <c r="AG1217" s="37">
        <v>14.217000000000001</v>
      </c>
      <c r="AK1217" s="63">
        <v>184</v>
      </c>
      <c r="AL1217" s="64" t="s">
        <v>1715</v>
      </c>
      <c r="AM1217" s="64" t="s">
        <v>45</v>
      </c>
      <c r="AN1217" s="64" t="s">
        <v>1716</v>
      </c>
      <c r="AO1217" s="64" t="s">
        <v>1717</v>
      </c>
      <c r="AP1217" s="64" t="s">
        <v>1718</v>
      </c>
      <c r="AQ1217" s="64" t="s">
        <v>1719</v>
      </c>
      <c r="AV1217" s="64" t="s">
        <v>1710</v>
      </c>
      <c r="AW1217" s="65" t="s">
        <v>1710</v>
      </c>
    </row>
    <row r="1218" spans="1:49" x14ac:dyDescent="0.25">
      <c r="A1218" s="15" t="s">
        <v>5802</v>
      </c>
      <c r="B1218" s="15" t="s">
        <v>5800</v>
      </c>
      <c r="C1218" s="18" t="s">
        <v>5801</v>
      </c>
      <c r="D1218" s="5">
        <f t="shared" si="54"/>
        <v>3.0018590252557011</v>
      </c>
      <c r="E1218" s="8">
        <f t="shared" si="55"/>
        <v>3.0018636077842604</v>
      </c>
      <c r="F1218" s="11" t="e">
        <f t="shared" si="56"/>
        <v>#NUM!</v>
      </c>
      <c r="G1218" s="21">
        <v>0.5</v>
      </c>
      <c r="H1218" s="24">
        <v>3.9</v>
      </c>
      <c r="I1218" s="30">
        <v>8259600</v>
      </c>
      <c r="J1218" s="27">
        <v>66162000</v>
      </c>
      <c r="K1218" s="30">
        <v>37715</v>
      </c>
      <c r="L1218" s="27">
        <v>302110</v>
      </c>
      <c r="M1218" s="30">
        <v>0</v>
      </c>
      <c r="N1218" s="27">
        <v>62336000</v>
      </c>
      <c r="O1218" s="41">
        <v>1</v>
      </c>
      <c r="P1218" s="42">
        <v>13</v>
      </c>
      <c r="Q1218" s="35">
        <v>6</v>
      </c>
      <c r="R1218" s="36">
        <v>11</v>
      </c>
      <c r="S1218" s="36">
        <v>11</v>
      </c>
      <c r="T1218" s="36">
        <v>11</v>
      </c>
      <c r="U1218" s="36">
        <v>1</v>
      </c>
      <c r="V1218" s="36">
        <v>10</v>
      </c>
      <c r="W1218" s="36">
        <v>1</v>
      </c>
      <c r="X1218" s="36">
        <v>10</v>
      </c>
      <c r="Y1218" s="36">
        <v>1</v>
      </c>
      <c r="Z1218" s="36">
        <v>10</v>
      </c>
      <c r="AA1218" s="36">
        <v>4.4000000000000004</v>
      </c>
      <c r="AB1218" s="36">
        <v>4.4000000000000004</v>
      </c>
      <c r="AC1218" s="36">
        <v>4.4000000000000004</v>
      </c>
      <c r="AD1218" s="36">
        <v>436.13</v>
      </c>
      <c r="AE1218" s="36">
        <v>3848</v>
      </c>
      <c r="AF1218" s="36" t="s">
        <v>5803</v>
      </c>
      <c r="AG1218" s="37">
        <v>20.847999999999999</v>
      </c>
      <c r="AK1218" s="63">
        <v>639</v>
      </c>
      <c r="AL1218" s="64" t="s">
        <v>5804</v>
      </c>
      <c r="AM1218" s="64" t="s">
        <v>1415</v>
      </c>
      <c r="AN1218" s="64" t="s">
        <v>5805</v>
      </c>
      <c r="AO1218" s="64" t="s">
        <v>5806</v>
      </c>
      <c r="AP1218" s="64" t="s">
        <v>5807</v>
      </c>
      <c r="AQ1218" s="64" t="s">
        <v>5808</v>
      </c>
      <c r="AV1218" s="64" t="s">
        <v>5798</v>
      </c>
      <c r="AW1218" s="65" t="s">
        <v>5799</v>
      </c>
    </row>
    <row r="1219" spans="1:49" x14ac:dyDescent="0.25">
      <c r="A1219" s="15" t="s">
        <v>8691</v>
      </c>
      <c r="B1219" s="15" t="s">
        <v>8689</v>
      </c>
      <c r="C1219" s="18" t="s">
        <v>8690</v>
      </c>
      <c r="D1219" s="5" t="e">
        <f t="shared" ref="D1219:D1282" si="57">LOG(J1219,2)-LOG(I1219,2)</f>
        <v>#NUM!</v>
      </c>
      <c r="E1219" s="8" t="e">
        <f t="shared" ref="E1219:E1282" si="58">LOG(L1219,2)-LOG(K1219,2)</f>
        <v>#NUM!</v>
      </c>
      <c r="F1219" s="11" t="e">
        <f t="shared" ref="F1219:F1282" si="59">LOG(N1219,2)-LOG(M1219,2)</f>
        <v>#NUM!</v>
      </c>
      <c r="G1219" s="21">
        <v>0</v>
      </c>
      <c r="H1219" s="24">
        <v>8.4</v>
      </c>
      <c r="I1219" s="30">
        <v>0</v>
      </c>
      <c r="J1219" s="27">
        <v>67678000</v>
      </c>
      <c r="K1219" s="30">
        <v>0</v>
      </c>
      <c r="L1219" s="27">
        <v>2603000</v>
      </c>
      <c r="M1219" s="30">
        <v>0</v>
      </c>
      <c r="N1219" s="27">
        <v>62291000</v>
      </c>
      <c r="O1219" s="41">
        <v>0</v>
      </c>
      <c r="P1219" s="42">
        <v>7</v>
      </c>
      <c r="Q1219" s="35">
        <v>1</v>
      </c>
      <c r="R1219" s="36">
        <v>3</v>
      </c>
      <c r="S1219" s="36">
        <v>3</v>
      </c>
      <c r="T1219" s="36">
        <v>3</v>
      </c>
      <c r="U1219" s="36">
        <v>0</v>
      </c>
      <c r="V1219" s="36">
        <v>3</v>
      </c>
      <c r="W1219" s="36">
        <v>0</v>
      </c>
      <c r="X1219" s="36">
        <v>3</v>
      </c>
      <c r="Y1219" s="36">
        <v>0</v>
      </c>
      <c r="Z1219" s="36">
        <v>3</v>
      </c>
      <c r="AA1219" s="36">
        <v>8.4</v>
      </c>
      <c r="AB1219" s="36">
        <v>8.4</v>
      </c>
      <c r="AC1219" s="36">
        <v>8.4</v>
      </c>
      <c r="AD1219" s="36">
        <v>42.026000000000003</v>
      </c>
      <c r="AE1219" s="36">
        <v>381</v>
      </c>
      <c r="AF1219" s="36">
        <v>381</v>
      </c>
      <c r="AG1219" s="37">
        <v>6.2774999999999999</v>
      </c>
      <c r="AK1219" s="63">
        <v>961</v>
      </c>
      <c r="AL1219" s="64" t="s">
        <v>8692</v>
      </c>
      <c r="AM1219" s="64" t="s">
        <v>45</v>
      </c>
      <c r="AN1219" s="64" t="s">
        <v>8693</v>
      </c>
      <c r="AO1219" s="64" t="s">
        <v>8694</v>
      </c>
      <c r="AP1219" s="64" t="s">
        <v>8695</v>
      </c>
      <c r="AQ1219" s="64" t="s">
        <v>8696</v>
      </c>
      <c r="AV1219" s="64" t="s">
        <v>8688</v>
      </c>
      <c r="AW1219" s="65" t="s">
        <v>8688</v>
      </c>
    </row>
    <row r="1220" spans="1:49" x14ac:dyDescent="0.25">
      <c r="A1220" s="15" t="s">
        <v>5741</v>
      </c>
      <c r="B1220" s="15" t="s">
        <v>5739</v>
      </c>
      <c r="C1220" s="18" t="s">
        <v>5740</v>
      </c>
      <c r="D1220" s="5">
        <f t="shared" si="57"/>
        <v>2.168064179514154</v>
      </c>
      <c r="E1220" s="8">
        <f t="shared" si="58"/>
        <v>2.1681927494872255</v>
      </c>
      <c r="F1220" s="11" t="e">
        <f t="shared" si="59"/>
        <v>#NUM!</v>
      </c>
      <c r="G1220" s="21">
        <v>10.6</v>
      </c>
      <c r="H1220" s="24">
        <v>32.5</v>
      </c>
      <c r="I1220" s="30">
        <v>14223000</v>
      </c>
      <c r="J1220" s="27">
        <v>63921000</v>
      </c>
      <c r="K1220" s="30">
        <v>2370400</v>
      </c>
      <c r="L1220" s="27">
        <v>10654000</v>
      </c>
      <c r="M1220" s="30">
        <v>0</v>
      </c>
      <c r="N1220" s="27">
        <v>62228000</v>
      </c>
      <c r="O1220" s="41">
        <v>2</v>
      </c>
      <c r="P1220" s="42">
        <v>6</v>
      </c>
      <c r="Q1220" s="35">
        <v>2</v>
      </c>
      <c r="R1220" s="36">
        <v>3</v>
      </c>
      <c r="S1220" s="36">
        <v>3</v>
      </c>
      <c r="T1220" s="36">
        <v>3</v>
      </c>
      <c r="U1220" s="36">
        <v>1</v>
      </c>
      <c r="V1220" s="36">
        <v>3</v>
      </c>
      <c r="W1220" s="36">
        <v>1</v>
      </c>
      <c r="X1220" s="36">
        <v>3</v>
      </c>
      <c r="Y1220" s="36">
        <v>1</v>
      </c>
      <c r="Z1220" s="36">
        <v>3</v>
      </c>
      <c r="AA1220" s="36">
        <v>32.5</v>
      </c>
      <c r="AB1220" s="36">
        <v>32.5</v>
      </c>
      <c r="AC1220" s="36">
        <v>32.5</v>
      </c>
      <c r="AD1220" s="36">
        <v>14.234</v>
      </c>
      <c r="AE1220" s="36">
        <v>123</v>
      </c>
      <c r="AF1220" s="36" t="s">
        <v>5742</v>
      </c>
      <c r="AG1220" s="37">
        <v>6.5972999999999997</v>
      </c>
      <c r="AK1220" s="63">
        <v>632</v>
      </c>
      <c r="AL1220" s="64" t="s">
        <v>5743</v>
      </c>
      <c r="AM1220" s="64" t="s">
        <v>45</v>
      </c>
      <c r="AN1220" s="64" t="s">
        <v>5744</v>
      </c>
      <c r="AO1220" s="64" t="s">
        <v>5745</v>
      </c>
      <c r="AP1220" s="64" t="s">
        <v>5746</v>
      </c>
      <c r="AQ1220" s="64" t="s">
        <v>5747</v>
      </c>
      <c r="AV1220" s="64" t="s">
        <v>5737</v>
      </c>
      <c r="AW1220" s="65" t="s">
        <v>5738</v>
      </c>
    </row>
    <row r="1221" spans="1:49" x14ac:dyDescent="0.25">
      <c r="A1221" s="15" t="s">
        <v>7192</v>
      </c>
      <c r="B1221" s="15" t="s">
        <v>7190</v>
      </c>
      <c r="C1221" s="18" t="s">
        <v>7191</v>
      </c>
      <c r="D1221" s="5" t="e">
        <f t="shared" si="57"/>
        <v>#NUM!</v>
      </c>
      <c r="E1221" s="8" t="e">
        <f t="shared" si="58"/>
        <v>#NUM!</v>
      </c>
      <c r="F1221" s="11" t="e">
        <f t="shared" si="59"/>
        <v>#NUM!</v>
      </c>
      <c r="G1221" s="21">
        <v>0</v>
      </c>
      <c r="H1221" s="24">
        <v>9.9</v>
      </c>
      <c r="I1221" s="30">
        <v>0</v>
      </c>
      <c r="J1221" s="27">
        <v>63979000</v>
      </c>
      <c r="K1221" s="30">
        <v>0</v>
      </c>
      <c r="L1221" s="27">
        <v>2559100</v>
      </c>
      <c r="M1221" s="30">
        <v>0</v>
      </c>
      <c r="N1221" s="27">
        <v>62058000</v>
      </c>
      <c r="O1221" s="41">
        <v>0</v>
      </c>
      <c r="P1221" s="42">
        <v>9</v>
      </c>
      <c r="Q1221" s="35">
        <v>4</v>
      </c>
      <c r="R1221" s="36">
        <v>3</v>
      </c>
      <c r="S1221" s="36">
        <v>3</v>
      </c>
      <c r="T1221" s="36">
        <v>3</v>
      </c>
      <c r="U1221" s="36">
        <v>0</v>
      </c>
      <c r="V1221" s="36">
        <v>3</v>
      </c>
      <c r="W1221" s="36">
        <v>0</v>
      </c>
      <c r="X1221" s="36">
        <v>3</v>
      </c>
      <c r="Y1221" s="36">
        <v>0</v>
      </c>
      <c r="Z1221" s="36">
        <v>3</v>
      </c>
      <c r="AA1221" s="36">
        <v>9.9</v>
      </c>
      <c r="AB1221" s="36">
        <v>9.9</v>
      </c>
      <c r="AC1221" s="36">
        <v>9.9</v>
      </c>
      <c r="AD1221" s="36">
        <v>64.531999999999996</v>
      </c>
      <c r="AE1221" s="36">
        <v>584</v>
      </c>
      <c r="AF1221" s="36" t="s">
        <v>7193</v>
      </c>
      <c r="AG1221" s="37">
        <v>9.9786000000000001</v>
      </c>
      <c r="AK1221" s="63">
        <v>794</v>
      </c>
      <c r="AL1221" s="64" t="s">
        <v>7194</v>
      </c>
      <c r="AM1221" s="64" t="s">
        <v>45</v>
      </c>
      <c r="AN1221" s="64" t="s">
        <v>7195</v>
      </c>
      <c r="AO1221" s="64" t="s">
        <v>7196</v>
      </c>
      <c r="AP1221" s="64" t="s">
        <v>7197</v>
      </c>
      <c r="AQ1221" s="64" t="s">
        <v>7198</v>
      </c>
      <c r="AV1221" s="64" t="s">
        <v>7189</v>
      </c>
      <c r="AW1221" s="65" t="s">
        <v>7189</v>
      </c>
    </row>
    <row r="1222" spans="1:49" x14ac:dyDescent="0.25">
      <c r="A1222" s="15" t="s">
        <v>24038</v>
      </c>
      <c r="B1222" s="15" t="s">
        <v>24036</v>
      </c>
      <c r="C1222" s="18" t="s">
        <v>24037</v>
      </c>
      <c r="D1222" s="5">
        <f t="shared" si="57"/>
        <v>0.31352955567189866</v>
      </c>
      <c r="E1222" s="8">
        <f t="shared" si="58"/>
        <v>0.31360508056430803</v>
      </c>
      <c r="F1222" s="11">
        <f t="shared" si="59"/>
        <v>-0.73921909777605421</v>
      </c>
      <c r="G1222" s="21">
        <v>4.5</v>
      </c>
      <c r="H1222" s="24">
        <v>5.3</v>
      </c>
      <c r="I1222" s="30">
        <v>71186000</v>
      </c>
      <c r="J1222" s="27">
        <v>88466000</v>
      </c>
      <c r="K1222" s="30">
        <v>1227300</v>
      </c>
      <c r="L1222" s="27">
        <v>1525300</v>
      </c>
      <c r="M1222" s="30">
        <v>103580000</v>
      </c>
      <c r="N1222" s="27">
        <v>62051000</v>
      </c>
      <c r="O1222" s="41">
        <v>7</v>
      </c>
      <c r="P1222" s="42">
        <v>11</v>
      </c>
      <c r="Q1222" s="35">
        <v>1</v>
      </c>
      <c r="R1222" s="36">
        <v>6</v>
      </c>
      <c r="S1222" s="36">
        <v>6</v>
      </c>
      <c r="T1222" s="36">
        <v>6</v>
      </c>
      <c r="U1222" s="36">
        <v>4</v>
      </c>
      <c r="V1222" s="36">
        <v>5</v>
      </c>
      <c r="W1222" s="36">
        <v>4</v>
      </c>
      <c r="X1222" s="36">
        <v>5</v>
      </c>
      <c r="Y1222" s="36">
        <v>4</v>
      </c>
      <c r="Z1222" s="36">
        <v>5</v>
      </c>
      <c r="AA1222" s="36">
        <v>6.4</v>
      </c>
      <c r="AB1222" s="36">
        <v>6.4</v>
      </c>
      <c r="AC1222" s="36">
        <v>6.4</v>
      </c>
      <c r="AD1222" s="36">
        <v>166.67</v>
      </c>
      <c r="AE1222" s="36">
        <v>1479</v>
      </c>
      <c r="AF1222" s="36">
        <v>1479</v>
      </c>
      <c r="AG1222" s="37">
        <v>16.904</v>
      </c>
      <c r="AK1222" s="63">
        <v>2510</v>
      </c>
      <c r="AL1222" s="64" t="s">
        <v>24039</v>
      </c>
      <c r="AM1222" s="64" t="s">
        <v>122</v>
      </c>
      <c r="AN1222" s="64" t="s">
        <v>24040</v>
      </c>
      <c r="AO1222" s="64" t="s">
        <v>24041</v>
      </c>
      <c r="AP1222" s="64" t="s">
        <v>24042</v>
      </c>
      <c r="AQ1222" s="64" t="s">
        <v>24043</v>
      </c>
      <c r="AV1222" s="64" t="s">
        <v>24035</v>
      </c>
      <c r="AW1222" s="65" t="s">
        <v>24035</v>
      </c>
    </row>
    <row r="1223" spans="1:49" x14ac:dyDescent="0.25">
      <c r="A1223" s="15" t="s">
        <v>925</v>
      </c>
      <c r="B1223" s="15" t="s">
        <v>923</v>
      </c>
      <c r="C1223" s="18" t="s">
        <v>924</v>
      </c>
      <c r="D1223" s="5" t="e">
        <f t="shared" si="57"/>
        <v>#NUM!</v>
      </c>
      <c r="E1223" s="8" t="e">
        <f t="shared" si="58"/>
        <v>#NUM!</v>
      </c>
      <c r="F1223" s="11" t="e">
        <f t="shared" si="59"/>
        <v>#NUM!</v>
      </c>
      <c r="G1223" s="21">
        <v>0</v>
      </c>
      <c r="H1223" s="24">
        <v>21.8</v>
      </c>
      <c r="I1223" s="30">
        <v>0</v>
      </c>
      <c r="J1223" s="27">
        <v>65294000</v>
      </c>
      <c r="K1223" s="30">
        <v>0</v>
      </c>
      <c r="L1223" s="27">
        <v>7254900</v>
      </c>
      <c r="M1223" s="30">
        <v>0</v>
      </c>
      <c r="N1223" s="27">
        <v>61979000</v>
      </c>
      <c r="O1223" s="41">
        <v>0</v>
      </c>
      <c r="P1223" s="42">
        <v>4</v>
      </c>
      <c r="Q1223" s="35">
        <v>7</v>
      </c>
      <c r="R1223" s="36">
        <v>2</v>
      </c>
      <c r="S1223" s="36">
        <v>2</v>
      </c>
      <c r="T1223" s="36">
        <v>2</v>
      </c>
      <c r="U1223" s="36">
        <v>0</v>
      </c>
      <c r="V1223" s="36">
        <v>2</v>
      </c>
      <c r="W1223" s="36">
        <v>0</v>
      </c>
      <c r="X1223" s="36">
        <v>2</v>
      </c>
      <c r="Y1223" s="36">
        <v>0</v>
      </c>
      <c r="Z1223" s="36">
        <v>2</v>
      </c>
      <c r="AA1223" s="36">
        <v>21.8</v>
      </c>
      <c r="AB1223" s="36">
        <v>21.8</v>
      </c>
      <c r="AC1223" s="36">
        <v>21.8</v>
      </c>
      <c r="AD1223" s="36">
        <v>16.46</v>
      </c>
      <c r="AE1223" s="36">
        <v>156</v>
      </c>
      <c r="AF1223" s="36" t="s">
        <v>926</v>
      </c>
      <c r="AG1223" s="37">
        <v>11.46</v>
      </c>
      <c r="AK1223" s="63">
        <v>97</v>
      </c>
      <c r="AL1223" s="64" t="s">
        <v>927</v>
      </c>
      <c r="AM1223" s="64" t="s">
        <v>186</v>
      </c>
      <c r="AN1223" s="64" t="s">
        <v>928</v>
      </c>
      <c r="AO1223" s="64" t="s">
        <v>929</v>
      </c>
      <c r="AP1223" s="64" t="s">
        <v>930</v>
      </c>
      <c r="AQ1223" s="64" t="s">
        <v>931</v>
      </c>
      <c r="AV1223" s="64" t="s">
        <v>922</v>
      </c>
      <c r="AW1223" s="65" t="s">
        <v>922</v>
      </c>
    </row>
    <row r="1224" spans="1:49" x14ac:dyDescent="0.25">
      <c r="A1224" s="15" t="s">
        <v>15251</v>
      </c>
      <c r="B1224" s="15" t="s">
        <v>15249</v>
      </c>
      <c r="C1224" s="18" t="s">
        <v>15250</v>
      </c>
      <c r="D1224" s="5" t="e">
        <f t="shared" si="57"/>
        <v>#NUM!</v>
      </c>
      <c r="E1224" s="8" t="e">
        <f t="shared" si="58"/>
        <v>#NUM!</v>
      </c>
      <c r="F1224" s="11" t="e">
        <f t="shared" si="59"/>
        <v>#NUM!</v>
      </c>
      <c r="G1224" s="21">
        <v>0</v>
      </c>
      <c r="H1224" s="24">
        <v>2.2000000000000002</v>
      </c>
      <c r="I1224" s="30">
        <v>0</v>
      </c>
      <c r="J1224" s="27">
        <v>64005000</v>
      </c>
      <c r="K1224" s="30">
        <v>0</v>
      </c>
      <c r="L1224" s="27">
        <v>3200300</v>
      </c>
      <c r="M1224" s="30">
        <v>0</v>
      </c>
      <c r="N1224" s="27">
        <v>61971000</v>
      </c>
      <c r="O1224" s="41">
        <v>0</v>
      </c>
      <c r="P1224" s="42">
        <v>1</v>
      </c>
      <c r="Q1224" s="35">
        <v>1</v>
      </c>
      <c r="R1224" s="36">
        <v>1</v>
      </c>
      <c r="S1224" s="36">
        <v>1</v>
      </c>
      <c r="T1224" s="36">
        <v>1</v>
      </c>
      <c r="U1224" s="36">
        <v>0</v>
      </c>
      <c r="V1224" s="36">
        <v>1</v>
      </c>
      <c r="W1224" s="36">
        <v>0</v>
      </c>
      <c r="X1224" s="36">
        <v>1</v>
      </c>
      <c r="Y1224" s="36">
        <v>0</v>
      </c>
      <c r="Z1224" s="36">
        <v>1</v>
      </c>
      <c r="AA1224" s="36">
        <v>2.2000000000000002</v>
      </c>
      <c r="AB1224" s="36">
        <v>2.2000000000000002</v>
      </c>
      <c r="AC1224" s="36">
        <v>2.2000000000000002</v>
      </c>
      <c r="AD1224" s="36">
        <v>51.295000000000002</v>
      </c>
      <c r="AE1224" s="36">
        <v>454</v>
      </c>
      <c r="AF1224" s="36">
        <v>454</v>
      </c>
      <c r="AG1224" s="37">
        <v>2.3151000000000002</v>
      </c>
      <c r="AK1224" s="63">
        <v>1610</v>
      </c>
      <c r="AL1224" s="64">
        <v>9263</v>
      </c>
      <c r="AM1224" s="64" t="b">
        <v>1</v>
      </c>
      <c r="AN1224" s="64">
        <v>9668</v>
      </c>
      <c r="AO1224" s="64">
        <v>28256</v>
      </c>
      <c r="AP1224" s="64">
        <v>30436</v>
      </c>
      <c r="AQ1224" s="64">
        <v>30436</v>
      </c>
      <c r="AV1224" s="64" t="s">
        <v>15248</v>
      </c>
      <c r="AW1224" s="65" t="s">
        <v>15248</v>
      </c>
    </row>
    <row r="1225" spans="1:49" x14ac:dyDescent="0.25">
      <c r="A1225" s="15" t="s">
        <v>11221</v>
      </c>
      <c r="B1225" s="15" t="s">
        <v>11219</v>
      </c>
      <c r="C1225" s="18" t="s">
        <v>11220</v>
      </c>
      <c r="D1225" s="5">
        <f t="shared" si="57"/>
        <v>-1.0153920172616608</v>
      </c>
      <c r="E1225" s="8">
        <f t="shared" si="58"/>
        <v>-1.0153837649945352</v>
      </c>
      <c r="F1225" s="11">
        <f t="shared" si="59"/>
        <v>0.1267626130706283</v>
      </c>
      <c r="G1225" s="21">
        <v>30.7</v>
      </c>
      <c r="H1225" s="24">
        <v>26.2</v>
      </c>
      <c r="I1225" s="30">
        <v>71804000</v>
      </c>
      <c r="J1225" s="27">
        <v>35521000</v>
      </c>
      <c r="K1225" s="30">
        <v>4223800</v>
      </c>
      <c r="L1225" s="27">
        <v>2089500</v>
      </c>
      <c r="M1225" s="30">
        <v>56685000</v>
      </c>
      <c r="N1225" s="27">
        <v>61891000</v>
      </c>
      <c r="O1225" s="41">
        <v>5</v>
      </c>
      <c r="P1225" s="42">
        <v>3</v>
      </c>
      <c r="Q1225" s="35">
        <v>3</v>
      </c>
      <c r="R1225" s="36">
        <v>12</v>
      </c>
      <c r="S1225" s="36">
        <v>3</v>
      </c>
      <c r="T1225" s="36">
        <v>0</v>
      </c>
      <c r="U1225" s="36">
        <v>9</v>
      </c>
      <c r="V1225" s="36">
        <v>9</v>
      </c>
      <c r="W1225" s="36">
        <v>3</v>
      </c>
      <c r="X1225" s="36">
        <v>2</v>
      </c>
      <c r="Y1225" s="36">
        <v>0</v>
      </c>
      <c r="Z1225" s="36">
        <v>0</v>
      </c>
      <c r="AA1225" s="36">
        <v>34.5</v>
      </c>
      <c r="AB1225" s="36">
        <v>13</v>
      </c>
      <c r="AC1225" s="36">
        <v>0</v>
      </c>
      <c r="AD1225" s="36">
        <v>40.337000000000003</v>
      </c>
      <c r="AE1225" s="36">
        <v>362</v>
      </c>
      <c r="AF1225" s="36" t="s">
        <v>11222</v>
      </c>
      <c r="AG1225" s="37">
        <v>16.295999999999999</v>
      </c>
      <c r="AK1225" s="63">
        <v>1214</v>
      </c>
      <c r="AL1225" s="64" t="s">
        <v>11223</v>
      </c>
      <c r="AM1225" s="64" t="s">
        <v>11224</v>
      </c>
      <c r="AN1225" s="64" t="s">
        <v>11225</v>
      </c>
      <c r="AO1225" s="64" t="s">
        <v>11226</v>
      </c>
      <c r="AP1225" s="64" t="s">
        <v>11227</v>
      </c>
      <c r="AQ1225" s="64" t="s">
        <v>11228</v>
      </c>
      <c r="AS1225" s="64">
        <v>426</v>
      </c>
      <c r="AU1225" s="64">
        <v>36</v>
      </c>
      <c r="AV1225" s="64" t="s">
        <v>11218</v>
      </c>
      <c r="AW1225" s="65" t="s">
        <v>11218</v>
      </c>
    </row>
    <row r="1226" spans="1:49" x14ac:dyDescent="0.25">
      <c r="A1226" s="15" t="s">
        <v>5712</v>
      </c>
      <c r="B1226" s="15" t="s">
        <v>5710</v>
      </c>
      <c r="C1226" s="18" t="s">
        <v>5711</v>
      </c>
      <c r="D1226" s="5" t="e">
        <f t="shared" si="57"/>
        <v>#NUM!</v>
      </c>
      <c r="E1226" s="8" t="e">
        <f t="shared" si="58"/>
        <v>#NUM!</v>
      </c>
      <c r="F1226" s="11" t="e">
        <f t="shared" si="59"/>
        <v>#NUM!</v>
      </c>
      <c r="G1226" s="21">
        <v>0</v>
      </c>
      <c r="H1226" s="24">
        <v>8.4</v>
      </c>
      <c r="I1226" s="30">
        <v>0</v>
      </c>
      <c r="J1226" s="27">
        <v>64706000</v>
      </c>
      <c r="K1226" s="30">
        <v>0</v>
      </c>
      <c r="L1226" s="27">
        <v>2022000</v>
      </c>
      <c r="M1226" s="30">
        <v>0</v>
      </c>
      <c r="N1226" s="27">
        <v>61889000</v>
      </c>
      <c r="O1226" s="41">
        <v>0</v>
      </c>
      <c r="P1226" s="42">
        <v>9</v>
      </c>
      <c r="Q1226" s="35">
        <v>4</v>
      </c>
      <c r="R1226" s="36">
        <v>4</v>
      </c>
      <c r="S1226" s="36">
        <v>4</v>
      </c>
      <c r="T1226" s="36">
        <v>4</v>
      </c>
      <c r="U1226" s="36">
        <v>0</v>
      </c>
      <c r="V1226" s="36">
        <v>4</v>
      </c>
      <c r="W1226" s="36">
        <v>0</v>
      </c>
      <c r="X1226" s="36">
        <v>4</v>
      </c>
      <c r="Y1226" s="36">
        <v>0</v>
      </c>
      <c r="Z1226" s="36">
        <v>4</v>
      </c>
      <c r="AA1226" s="36">
        <v>8.4</v>
      </c>
      <c r="AB1226" s="36">
        <v>8.4</v>
      </c>
      <c r="AC1226" s="36">
        <v>8.4</v>
      </c>
      <c r="AD1226" s="36">
        <v>72.531000000000006</v>
      </c>
      <c r="AE1226" s="36">
        <v>652</v>
      </c>
      <c r="AF1226" s="36" t="s">
        <v>5713</v>
      </c>
      <c r="AG1226" s="37">
        <v>10.843</v>
      </c>
      <c r="AK1226" s="63">
        <v>629</v>
      </c>
      <c r="AL1226" s="64" t="s">
        <v>5714</v>
      </c>
      <c r="AM1226" s="64" t="s">
        <v>100</v>
      </c>
      <c r="AN1226" s="64" t="s">
        <v>5715</v>
      </c>
      <c r="AO1226" s="64" t="s">
        <v>5716</v>
      </c>
      <c r="AP1226" s="64" t="s">
        <v>5717</v>
      </c>
      <c r="AQ1226" s="64" t="s">
        <v>5718</v>
      </c>
      <c r="AV1226" s="64" t="s">
        <v>5708</v>
      </c>
      <c r="AW1226" s="65" t="s">
        <v>5709</v>
      </c>
    </row>
    <row r="1227" spans="1:49" x14ac:dyDescent="0.25">
      <c r="A1227" s="15" t="s">
        <v>9989</v>
      </c>
      <c r="B1227" s="15" t="s">
        <v>9987</v>
      </c>
      <c r="C1227" s="18" t="s">
        <v>9988</v>
      </c>
      <c r="D1227" s="5">
        <f t="shared" si="57"/>
        <v>2.0024714845323786</v>
      </c>
      <c r="E1227" s="8">
        <f t="shared" si="58"/>
        <v>2.0024751056323318</v>
      </c>
      <c r="F1227" s="11" t="e">
        <f t="shared" si="59"/>
        <v>#NUM!</v>
      </c>
      <c r="G1227" s="21">
        <v>4.2</v>
      </c>
      <c r="H1227" s="24">
        <v>16.399999999999999</v>
      </c>
      <c r="I1227" s="30">
        <v>16039000</v>
      </c>
      <c r="J1227" s="27">
        <v>64266000</v>
      </c>
      <c r="K1227" s="30">
        <v>594030</v>
      </c>
      <c r="L1227" s="27">
        <v>2380200</v>
      </c>
      <c r="M1227" s="30">
        <v>0</v>
      </c>
      <c r="N1227" s="27">
        <v>61752000</v>
      </c>
      <c r="O1227" s="41">
        <v>3</v>
      </c>
      <c r="P1227" s="42">
        <v>12</v>
      </c>
      <c r="Q1227" s="35">
        <v>20</v>
      </c>
      <c r="R1227" s="36">
        <v>7</v>
      </c>
      <c r="S1227" s="36">
        <v>7</v>
      </c>
      <c r="T1227" s="36">
        <v>7</v>
      </c>
      <c r="U1227" s="36">
        <v>1</v>
      </c>
      <c r="V1227" s="36">
        <v>6</v>
      </c>
      <c r="W1227" s="36">
        <v>1</v>
      </c>
      <c r="X1227" s="36">
        <v>6</v>
      </c>
      <c r="Y1227" s="36">
        <v>1</v>
      </c>
      <c r="Z1227" s="36">
        <v>6</v>
      </c>
      <c r="AA1227" s="36">
        <v>18</v>
      </c>
      <c r="AB1227" s="36">
        <v>18</v>
      </c>
      <c r="AC1227" s="36">
        <v>18</v>
      </c>
      <c r="AD1227" s="36">
        <v>47.354999999999997</v>
      </c>
      <c r="AE1227" s="36">
        <v>427</v>
      </c>
      <c r="AF1227" s="36" t="s">
        <v>9990</v>
      </c>
      <c r="AG1227" s="37">
        <v>15.237</v>
      </c>
      <c r="AK1227" s="63">
        <v>1090</v>
      </c>
      <c r="AL1227" s="64" t="s">
        <v>9991</v>
      </c>
      <c r="AM1227" s="64" t="s">
        <v>428</v>
      </c>
      <c r="AN1227" s="64" t="s">
        <v>9992</v>
      </c>
      <c r="AO1227" s="64" t="s">
        <v>9993</v>
      </c>
      <c r="AP1227" s="64" t="s">
        <v>9994</v>
      </c>
      <c r="AQ1227" s="64" t="s">
        <v>9995</v>
      </c>
      <c r="AV1227" s="64" t="s">
        <v>9985</v>
      </c>
      <c r="AW1227" s="65" t="s">
        <v>9986</v>
      </c>
    </row>
    <row r="1228" spans="1:49" x14ac:dyDescent="0.25">
      <c r="A1228" s="15" t="s">
        <v>12402</v>
      </c>
      <c r="B1228" s="15" t="s">
        <v>12400</v>
      </c>
      <c r="C1228" s="18" t="s">
        <v>12401</v>
      </c>
      <c r="D1228" s="5" t="e">
        <f t="shared" si="57"/>
        <v>#NUM!</v>
      </c>
      <c r="E1228" s="8" t="e">
        <f t="shared" si="58"/>
        <v>#NUM!</v>
      </c>
      <c r="F1228" s="11" t="e">
        <f t="shared" si="59"/>
        <v>#NUM!</v>
      </c>
      <c r="G1228" s="21">
        <v>0</v>
      </c>
      <c r="H1228" s="24">
        <v>17.7</v>
      </c>
      <c r="I1228" s="30">
        <v>0</v>
      </c>
      <c r="J1228" s="27">
        <v>65569000</v>
      </c>
      <c r="K1228" s="30">
        <v>0</v>
      </c>
      <c r="L1228" s="27">
        <v>2622800</v>
      </c>
      <c r="M1228" s="30">
        <v>0</v>
      </c>
      <c r="N1228" s="27">
        <v>61663000</v>
      </c>
      <c r="O1228" s="41">
        <v>0</v>
      </c>
      <c r="P1228" s="42">
        <v>9</v>
      </c>
      <c r="Q1228" s="35">
        <v>5</v>
      </c>
      <c r="R1228" s="36">
        <v>6</v>
      </c>
      <c r="S1228" s="36">
        <v>6</v>
      </c>
      <c r="T1228" s="36">
        <v>6</v>
      </c>
      <c r="U1228" s="36">
        <v>0</v>
      </c>
      <c r="V1228" s="36">
        <v>6</v>
      </c>
      <c r="W1228" s="36">
        <v>0</v>
      </c>
      <c r="X1228" s="36">
        <v>6</v>
      </c>
      <c r="Y1228" s="36">
        <v>0</v>
      </c>
      <c r="Z1228" s="36">
        <v>6</v>
      </c>
      <c r="AA1228" s="36">
        <v>17.7</v>
      </c>
      <c r="AB1228" s="36">
        <v>17.7</v>
      </c>
      <c r="AC1228" s="36">
        <v>17.7</v>
      </c>
      <c r="AD1228" s="36">
        <v>67.876999999999995</v>
      </c>
      <c r="AE1228" s="36">
        <v>623</v>
      </c>
      <c r="AF1228" s="36" t="s">
        <v>12403</v>
      </c>
      <c r="AG1228" s="37">
        <v>22.911999999999999</v>
      </c>
      <c r="AK1228" s="63">
        <v>1332</v>
      </c>
      <c r="AL1228" s="64" t="s">
        <v>12404</v>
      </c>
      <c r="AM1228" s="64" t="s">
        <v>122</v>
      </c>
      <c r="AN1228" s="64" t="s">
        <v>12405</v>
      </c>
      <c r="AO1228" s="64" t="s">
        <v>12406</v>
      </c>
      <c r="AP1228" s="64" t="s">
        <v>12407</v>
      </c>
      <c r="AQ1228" s="64" t="s">
        <v>12408</v>
      </c>
      <c r="AV1228" s="64" t="s">
        <v>12398</v>
      </c>
      <c r="AW1228" s="65" t="s">
        <v>12399</v>
      </c>
    </row>
    <row r="1229" spans="1:49" x14ac:dyDescent="0.25">
      <c r="A1229" s="15" t="s">
        <v>15597</v>
      </c>
      <c r="B1229" s="15" t="s">
        <v>15595</v>
      </c>
      <c r="C1229" s="18" t="s">
        <v>15596</v>
      </c>
      <c r="D1229" s="5" t="e">
        <f t="shared" si="57"/>
        <v>#NUM!</v>
      </c>
      <c r="E1229" s="8" t="e">
        <f t="shared" si="58"/>
        <v>#NUM!</v>
      </c>
      <c r="F1229" s="11" t="e">
        <f t="shared" si="59"/>
        <v>#NUM!</v>
      </c>
      <c r="G1229" s="21">
        <v>0</v>
      </c>
      <c r="H1229" s="24">
        <v>8.9</v>
      </c>
      <c r="I1229" s="30">
        <v>0</v>
      </c>
      <c r="J1229" s="27">
        <v>65693000</v>
      </c>
      <c r="K1229" s="30">
        <v>0</v>
      </c>
      <c r="L1229" s="27">
        <v>1059600</v>
      </c>
      <c r="M1229" s="30">
        <v>0</v>
      </c>
      <c r="N1229" s="27">
        <v>61580000</v>
      </c>
      <c r="O1229" s="41">
        <v>0</v>
      </c>
      <c r="P1229" s="42">
        <v>10</v>
      </c>
      <c r="Q1229" s="35">
        <v>3</v>
      </c>
      <c r="R1229" s="36">
        <v>6</v>
      </c>
      <c r="S1229" s="36">
        <v>6</v>
      </c>
      <c r="T1229" s="36">
        <v>6</v>
      </c>
      <c r="U1229" s="36">
        <v>0</v>
      </c>
      <c r="V1229" s="36">
        <v>6</v>
      </c>
      <c r="W1229" s="36">
        <v>0</v>
      </c>
      <c r="X1229" s="36">
        <v>6</v>
      </c>
      <c r="Y1229" s="36">
        <v>0</v>
      </c>
      <c r="Z1229" s="36">
        <v>6</v>
      </c>
      <c r="AA1229" s="36">
        <v>8.9</v>
      </c>
      <c r="AB1229" s="36">
        <v>8.9</v>
      </c>
      <c r="AC1229" s="36">
        <v>8.9</v>
      </c>
      <c r="AD1229" s="36">
        <v>124.39</v>
      </c>
      <c r="AE1229" s="36">
        <v>1120</v>
      </c>
      <c r="AF1229" s="36" t="s">
        <v>15598</v>
      </c>
      <c r="AG1229" s="37">
        <v>12.765000000000001</v>
      </c>
      <c r="AK1229" s="63">
        <v>1644</v>
      </c>
      <c r="AL1229" s="64" t="s">
        <v>15599</v>
      </c>
      <c r="AM1229" s="64" t="s">
        <v>122</v>
      </c>
      <c r="AN1229" s="64" t="s">
        <v>15600</v>
      </c>
      <c r="AO1229" s="64" t="s">
        <v>15601</v>
      </c>
      <c r="AP1229" s="64" t="s">
        <v>15602</v>
      </c>
      <c r="AQ1229" s="64" t="s">
        <v>15603</v>
      </c>
      <c r="AV1229" s="64" t="s">
        <v>15594</v>
      </c>
      <c r="AW1229" s="65" t="s">
        <v>15594</v>
      </c>
    </row>
    <row r="1230" spans="1:49" x14ac:dyDescent="0.25">
      <c r="A1230" s="15" t="s">
        <v>21946</v>
      </c>
      <c r="B1230" s="15" t="s">
        <v>21944</v>
      </c>
      <c r="C1230" s="18" t="s">
        <v>21945</v>
      </c>
      <c r="D1230" s="5" t="e">
        <f t="shared" si="57"/>
        <v>#NUM!</v>
      </c>
      <c r="E1230" s="8" t="e">
        <f t="shared" si="58"/>
        <v>#NUM!</v>
      </c>
      <c r="F1230" s="11" t="e">
        <f t="shared" si="59"/>
        <v>#NUM!</v>
      </c>
      <c r="G1230" s="21">
        <v>0</v>
      </c>
      <c r="H1230" s="24">
        <v>6.5</v>
      </c>
      <c r="I1230" s="30">
        <v>0</v>
      </c>
      <c r="J1230" s="27">
        <v>63211000</v>
      </c>
      <c r="K1230" s="30">
        <v>0</v>
      </c>
      <c r="L1230" s="27">
        <v>1344900</v>
      </c>
      <c r="M1230" s="30">
        <v>0</v>
      </c>
      <c r="N1230" s="27">
        <v>61326000</v>
      </c>
      <c r="O1230" s="41">
        <v>0</v>
      </c>
      <c r="P1230" s="42">
        <v>9</v>
      </c>
      <c r="Q1230" s="35">
        <v>3</v>
      </c>
      <c r="R1230" s="36">
        <v>5</v>
      </c>
      <c r="S1230" s="36">
        <v>5</v>
      </c>
      <c r="T1230" s="36">
        <v>5</v>
      </c>
      <c r="U1230" s="36">
        <v>0</v>
      </c>
      <c r="V1230" s="36">
        <v>5</v>
      </c>
      <c r="W1230" s="36">
        <v>0</v>
      </c>
      <c r="X1230" s="36">
        <v>5</v>
      </c>
      <c r="Y1230" s="36">
        <v>0</v>
      </c>
      <c r="Z1230" s="36">
        <v>5</v>
      </c>
      <c r="AA1230" s="36">
        <v>6.5</v>
      </c>
      <c r="AB1230" s="36">
        <v>6.5</v>
      </c>
      <c r="AC1230" s="36">
        <v>6.5</v>
      </c>
      <c r="AD1230" s="36">
        <v>114.33</v>
      </c>
      <c r="AE1230" s="36">
        <v>1015</v>
      </c>
      <c r="AF1230" s="36" t="s">
        <v>21947</v>
      </c>
      <c r="AG1230" s="37">
        <v>11.667</v>
      </c>
      <c r="AK1230" s="63">
        <v>2296</v>
      </c>
      <c r="AL1230" s="64" t="s">
        <v>21948</v>
      </c>
      <c r="AM1230" s="64" t="s">
        <v>302</v>
      </c>
      <c r="AN1230" s="64" t="s">
        <v>21949</v>
      </c>
      <c r="AO1230" s="64" t="s">
        <v>21950</v>
      </c>
      <c r="AP1230" s="64" t="s">
        <v>21951</v>
      </c>
      <c r="AQ1230" s="64" t="s">
        <v>21952</v>
      </c>
      <c r="AV1230" s="64" t="s">
        <v>21942</v>
      </c>
      <c r="AW1230" s="65" t="s">
        <v>21943</v>
      </c>
    </row>
    <row r="1231" spans="1:49" x14ac:dyDescent="0.25">
      <c r="A1231" s="15" t="s">
        <v>22337</v>
      </c>
      <c r="B1231" s="15" t="s">
        <v>22335</v>
      </c>
      <c r="C1231" s="18" t="s">
        <v>22336</v>
      </c>
      <c r="D1231" s="5" t="e">
        <f t="shared" si="57"/>
        <v>#NUM!</v>
      </c>
      <c r="E1231" s="8" t="e">
        <f t="shared" si="58"/>
        <v>#NUM!</v>
      </c>
      <c r="F1231" s="11" t="e">
        <f t="shared" si="59"/>
        <v>#NUM!</v>
      </c>
      <c r="G1231" s="21">
        <v>0</v>
      </c>
      <c r="H1231" s="24">
        <v>21.7</v>
      </c>
      <c r="I1231" s="30">
        <v>0</v>
      </c>
      <c r="J1231" s="27">
        <v>63730000</v>
      </c>
      <c r="K1231" s="30">
        <v>0</v>
      </c>
      <c r="L1231" s="27">
        <v>4552200</v>
      </c>
      <c r="M1231" s="30">
        <v>0</v>
      </c>
      <c r="N1231" s="27">
        <v>61222000</v>
      </c>
      <c r="O1231" s="41">
        <v>0</v>
      </c>
      <c r="P1231" s="42">
        <v>7</v>
      </c>
      <c r="Q1231" s="35">
        <v>2</v>
      </c>
      <c r="R1231" s="36">
        <v>4</v>
      </c>
      <c r="S1231" s="36">
        <v>4</v>
      </c>
      <c r="T1231" s="36">
        <v>4</v>
      </c>
      <c r="U1231" s="36">
        <v>0</v>
      </c>
      <c r="V1231" s="36">
        <v>4</v>
      </c>
      <c r="W1231" s="36">
        <v>0</v>
      </c>
      <c r="X1231" s="36">
        <v>4</v>
      </c>
      <c r="Y1231" s="36">
        <v>0</v>
      </c>
      <c r="Z1231" s="36">
        <v>4</v>
      </c>
      <c r="AA1231" s="36">
        <v>21.7</v>
      </c>
      <c r="AB1231" s="36">
        <v>21.7</v>
      </c>
      <c r="AC1231" s="36">
        <v>21.7</v>
      </c>
      <c r="AD1231" s="36">
        <v>35.368000000000002</v>
      </c>
      <c r="AE1231" s="36">
        <v>300</v>
      </c>
      <c r="AF1231" s="36" t="s">
        <v>22338</v>
      </c>
      <c r="AG1231" s="37">
        <v>17.387</v>
      </c>
      <c r="AK1231" s="63">
        <v>2338</v>
      </c>
      <c r="AL1231" s="64" t="s">
        <v>22339</v>
      </c>
      <c r="AM1231" s="64" t="s">
        <v>100</v>
      </c>
      <c r="AN1231" s="64" t="s">
        <v>22340</v>
      </c>
      <c r="AO1231" s="64" t="s">
        <v>22341</v>
      </c>
      <c r="AP1231" s="64" t="s">
        <v>22342</v>
      </c>
      <c r="AQ1231" s="64" t="s">
        <v>22343</v>
      </c>
      <c r="AV1231" s="64" t="s">
        <v>22333</v>
      </c>
      <c r="AW1231" s="65" t="s">
        <v>22334</v>
      </c>
    </row>
    <row r="1232" spans="1:49" x14ac:dyDescent="0.25">
      <c r="A1232" s="15" t="s">
        <v>12817</v>
      </c>
      <c r="B1232" s="15" t="s">
        <v>12815</v>
      </c>
      <c r="C1232" s="18" t="s">
        <v>12816</v>
      </c>
      <c r="D1232" s="5" t="e">
        <f t="shared" si="57"/>
        <v>#NUM!</v>
      </c>
      <c r="E1232" s="8" t="e">
        <f t="shared" si="58"/>
        <v>#NUM!</v>
      </c>
      <c r="F1232" s="11" t="e">
        <f t="shared" si="59"/>
        <v>#NUM!</v>
      </c>
      <c r="G1232" s="21">
        <v>0</v>
      </c>
      <c r="H1232" s="24">
        <v>18.2</v>
      </c>
      <c r="I1232" s="30">
        <v>0</v>
      </c>
      <c r="J1232" s="27">
        <v>67104000</v>
      </c>
      <c r="K1232" s="30">
        <v>0</v>
      </c>
      <c r="L1232" s="27">
        <v>5592000</v>
      </c>
      <c r="M1232" s="30">
        <v>0</v>
      </c>
      <c r="N1232" s="27">
        <v>61219000</v>
      </c>
      <c r="O1232" s="41">
        <v>0</v>
      </c>
      <c r="P1232" s="42">
        <v>6</v>
      </c>
      <c r="Q1232" s="35">
        <v>3</v>
      </c>
      <c r="R1232" s="36">
        <v>3</v>
      </c>
      <c r="S1232" s="36">
        <v>3</v>
      </c>
      <c r="T1232" s="36">
        <v>3</v>
      </c>
      <c r="U1232" s="36">
        <v>0</v>
      </c>
      <c r="V1232" s="36">
        <v>3</v>
      </c>
      <c r="W1232" s="36">
        <v>0</v>
      </c>
      <c r="X1232" s="36">
        <v>3</v>
      </c>
      <c r="Y1232" s="36">
        <v>0</v>
      </c>
      <c r="Z1232" s="36">
        <v>3</v>
      </c>
      <c r="AA1232" s="36">
        <v>18.2</v>
      </c>
      <c r="AB1232" s="36">
        <v>18.2</v>
      </c>
      <c r="AC1232" s="36">
        <v>18.2</v>
      </c>
      <c r="AD1232" s="36">
        <v>21.085999999999999</v>
      </c>
      <c r="AE1232" s="36">
        <v>187</v>
      </c>
      <c r="AF1232" s="36" t="s">
        <v>12818</v>
      </c>
      <c r="AG1232" s="37">
        <v>6.5963000000000003</v>
      </c>
      <c r="AK1232" s="63">
        <v>1374</v>
      </c>
      <c r="AL1232" s="64" t="s">
        <v>12819</v>
      </c>
      <c r="AM1232" s="64" t="s">
        <v>45</v>
      </c>
      <c r="AN1232" s="64" t="s">
        <v>12820</v>
      </c>
      <c r="AO1232" s="64" t="s">
        <v>12821</v>
      </c>
      <c r="AP1232" s="64" t="s">
        <v>12822</v>
      </c>
      <c r="AQ1232" s="64" t="s">
        <v>12823</v>
      </c>
      <c r="AV1232" s="64" t="s">
        <v>12814</v>
      </c>
      <c r="AW1232" s="65" t="s">
        <v>12814</v>
      </c>
    </row>
    <row r="1233" spans="1:49" x14ac:dyDescent="0.25">
      <c r="A1233" s="15" t="s">
        <v>8681</v>
      </c>
      <c r="B1233" s="15" t="s">
        <v>8679</v>
      </c>
      <c r="C1233" s="18" t="s">
        <v>8680</v>
      </c>
      <c r="D1233" s="5">
        <f t="shared" si="57"/>
        <v>1.2304631283144332</v>
      </c>
      <c r="E1233" s="8">
        <f t="shared" si="58"/>
        <v>1.2305344880723759</v>
      </c>
      <c r="F1233" s="11" t="e">
        <f t="shared" si="59"/>
        <v>#NUM!</v>
      </c>
      <c r="G1233" s="21">
        <v>3.4</v>
      </c>
      <c r="H1233" s="24">
        <v>7.4</v>
      </c>
      <c r="I1233" s="30">
        <v>25720000</v>
      </c>
      <c r="J1233" s="27">
        <v>60350000</v>
      </c>
      <c r="K1233" s="30">
        <v>1118200</v>
      </c>
      <c r="L1233" s="27">
        <v>2623900</v>
      </c>
      <c r="M1233" s="30">
        <v>0</v>
      </c>
      <c r="N1233" s="27">
        <v>61148000</v>
      </c>
      <c r="O1233" s="41">
        <v>2</v>
      </c>
      <c r="P1233" s="42">
        <v>3</v>
      </c>
      <c r="Q1233" s="35">
        <v>2</v>
      </c>
      <c r="R1233" s="36">
        <v>4</v>
      </c>
      <c r="S1233" s="36">
        <v>4</v>
      </c>
      <c r="T1233" s="36">
        <v>4</v>
      </c>
      <c r="U1233" s="36">
        <v>2</v>
      </c>
      <c r="V1233" s="36">
        <v>3</v>
      </c>
      <c r="W1233" s="36">
        <v>2</v>
      </c>
      <c r="X1233" s="36">
        <v>3</v>
      </c>
      <c r="Y1233" s="36">
        <v>2</v>
      </c>
      <c r="Z1233" s="36">
        <v>3</v>
      </c>
      <c r="AA1233" s="36">
        <v>9.1</v>
      </c>
      <c r="AB1233" s="36">
        <v>9.1</v>
      </c>
      <c r="AC1233" s="36">
        <v>9.1</v>
      </c>
      <c r="AD1233" s="36">
        <v>55.384999999999998</v>
      </c>
      <c r="AE1233" s="36">
        <v>526</v>
      </c>
      <c r="AF1233" s="36" t="s">
        <v>8682</v>
      </c>
      <c r="AG1233" s="37">
        <v>4.0019999999999998</v>
      </c>
      <c r="AK1233" s="63">
        <v>960</v>
      </c>
      <c r="AL1233" s="64" t="s">
        <v>8683</v>
      </c>
      <c r="AM1233" s="64" t="s">
        <v>100</v>
      </c>
      <c r="AN1233" s="64" t="s">
        <v>8684</v>
      </c>
      <c r="AO1233" s="64" t="s">
        <v>8685</v>
      </c>
      <c r="AP1233" s="64" t="s">
        <v>8686</v>
      </c>
      <c r="AQ1233" s="64" t="s">
        <v>8687</v>
      </c>
      <c r="AV1233" s="64" t="s">
        <v>8678</v>
      </c>
      <c r="AW1233" s="65" t="s">
        <v>8678</v>
      </c>
    </row>
    <row r="1234" spans="1:49" x14ac:dyDescent="0.25">
      <c r="A1234" s="15" t="s">
        <v>23891</v>
      </c>
      <c r="B1234" s="15" t="s">
        <v>23889</v>
      </c>
      <c r="C1234" s="18" t="s">
        <v>23890</v>
      </c>
      <c r="D1234" s="5">
        <f t="shared" si="57"/>
        <v>3.6578116580214086</v>
      </c>
      <c r="E1234" s="8">
        <f t="shared" si="58"/>
        <v>3.6578065548867382</v>
      </c>
      <c r="F1234" s="11" t="e">
        <f t="shared" si="59"/>
        <v>#NUM!</v>
      </c>
      <c r="G1234" s="21">
        <v>0.4</v>
      </c>
      <c r="H1234" s="24">
        <v>2</v>
      </c>
      <c r="I1234" s="30">
        <v>5045200</v>
      </c>
      <c r="J1234" s="27">
        <v>63678000</v>
      </c>
      <c r="K1234" s="30">
        <v>39726</v>
      </c>
      <c r="L1234" s="27">
        <v>501400</v>
      </c>
      <c r="M1234" s="30">
        <v>0</v>
      </c>
      <c r="N1234" s="27">
        <v>60941000</v>
      </c>
      <c r="O1234" s="41">
        <v>1</v>
      </c>
      <c r="P1234" s="42">
        <v>6</v>
      </c>
      <c r="Q1234" s="35">
        <v>2</v>
      </c>
      <c r="R1234" s="36">
        <v>3</v>
      </c>
      <c r="S1234" s="36">
        <v>3</v>
      </c>
      <c r="T1234" s="36">
        <v>3</v>
      </c>
      <c r="U1234" s="36">
        <v>1</v>
      </c>
      <c r="V1234" s="36">
        <v>3</v>
      </c>
      <c r="W1234" s="36">
        <v>1</v>
      </c>
      <c r="X1234" s="36">
        <v>3</v>
      </c>
      <c r="Y1234" s="36">
        <v>1</v>
      </c>
      <c r="Z1234" s="36">
        <v>3</v>
      </c>
      <c r="AA1234" s="36">
        <v>2</v>
      </c>
      <c r="AB1234" s="36">
        <v>2</v>
      </c>
      <c r="AC1234" s="36">
        <v>2</v>
      </c>
      <c r="AD1234" s="36">
        <v>300.95</v>
      </c>
      <c r="AE1234" s="36">
        <v>2699</v>
      </c>
      <c r="AF1234" s="36" t="s">
        <v>23892</v>
      </c>
      <c r="AG1234" s="37">
        <v>5.5004</v>
      </c>
      <c r="AK1234" s="63">
        <v>2495</v>
      </c>
      <c r="AL1234" s="64" t="s">
        <v>23893</v>
      </c>
      <c r="AM1234" s="64" t="s">
        <v>45</v>
      </c>
      <c r="AN1234" s="64" t="s">
        <v>23894</v>
      </c>
      <c r="AO1234" s="64" t="s">
        <v>23895</v>
      </c>
      <c r="AP1234" s="64" t="s">
        <v>23896</v>
      </c>
      <c r="AQ1234" s="64" t="s">
        <v>23897</v>
      </c>
      <c r="AV1234" s="64" t="s">
        <v>23887</v>
      </c>
      <c r="AW1234" s="65" t="s">
        <v>23888</v>
      </c>
    </row>
    <row r="1235" spans="1:49" x14ac:dyDescent="0.25">
      <c r="A1235" s="15" t="s">
        <v>5301</v>
      </c>
      <c r="B1235" s="15" t="s">
        <v>5299</v>
      </c>
      <c r="C1235" s="18" t="s">
        <v>5300</v>
      </c>
      <c r="D1235" s="5">
        <f t="shared" si="57"/>
        <v>1.0363564633731315</v>
      </c>
      <c r="E1235" s="8">
        <f t="shared" si="58"/>
        <v>1.0363282680864927</v>
      </c>
      <c r="F1235" s="11" t="e">
        <f t="shared" si="59"/>
        <v>#NUM!</v>
      </c>
      <c r="G1235" s="21">
        <v>6.1</v>
      </c>
      <c r="H1235" s="24">
        <v>15.9</v>
      </c>
      <c r="I1235" s="30">
        <v>30446000</v>
      </c>
      <c r="J1235" s="27">
        <v>62446000</v>
      </c>
      <c r="K1235" s="30">
        <v>2537200</v>
      </c>
      <c r="L1235" s="27">
        <v>5203800</v>
      </c>
      <c r="M1235" s="30">
        <v>0</v>
      </c>
      <c r="N1235" s="27">
        <v>60852000</v>
      </c>
      <c r="O1235" s="41">
        <v>2</v>
      </c>
      <c r="P1235" s="42">
        <v>3</v>
      </c>
      <c r="Q1235" s="35">
        <v>9</v>
      </c>
      <c r="R1235" s="36">
        <v>3</v>
      </c>
      <c r="S1235" s="36">
        <v>1</v>
      </c>
      <c r="T1235" s="36">
        <v>0</v>
      </c>
      <c r="U1235" s="36">
        <v>1</v>
      </c>
      <c r="V1235" s="36">
        <v>3</v>
      </c>
      <c r="W1235" s="36">
        <v>1</v>
      </c>
      <c r="X1235" s="36">
        <v>1</v>
      </c>
      <c r="Y1235" s="36">
        <v>0</v>
      </c>
      <c r="Z1235" s="36">
        <v>0</v>
      </c>
      <c r="AA1235" s="36">
        <v>15.9</v>
      </c>
      <c r="AB1235" s="36">
        <v>6.1</v>
      </c>
      <c r="AC1235" s="36">
        <v>0</v>
      </c>
      <c r="AD1235" s="36">
        <v>30.382999999999999</v>
      </c>
      <c r="AE1235" s="36">
        <v>277</v>
      </c>
      <c r="AF1235" s="36" t="s">
        <v>5302</v>
      </c>
      <c r="AG1235" s="37">
        <v>6.2965</v>
      </c>
      <c r="AK1235" s="63">
        <v>584</v>
      </c>
      <c r="AL1235" s="64" t="s">
        <v>5303</v>
      </c>
      <c r="AM1235" s="64" t="s">
        <v>5304</v>
      </c>
      <c r="AN1235" s="64" t="s">
        <v>5305</v>
      </c>
      <c r="AO1235" s="64" t="s">
        <v>5306</v>
      </c>
      <c r="AP1235" s="64" t="s">
        <v>5307</v>
      </c>
      <c r="AQ1235" s="64" t="s">
        <v>5308</v>
      </c>
      <c r="AV1235" s="64" t="s">
        <v>5297</v>
      </c>
      <c r="AW1235" s="65" t="s">
        <v>5298</v>
      </c>
    </row>
    <row r="1236" spans="1:49" x14ac:dyDescent="0.25">
      <c r="A1236" s="15" t="s">
        <v>24307</v>
      </c>
      <c r="B1236" s="15" t="s">
        <v>24305</v>
      </c>
      <c r="C1236" s="18" t="s">
        <v>24306</v>
      </c>
      <c r="D1236" s="5" t="e">
        <f t="shared" si="57"/>
        <v>#NUM!</v>
      </c>
      <c r="E1236" s="8" t="e">
        <f t="shared" si="58"/>
        <v>#NUM!</v>
      </c>
      <c r="F1236" s="11" t="e">
        <f t="shared" si="59"/>
        <v>#NUM!</v>
      </c>
      <c r="G1236" s="21">
        <v>0</v>
      </c>
      <c r="H1236" s="24">
        <v>9.6999999999999993</v>
      </c>
      <c r="I1236" s="30">
        <v>0</v>
      </c>
      <c r="J1236" s="27">
        <v>63324000</v>
      </c>
      <c r="K1236" s="30">
        <v>0</v>
      </c>
      <c r="L1236" s="27">
        <v>2183600</v>
      </c>
      <c r="M1236" s="30">
        <v>0</v>
      </c>
      <c r="N1236" s="27">
        <v>60768000</v>
      </c>
      <c r="O1236" s="41">
        <v>0</v>
      </c>
      <c r="P1236" s="42">
        <v>9</v>
      </c>
      <c r="Q1236" s="35">
        <v>3</v>
      </c>
      <c r="R1236" s="36">
        <v>4</v>
      </c>
      <c r="S1236" s="36">
        <v>4</v>
      </c>
      <c r="T1236" s="36">
        <v>4</v>
      </c>
      <c r="U1236" s="36">
        <v>0</v>
      </c>
      <c r="V1236" s="36">
        <v>4</v>
      </c>
      <c r="W1236" s="36">
        <v>0</v>
      </c>
      <c r="X1236" s="36">
        <v>4</v>
      </c>
      <c r="Y1236" s="36">
        <v>0</v>
      </c>
      <c r="Z1236" s="36">
        <v>4</v>
      </c>
      <c r="AA1236" s="36">
        <v>9.6999999999999993</v>
      </c>
      <c r="AB1236" s="36">
        <v>9.6999999999999993</v>
      </c>
      <c r="AC1236" s="36">
        <v>9.6999999999999993</v>
      </c>
      <c r="AD1236" s="36">
        <v>61.481000000000002</v>
      </c>
      <c r="AE1236" s="36">
        <v>534</v>
      </c>
      <c r="AF1236" s="36" t="s">
        <v>24308</v>
      </c>
      <c r="AG1236" s="37">
        <v>10.185</v>
      </c>
      <c r="AK1236" s="63">
        <v>2537</v>
      </c>
      <c r="AL1236" s="64" t="s">
        <v>24309</v>
      </c>
      <c r="AM1236" s="64" t="s">
        <v>100</v>
      </c>
      <c r="AN1236" s="64" t="s">
        <v>24310</v>
      </c>
      <c r="AO1236" s="64" t="s">
        <v>24311</v>
      </c>
      <c r="AP1236" s="64" t="s">
        <v>24312</v>
      </c>
      <c r="AQ1236" s="64" t="s">
        <v>24313</v>
      </c>
      <c r="AV1236" s="64" t="s">
        <v>24304</v>
      </c>
      <c r="AW1236" s="65" t="s">
        <v>24304</v>
      </c>
    </row>
    <row r="1237" spans="1:49" x14ac:dyDescent="0.25">
      <c r="A1237" s="15" t="s">
        <v>7171</v>
      </c>
      <c r="B1237" s="15" t="s">
        <v>7169</v>
      </c>
      <c r="C1237" s="18" t="s">
        <v>7170</v>
      </c>
      <c r="D1237" s="5">
        <f t="shared" si="57"/>
        <v>3.1909238063561389</v>
      </c>
      <c r="E1237" s="8">
        <f t="shared" si="58"/>
        <v>3.1909040972728668</v>
      </c>
      <c r="F1237" s="11" t="e">
        <f t="shared" si="59"/>
        <v>#NUM!</v>
      </c>
      <c r="G1237" s="21">
        <v>15.5</v>
      </c>
      <c r="H1237" s="24">
        <v>50.7</v>
      </c>
      <c r="I1237" s="30">
        <v>7319900</v>
      </c>
      <c r="J1237" s="27">
        <v>66845000</v>
      </c>
      <c r="K1237" s="30">
        <v>1464000</v>
      </c>
      <c r="L1237" s="27">
        <v>13369000</v>
      </c>
      <c r="M1237" s="30">
        <v>0</v>
      </c>
      <c r="N1237" s="27">
        <v>60763000</v>
      </c>
      <c r="O1237" s="41">
        <v>1</v>
      </c>
      <c r="P1237" s="42">
        <v>7</v>
      </c>
      <c r="Q1237" s="35">
        <v>9</v>
      </c>
      <c r="R1237" s="36">
        <v>4</v>
      </c>
      <c r="S1237" s="36">
        <v>4</v>
      </c>
      <c r="T1237" s="36">
        <v>4</v>
      </c>
      <c r="U1237" s="36">
        <v>1</v>
      </c>
      <c r="V1237" s="36">
        <v>4</v>
      </c>
      <c r="W1237" s="36">
        <v>1</v>
      </c>
      <c r="X1237" s="36">
        <v>4</v>
      </c>
      <c r="Y1237" s="36">
        <v>1</v>
      </c>
      <c r="Z1237" s="36">
        <v>4</v>
      </c>
      <c r="AA1237" s="36">
        <v>50.7</v>
      </c>
      <c r="AB1237" s="36">
        <v>50.7</v>
      </c>
      <c r="AC1237" s="36">
        <v>50.7</v>
      </c>
      <c r="AD1237" s="36">
        <v>7.8818000000000001</v>
      </c>
      <c r="AE1237" s="36">
        <v>71</v>
      </c>
      <c r="AF1237" s="36" t="s">
        <v>7172</v>
      </c>
      <c r="AG1237" s="37">
        <v>15.377000000000001</v>
      </c>
      <c r="AK1237" s="63">
        <v>792</v>
      </c>
      <c r="AL1237" s="64" t="s">
        <v>7173</v>
      </c>
      <c r="AM1237" s="64" t="s">
        <v>100</v>
      </c>
      <c r="AN1237" s="64" t="s">
        <v>7174</v>
      </c>
      <c r="AO1237" s="64" t="s">
        <v>7175</v>
      </c>
      <c r="AP1237" s="64" t="s">
        <v>7176</v>
      </c>
      <c r="AQ1237" s="64" t="s">
        <v>7177</v>
      </c>
      <c r="AV1237" s="64" t="s">
        <v>7167</v>
      </c>
      <c r="AW1237" s="65" t="s">
        <v>7168</v>
      </c>
    </row>
    <row r="1238" spans="1:49" x14ac:dyDescent="0.25">
      <c r="A1238" s="15" t="s">
        <v>2873</v>
      </c>
      <c r="B1238" s="15" t="s">
        <v>2871</v>
      </c>
      <c r="C1238" s="18" t="s">
        <v>2872</v>
      </c>
      <c r="D1238" s="5">
        <f t="shared" si="57"/>
        <v>2.7532837051177204</v>
      </c>
      <c r="E1238" s="8">
        <f t="shared" si="58"/>
        <v>2.7532922302582143</v>
      </c>
      <c r="F1238" s="11" t="e">
        <f t="shared" si="59"/>
        <v>#NUM!</v>
      </c>
      <c r="G1238" s="21">
        <v>4.4000000000000004</v>
      </c>
      <c r="H1238" s="24">
        <v>14.5</v>
      </c>
      <c r="I1238" s="30">
        <v>9050500</v>
      </c>
      <c r="J1238" s="27">
        <v>61023000</v>
      </c>
      <c r="K1238" s="30">
        <v>430980</v>
      </c>
      <c r="L1238" s="27">
        <v>2905900</v>
      </c>
      <c r="M1238" s="30">
        <v>0</v>
      </c>
      <c r="N1238" s="27">
        <v>60390000</v>
      </c>
      <c r="O1238" s="41">
        <v>1</v>
      </c>
      <c r="P1238" s="42">
        <v>7</v>
      </c>
      <c r="Q1238" s="35">
        <v>6</v>
      </c>
      <c r="R1238" s="36">
        <v>5</v>
      </c>
      <c r="S1238" s="36">
        <v>5</v>
      </c>
      <c r="T1238" s="36">
        <v>5</v>
      </c>
      <c r="U1238" s="36">
        <v>1</v>
      </c>
      <c r="V1238" s="36">
        <v>4</v>
      </c>
      <c r="W1238" s="36">
        <v>1</v>
      </c>
      <c r="X1238" s="36">
        <v>4</v>
      </c>
      <c r="Y1238" s="36">
        <v>1</v>
      </c>
      <c r="Z1238" s="36">
        <v>4</v>
      </c>
      <c r="AA1238" s="36">
        <v>18.899999999999999</v>
      </c>
      <c r="AB1238" s="36">
        <v>18.899999999999999</v>
      </c>
      <c r="AC1238" s="36">
        <v>18.899999999999999</v>
      </c>
      <c r="AD1238" s="36">
        <v>56.731999999999999</v>
      </c>
      <c r="AE1238" s="36">
        <v>525</v>
      </c>
      <c r="AF1238" s="36" t="s">
        <v>2874</v>
      </c>
      <c r="AG1238" s="37">
        <v>30.065999999999999</v>
      </c>
      <c r="AK1238" s="63">
        <v>309</v>
      </c>
      <c r="AL1238" s="64" t="s">
        <v>2875</v>
      </c>
      <c r="AM1238" s="64" t="s">
        <v>302</v>
      </c>
      <c r="AN1238" s="64" t="s">
        <v>2876</v>
      </c>
      <c r="AO1238" s="64" t="s">
        <v>2877</v>
      </c>
      <c r="AP1238" s="64" t="s">
        <v>2878</v>
      </c>
      <c r="AQ1238" s="64" t="s">
        <v>2879</v>
      </c>
      <c r="AV1238" s="64" t="s">
        <v>2869</v>
      </c>
      <c r="AW1238" s="65" t="s">
        <v>2870</v>
      </c>
    </row>
    <row r="1239" spans="1:49" x14ac:dyDescent="0.25">
      <c r="A1239" s="15" t="s">
        <v>19215</v>
      </c>
      <c r="B1239" s="15" t="s">
        <v>19213</v>
      </c>
      <c r="C1239" s="18" t="s">
        <v>19214</v>
      </c>
      <c r="D1239" s="5" t="e">
        <f t="shared" si="57"/>
        <v>#NUM!</v>
      </c>
      <c r="E1239" s="8" t="e">
        <f t="shared" si="58"/>
        <v>#NUM!</v>
      </c>
      <c r="F1239" s="11" t="e">
        <f t="shared" si="59"/>
        <v>#NUM!</v>
      </c>
      <c r="G1239" s="21">
        <v>0</v>
      </c>
      <c r="H1239" s="24">
        <v>14</v>
      </c>
      <c r="I1239" s="30">
        <v>0</v>
      </c>
      <c r="J1239" s="27">
        <v>64747000</v>
      </c>
      <c r="K1239" s="30">
        <v>0</v>
      </c>
      <c r="L1239" s="27">
        <v>3597100</v>
      </c>
      <c r="M1239" s="30">
        <v>0</v>
      </c>
      <c r="N1239" s="27">
        <v>60309000</v>
      </c>
      <c r="O1239" s="41">
        <v>0</v>
      </c>
      <c r="P1239" s="42">
        <v>8</v>
      </c>
      <c r="Q1239" s="35">
        <v>3</v>
      </c>
      <c r="R1239" s="36">
        <v>4</v>
      </c>
      <c r="S1239" s="36">
        <v>4</v>
      </c>
      <c r="T1239" s="36">
        <v>4</v>
      </c>
      <c r="U1239" s="36">
        <v>0</v>
      </c>
      <c r="V1239" s="36">
        <v>4</v>
      </c>
      <c r="W1239" s="36">
        <v>0</v>
      </c>
      <c r="X1239" s="36">
        <v>4</v>
      </c>
      <c r="Y1239" s="36">
        <v>0</v>
      </c>
      <c r="Z1239" s="36">
        <v>4</v>
      </c>
      <c r="AA1239" s="36">
        <v>14</v>
      </c>
      <c r="AB1239" s="36">
        <v>14</v>
      </c>
      <c r="AC1239" s="36">
        <v>14</v>
      </c>
      <c r="AD1239" s="36">
        <v>38.997</v>
      </c>
      <c r="AE1239" s="36">
        <v>344</v>
      </c>
      <c r="AF1239" s="36" t="s">
        <v>19216</v>
      </c>
      <c r="AG1239" s="37">
        <v>10.545999999999999</v>
      </c>
      <c r="AK1239" s="63">
        <v>2015</v>
      </c>
      <c r="AL1239" s="64" t="s">
        <v>19217</v>
      </c>
      <c r="AM1239" s="64" t="s">
        <v>100</v>
      </c>
      <c r="AN1239" s="64" t="s">
        <v>19218</v>
      </c>
      <c r="AO1239" s="64" t="s">
        <v>19219</v>
      </c>
      <c r="AP1239" s="64" t="s">
        <v>19220</v>
      </c>
      <c r="AQ1239" s="64" t="s">
        <v>19221</v>
      </c>
      <c r="AV1239" s="64" t="s">
        <v>19212</v>
      </c>
      <c r="AW1239" s="65" t="s">
        <v>19212</v>
      </c>
    </row>
    <row r="1240" spans="1:49" x14ac:dyDescent="0.25">
      <c r="A1240" s="15" t="s">
        <v>12155</v>
      </c>
      <c r="B1240" s="15" t="s">
        <v>12153</v>
      </c>
      <c r="C1240" s="18" t="s">
        <v>12154</v>
      </c>
      <c r="D1240" s="5">
        <f t="shared" si="57"/>
        <v>2.726028249155199</v>
      </c>
      <c r="E1240" s="8">
        <f t="shared" si="58"/>
        <v>2.7260197699664772</v>
      </c>
      <c r="F1240" s="11" t="e">
        <f t="shared" si="59"/>
        <v>#NUM!</v>
      </c>
      <c r="G1240" s="21">
        <v>0.9</v>
      </c>
      <c r="H1240" s="24">
        <v>4.8</v>
      </c>
      <c r="I1240" s="30">
        <v>9195600</v>
      </c>
      <c r="J1240" s="27">
        <v>60841000</v>
      </c>
      <c r="K1240" s="30">
        <v>95788</v>
      </c>
      <c r="L1240" s="27">
        <v>633760</v>
      </c>
      <c r="M1240" s="30">
        <v>0</v>
      </c>
      <c r="N1240" s="27">
        <v>60255000</v>
      </c>
      <c r="O1240" s="41">
        <v>1</v>
      </c>
      <c r="P1240" s="42">
        <v>12</v>
      </c>
      <c r="Q1240" s="35">
        <v>2</v>
      </c>
      <c r="R1240" s="36">
        <v>6</v>
      </c>
      <c r="S1240" s="36">
        <v>6</v>
      </c>
      <c r="T1240" s="36">
        <v>6</v>
      </c>
      <c r="U1240" s="36">
        <v>1</v>
      </c>
      <c r="V1240" s="36">
        <v>6</v>
      </c>
      <c r="W1240" s="36">
        <v>1</v>
      </c>
      <c r="X1240" s="36">
        <v>6</v>
      </c>
      <c r="Y1240" s="36">
        <v>1</v>
      </c>
      <c r="Z1240" s="36">
        <v>6</v>
      </c>
      <c r="AA1240" s="36">
        <v>4.8</v>
      </c>
      <c r="AB1240" s="36">
        <v>4.8</v>
      </c>
      <c r="AC1240" s="36">
        <v>4.8</v>
      </c>
      <c r="AD1240" s="36">
        <v>217.17</v>
      </c>
      <c r="AE1240" s="36">
        <v>1970</v>
      </c>
      <c r="AF1240" s="36" t="s">
        <v>12156</v>
      </c>
      <c r="AG1240" s="37">
        <v>19.853999999999999</v>
      </c>
      <c r="AK1240" s="63">
        <v>1307</v>
      </c>
      <c r="AL1240" s="64" t="s">
        <v>12157</v>
      </c>
      <c r="AM1240" s="64" t="s">
        <v>122</v>
      </c>
      <c r="AN1240" s="64" t="s">
        <v>12158</v>
      </c>
      <c r="AO1240" s="64" t="s">
        <v>12159</v>
      </c>
      <c r="AP1240" s="64" t="s">
        <v>12160</v>
      </c>
      <c r="AQ1240" s="64" t="s">
        <v>12161</v>
      </c>
      <c r="AV1240" s="64" t="s">
        <v>12152</v>
      </c>
      <c r="AW1240" s="65" t="s">
        <v>12152</v>
      </c>
    </row>
    <row r="1241" spans="1:49" x14ac:dyDescent="0.25">
      <c r="A1241" s="15" t="s">
        <v>4951</v>
      </c>
      <c r="B1241" s="15" t="s">
        <v>4949</v>
      </c>
      <c r="C1241" s="18" t="s">
        <v>4950</v>
      </c>
      <c r="D1241" s="5">
        <f t="shared" si="57"/>
        <v>1.6390319220805694</v>
      </c>
      <c r="E1241" s="8">
        <f t="shared" si="58"/>
        <v>1.639008717367215</v>
      </c>
      <c r="F1241" s="11" t="e">
        <f t="shared" si="59"/>
        <v>#NUM!</v>
      </c>
      <c r="G1241" s="21">
        <v>13.1</v>
      </c>
      <c r="H1241" s="24">
        <v>29.9</v>
      </c>
      <c r="I1241" s="30">
        <v>19962000</v>
      </c>
      <c r="J1241" s="27">
        <v>62173000</v>
      </c>
      <c r="K1241" s="30">
        <v>3327000</v>
      </c>
      <c r="L1241" s="27">
        <v>10362000</v>
      </c>
      <c r="M1241" s="30">
        <v>0</v>
      </c>
      <c r="N1241" s="27">
        <v>60151000</v>
      </c>
      <c r="O1241" s="41">
        <v>1</v>
      </c>
      <c r="P1241" s="42">
        <v>7</v>
      </c>
      <c r="Q1241" s="35">
        <v>10</v>
      </c>
      <c r="R1241" s="36">
        <v>4</v>
      </c>
      <c r="S1241" s="36">
        <v>4</v>
      </c>
      <c r="T1241" s="36">
        <v>4</v>
      </c>
      <c r="U1241" s="36">
        <v>1</v>
      </c>
      <c r="V1241" s="36">
        <v>4</v>
      </c>
      <c r="W1241" s="36">
        <v>1</v>
      </c>
      <c r="X1241" s="36">
        <v>4</v>
      </c>
      <c r="Y1241" s="36">
        <v>1</v>
      </c>
      <c r="Z1241" s="36">
        <v>4</v>
      </c>
      <c r="AA1241" s="36">
        <v>29.9</v>
      </c>
      <c r="AB1241" s="36">
        <v>29.9</v>
      </c>
      <c r="AC1241" s="36">
        <v>29.9</v>
      </c>
      <c r="AD1241" s="36">
        <v>12.63</v>
      </c>
      <c r="AE1241" s="36">
        <v>107</v>
      </c>
      <c r="AF1241" s="36" t="s">
        <v>4952</v>
      </c>
      <c r="AG1241" s="37">
        <v>5.4650999999999996</v>
      </c>
      <c r="AK1241" s="63">
        <v>545</v>
      </c>
      <c r="AL1241" s="64" t="s">
        <v>4953</v>
      </c>
      <c r="AM1241" s="64" t="s">
        <v>100</v>
      </c>
      <c r="AN1241" s="64" t="s">
        <v>4954</v>
      </c>
      <c r="AO1241" s="64" t="s">
        <v>4955</v>
      </c>
      <c r="AP1241" s="64" t="s">
        <v>4956</v>
      </c>
      <c r="AQ1241" s="64" t="s">
        <v>4957</v>
      </c>
      <c r="AV1241" s="64" t="s">
        <v>4947</v>
      </c>
      <c r="AW1241" s="65" t="s">
        <v>4948</v>
      </c>
    </row>
    <row r="1242" spans="1:49" x14ac:dyDescent="0.25">
      <c r="A1242" s="15" t="s">
        <v>284</v>
      </c>
      <c r="B1242" s="15" t="s">
        <v>282</v>
      </c>
      <c r="C1242" s="18" t="s">
        <v>283</v>
      </c>
      <c r="D1242" s="5">
        <f t="shared" si="57"/>
        <v>0.91961903863433037</v>
      </c>
      <c r="E1242" s="8">
        <f t="shared" si="58"/>
        <v>0.91960400439063861</v>
      </c>
      <c r="F1242" s="11" t="e">
        <f t="shared" si="59"/>
        <v>#NUM!</v>
      </c>
      <c r="G1242" s="21">
        <v>11.3</v>
      </c>
      <c r="H1242" s="24">
        <v>15.1</v>
      </c>
      <c r="I1242" s="30">
        <v>33861000</v>
      </c>
      <c r="J1242" s="27">
        <v>64052000</v>
      </c>
      <c r="K1242" s="30">
        <v>3078300</v>
      </c>
      <c r="L1242" s="27">
        <v>5822900</v>
      </c>
      <c r="M1242" s="30">
        <v>0</v>
      </c>
      <c r="N1242" s="27">
        <v>60067000</v>
      </c>
      <c r="O1242" s="41">
        <v>2</v>
      </c>
      <c r="P1242" s="42">
        <v>7</v>
      </c>
      <c r="Q1242" s="35">
        <v>2</v>
      </c>
      <c r="R1242" s="36">
        <v>4</v>
      </c>
      <c r="S1242" s="36">
        <v>4</v>
      </c>
      <c r="T1242" s="36">
        <v>4</v>
      </c>
      <c r="U1242" s="36">
        <v>2</v>
      </c>
      <c r="V1242" s="36">
        <v>3</v>
      </c>
      <c r="W1242" s="36">
        <v>2</v>
      </c>
      <c r="X1242" s="36">
        <v>3</v>
      </c>
      <c r="Y1242" s="36">
        <v>2</v>
      </c>
      <c r="Z1242" s="36">
        <v>3</v>
      </c>
      <c r="AA1242" s="36">
        <v>16.3</v>
      </c>
      <c r="AB1242" s="36">
        <v>16.3</v>
      </c>
      <c r="AC1242" s="36">
        <v>16.3</v>
      </c>
      <c r="AD1242" s="36">
        <v>25.966000000000001</v>
      </c>
      <c r="AE1242" s="36">
        <v>239</v>
      </c>
      <c r="AF1242" s="36" t="s">
        <v>285</v>
      </c>
      <c r="AG1242" s="37">
        <v>9.2988</v>
      </c>
      <c r="AK1242" s="63">
        <v>27</v>
      </c>
      <c r="AL1242" s="64" t="s">
        <v>286</v>
      </c>
      <c r="AM1242" s="64" t="s">
        <v>100</v>
      </c>
      <c r="AN1242" s="64" t="s">
        <v>287</v>
      </c>
      <c r="AO1242" s="64" t="s">
        <v>288</v>
      </c>
      <c r="AP1242" s="64" t="s">
        <v>289</v>
      </c>
      <c r="AQ1242" s="64" t="s">
        <v>290</v>
      </c>
      <c r="AV1242" s="64" t="s">
        <v>281</v>
      </c>
      <c r="AW1242" s="65" t="s">
        <v>281</v>
      </c>
    </row>
    <row r="1243" spans="1:49" x14ac:dyDescent="0.25">
      <c r="A1243" s="15" t="s">
        <v>21846</v>
      </c>
      <c r="B1243" s="15" t="s">
        <v>21844</v>
      </c>
      <c r="C1243" s="18" t="s">
        <v>21845</v>
      </c>
      <c r="D1243" s="5" t="e">
        <f t="shared" si="57"/>
        <v>#NUM!</v>
      </c>
      <c r="E1243" s="8" t="e">
        <f t="shared" si="58"/>
        <v>#NUM!</v>
      </c>
      <c r="F1243" s="11" t="e">
        <f t="shared" si="59"/>
        <v>#NUM!</v>
      </c>
      <c r="G1243" s="21">
        <v>0</v>
      </c>
      <c r="H1243" s="24">
        <v>12.4</v>
      </c>
      <c r="I1243" s="30">
        <v>0</v>
      </c>
      <c r="J1243" s="27">
        <v>61472000</v>
      </c>
      <c r="K1243" s="30">
        <v>0</v>
      </c>
      <c r="L1243" s="27">
        <v>1661400</v>
      </c>
      <c r="M1243" s="30">
        <v>0</v>
      </c>
      <c r="N1243" s="27">
        <v>60066000</v>
      </c>
      <c r="O1243" s="41">
        <v>0</v>
      </c>
      <c r="P1243" s="42">
        <v>7</v>
      </c>
      <c r="Q1243" s="35">
        <v>5</v>
      </c>
      <c r="R1243" s="36">
        <v>6</v>
      </c>
      <c r="S1243" s="36">
        <v>6</v>
      </c>
      <c r="T1243" s="36">
        <v>6</v>
      </c>
      <c r="U1243" s="36">
        <v>0</v>
      </c>
      <c r="V1243" s="36">
        <v>6</v>
      </c>
      <c r="W1243" s="36">
        <v>0</v>
      </c>
      <c r="X1243" s="36">
        <v>6</v>
      </c>
      <c r="Y1243" s="36">
        <v>0</v>
      </c>
      <c r="Z1243" s="36">
        <v>6</v>
      </c>
      <c r="AA1243" s="36">
        <v>12.4</v>
      </c>
      <c r="AB1243" s="36">
        <v>12.4</v>
      </c>
      <c r="AC1243" s="36">
        <v>12.4</v>
      </c>
      <c r="AD1243" s="36">
        <v>81.311999999999998</v>
      </c>
      <c r="AE1243" s="36">
        <v>725</v>
      </c>
      <c r="AF1243" s="36" t="s">
        <v>21847</v>
      </c>
      <c r="AG1243" s="37">
        <v>20.66</v>
      </c>
      <c r="AK1243" s="63">
        <v>2285</v>
      </c>
      <c r="AL1243" s="64" t="s">
        <v>21848</v>
      </c>
      <c r="AM1243" s="64" t="s">
        <v>122</v>
      </c>
      <c r="AN1243" s="64" t="s">
        <v>21849</v>
      </c>
      <c r="AO1243" s="64" t="s">
        <v>21850</v>
      </c>
      <c r="AP1243" s="64" t="s">
        <v>21851</v>
      </c>
      <c r="AQ1243" s="64" t="s">
        <v>21852</v>
      </c>
      <c r="AV1243" s="64" t="s">
        <v>21842</v>
      </c>
      <c r="AW1243" s="65" t="s">
        <v>21843</v>
      </c>
    </row>
    <row r="1244" spans="1:49" x14ac:dyDescent="0.25">
      <c r="A1244" s="15" t="s">
        <v>10167</v>
      </c>
      <c r="B1244" s="15" t="s">
        <v>10165</v>
      </c>
      <c r="C1244" s="18" t="s">
        <v>10166</v>
      </c>
      <c r="D1244" s="5">
        <f t="shared" si="57"/>
        <v>-3.6816966277338992E-2</v>
      </c>
      <c r="E1244" s="8">
        <f t="shared" si="58"/>
        <v>-3.6787513471814748E-2</v>
      </c>
      <c r="F1244" s="11" t="e">
        <f t="shared" si="59"/>
        <v>#NUM!</v>
      </c>
      <c r="G1244" s="21">
        <v>3.4</v>
      </c>
      <c r="H1244" s="24">
        <v>3.8</v>
      </c>
      <c r="I1244" s="30">
        <v>64691000</v>
      </c>
      <c r="J1244" s="27">
        <v>63061000</v>
      </c>
      <c r="K1244" s="30">
        <v>1060500</v>
      </c>
      <c r="L1244" s="27">
        <v>1033800</v>
      </c>
      <c r="M1244" s="30">
        <v>0</v>
      </c>
      <c r="N1244" s="27">
        <v>59963000</v>
      </c>
      <c r="O1244" s="41">
        <v>5</v>
      </c>
      <c r="P1244" s="42">
        <v>9</v>
      </c>
      <c r="Q1244" s="35">
        <v>6</v>
      </c>
      <c r="R1244" s="36">
        <v>8</v>
      </c>
      <c r="S1244" s="36">
        <v>8</v>
      </c>
      <c r="T1244" s="36">
        <v>8</v>
      </c>
      <c r="U1244" s="36">
        <v>3</v>
      </c>
      <c r="V1244" s="36">
        <v>5</v>
      </c>
      <c r="W1244" s="36">
        <v>3</v>
      </c>
      <c r="X1244" s="36">
        <v>5</v>
      </c>
      <c r="Y1244" s="36">
        <v>3</v>
      </c>
      <c r="Z1244" s="36">
        <v>5</v>
      </c>
      <c r="AA1244" s="36">
        <v>7.2</v>
      </c>
      <c r="AB1244" s="36">
        <v>7.2</v>
      </c>
      <c r="AC1244" s="36">
        <v>7.2</v>
      </c>
      <c r="AD1244" s="36">
        <v>142.04</v>
      </c>
      <c r="AE1244" s="36">
        <v>1327</v>
      </c>
      <c r="AF1244" s="36" t="s">
        <v>10168</v>
      </c>
      <c r="AG1244" s="37">
        <v>14.47</v>
      </c>
      <c r="AK1244" s="63">
        <v>1109</v>
      </c>
      <c r="AL1244" s="64" t="s">
        <v>10169</v>
      </c>
      <c r="AM1244" s="64" t="s">
        <v>314</v>
      </c>
      <c r="AN1244" s="64" t="s">
        <v>10170</v>
      </c>
      <c r="AO1244" s="64" t="s">
        <v>10171</v>
      </c>
      <c r="AP1244" s="64" t="s">
        <v>10172</v>
      </c>
      <c r="AQ1244" s="64" t="s">
        <v>10173</v>
      </c>
      <c r="AV1244" s="64" t="s">
        <v>10163</v>
      </c>
      <c r="AW1244" s="65" t="s">
        <v>10164</v>
      </c>
    </row>
    <row r="1245" spans="1:49" x14ac:dyDescent="0.25">
      <c r="A1245" s="15" t="s">
        <v>1478</v>
      </c>
      <c r="B1245" s="15" t="s">
        <v>1476</v>
      </c>
      <c r="C1245" s="18" t="s">
        <v>1477</v>
      </c>
      <c r="D1245" s="5" t="e">
        <f t="shared" si="57"/>
        <v>#NUM!</v>
      </c>
      <c r="E1245" s="8" t="e">
        <f t="shared" si="58"/>
        <v>#NUM!</v>
      </c>
      <c r="F1245" s="11" t="e">
        <f t="shared" si="59"/>
        <v>#NUM!</v>
      </c>
      <c r="G1245" s="21">
        <v>0</v>
      </c>
      <c r="H1245" s="24">
        <v>10.3</v>
      </c>
      <c r="I1245" s="30">
        <v>0</v>
      </c>
      <c r="J1245" s="27">
        <v>63652000</v>
      </c>
      <c r="K1245" s="30">
        <v>0</v>
      </c>
      <c r="L1245" s="27">
        <v>3350100</v>
      </c>
      <c r="M1245" s="30">
        <v>0</v>
      </c>
      <c r="N1245" s="27">
        <v>59855000</v>
      </c>
      <c r="O1245" s="41">
        <v>0</v>
      </c>
      <c r="P1245" s="42">
        <v>7</v>
      </c>
      <c r="Q1245" s="35">
        <v>4</v>
      </c>
      <c r="R1245" s="36">
        <v>4</v>
      </c>
      <c r="S1245" s="36">
        <v>4</v>
      </c>
      <c r="T1245" s="36">
        <v>4</v>
      </c>
      <c r="U1245" s="36">
        <v>0</v>
      </c>
      <c r="V1245" s="36">
        <v>4</v>
      </c>
      <c r="W1245" s="36">
        <v>0</v>
      </c>
      <c r="X1245" s="36">
        <v>4</v>
      </c>
      <c r="Y1245" s="36">
        <v>0</v>
      </c>
      <c r="Z1245" s="36">
        <v>4</v>
      </c>
      <c r="AA1245" s="36">
        <v>10.3</v>
      </c>
      <c r="AB1245" s="36">
        <v>10.3</v>
      </c>
      <c r="AC1245" s="36">
        <v>10.3</v>
      </c>
      <c r="AD1245" s="36">
        <v>53.692999999999998</v>
      </c>
      <c r="AE1245" s="36">
        <v>458</v>
      </c>
      <c r="AF1245" s="36" t="s">
        <v>1479</v>
      </c>
      <c r="AG1245" s="37">
        <v>8.3185000000000002</v>
      </c>
      <c r="AK1245" s="63">
        <v>157</v>
      </c>
      <c r="AL1245" s="64" t="s">
        <v>1480</v>
      </c>
      <c r="AM1245" s="64" t="s">
        <v>100</v>
      </c>
      <c r="AN1245" s="64" t="s">
        <v>1481</v>
      </c>
      <c r="AO1245" s="64" t="s">
        <v>1482</v>
      </c>
      <c r="AP1245" s="64" t="s">
        <v>1483</v>
      </c>
      <c r="AQ1245" s="64" t="s">
        <v>1484</v>
      </c>
      <c r="AV1245" s="64" t="s">
        <v>1474</v>
      </c>
      <c r="AW1245" s="65" t="s">
        <v>1475</v>
      </c>
    </row>
    <row r="1246" spans="1:49" x14ac:dyDescent="0.25">
      <c r="A1246" s="15" t="s">
        <v>14451</v>
      </c>
      <c r="B1246" s="15" t="s">
        <v>14449</v>
      </c>
      <c r="C1246" s="18" t="s">
        <v>14450</v>
      </c>
      <c r="D1246" s="5">
        <f t="shared" si="57"/>
        <v>1.2250137782924568</v>
      </c>
      <c r="E1246" s="8">
        <f t="shared" si="58"/>
        <v>1.2250137782924533</v>
      </c>
      <c r="F1246" s="11">
        <f t="shared" si="59"/>
        <v>-0.71521534967584799</v>
      </c>
      <c r="G1246" s="21">
        <v>22.2</v>
      </c>
      <c r="H1246" s="24">
        <v>49.5</v>
      </c>
      <c r="I1246" s="30">
        <v>45560000</v>
      </c>
      <c r="J1246" s="27">
        <v>106500000</v>
      </c>
      <c r="K1246" s="30">
        <v>4556000</v>
      </c>
      <c r="L1246" s="27">
        <v>10650000</v>
      </c>
      <c r="M1246" s="30">
        <v>97957000</v>
      </c>
      <c r="N1246" s="27">
        <v>59667000</v>
      </c>
      <c r="O1246" s="41">
        <v>7</v>
      </c>
      <c r="P1246" s="42">
        <v>14</v>
      </c>
      <c r="Q1246" s="35">
        <v>3</v>
      </c>
      <c r="R1246" s="36">
        <v>7</v>
      </c>
      <c r="S1246" s="36">
        <v>7</v>
      </c>
      <c r="T1246" s="36">
        <v>7</v>
      </c>
      <c r="U1246" s="36">
        <v>4</v>
      </c>
      <c r="V1246" s="36">
        <v>7</v>
      </c>
      <c r="W1246" s="36">
        <v>4</v>
      </c>
      <c r="X1246" s="36">
        <v>7</v>
      </c>
      <c r="Y1246" s="36">
        <v>4</v>
      </c>
      <c r="Z1246" s="36">
        <v>7</v>
      </c>
      <c r="AA1246" s="36">
        <v>49.5</v>
      </c>
      <c r="AB1246" s="36">
        <v>49.5</v>
      </c>
      <c r="AC1246" s="36">
        <v>49.5</v>
      </c>
      <c r="AD1246" s="36">
        <v>22.126999999999999</v>
      </c>
      <c r="AE1246" s="36">
        <v>194</v>
      </c>
      <c r="AF1246" s="36" t="s">
        <v>14452</v>
      </c>
      <c r="AG1246" s="37">
        <v>18.260000000000002</v>
      </c>
      <c r="AK1246" s="63">
        <v>1531</v>
      </c>
      <c r="AL1246" s="64" t="s">
        <v>14453</v>
      </c>
      <c r="AM1246" s="64" t="s">
        <v>428</v>
      </c>
      <c r="AN1246" s="64" t="s">
        <v>14454</v>
      </c>
      <c r="AO1246" s="64" t="s">
        <v>14455</v>
      </c>
      <c r="AP1246" s="64" t="s">
        <v>14456</v>
      </c>
      <c r="AQ1246" s="64" t="s">
        <v>14457</v>
      </c>
      <c r="AV1246" s="64" t="s">
        <v>14448</v>
      </c>
      <c r="AW1246" s="65" t="s">
        <v>14448</v>
      </c>
    </row>
    <row r="1247" spans="1:49" x14ac:dyDescent="0.25">
      <c r="A1247" s="15" t="s">
        <v>12779</v>
      </c>
      <c r="B1247" s="15" t="s">
        <v>12777</v>
      </c>
      <c r="C1247" s="18" t="s">
        <v>12778</v>
      </c>
      <c r="D1247" s="5">
        <f t="shared" si="57"/>
        <v>-0.17323327569651426</v>
      </c>
      <c r="E1247" s="8">
        <f t="shared" si="58"/>
        <v>-0.17318796415350945</v>
      </c>
      <c r="F1247" s="11">
        <f t="shared" si="59"/>
        <v>-0.69161600484469332</v>
      </c>
      <c r="G1247" s="21">
        <v>4.0999999999999996</v>
      </c>
      <c r="H1247" s="24">
        <v>5.8</v>
      </c>
      <c r="I1247" s="30">
        <v>83661000</v>
      </c>
      <c r="J1247" s="27">
        <v>74195000</v>
      </c>
      <c r="K1247" s="30">
        <v>1859100</v>
      </c>
      <c r="L1247" s="27">
        <v>1648800</v>
      </c>
      <c r="M1247" s="30">
        <v>96253000</v>
      </c>
      <c r="N1247" s="27">
        <v>59596000</v>
      </c>
      <c r="O1247" s="41">
        <v>6</v>
      </c>
      <c r="P1247" s="42">
        <v>10</v>
      </c>
      <c r="Q1247" s="35">
        <v>13</v>
      </c>
      <c r="R1247" s="36">
        <v>8</v>
      </c>
      <c r="S1247" s="36">
        <v>8</v>
      </c>
      <c r="T1247" s="36">
        <v>8</v>
      </c>
      <c r="U1247" s="36">
        <v>4</v>
      </c>
      <c r="V1247" s="36">
        <v>6</v>
      </c>
      <c r="W1247" s="36">
        <v>4</v>
      </c>
      <c r="X1247" s="36">
        <v>6</v>
      </c>
      <c r="Y1247" s="36">
        <v>4</v>
      </c>
      <c r="Z1247" s="36">
        <v>6</v>
      </c>
      <c r="AA1247" s="36">
        <v>8</v>
      </c>
      <c r="AB1247" s="36">
        <v>8</v>
      </c>
      <c r="AC1247" s="36">
        <v>8</v>
      </c>
      <c r="AD1247" s="36">
        <v>121.67</v>
      </c>
      <c r="AE1247" s="36">
        <v>1147</v>
      </c>
      <c r="AF1247" s="36" t="s">
        <v>12780</v>
      </c>
      <c r="AG1247" s="37">
        <v>12.305999999999999</v>
      </c>
      <c r="AK1247" s="63">
        <v>1370</v>
      </c>
      <c r="AL1247" s="64" t="s">
        <v>12781</v>
      </c>
      <c r="AM1247" s="64" t="s">
        <v>314</v>
      </c>
      <c r="AN1247" s="64" t="s">
        <v>12782</v>
      </c>
      <c r="AO1247" s="64" t="s">
        <v>12783</v>
      </c>
      <c r="AP1247" s="64" t="s">
        <v>12784</v>
      </c>
      <c r="AQ1247" s="64" t="s">
        <v>12785</v>
      </c>
      <c r="AV1247" s="64" t="s">
        <v>12775</v>
      </c>
      <c r="AW1247" s="65" t="s">
        <v>12776</v>
      </c>
    </row>
    <row r="1248" spans="1:49" x14ac:dyDescent="0.25">
      <c r="A1248" s="15" t="s">
        <v>16672</v>
      </c>
      <c r="B1248" s="15" t="s">
        <v>16670</v>
      </c>
      <c r="C1248" s="18" t="s">
        <v>16671</v>
      </c>
      <c r="D1248" s="5" t="e">
        <f t="shared" si="57"/>
        <v>#NUM!</v>
      </c>
      <c r="E1248" s="8" t="e">
        <f t="shared" si="58"/>
        <v>#NUM!</v>
      </c>
      <c r="F1248" s="11" t="e">
        <f t="shared" si="59"/>
        <v>#NUM!</v>
      </c>
      <c r="G1248" s="21">
        <v>0</v>
      </c>
      <c r="H1248" s="24">
        <v>5.6</v>
      </c>
      <c r="I1248" s="30">
        <v>0</v>
      </c>
      <c r="J1248" s="27">
        <v>59054000</v>
      </c>
      <c r="K1248" s="30">
        <v>0</v>
      </c>
      <c r="L1248" s="27">
        <v>1135700</v>
      </c>
      <c r="M1248" s="30">
        <v>0</v>
      </c>
      <c r="N1248" s="27">
        <v>59525000</v>
      </c>
      <c r="O1248" s="41">
        <v>0</v>
      </c>
      <c r="P1248" s="42">
        <v>7</v>
      </c>
      <c r="Q1248" s="35">
        <v>5</v>
      </c>
      <c r="R1248" s="36">
        <v>5</v>
      </c>
      <c r="S1248" s="36">
        <v>5</v>
      </c>
      <c r="T1248" s="36">
        <v>5</v>
      </c>
      <c r="U1248" s="36">
        <v>0</v>
      </c>
      <c r="V1248" s="36">
        <v>5</v>
      </c>
      <c r="W1248" s="36">
        <v>0</v>
      </c>
      <c r="X1248" s="36">
        <v>5</v>
      </c>
      <c r="Y1248" s="36">
        <v>0</v>
      </c>
      <c r="Z1248" s="36">
        <v>5</v>
      </c>
      <c r="AA1248" s="36">
        <v>5.6</v>
      </c>
      <c r="AB1248" s="36">
        <v>5.6</v>
      </c>
      <c r="AC1248" s="36">
        <v>5.6</v>
      </c>
      <c r="AD1248" s="36">
        <v>135.58000000000001</v>
      </c>
      <c r="AE1248" s="36">
        <v>1217</v>
      </c>
      <c r="AF1248" s="36" t="s">
        <v>16673</v>
      </c>
      <c r="AG1248" s="37">
        <v>13.371</v>
      </c>
      <c r="AK1248" s="63">
        <v>1748</v>
      </c>
      <c r="AL1248" s="64" t="s">
        <v>16674</v>
      </c>
      <c r="AM1248" s="64" t="s">
        <v>302</v>
      </c>
      <c r="AN1248" s="64" t="s">
        <v>16675</v>
      </c>
      <c r="AO1248" s="64" t="s">
        <v>16676</v>
      </c>
      <c r="AP1248" s="64" t="s">
        <v>16677</v>
      </c>
      <c r="AQ1248" s="64" t="s">
        <v>16678</v>
      </c>
      <c r="AV1248" s="64" t="s">
        <v>16668</v>
      </c>
      <c r="AW1248" s="65" t="s">
        <v>16669</v>
      </c>
    </row>
    <row r="1249" spans="1:49" x14ac:dyDescent="0.25">
      <c r="A1249" s="15" t="s">
        <v>15194</v>
      </c>
      <c r="B1249" s="15" t="s">
        <v>15192</v>
      </c>
      <c r="C1249" s="18" t="s">
        <v>15193</v>
      </c>
      <c r="D1249" s="5">
        <f t="shared" si="57"/>
        <v>0.35208017672270842</v>
      </c>
      <c r="E1249" s="8">
        <f t="shared" si="58"/>
        <v>0.35207401190371357</v>
      </c>
      <c r="F1249" s="11" t="e">
        <f t="shared" si="59"/>
        <v>#NUM!</v>
      </c>
      <c r="G1249" s="21">
        <v>2.1</v>
      </c>
      <c r="H1249" s="24">
        <v>3.8</v>
      </c>
      <c r="I1249" s="30">
        <v>48296000</v>
      </c>
      <c r="J1249" s="27">
        <v>61645000</v>
      </c>
      <c r="K1249" s="30">
        <v>627220</v>
      </c>
      <c r="L1249" s="27">
        <v>800580</v>
      </c>
      <c r="M1249" s="30">
        <v>0</v>
      </c>
      <c r="N1249" s="27">
        <v>59277000</v>
      </c>
      <c r="O1249" s="41">
        <v>4</v>
      </c>
      <c r="P1249" s="42">
        <v>7</v>
      </c>
      <c r="Q1249" s="35">
        <v>1</v>
      </c>
      <c r="R1249" s="36">
        <v>8</v>
      </c>
      <c r="S1249" s="36">
        <v>8</v>
      </c>
      <c r="T1249" s="36">
        <v>8</v>
      </c>
      <c r="U1249" s="36">
        <v>4</v>
      </c>
      <c r="V1249" s="36">
        <v>5</v>
      </c>
      <c r="W1249" s="36">
        <v>4</v>
      </c>
      <c r="X1249" s="36">
        <v>5</v>
      </c>
      <c r="Y1249" s="36">
        <v>4</v>
      </c>
      <c r="Z1249" s="36">
        <v>5</v>
      </c>
      <c r="AA1249" s="36">
        <v>5.3</v>
      </c>
      <c r="AB1249" s="36">
        <v>5.3</v>
      </c>
      <c r="AC1249" s="36">
        <v>5.3</v>
      </c>
      <c r="AD1249" s="36">
        <v>265.39999999999998</v>
      </c>
      <c r="AE1249" s="36">
        <v>2471</v>
      </c>
      <c r="AF1249" s="36">
        <v>2471</v>
      </c>
      <c r="AG1249" s="37">
        <v>13.930999999999999</v>
      </c>
      <c r="AK1249" s="63">
        <v>1603</v>
      </c>
      <c r="AL1249" s="64" t="s">
        <v>15195</v>
      </c>
      <c r="AM1249" s="64" t="s">
        <v>314</v>
      </c>
      <c r="AN1249" s="64" t="s">
        <v>15196</v>
      </c>
      <c r="AO1249" s="64" t="s">
        <v>15197</v>
      </c>
      <c r="AP1249" s="64" t="s">
        <v>15198</v>
      </c>
      <c r="AQ1249" s="64" t="s">
        <v>15199</v>
      </c>
      <c r="AS1249" s="64">
        <v>632</v>
      </c>
      <c r="AU1249" s="64">
        <v>1909</v>
      </c>
      <c r="AV1249" s="64" t="s">
        <v>15191</v>
      </c>
      <c r="AW1249" s="65" t="s">
        <v>15191</v>
      </c>
    </row>
    <row r="1250" spans="1:49" x14ac:dyDescent="0.25">
      <c r="A1250" s="15" t="s">
        <v>20400</v>
      </c>
      <c r="B1250" s="15" t="s">
        <v>20398</v>
      </c>
      <c r="C1250" s="18" t="s">
        <v>20399</v>
      </c>
      <c r="D1250" s="5">
        <f t="shared" si="57"/>
        <v>2.9112867541997929</v>
      </c>
      <c r="E1250" s="8">
        <f t="shared" si="58"/>
        <v>2.9112867541997893</v>
      </c>
      <c r="F1250" s="11" t="e">
        <f t="shared" si="59"/>
        <v>#NUM!</v>
      </c>
      <c r="G1250" s="21">
        <v>3.8</v>
      </c>
      <c r="H1250" s="24">
        <v>10.3</v>
      </c>
      <c r="I1250" s="30">
        <v>8191800</v>
      </c>
      <c r="J1250" s="27">
        <v>61626000</v>
      </c>
      <c r="K1250" s="30">
        <v>273060</v>
      </c>
      <c r="L1250" s="27">
        <v>2054200</v>
      </c>
      <c r="M1250" s="30">
        <v>0</v>
      </c>
      <c r="N1250" s="27">
        <v>59271000</v>
      </c>
      <c r="O1250" s="41">
        <v>1</v>
      </c>
      <c r="P1250" s="42">
        <v>8</v>
      </c>
      <c r="Q1250" s="35">
        <v>4</v>
      </c>
      <c r="R1250" s="36">
        <v>6</v>
      </c>
      <c r="S1250" s="36">
        <v>5</v>
      </c>
      <c r="T1250" s="36">
        <v>5</v>
      </c>
      <c r="U1250" s="36">
        <v>2</v>
      </c>
      <c r="V1250" s="36">
        <v>4</v>
      </c>
      <c r="W1250" s="36">
        <v>1</v>
      </c>
      <c r="X1250" s="36">
        <v>4</v>
      </c>
      <c r="Y1250" s="36">
        <v>1</v>
      </c>
      <c r="Z1250" s="36">
        <v>4</v>
      </c>
      <c r="AA1250" s="36">
        <v>14.1</v>
      </c>
      <c r="AB1250" s="36">
        <v>12.1</v>
      </c>
      <c r="AC1250" s="36">
        <v>12.1</v>
      </c>
      <c r="AD1250" s="36">
        <v>63.054000000000002</v>
      </c>
      <c r="AE1250" s="36">
        <v>553</v>
      </c>
      <c r="AF1250" s="36" t="s">
        <v>20401</v>
      </c>
      <c r="AG1250" s="37">
        <v>8.9484999999999992</v>
      </c>
      <c r="AK1250" s="63">
        <v>2139</v>
      </c>
      <c r="AL1250" s="64" t="s">
        <v>20402</v>
      </c>
      <c r="AM1250" s="64" t="s">
        <v>20403</v>
      </c>
      <c r="AN1250" s="64" t="s">
        <v>20404</v>
      </c>
      <c r="AO1250" s="64" t="s">
        <v>20405</v>
      </c>
      <c r="AP1250" s="64" t="s">
        <v>20406</v>
      </c>
      <c r="AQ1250" s="64" t="s">
        <v>20407</v>
      </c>
      <c r="AV1250" s="64" t="s">
        <v>20396</v>
      </c>
      <c r="AW1250" s="65" t="s">
        <v>20397</v>
      </c>
    </row>
    <row r="1251" spans="1:49" x14ac:dyDescent="0.25">
      <c r="A1251" s="15" t="s">
        <v>8829</v>
      </c>
      <c r="B1251" s="15" t="s">
        <v>8827</v>
      </c>
      <c r="C1251" s="18" t="s">
        <v>8828</v>
      </c>
      <c r="D1251" s="5">
        <f t="shared" si="57"/>
        <v>2.0225307607384018</v>
      </c>
      <c r="E1251" s="8">
        <f t="shared" si="58"/>
        <v>2.0225585910298669</v>
      </c>
      <c r="F1251" s="11" t="e">
        <f t="shared" si="59"/>
        <v>#NUM!</v>
      </c>
      <c r="G1251" s="21">
        <v>3.7</v>
      </c>
      <c r="H1251" s="24">
        <v>13.1</v>
      </c>
      <c r="I1251" s="30">
        <v>15391000</v>
      </c>
      <c r="J1251" s="27">
        <v>62533000</v>
      </c>
      <c r="K1251" s="30">
        <v>366450</v>
      </c>
      <c r="L1251" s="27">
        <v>1488900</v>
      </c>
      <c r="M1251" s="30">
        <v>0</v>
      </c>
      <c r="N1251" s="27">
        <v>59234000</v>
      </c>
      <c r="O1251" s="41">
        <v>2</v>
      </c>
      <c r="P1251" s="42">
        <v>9</v>
      </c>
      <c r="Q1251" s="35">
        <v>2</v>
      </c>
      <c r="R1251" s="36">
        <v>7</v>
      </c>
      <c r="S1251" s="36">
        <v>7</v>
      </c>
      <c r="T1251" s="36">
        <v>7</v>
      </c>
      <c r="U1251" s="36">
        <v>2</v>
      </c>
      <c r="V1251" s="36">
        <v>6</v>
      </c>
      <c r="W1251" s="36">
        <v>2</v>
      </c>
      <c r="X1251" s="36">
        <v>6</v>
      </c>
      <c r="Y1251" s="36">
        <v>2</v>
      </c>
      <c r="Z1251" s="36">
        <v>6</v>
      </c>
      <c r="AA1251" s="36">
        <v>15.6</v>
      </c>
      <c r="AB1251" s="36">
        <v>15.6</v>
      </c>
      <c r="AC1251" s="36">
        <v>15.6</v>
      </c>
      <c r="AD1251" s="36">
        <v>73.912000000000006</v>
      </c>
      <c r="AE1251" s="36">
        <v>642</v>
      </c>
      <c r="AF1251" s="36" t="s">
        <v>8830</v>
      </c>
      <c r="AG1251" s="37">
        <v>20.46</v>
      </c>
      <c r="AK1251" s="63">
        <v>976</v>
      </c>
      <c r="AL1251" s="64" t="s">
        <v>8831</v>
      </c>
      <c r="AM1251" s="64" t="s">
        <v>428</v>
      </c>
      <c r="AN1251" s="64" t="s">
        <v>8832</v>
      </c>
      <c r="AO1251" s="64" t="s">
        <v>8833</v>
      </c>
      <c r="AP1251" s="64" t="s">
        <v>8834</v>
      </c>
      <c r="AQ1251" s="64" t="s">
        <v>8835</v>
      </c>
      <c r="AV1251" s="64" t="s">
        <v>8825</v>
      </c>
      <c r="AW1251" s="65" t="s">
        <v>8826</v>
      </c>
    </row>
    <row r="1252" spans="1:49" x14ac:dyDescent="0.25">
      <c r="A1252" s="15" t="s">
        <v>24353</v>
      </c>
      <c r="B1252" s="15" t="s">
        <v>24351</v>
      </c>
      <c r="C1252" s="18" t="s">
        <v>24352</v>
      </c>
      <c r="D1252" s="5" t="e">
        <f t="shared" si="57"/>
        <v>#NUM!</v>
      </c>
      <c r="E1252" s="8" t="e">
        <f t="shared" si="58"/>
        <v>#NUM!</v>
      </c>
      <c r="F1252" s="11" t="e">
        <f t="shared" si="59"/>
        <v>#NUM!</v>
      </c>
      <c r="G1252" s="21">
        <v>3.1</v>
      </c>
      <c r="H1252" s="24">
        <v>10.6</v>
      </c>
      <c r="I1252" s="30">
        <v>0</v>
      </c>
      <c r="J1252" s="27">
        <v>61788000</v>
      </c>
      <c r="K1252" s="30">
        <v>0</v>
      </c>
      <c r="L1252" s="27">
        <v>1817300</v>
      </c>
      <c r="M1252" s="30">
        <v>0</v>
      </c>
      <c r="N1252" s="27">
        <v>58844000</v>
      </c>
      <c r="O1252" s="41">
        <v>0</v>
      </c>
      <c r="P1252" s="42">
        <v>5</v>
      </c>
      <c r="Q1252" s="35">
        <v>8</v>
      </c>
      <c r="R1252" s="36">
        <v>7</v>
      </c>
      <c r="S1252" s="36">
        <v>5</v>
      </c>
      <c r="T1252" s="36">
        <v>4</v>
      </c>
      <c r="U1252" s="36">
        <v>2</v>
      </c>
      <c r="V1252" s="36">
        <v>7</v>
      </c>
      <c r="W1252" s="36">
        <v>0</v>
      </c>
      <c r="X1252" s="36">
        <v>5</v>
      </c>
      <c r="Y1252" s="36">
        <v>0</v>
      </c>
      <c r="Z1252" s="36">
        <v>4</v>
      </c>
      <c r="AA1252" s="36">
        <v>10.6</v>
      </c>
      <c r="AB1252" s="36">
        <v>7.5</v>
      </c>
      <c r="AC1252" s="36">
        <v>6.1</v>
      </c>
      <c r="AD1252" s="36">
        <v>82.471000000000004</v>
      </c>
      <c r="AE1252" s="36">
        <v>706</v>
      </c>
      <c r="AF1252" s="36" t="s">
        <v>24354</v>
      </c>
      <c r="AG1252" s="37">
        <v>4.2305000000000001</v>
      </c>
      <c r="AK1252" s="63">
        <v>2542</v>
      </c>
      <c r="AL1252" s="64" t="s">
        <v>24355</v>
      </c>
      <c r="AM1252" s="64" t="s">
        <v>24356</v>
      </c>
      <c r="AN1252" s="64" t="s">
        <v>24357</v>
      </c>
      <c r="AO1252" s="64" t="s">
        <v>24358</v>
      </c>
      <c r="AP1252" s="64" t="s">
        <v>24359</v>
      </c>
      <c r="AQ1252" s="64" t="s">
        <v>24360</v>
      </c>
      <c r="AV1252" s="64" t="s">
        <v>24349</v>
      </c>
      <c r="AW1252" s="65" t="s">
        <v>24350</v>
      </c>
    </row>
    <row r="1253" spans="1:49" x14ac:dyDescent="0.25">
      <c r="A1253" s="15" t="s">
        <v>24155</v>
      </c>
      <c r="B1253" s="15" t="s">
        <v>24153</v>
      </c>
      <c r="C1253" s="18" t="s">
        <v>24154</v>
      </c>
      <c r="D1253" s="5" t="e">
        <f t="shared" si="57"/>
        <v>#NUM!</v>
      </c>
      <c r="E1253" s="8" t="e">
        <f t="shared" si="58"/>
        <v>#NUM!</v>
      </c>
      <c r="F1253" s="11" t="e">
        <f t="shared" si="59"/>
        <v>#NUM!</v>
      </c>
      <c r="G1253" s="21">
        <v>0</v>
      </c>
      <c r="H1253" s="24">
        <v>9.3000000000000007</v>
      </c>
      <c r="I1253" s="30">
        <v>0</v>
      </c>
      <c r="J1253" s="27">
        <v>61734000</v>
      </c>
      <c r="K1253" s="30">
        <v>0</v>
      </c>
      <c r="L1253" s="27">
        <v>3086700</v>
      </c>
      <c r="M1253" s="30">
        <v>0</v>
      </c>
      <c r="N1253" s="27">
        <v>58819000</v>
      </c>
      <c r="O1253" s="41">
        <v>0</v>
      </c>
      <c r="P1253" s="42">
        <v>4</v>
      </c>
      <c r="Q1253" s="35">
        <v>5</v>
      </c>
      <c r="R1253" s="36">
        <v>4</v>
      </c>
      <c r="S1253" s="36">
        <v>4</v>
      </c>
      <c r="T1253" s="36">
        <v>4</v>
      </c>
      <c r="U1253" s="36">
        <v>0</v>
      </c>
      <c r="V1253" s="36">
        <v>4</v>
      </c>
      <c r="W1253" s="36">
        <v>0</v>
      </c>
      <c r="X1253" s="36">
        <v>4</v>
      </c>
      <c r="Y1253" s="36">
        <v>0</v>
      </c>
      <c r="Z1253" s="36">
        <v>4</v>
      </c>
      <c r="AA1253" s="36">
        <v>9.3000000000000007</v>
      </c>
      <c r="AB1253" s="36">
        <v>9.3000000000000007</v>
      </c>
      <c r="AC1253" s="36">
        <v>9.3000000000000007</v>
      </c>
      <c r="AD1253" s="36">
        <v>73.587999999999994</v>
      </c>
      <c r="AE1253" s="36">
        <v>665</v>
      </c>
      <c r="AF1253" s="36" t="s">
        <v>24156</v>
      </c>
      <c r="AG1253" s="37">
        <v>9.4824999999999999</v>
      </c>
      <c r="AK1253" s="63">
        <v>2522</v>
      </c>
      <c r="AL1253" s="64" t="s">
        <v>24157</v>
      </c>
      <c r="AM1253" s="64" t="s">
        <v>100</v>
      </c>
      <c r="AN1253" s="64" t="s">
        <v>24158</v>
      </c>
      <c r="AO1253" s="64" t="s">
        <v>24159</v>
      </c>
      <c r="AP1253" s="64" t="s">
        <v>24160</v>
      </c>
      <c r="AQ1253" s="64" t="s">
        <v>24160</v>
      </c>
      <c r="AV1253" s="64" t="s">
        <v>24152</v>
      </c>
      <c r="AW1253" s="65" t="s">
        <v>24152</v>
      </c>
    </row>
    <row r="1254" spans="1:49" x14ac:dyDescent="0.25">
      <c r="A1254" s="15" t="s">
        <v>21287</v>
      </c>
      <c r="B1254" s="15" t="s">
        <v>21285</v>
      </c>
      <c r="C1254" s="18" t="s">
        <v>21286</v>
      </c>
      <c r="D1254" s="5">
        <f t="shared" si="57"/>
        <v>1.3285796787236741</v>
      </c>
      <c r="E1254" s="8">
        <f t="shared" si="58"/>
        <v>1.3285951833211271</v>
      </c>
      <c r="F1254" s="11" t="e">
        <f t="shared" si="59"/>
        <v>#NUM!</v>
      </c>
      <c r="G1254" s="21">
        <v>4.7</v>
      </c>
      <c r="H1254" s="24">
        <v>6.3</v>
      </c>
      <c r="I1254" s="30">
        <v>24193000</v>
      </c>
      <c r="J1254" s="27">
        <v>60762000</v>
      </c>
      <c r="K1254" s="30">
        <v>930490</v>
      </c>
      <c r="L1254" s="27">
        <v>2337000</v>
      </c>
      <c r="M1254" s="30">
        <v>0</v>
      </c>
      <c r="N1254" s="27">
        <v>58808000</v>
      </c>
      <c r="O1254" s="41">
        <v>1</v>
      </c>
      <c r="P1254" s="42">
        <v>4</v>
      </c>
      <c r="Q1254" s="35">
        <v>3</v>
      </c>
      <c r="R1254" s="36">
        <v>2</v>
      </c>
      <c r="S1254" s="36">
        <v>2</v>
      </c>
      <c r="T1254" s="36">
        <v>2</v>
      </c>
      <c r="U1254" s="36">
        <v>1</v>
      </c>
      <c r="V1254" s="36">
        <v>2</v>
      </c>
      <c r="W1254" s="36">
        <v>1</v>
      </c>
      <c r="X1254" s="36">
        <v>2</v>
      </c>
      <c r="Y1254" s="36">
        <v>1</v>
      </c>
      <c r="Z1254" s="36">
        <v>2</v>
      </c>
      <c r="AA1254" s="36">
        <v>6.3</v>
      </c>
      <c r="AB1254" s="36">
        <v>6.3</v>
      </c>
      <c r="AC1254" s="36">
        <v>6.3</v>
      </c>
      <c r="AD1254" s="36">
        <v>70.971999999999994</v>
      </c>
      <c r="AE1254" s="36">
        <v>623</v>
      </c>
      <c r="AF1254" s="36" t="s">
        <v>21288</v>
      </c>
      <c r="AG1254" s="37">
        <v>8.0894999999999992</v>
      </c>
      <c r="AK1254" s="63">
        <v>2230</v>
      </c>
      <c r="AL1254" s="64" t="s">
        <v>21289</v>
      </c>
      <c r="AM1254" s="64" t="s">
        <v>186</v>
      </c>
      <c r="AN1254" s="64" t="s">
        <v>21290</v>
      </c>
      <c r="AO1254" s="64" t="s">
        <v>21291</v>
      </c>
      <c r="AP1254" s="64" t="s">
        <v>21292</v>
      </c>
      <c r="AQ1254" s="64" t="s">
        <v>21293</v>
      </c>
      <c r="AV1254" s="64" t="s">
        <v>21284</v>
      </c>
      <c r="AW1254" s="65" t="s">
        <v>21284</v>
      </c>
    </row>
    <row r="1255" spans="1:49" x14ac:dyDescent="0.25">
      <c r="A1255" s="15" t="s">
        <v>23326</v>
      </c>
      <c r="B1255" s="15" t="s">
        <v>23324</v>
      </c>
      <c r="C1255" s="18" t="s">
        <v>23325</v>
      </c>
      <c r="D1255" s="5">
        <f t="shared" si="57"/>
        <v>-0.41726230808763987</v>
      </c>
      <c r="E1255" s="8">
        <f t="shared" si="58"/>
        <v>-0.41732463944446607</v>
      </c>
      <c r="F1255" s="11">
        <f t="shared" si="59"/>
        <v>-0.64697766828384218</v>
      </c>
      <c r="G1255" s="21">
        <v>7.8</v>
      </c>
      <c r="H1255" s="24">
        <v>15.1</v>
      </c>
      <c r="I1255" s="30">
        <v>82634000</v>
      </c>
      <c r="J1255" s="27">
        <v>61880000</v>
      </c>
      <c r="K1255" s="30">
        <v>2504100</v>
      </c>
      <c r="L1255" s="27">
        <v>1875100</v>
      </c>
      <c r="M1255" s="30">
        <v>92074000</v>
      </c>
      <c r="N1255" s="27">
        <v>58800000</v>
      </c>
      <c r="O1255" s="41">
        <v>5</v>
      </c>
      <c r="P1255" s="42">
        <v>8</v>
      </c>
      <c r="Q1255" s="35">
        <v>8</v>
      </c>
      <c r="R1255" s="36">
        <v>7</v>
      </c>
      <c r="S1255" s="36">
        <v>6</v>
      </c>
      <c r="T1255" s="36">
        <v>6</v>
      </c>
      <c r="U1255" s="36">
        <v>3</v>
      </c>
      <c r="V1255" s="36">
        <v>6</v>
      </c>
      <c r="W1255" s="36">
        <v>3</v>
      </c>
      <c r="X1255" s="36">
        <v>5</v>
      </c>
      <c r="Y1255" s="36">
        <v>3</v>
      </c>
      <c r="Z1255" s="36">
        <v>5</v>
      </c>
      <c r="AA1255" s="36">
        <v>19.2</v>
      </c>
      <c r="AB1255" s="36">
        <v>17.7</v>
      </c>
      <c r="AC1255" s="36">
        <v>17.7</v>
      </c>
      <c r="AD1255" s="36">
        <v>59.381999999999998</v>
      </c>
      <c r="AE1255" s="36">
        <v>548</v>
      </c>
      <c r="AF1255" s="36" t="s">
        <v>23327</v>
      </c>
      <c r="AG1255" s="37">
        <v>15.699</v>
      </c>
      <c r="AK1255" s="63">
        <v>2439</v>
      </c>
      <c r="AL1255" s="64" t="s">
        <v>23328</v>
      </c>
      <c r="AM1255" s="64" t="s">
        <v>23329</v>
      </c>
      <c r="AN1255" s="64" t="s">
        <v>23330</v>
      </c>
      <c r="AO1255" s="64" t="s">
        <v>23331</v>
      </c>
      <c r="AP1255" s="64" t="s">
        <v>23332</v>
      </c>
      <c r="AQ1255" s="64" t="s">
        <v>23333</v>
      </c>
      <c r="AV1255" s="64" t="s">
        <v>23322</v>
      </c>
      <c r="AW1255" s="65" t="s">
        <v>23323</v>
      </c>
    </row>
    <row r="1256" spans="1:49" x14ac:dyDescent="0.25">
      <c r="A1256" s="15" t="s">
        <v>14011</v>
      </c>
      <c r="D1256" s="5" t="e">
        <f t="shared" si="57"/>
        <v>#NUM!</v>
      </c>
      <c r="E1256" s="8" t="e">
        <f t="shared" si="58"/>
        <v>#NUM!</v>
      </c>
      <c r="F1256" s="11" t="e">
        <f t="shared" si="59"/>
        <v>#NUM!</v>
      </c>
      <c r="G1256" s="21">
        <v>0</v>
      </c>
      <c r="H1256" s="24">
        <v>6.3</v>
      </c>
      <c r="I1256" s="30">
        <v>0</v>
      </c>
      <c r="J1256" s="27">
        <v>60688000</v>
      </c>
      <c r="K1256" s="30">
        <v>0</v>
      </c>
      <c r="L1256" s="27">
        <v>4668300</v>
      </c>
      <c r="M1256" s="30">
        <v>0</v>
      </c>
      <c r="N1256" s="27">
        <v>58759000</v>
      </c>
      <c r="O1256" s="41">
        <v>0</v>
      </c>
      <c r="P1256" s="42">
        <v>2</v>
      </c>
      <c r="Q1256" s="35">
        <v>1</v>
      </c>
      <c r="R1256" s="36">
        <v>2</v>
      </c>
      <c r="S1256" s="36">
        <v>2</v>
      </c>
      <c r="T1256" s="36">
        <v>2</v>
      </c>
      <c r="U1256" s="36">
        <v>0</v>
      </c>
      <c r="V1256" s="36">
        <v>2</v>
      </c>
      <c r="W1256" s="36">
        <v>0</v>
      </c>
      <c r="X1256" s="36">
        <v>2</v>
      </c>
      <c r="Y1256" s="36">
        <v>0</v>
      </c>
      <c r="Z1256" s="36">
        <v>2</v>
      </c>
      <c r="AA1256" s="36">
        <v>6.3</v>
      </c>
      <c r="AB1256" s="36">
        <v>6.3</v>
      </c>
      <c r="AC1256" s="36">
        <v>6.3</v>
      </c>
      <c r="AD1256" s="36">
        <v>28.03</v>
      </c>
      <c r="AE1256" s="36">
        <v>253</v>
      </c>
      <c r="AF1256" s="36">
        <v>253</v>
      </c>
      <c r="AG1256" s="37">
        <v>1.4961</v>
      </c>
      <c r="AK1256" s="63">
        <v>1488</v>
      </c>
      <c r="AL1256" s="64" t="s">
        <v>14012</v>
      </c>
      <c r="AM1256" s="64" t="s">
        <v>186</v>
      </c>
      <c r="AN1256" s="64" t="s">
        <v>14013</v>
      </c>
      <c r="AO1256" s="64" t="s">
        <v>14014</v>
      </c>
      <c r="AP1256" s="64" t="s">
        <v>14015</v>
      </c>
      <c r="AQ1256" s="64" t="s">
        <v>14015</v>
      </c>
      <c r="AV1256" s="64" t="s">
        <v>14010</v>
      </c>
      <c r="AW1256" s="65" t="s">
        <v>14010</v>
      </c>
    </row>
    <row r="1257" spans="1:49" x14ac:dyDescent="0.25">
      <c r="A1257" s="15" t="s">
        <v>8328</v>
      </c>
      <c r="B1257" s="15" t="s">
        <v>8326</v>
      </c>
      <c r="C1257" s="18" t="s">
        <v>8327</v>
      </c>
      <c r="D1257" s="5" t="e">
        <f t="shared" si="57"/>
        <v>#NUM!</v>
      </c>
      <c r="E1257" s="8" t="e">
        <f t="shared" si="58"/>
        <v>#NUM!</v>
      </c>
      <c r="F1257" s="11" t="e">
        <f t="shared" si="59"/>
        <v>#NUM!</v>
      </c>
      <c r="G1257" s="21">
        <v>0</v>
      </c>
      <c r="H1257" s="24">
        <v>11.4</v>
      </c>
      <c r="I1257" s="30">
        <v>0</v>
      </c>
      <c r="J1257" s="27">
        <v>60404000</v>
      </c>
      <c r="K1257" s="30">
        <v>0</v>
      </c>
      <c r="L1257" s="27">
        <v>2416200</v>
      </c>
      <c r="M1257" s="30">
        <v>0</v>
      </c>
      <c r="N1257" s="27">
        <v>58619000</v>
      </c>
      <c r="O1257" s="41">
        <v>0</v>
      </c>
      <c r="P1257" s="42">
        <v>8</v>
      </c>
      <c r="Q1257" s="35">
        <v>3</v>
      </c>
      <c r="R1257" s="36">
        <v>4</v>
      </c>
      <c r="S1257" s="36">
        <v>4</v>
      </c>
      <c r="T1257" s="36">
        <v>4</v>
      </c>
      <c r="U1257" s="36">
        <v>0</v>
      </c>
      <c r="V1257" s="36">
        <v>4</v>
      </c>
      <c r="W1257" s="36">
        <v>0</v>
      </c>
      <c r="X1257" s="36">
        <v>4</v>
      </c>
      <c r="Y1257" s="36">
        <v>0</v>
      </c>
      <c r="Z1257" s="36">
        <v>4</v>
      </c>
      <c r="AA1257" s="36">
        <v>11.4</v>
      </c>
      <c r="AB1257" s="36">
        <v>11.4</v>
      </c>
      <c r="AC1257" s="36">
        <v>11.4</v>
      </c>
      <c r="AD1257" s="36">
        <v>63.104999999999997</v>
      </c>
      <c r="AE1257" s="36">
        <v>554</v>
      </c>
      <c r="AF1257" s="36" t="s">
        <v>8329</v>
      </c>
      <c r="AG1257" s="37">
        <v>18.373999999999999</v>
      </c>
      <c r="AK1257" s="63">
        <v>922</v>
      </c>
      <c r="AL1257" s="64" t="s">
        <v>8330</v>
      </c>
      <c r="AM1257" s="64" t="s">
        <v>100</v>
      </c>
      <c r="AN1257" s="64" t="s">
        <v>8331</v>
      </c>
      <c r="AO1257" s="64" t="s">
        <v>8332</v>
      </c>
      <c r="AP1257" s="64" t="s">
        <v>8333</v>
      </c>
      <c r="AQ1257" s="64" t="s">
        <v>8334</v>
      </c>
      <c r="AV1257" s="64" t="s">
        <v>8324</v>
      </c>
      <c r="AW1257" s="65" t="s">
        <v>8325</v>
      </c>
    </row>
    <row r="1258" spans="1:49" x14ac:dyDescent="0.25">
      <c r="A1258" s="15" t="s">
        <v>21886</v>
      </c>
      <c r="B1258" s="15" t="s">
        <v>21884</v>
      </c>
      <c r="C1258" s="18" t="s">
        <v>21885</v>
      </c>
      <c r="D1258" s="5" t="e">
        <f t="shared" si="57"/>
        <v>#NUM!</v>
      </c>
      <c r="E1258" s="8" t="e">
        <f t="shared" si="58"/>
        <v>#NUM!</v>
      </c>
      <c r="F1258" s="11" t="e">
        <f t="shared" si="59"/>
        <v>#NUM!</v>
      </c>
      <c r="G1258" s="21">
        <v>0</v>
      </c>
      <c r="H1258" s="24">
        <v>18.2</v>
      </c>
      <c r="I1258" s="30">
        <v>0</v>
      </c>
      <c r="J1258" s="27">
        <v>60984000</v>
      </c>
      <c r="K1258" s="30">
        <v>0</v>
      </c>
      <c r="L1258" s="27">
        <v>20328000</v>
      </c>
      <c r="M1258" s="30">
        <v>0</v>
      </c>
      <c r="N1258" s="27">
        <v>58477000</v>
      </c>
      <c r="O1258" s="41">
        <v>0</v>
      </c>
      <c r="P1258" s="42">
        <v>3</v>
      </c>
      <c r="Q1258" s="35">
        <v>2</v>
      </c>
      <c r="R1258" s="36">
        <v>1</v>
      </c>
      <c r="S1258" s="36">
        <v>1</v>
      </c>
      <c r="T1258" s="36">
        <v>1</v>
      </c>
      <c r="U1258" s="36">
        <v>0</v>
      </c>
      <c r="V1258" s="36">
        <v>1</v>
      </c>
      <c r="W1258" s="36">
        <v>0</v>
      </c>
      <c r="X1258" s="36">
        <v>1</v>
      </c>
      <c r="Y1258" s="36">
        <v>0</v>
      </c>
      <c r="Z1258" s="36">
        <v>1</v>
      </c>
      <c r="AA1258" s="36">
        <v>18.2</v>
      </c>
      <c r="AB1258" s="36">
        <v>18.2</v>
      </c>
      <c r="AC1258" s="36">
        <v>18.2</v>
      </c>
      <c r="AD1258" s="36">
        <v>8.3587000000000007</v>
      </c>
      <c r="AE1258" s="36">
        <v>77</v>
      </c>
      <c r="AF1258" s="36" t="s">
        <v>21887</v>
      </c>
      <c r="AG1258" s="37">
        <v>2.8342000000000001</v>
      </c>
      <c r="AK1258" s="63">
        <v>2289</v>
      </c>
      <c r="AL1258" s="64">
        <v>17002</v>
      </c>
      <c r="AM1258" s="64" t="b">
        <v>1</v>
      </c>
      <c r="AN1258" s="64">
        <v>17901</v>
      </c>
      <c r="AO1258" s="64" t="s">
        <v>21888</v>
      </c>
      <c r="AP1258" s="64" t="s">
        <v>21889</v>
      </c>
      <c r="AQ1258" s="64">
        <v>57127</v>
      </c>
      <c r="AV1258" s="64" t="s">
        <v>21883</v>
      </c>
      <c r="AW1258" s="65" t="s">
        <v>21883</v>
      </c>
    </row>
    <row r="1259" spans="1:49" x14ac:dyDescent="0.25">
      <c r="A1259" s="15" t="s">
        <v>4914</v>
      </c>
      <c r="B1259" s="15" t="s">
        <v>4912</v>
      </c>
      <c r="C1259" s="18" t="s">
        <v>4913</v>
      </c>
      <c r="D1259" s="5" t="e">
        <f t="shared" si="57"/>
        <v>#NUM!</v>
      </c>
      <c r="E1259" s="8" t="e">
        <f t="shared" si="58"/>
        <v>#NUM!</v>
      </c>
      <c r="F1259" s="11" t="e">
        <f t="shared" si="59"/>
        <v>#NUM!</v>
      </c>
      <c r="G1259" s="21">
        <v>0</v>
      </c>
      <c r="H1259" s="24">
        <v>10.199999999999999</v>
      </c>
      <c r="I1259" s="30">
        <v>0</v>
      </c>
      <c r="J1259" s="27">
        <v>60965000</v>
      </c>
      <c r="K1259" s="30">
        <v>0</v>
      </c>
      <c r="L1259" s="27">
        <v>4064300</v>
      </c>
      <c r="M1259" s="30">
        <v>0</v>
      </c>
      <c r="N1259" s="27">
        <v>58422000</v>
      </c>
      <c r="O1259" s="41">
        <v>0</v>
      </c>
      <c r="P1259" s="42">
        <v>7</v>
      </c>
      <c r="Q1259" s="35">
        <v>9</v>
      </c>
      <c r="R1259" s="36">
        <v>3</v>
      </c>
      <c r="S1259" s="36">
        <v>3</v>
      </c>
      <c r="T1259" s="36">
        <v>3</v>
      </c>
      <c r="U1259" s="36">
        <v>0</v>
      </c>
      <c r="V1259" s="36">
        <v>3</v>
      </c>
      <c r="W1259" s="36">
        <v>0</v>
      </c>
      <c r="X1259" s="36">
        <v>3</v>
      </c>
      <c r="Y1259" s="36">
        <v>0</v>
      </c>
      <c r="Z1259" s="36">
        <v>3</v>
      </c>
      <c r="AA1259" s="36">
        <v>10.199999999999999</v>
      </c>
      <c r="AB1259" s="36">
        <v>10.199999999999999</v>
      </c>
      <c r="AC1259" s="36">
        <v>10.199999999999999</v>
      </c>
      <c r="AD1259" s="36">
        <v>40.996000000000002</v>
      </c>
      <c r="AE1259" s="36">
        <v>364</v>
      </c>
      <c r="AF1259" s="36" t="s">
        <v>4915</v>
      </c>
      <c r="AG1259" s="37">
        <v>10.308999999999999</v>
      </c>
      <c r="AK1259" s="63">
        <v>540</v>
      </c>
      <c r="AL1259" s="64" t="s">
        <v>4916</v>
      </c>
      <c r="AM1259" s="64" t="s">
        <v>45</v>
      </c>
      <c r="AN1259" s="64" t="s">
        <v>4917</v>
      </c>
      <c r="AO1259" s="64" t="s">
        <v>4918</v>
      </c>
      <c r="AP1259" s="64" t="s">
        <v>4919</v>
      </c>
      <c r="AQ1259" s="64" t="s">
        <v>4920</v>
      </c>
      <c r="AV1259" s="64" t="s">
        <v>4910</v>
      </c>
      <c r="AW1259" s="65" t="s">
        <v>4911</v>
      </c>
    </row>
    <row r="1260" spans="1:49" x14ac:dyDescent="0.25">
      <c r="A1260" s="15" t="s">
        <v>23202</v>
      </c>
      <c r="B1260" s="15" t="s">
        <v>23200</v>
      </c>
      <c r="C1260" s="18" t="s">
        <v>23201</v>
      </c>
      <c r="D1260" s="5" t="e">
        <f t="shared" si="57"/>
        <v>#NUM!</v>
      </c>
      <c r="E1260" s="8" t="e">
        <f t="shared" si="58"/>
        <v>#NUM!</v>
      </c>
      <c r="F1260" s="11" t="e">
        <f t="shared" si="59"/>
        <v>#NUM!</v>
      </c>
      <c r="G1260" s="21">
        <v>0</v>
      </c>
      <c r="H1260" s="24">
        <v>3.4</v>
      </c>
      <c r="I1260" s="30">
        <v>0</v>
      </c>
      <c r="J1260" s="27">
        <v>61183000</v>
      </c>
      <c r="K1260" s="30">
        <v>0</v>
      </c>
      <c r="L1260" s="27">
        <v>1301800</v>
      </c>
      <c r="M1260" s="30">
        <v>0</v>
      </c>
      <c r="N1260" s="27">
        <v>58420000</v>
      </c>
      <c r="O1260" s="41">
        <v>0</v>
      </c>
      <c r="P1260" s="42">
        <v>7</v>
      </c>
      <c r="Q1260" s="35">
        <v>5</v>
      </c>
      <c r="R1260" s="36">
        <v>3</v>
      </c>
      <c r="S1260" s="36">
        <v>3</v>
      </c>
      <c r="T1260" s="36">
        <v>3</v>
      </c>
      <c r="U1260" s="36">
        <v>0</v>
      </c>
      <c r="V1260" s="36">
        <v>3</v>
      </c>
      <c r="W1260" s="36">
        <v>0</v>
      </c>
      <c r="X1260" s="36">
        <v>3</v>
      </c>
      <c r="Y1260" s="36">
        <v>0</v>
      </c>
      <c r="Z1260" s="36">
        <v>3</v>
      </c>
      <c r="AA1260" s="36">
        <v>3.4</v>
      </c>
      <c r="AB1260" s="36">
        <v>3.4</v>
      </c>
      <c r="AC1260" s="36">
        <v>3.4</v>
      </c>
      <c r="AD1260" s="36">
        <v>138.16</v>
      </c>
      <c r="AE1260" s="36">
        <v>1192</v>
      </c>
      <c r="AF1260" s="36" t="s">
        <v>23203</v>
      </c>
      <c r="AG1260" s="37">
        <v>10.121</v>
      </c>
      <c r="AK1260" s="63">
        <v>2427</v>
      </c>
      <c r="AL1260" s="64" t="s">
        <v>23204</v>
      </c>
      <c r="AM1260" s="64" t="s">
        <v>45</v>
      </c>
      <c r="AN1260" s="64" t="s">
        <v>23205</v>
      </c>
      <c r="AO1260" s="64" t="s">
        <v>23206</v>
      </c>
      <c r="AP1260" s="64" t="s">
        <v>23207</v>
      </c>
      <c r="AQ1260" s="64" t="s">
        <v>23208</v>
      </c>
      <c r="AV1260" s="64" t="s">
        <v>23198</v>
      </c>
      <c r="AW1260" s="65" t="s">
        <v>23199</v>
      </c>
    </row>
    <row r="1261" spans="1:49" x14ac:dyDescent="0.25">
      <c r="A1261" s="15" t="s">
        <v>24136</v>
      </c>
      <c r="B1261" s="15" t="s">
        <v>24134</v>
      </c>
      <c r="C1261" s="18" t="s">
        <v>24135</v>
      </c>
      <c r="D1261" s="5" t="e">
        <f t="shared" si="57"/>
        <v>#NUM!</v>
      </c>
      <c r="E1261" s="8" t="e">
        <f t="shared" si="58"/>
        <v>#NUM!</v>
      </c>
      <c r="F1261" s="11" t="e">
        <f t="shared" si="59"/>
        <v>#NUM!</v>
      </c>
      <c r="G1261" s="21">
        <v>0</v>
      </c>
      <c r="H1261" s="24">
        <v>6.7</v>
      </c>
      <c r="I1261" s="30">
        <v>0</v>
      </c>
      <c r="J1261" s="27">
        <v>63633000</v>
      </c>
      <c r="K1261" s="30">
        <v>0</v>
      </c>
      <c r="L1261" s="27">
        <v>5302800</v>
      </c>
      <c r="M1261" s="30">
        <v>0</v>
      </c>
      <c r="N1261" s="27">
        <v>58408000</v>
      </c>
      <c r="O1261" s="41">
        <v>0</v>
      </c>
      <c r="P1261" s="42">
        <v>4</v>
      </c>
      <c r="Q1261" s="35">
        <v>2</v>
      </c>
      <c r="R1261" s="36">
        <v>2</v>
      </c>
      <c r="S1261" s="36">
        <v>2</v>
      </c>
      <c r="T1261" s="36">
        <v>2</v>
      </c>
      <c r="U1261" s="36">
        <v>0</v>
      </c>
      <c r="V1261" s="36">
        <v>2</v>
      </c>
      <c r="W1261" s="36">
        <v>0</v>
      </c>
      <c r="X1261" s="36">
        <v>2</v>
      </c>
      <c r="Y1261" s="36">
        <v>0</v>
      </c>
      <c r="Z1261" s="36">
        <v>2</v>
      </c>
      <c r="AA1261" s="36">
        <v>6.7</v>
      </c>
      <c r="AB1261" s="36">
        <v>6.7</v>
      </c>
      <c r="AC1261" s="36">
        <v>6.7</v>
      </c>
      <c r="AD1261" s="36">
        <v>33.591999999999999</v>
      </c>
      <c r="AE1261" s="36">
        <v>299</v>
      </c>
      <c r="AF1261" s="36" t="s">
        <v>24137</v>
      </c>
      <c r="AG1261" s="37">
        <v>3.5283000000000002</v>
      </c>
      <c r="AK1261" s="63">
        <v>2520</v>
      </c>
      <c r="AL1261" s="64" t="s">
        <v>24138</v>
      </c>
      <c r="AM1261" s="64" t="s">
        <v>186</v>
      </c>
      <c r="AN1261" s="64" t="s">
        <v>24139</v>
      </c>
      <c r="AO1261" s="64" t="s">
        <v>24140</v>
      </c>
      <c r="AP1261" s="64" t="s">
        <v>24141</v>
      </c>
      <c r="AQ1261" s="64" t="s">
        <v>24142</v>
      </c>
      <c r="AV1261" s="64" t="s">
        <v>24133</v>
      </c>
      <c r="AW1261" s="65" t="s">
        <v>24133</v>
      </c>
    </row>
    <row r="1262" spans="1:49" x14ac:dyDescent="0.25">
      <c r="A1262" s="15" t="s">
        <v>4817</v>
      </c>
      <c r="B1262" s="15" t="s">
        <v>4815</v>
      </c>
      <c r="C1262" s="18" t="s">
        <v>4816</v>
      </c>
      <c r="D1262" s="5">
        <f t="shared" si="57"/>
        <v>3.4836833553990978</v>
      </c>
      <c r="E1262" s="8">
        <f t="shared" si="58"/>
        <v>3.4836731724376904</v>
      </c>
      <c r="F1262" s="11" t="e">
        <f t="shared" si="59"/>
        <v>#NUM!</v>
      </c>
      <c r="G1262" s="21">
        <v>3.4</v>
      </c>
      <c r="H1262" s="24">
        <v>17.899999999999999</v>
      </c>
      <c r="I1262" s="30">
        <v>5216300</v>
      </c>
      <c r="J1262" s="27">
        <v>58352000</v>
      </c>
      <c r="K1262" s="30">
        <v>474210</v>
      </c>
      <c r="L1262" s="27">
        <v>5304700</v>
      </c>
      <c r="M1262" s="30">
        <v>0</v>
      </c>
      <c r="N1262" s="27">
        <v>58272000</v>
      </c>
      <c r="O1262" s="41">
        <v>1</v>
      </c>
      <c r="P1262" s="42">
        <v>5</v>
      </c>
      <c r="Q1262" s="35">
        <v>8</v>
      </c>
      <c r="R1262" s="36">
        <v>3</v>
      </c>
      <c r="S1262" s="36">
        <v>3</v>
      </c>
      <c r="T1262" s="36">
        <v>3</v>
      </c>
      <c r="U1262" s="36">
        <v>1</v>
      </c>
      <c r="V1262" s="36">
        <v>3</v>
      </c>
      <c r="W1262" s="36">
        <v>1</v>
      </c>
      <c r="X1262" s="36">
        <v>3</v>
      </c>
      <c r="Y1262" s="36">
        <v>1</v>
      </c>
      <c r="Z1262" s="36">
        <v>3</v>
      </c>
      <c r="AA1262" s="36">
        <v>17.899999999999999</v>
      </c>
      <c r="AB1262" s="36">
        <v>17.899999999999999</v>
      </c>
      <c r="AC1262" s="36">
        <v>17.899999999999999</v>
      </c>
      <c r="AD1262" s="36">
        <v>28.797000000000001</v>
      </c>
      <c r="AE1262" s="36">
        <v>262</v>
      </c>
      <c r="AF1262" s="36" t="s">
        <v>4818</v>
      </c>
      <c r="AG1262" s="37">
        <v>23.573</v>
      </c>
      <c r="AK1262" s="63">
        <v>529</v>
      </c>
      <c r="AL1262" s="64" t="s">
        <v>4819</v>
      </c>
      <c r="AM1262" s="64" t="s">
        <v>45</v>
      </c>
      <c r="AN1262" s="64" t="s">
        <v>4820</v>
      </c>
      <c r="AO1262" s="64" t="s">
        <v>4821</v>
      </c>
      <c r="AP1262" s="64" t="s">
        <v>4822</v>
      </c>
      <c r="AQ1262" s="64" t="s">
        <v>4823</v>
      </c>
      <c r="AV1262" s="64" t="s">
        <v>4813</v>
      </c>
      <c r="AW1262" s="65" t="s">
        <v>4814</v>
      </c>
    </row>
    <row r="1263" spans="1:49" x14ac:dyDescent="0.25">
      <c r="A1263" s="15" t="s">
        <v>19236</v>
      </c>
      <c r="B1263" s="15" t="s">
        <v>19234</v>
      </c>
      <c r="C1263" s="18" t="s">
        <v>19235</v>
      </c>
      <c r="D1263" s="5" t="e">
        <f t="shared" si="57"/>
        <v>#NUM!</v>
      </c>
      <c r="E1263" s="8" t="e">
        <f t="shared" si="58"/>
        <v>#NUM!</v>
      </c>
      <c r="F1263" s="11" t="e">
        <f t="shared" si="59"/>
        <v>#NUM!</v>
      </c>
      <c r="G1263" s="21">
        <v>0</v>
      </c>
      <c r="H1263" s="24">
        <v>8.9</v>
      </c>
      <c r="I1263" s="30">
        <v>0</v>
      </c>
      <c r="J1263" s="27">
        <v>58943000</v>
      </c>
      <c r="K1263" s="30">
        <v>0</v>
      </c>
      <c r="L1263" s="27">
        <v>1964800</v>
      </c>
      <c r="M1263" s="30">
        <v>0</v>
      </c>
      <c r="N1263" s="27">
        <v>58078000</v>
      </c>
      <c r="O1263" s="41">
        <v>0</v>
      </c>
      <c r="P1263" s="42">
        <v>7</v>
      </c>
      <c r="Q1263" s="35">
        <v>1</v>
      </c>
      <c r="R1263" s="36">
        <v>4</v>
      </c>
      <c r="S1263" s="36">
        <v>4</v>
      </c>
      <c r="T1263" s="36">
        <v>4</v>
      </c>
      <c r="U1263" s="36">
        <v>0</v>
      </c>
      <c r="V1263" s="36">
        <v>4</v>
      </c>
      <c r="W1263" s="36">
        <v>0</v>
      </c>
      <c r="X1263" s="36">
        <v>4</v>
      </c>
      <c r="Y1263" s="36">
        <v>0</v>
      </c>
      <c r="Z1263" s="36">
        <v>4</v>
      </c>
      <c r="AA1263" s="36">
        <v>8.9</v>
      </c>
      <c r="AB1263" s="36">
        <v>8.9</v>
      </c>
      <c r="AC1263" s="36">
        <v>8.9</v>
      </c>
      <c r="AD1263" s="36">
        <v>72.831999999999994</v>
      </c>
      <c r="AE1263" s="36">
        <v>666</v>
      </c>
      <c r="AF1263" s="36">
        <v>666</v>
      </c>
      <c r="AG1263" s="37">
        <v>6.5144000000000002</v>
      </c>
      <c r="AK1263" s="63">
        <v>2017</v>
      </c>
      <c r="AL1263" s="64" t="s">
        <v>19237</v>
      </c>
      <c r="AM1263" s="64" t="s">
        <v>100</v>
      </c>
      <c r="AN1263" s="64" t="s">
        <v>19238</v>
      </c>
      <c r="AO1263" s="64" t="s">
        <v>19239</v>
      </c>
      <c r="AP1263" s="64" t="s">
        <v>19240</v>
      </c>
      <c r="AQ1263" s="64" t="s">
        <v>19241</v>
      </c>
      <c r="AV1263" s="64" t="s">
        <v>19233</v>
      </c>
      <c r="AW1263" s="65" t="s">
        <v>19233</v>
      </c>
    </row>
    <row r="1264" spans="1:49" x14ac:dyDescent="0.25">
      <c r="A1264" s="15" t="s">
        <v>23486</v>
      </c>
      <c r="B1264" s="15" t="s">
        <v>23484</v>
      </c>
      <c r="C1264" s="18" t="s">
        <v>23485</v>
      </c>
      <c r="D1264" s="5" t="e">
        <f t="shared" si="57"/>
        <v>#NUM!</v>
      </c>
      <c r="E1264" s="8" t="e">
        <f t="shared" si="58"/>
        <v>#NUM!</v>
      </c>
      <c r="F1264" s="11" t="e">
        <f t="shared" si="59"/>
        <v>#NUM!</v>
      </c>
      <c r="G1264" s="21">
        <v>0</v>
      </c>
      <c r="H1264" s="24">
        <v>15.1</v>
      </c>
      <c r="I1264" s="30">
        <v>0</v>
      </c>
      <c r="J1264" s="27">
        <v>63884000</v>
      </c>
      <c r="K1264" s="30">
        <v>0</v>
      </c>
      <c r="L1264" s="27">
        <v>3194200</v>
      </c>
      <c r="M1264" s="30">
        <v>0</v>
      </c>
      <c r="N1264" s="27">
        <v>57972000</v>
      </c>
      <c r="O1264" s="41">
        <v>0</v>
      </c>
      <c r="P1264" s="42">
        <v>8</v>
      </c>
      <c r="Q1264" s="35">
        <v>12</v>
      </c>
      <c r="R1264" s="36">
        <v>4</v>
      </c>
      <c r="S1264" s="36">
        <v>4</v>
      </c>
      <c r="T1264" s="36">
        <v>4</v>
      </c>
      <c r="U1264" s="36">
        <v>0</v>
      </c>
      <c r="V1264" s="36">
        <v>4</v>
      </c>
      <c r="W1264" s="36">
        <v>0</v>
      </c>
      <c r="X1264" s="36">
        <v>4</v>
      </c>
      <c r="Y1264" s="36">
        <v>0</v>
      </c>
      <c r="Z1264" s="36">
        <v>4</v>
      </c>
      <c r="AA1264" s="36">
        <v>15.1</v>
      </c>
      <c r="AB1264" s="36">
        <v>15.1</v>
      </c>
      <c r="AC1264" s="36">
        <v>15.1</v>
      </c>
      <c r="AD1264" s="36">
        <v>53.841999999999999</v>
      </c>
      <c r="AE1264" s="36">
        <v>470</v>
      </c>
      <c r="AF1264" s="36" t="s">
        <v>23487</v>
      </c>
      <c r="AG1264" s="37">
        <v>10.507</v>
      </c>
      <c r="AK1264" s="63">
        <v>2455</v>
      </c>
      <c r="AL1264" s="64" t="s">
        <v>23488</v>
      </c>
      <c r="AM1264" s="64" t="s">
        <v>100</v>
      </c>
      <c r="AN1264" s="64" t="s">
        <v>23489</v>
      </c>
      <c r="AO1264" s="64" t="s">
        <v>23490</v>
      </c>
      <c r="AP1264" s="64" t="s">
        <v>23491</v>
      </c>
      <c r="AQ1264" s="64" t="s">
        <v>23492</v>
      </c>
      <c r="AV1264" s="64" t="s">
        <v>23483</v>
      </c>
      <c r="AW1264" s="65" t="s">
        <v>23483</v>
      </c>
    </row>
    <row r="1265" spans="1:49" x14ac:dyDescent="0.25">
      <c r="A1265" s="15" t="s">
        <v>17510</v>
      </c>
      <c r="B1265" s="15" t="s">
        <v>17508</v>
      </c>
      <c r="C1265" s="18" t="s">
        <v>17509</v>
      </c>
      <c r="D1265" s="5">
        <f t="shared" si="57"/>
        <v>2.0034345594190022</v>
      </c>
      <c r="E1265" s="8">
        <f t="shared" si="58"/>
        <v>2.003472064652577</v>
      </c>
      <c r="F1265" s="11" t="e">
        <f t="shared" si="59"/>
        <v>#NUM!</v>
      </c>
      <c r="G1265" s="21">
        <v>1.7</v>
      </c>
      <c r="H1265" s="24">
        <v>4.5999999999999996</v>
      </c>
      <c r="I1265" s="30">
        <v>15943000</v>
      </c>
      <c r="J1265" s="27">
        <v>63924000</v>
      </c>
      <c r="K1265" s="30">
        <v>408790</v>
      </c>
      <c r="L1265" s="27">
        <v>1639100</v>
      </c>
      <c r="M1265" s="30">
        <v>0</v>
      </c>
      <c r="N1265" s="27">
        <v>57857000</v>
      </c>
      <c r="O1265" s="41">
        <v>1</v>
      </c>
      <c r="P1265" s="42">
        <v>2</v>
      </c>
      <c r="Q1265" s="35">
        <v>7</v>
      </c>
      <c r="R1265" s="36">
        <v>4</v>
      </c>
      <c r="S1265" s="36">
        <v>2</v>
      </c>
      <c r="T1265" s="36">
        <v>2</v>
      </c>
      <c r="U1265" s="36">
        <v>1</v>
      </c>
      <c r="V1265" s="36">
        <v>3</v>
      </c>
      <c r="W1265" s="36">
        <v>1</v>
      </c>
      <c r="X1265" s="36">
        <v>1</v>
      </c>
      <c r="Y1265" s="36">
        <v>1</v>
      </c>
      <c r="Z1265" s="36">
        <v>1</v>
      </c>
      <c r="AA1265" s="36">
        <v>6.3</v>
      </c>
      <c r="AB1265" s="36">
        <v>3.3</v>
      </c>
      <c r="AC1265" s="36">
        <v>3.3</v>
      </c>
      <c r="AD1265" s="36">
        <v>87.376000000000005</v>
      </c>
      <c r="AE1265" s="36">
        <v>764</v>
      </c>
      <c r="AF1265" s="36" t="s">
        <v>17511</v>
      </c>
      <c r="AG1265" s="37">
        <v>3.8578000000000001</v>
      </c>
      <c r="AK1265" s="63">
        <v>1836</v>
      </c>
      <c r="AL1265" s="64" t="s">
        <v>17512</v>
      </c>
      <c r="AM1265" s="64" t="s">
        <v>17513</v>
      </c>
      <c r="AN1265" s="64" t="s">
        <v>17514</v>
      </c>
      <c r="AO1265" s="64" t="s">
        <v>17515</v>
      </c>
      <c r="AP1265" s="64" t="s">
        <v>17516</v>
      </c>
      <c r="AQ1265" s="64" t="s">
        <v>17517</v>
      </c>
      <c r="AV1265" s="64" t="s">
        <v>17506</v>
      </c>
      <c r="AW1265" s="65" t="s">
        <v>17507</v>
      </c>
    </row>
    <row r="1266" spans="1:49" x14ac:dyDescent="0.25">
      <c r="A1266" s="15" t="s">
        <v>1212</v>
      </c>
      <c r="B1266" s="15" t="s">
        <v>1210</v>
      </c>
      <c r="C1266" s="18" t="s">
        <v>1211</v>
      </c>
      <c r="D1266" s="5" t="e">
        <f t="shared" si="57"/>
        <v>#NUM!</v>
      </c>
      <c r="E1266" s="8" t="e">
        <f t="shared" si="58"/>
        <v>#NUM!</v>
      </c>
      <c r="F1266" s="11" t="e">
        <f t="shared" si="59"/>
        <v>#NUM!</v>
      </c>
      <c r="G1266" s="21">
        <v>0</v>
      </c>
      <c r="H1266" s="24">
        <v>6</v>
      </c>
      <c r="I1266" s="30">
        <v>0</v>
      </c>
      <c r="J1266" s="27">
        <v>57257000</v>
      </c>
      <c r="K1266" s="30">
        <v>0</v>
      </c>
      <c r="L1266" s="27">
        <v>6361900</v>
      </c>
      <c r="M1266" s="30">
        <v>0</v>
      </c>
      <c r="N1266" s="27">
        <v>57670000</v>
      </c>
      <c r="O1266" s="41">
        <v>0</v>
      </c>
      <c r="P1266" s="42">
        <v>2</v>
      </c>
      <c r="Q1266" s="35">
        <v>5</v>
      </c>
      <c r="R1266" s="36">
        <v>1</v>
      </c>
      <c r="S1266" s="36">
        <v>1</v>
      </c>
      <c r="T1266" s="36">
        <v>1</v>
      </c>
      <c r="U1266" s="36">
        <v>0</v>
      </c>
      <c r="V1266" s="36">
        <v>1</v>
      </c>
      <c r="W1266" s="36">
        <v>0</v>
      </c>
      <c r="X1266" s="36">
        <v>1</v>
      </c>
      <c r="Y1266" s="36">
        <v>0</v>
      </c>
      <c r="Z1266" s="36">
        <v>1</v>
      </c>
      <c r="AA1266" s="36">
        <v>6</v>
      </c>
      <c r="AB1266" s="36">
        <v>6</v>
      </c>
      <c r="AC1266" s="36">
        <v>6</v>
      </c>
      <c r="AD1266" s="36">
        <v>13.151999999999999</v>
      </c>
      <c r="AE1266" s="36">
        <v>117</v>
      </c>
      <c r="AF1266" s="36" t="s">
        <v>1213</v>
      </c>
      <c r="AG1266" s="37">
        <v>1.4125000000000001</v>
      </c>
      <c r="AK1266" s="63">
        <v>128</v>
      </c>
      <c r="AL1266" s="64">
        <v>13420</v>
      </c>
      <c r="AM1266" s="64" t="b">
        <v>1</v>
      </c>
      <c r="AN1266" s="64">
        <v>14158</v>
      </c>
      <c r="AO1266" s="64" t="s">
        <v>1214</v>
      </c>
      <c r="AP1266" s="64" t="s">
        <v>1215</v>
      </c>
      <c r="AQ1266" s="64">
        <v>44613</v>
      </c>
      <c r="AV1266" s="64" t="s">
        <v>1209</v>
      </c>
      <c r="AW1266" s="65" t="s">
        <v>1209</v>
      </c>
    </row>
    <row r="1267" spans="1:49" x14ac:dyDescent="0.25">
      <c r="A1267" s="15" t="s">
        <v>1378</v>
      </c>
      <c r="B1267" s="15" t="s">
        <v>1376</v>
      </c>
      <c r="C1267" s="18" t="s">
        <v>1377</v>
      </c>
      <c r="D1267" s="5" t="e">
        <f t="shared" si="57"/>
        <v>#NUM!</v>
      </c>
      <c r="E1267" s="8" t="e">
        <f t="shared" si="58"/>
        <v>#NUM!</v>
      </c>
      <c r="F1267" s="11" t="e">
        <f t="shared" si="59"/>
        <v>#NUM!</v>
      </c>
      <c r="G1267" s="21">
        <v>0</v>
      </c>
      <c r="H1267" s="24">
        <v>42.3</v>
      </c>
      <c r="I1267" s="30">
        <v>0</v>
      </c>
      <c r="J1267" s="27">
        <v>58079000</v>
      </c>
      <c r="K1267" s="30">
        <v>0</v>
      </c>
      <c r="L1267" s="27">
        <v>7259900</v>
      </c>
      <c r="M1267" s="30">
        <v>0</v>
      </c>
      <c r="N1267" s="27">
        <v>57647000</v>
      </c>
      <c r="O1267" s="41">
        <v>0</v>
      </c>
      <c r="P1267" s="42">
        <v>6</v>
      </c>
      <c r="Q1267" s="35">
        <v>6</v>
      </c>
      <c r="R1267" s="36">
        <v>4</v>
      </c>
      <c r="S1267" s="36">
        <v>4</v>
      </c>
      <c r="T1267" s="36">
        <v>4</v>
      </c>
      <c r="U1267" s="36">
        <v>0</v>
      </c>
      <c r="V1267" s="36">
        <v>4</v>
      </c>
      <c r="W1267" s="36">
        <v>0</v>
      </c>
      <c r="X1267" s="36">
        <v>4</v>
      </c>
      <c r="Y1267" s="36">
        <v>0</v>
      </c>
      <c r="Z1267" s="36">
        <v>4</v>
      </c>
      <c r="AA1267" s="36">
        <v>42.3</v>
      </c>
      <c r="AB1267" s="36">
        <v>42.3</v>
      </c>
      <c r="AC1267" s="36">
        <v>42.3</v>
      </c>
      <c r="AD1267" s="36">
        <v>15.763</v>
      </c>
      <c r="AE1267" s="36">
        <v>137</v>
      </c>
      <c r="AF1267" s="36" t="s">
        <v>1379</v>
      </c>
      <c r="AG1267" s="37">
        <v>9.3590999999999998</v>
      </c>
      <c r="AK1267" s="63">
        <v>147</v>
      </c>
      <c r="AL1267" s="64" t="s">
        <v>1380</v>
      </c>
      <c r="AM1267" s="64" t="s">
        <v>100</v>
      </c>
      <c r="AN1267" s="64" t="s">
        <v>1381</v>
      </c>
      <c r="AO1267" s="64" t="s">
        <v>1382</v>
      </c>
      <c r="AP1267" s="64" t="s">
        <v>1383</v>
      </c>
      <c r="AQ1267" s="64" t="s">
        <v>1384</v>
      </c>
      <c r="AV1267" s="64" t="s">
        <v>1375</v>
      </c>
      <c r="AW1267" s="65" t="s">
        <v>1375</v>
      </c>
    </row>
    <row r="1268" spans="1:49" x14ac:dyDescent="0.25">
      <c r="A1268" s="15" t="s">
        <v>7749</v>
      </c>
      <c r="B1268" s="15" t="s">
        <v>7747</v>
      </c>
      <c r="C1268" s="18" t="s">
        <v>7748</v>
      </c>
      <c r="D1268" s="5" t="e">
        <f t="shared" si="57"/>
        <v>#NUM!</v>
      </c>
      <c r="E1268" s="8" t="e">
        <f t="shared" si="58"/>
        <v>#NUM!</v>
      </c>
      <c r="F1268" s="11" t="e">
        <f t="shared" si="59"/>
        <v>#NUM!</v>
      </c>
      <c r="G1268" s="21">
        <v>0</v>
      </c>
      <c r="H1268" s="24">
        <v>7.6</v>
      </c>
      <c r="I1268" s="30">
        <v>0</v>
      </c>
      <c r="J1268" s="27">
        <v>64474000</v>
      </c>
      <c r="K1268" s="30">
        <v>0</v>
      </c>
      <c r="L1268" s="27">
        <v>2930600</v>
      </c>
      <c r="M1268" s="30">
        <v>0</v>
      </c>
      <c r="N1268" s="27">
        <v>57589000</v>
      </c>
      <c r="O1268" s="41">
        <v>0</v>
      </c>
      <c r="P1268" s="42">
        <v>5</v>
      </c>
      <c r="Q1268" s="35">
        <v>4</v>
      </c>
      <c r="R1268" s="36">
        <v>3</v>
      </c>
      <c r="S1268" s="36">
        <v>3</v>
      </c>
      <c r="T1268" s="36">
        <v>3</v>
      </c>
      <c r="U1268" s="36">
        <v>0</v>
      </c>
      <c r="V1268" s="36">
        <v>3</v>
      </c>
      <c r="W1268" s="36">
        <v>0</v>
      </c>
      <c r="X1268" s="36">
        <v>3</v>
      </c>
      <c r="Y1268" s="36">
        <v>0</v>
      </c>
      <c r="Z1268" s="36">
        <v>3</v>
      </c>
      <c r="AA1268" s="36">
        <v>7.6</v>
      </c>
      <c r="AB1268" s="36">
        <v>7.6</v>
      </c>
      <c r="AC1268" s="36">
        <v>7.6</v>
      </c>
      <c r="AD1268" s="36">
        <v>48.128</v>
      </c>
      <c r="AE1268" s="36">
        <v>422</v>
      </c>
      <c r="AF1268" s="36" t="s">
        <v>7750</v>
      </c>
      <c r="AG1268" s="37">
        <v>12.336</v>
      </c>
      <c r="AK1268" s="63">
        <v>857</v>
      </c>
      <c r="AL1268" s="64" t="s">
        <v>7751</v>
      </c>
      <c r="AM1268" s="64" t="s">
        <v>45</v>
      </c>
      <c r="AN1268" s="64" t="s">
        <v>7752</v>
      </c>
      <c r="AO1268" s="64" t="s">
        <v>7753</v>
      </c>
      <c r="AP1268" s="64" t="s">
        <v>7754</v>
      </c>
      <c r="AQ1268" s="64" t="s">
        <v>7755</v>
      </c>
      <c r="AV1268" s="64" t="s">
        <v>7745</v>
      </c>
      <c r="AW1268" s="65" t="s">
        <v>7746</v>
      </c>
    </row>
    <row r="1269" spans="1:49" x14ac:dyDescent="0.25">
      <c r="A1269" s="15" t="s">
        <v>19010</v>
      </c>
      <c r="B1269" s="15" t="s">
        <v>19008</v>
      </c>
      <c r="C1269" s="18" t="s">
        <v>19009</v>
      </c>
      <c r="D1269" s="5">
        <f t="shared" si="57"/>
        <v>1.819589369543344</v>
      </c>
      <c r="E1269" s="8">
        <f t="shared" si="58"/>
        <v>1.8195763862071672</v>
      </c>
      <c r="F1269" s="11">
        <f t="shared" si="59"/>
        <v>1.2573486640845921</v>
      </c>
      <c r="G1269" s="21">
        <v>9.5</v>
      </c>
      <c r="H1269" s="24">
        <v>9.5</v>
      </c>
      <c r="I1269" s="30">
        <v>18150000</v>
      </c>
      <c r="J1269" s="27">
        <v>64066000</v>
      </c>
      <c r="K1269" s="30">
        <v>825010</v>
      </c>
      <c r="L1269" s="27">
        <v>2912100</v>
      </c>
      <c r="M1269" s="30">
        <v>24068000</v>
      </c>
      <c r="N1269" s="27">
        <v>57536000</v>
      </c>
      <c r="O1269" s="41">
        <v>3</v>
      </c>
      <c r="P1269" s="42">
        <v>6</v>
      </c>
      <c r="Q1269" s="35">
        <v>1</v>
      </c>
      <c r="R1269" s="36">
        <v>2</v>
      </c>
      <c r="S1269" s="36">
        <v>2</v>
      </c>
      <c r="T1269" s="36">
        <v>2</v>
      </c>
      <c r="U1269" s="36">
        <v>2</v>
      </c>
      <c r="V1269" s="36">
        <v>2</v>
      </c>
      <c r="W1269" s="36">
        <v>2</v>
      </c>
      <c r="X1269" s="36">
        <v>2</v>
      </c>
      <c r="Y1269" s="36">
        <v>2</v>
      </c>
      <c r="Z1269" s="36">
        <v>2</v>
      </c>
      <c r="AA1269" s="36">
        <v>9.5</v>
      </c>
      <c r="AB1269" s="36">
        <v>9.5</v>
      </c>
      <c r="AC1269" s="36">
        <v>9.5</v>
      </c>
      <c r="AD1269" s="36">
        <v>42.960999999999999</v>
      </c>
      <c r="AE1269" s="36">
        <v>390</v>
      </c>
      <c r="AF1269" s="36">
        <v>390</v>
      </c>
      <c r="AG1269" s="37">
        <v>14.206</v>
      </c>
      <c r="AK1269" s="63">
        <v>1995</v>
      </c>
      <c r="AL1269" s="64" t="s">
        <v>19011</v>
      </c>
      <c r="AM1269" s="64" t="s">
        <v>186</v>
      </c>
      <c r="AN1269" s="64" t="s">
        <v>19012</v>
      </c>
      <c r="AO1269" s="64" t="s">
        <v>19013</v>
      </c>
      <c r="AP1269" s="64" t="s">
        <v>19014</v>
      </c>
      <c r="AQ1269" s="64" t="s">
        <v>19015</v>
      </c>
      <c r="AV1269" s="64" t="s">
        <v>19007</v>
      </c>
      <c r="AW1269" s="65" t="s">
        <v>19007</v>
      </c>
    </row>
    <row r="1270" spans="1:49" x14ac:dyDescent="0.25">
      <c r="A1270" s="15" t="s">
        <v>19611</v>
      </c>
      <c r="B1270" s="15" t="s">
        <v>19609</v>
      </c>
      <c r="C1270" s="18" t="s">
        <v>19610</v>
      </c>
      <c r="D1270" s="5">
        <f t="shared" si="57"/>
        <v>1.5562201551924595</v>
      </c>
      <c r="E1270" s="8">
        <f t="shared" si="58"/>
        <v>1.5561928246994512</v>
      </c>
      <c r="F1270" s="11" t="e">
        <f t="shared" si="59"/>
        <v>#NUM!</v>
      </c>
      <c r="G1270" s="21">
        <v>1.4</v>
      </c>
      <c r="H1270" s="24">
        <v>10</v>
      </c>
      <c r="I1270" s="30">
        <v>21326000</v>
      </c>
      <c r="J1270" s="27">
        <v>62716000</v>
      </c>
      <c r="K1270" s="30">
        <v>546830</v>
      </c>
      <c r="L1270" s="27">
        <v>1608100</v>
      </c>
      <c r="M1270" s="30">
        <v>0</v>
      </c>
      <c r="N1270" s="27">
        <v>57470000</v>
      </c>
      <c r="O1270" s="41">
        <v>3</v>
      </c>
      <c r="P1270" s="42">
        <v>8</v>
      </c>
      <c r="Q1270" s="35">
        <v>11</v>
      </c>
      <c r="R1270" s="36">
        <v>8</v>
      </c>
      <c r="S1270" s="36">
        <v>7</v>
      </c>
      <c r="T1270" s="36">
        <v>6</v>
      </c>
      <c r="U1270" s="36">
        <v>1</v>
      </c>
      <c r="V1270" s="36">
        <v>7</v>
      </c>
      <c r="W1270" s="36">
        <v>1</v>
      </c>
      <c r="X1270" s="36">
        <v>6</v>
      </c>
      <c r="Y1270" s="36">
        <v>1</v>
      </c>
      <c r="Z1270" s="36">
        <v>5</v>
      </c>
      <c r="AA1270" s="36">
        <v>11.4</v>
      </c>
      <c r="AB1270" s="36">
        <v>10.4</v>
      </c>
      <c r="AC1270" s="36">
        <v>8.6999999999999993</v>
      </c>
      <c r="AD1270" s="36">
        <v>98.778999999999996</v>
      </c>
      <c r="AE1270" s="36">
        <v>867</v>
      </c>
      <c r="AF1270" s="36" t="s">
        <v>19612</v>
      </c>
      <c r="AG1270" s="37">
        <v>10.419</v>
      </c>
      <c r="AK1270" s="63">
        <v>2058</v>
      </c>
      <c r="AL1270" s="64" t="s">
        <v>19613</v>
      </c>
      <c r="AM1270" s="64" t="s">
        <v>19614</v>
      </c>
      <c r="AN1270" s="64" t="s">
        <v>19615</v>
      </c>
      <c r="AO1270" s="64" t="s">
        <v>19616</v>
      </c>
      <c r="AP1270" s="64" t="s">
        <v>19617</v>
      </c>
      <c r="AQ1270" s="64" t="s">
        <v>19618</v>
      </c>
      <c r="AV1270" s="64" t="s">
        <v>19607</v>
      </c>
      <c r="AW1270" s="65" t="s">
        <v>19608</v>
      </c>
    </row>
    <row r="1271" spans="1:49" x14ac:dyDescent="0.25">
      <c r="A1271" s="15" t="s">
        <v>24968</v>
      </c>
      <c r="B1271" s="15" t="s">
        <v>24966</v>
      </c>
      <c r="C1271" s="18" t="s">
        <v>24967</v>
      </c>
      <c r="D1271" s="5" t="e">
        <f t="shared" si="57"/>
        <v>#NUM!</v>
      </c>
      <c r="E1271" s="8" t="e">
        <f t="shared" si="58"/>
        <v>#NUM!</v>
      </c>
      <c r="F1271" s="11" t="e">
        <f t="shared" si="59"/>
        <v>#NUM!</v>
      </c>
      <c r="G1271" s="21">
        <v>0</v>
      </c>
      <c r="H1271" s="24">
        <v>20.8</v>
      </c>
      <c r="I1271" s="30">
        <v>0</v>
      </c>
      <c r="J1271" s="27">
        <v>58417000</v>
      </c>
      <c r="K1271" s="30">
        <v>0</v>
      </c>
      <c r="L1271" s="27">
        <v>7302200</v>
      </c>
      <c r="M1271" s="30">
        <v>0</v>
      </c>
      <c r="N1271" s="27">
        <v>57427000</v>
      </c>
      <c r="O1271" s="41">
        <v>0</v>
      </c>
      <c r="P1271" s="42">
        <v>5</v>
      </c>
      <c r="Q1271" s="35">
        <v>1</v>
      </c>
      <c r="R1271" s="36">
        <v>2</v>
      </c>
      <c r="S1271" s="36">
        <v>2</v>
      </c>
      <c r="T1271" s="36">
        <v>2</v>
      </c>
      <c r="U1271" s="36">
        <v>0</v>
      </c>
      <c r="V1271" s="36">
        <v>2</v>
      </c>
      <c r="W1271" s="36">
        <v>0</v>
      </c>
      <c r="X1271" s="36">
        <v>2</v>
      </c>
      <c r="Y1271" s="36">
        <v>0</v>
      </c>
      <c r="Z1271" s="36">
        <v>2</v>
      </c>
      <c r="AA1271" s="36">
        <v>20.8</v>
      </c>
      <c r="AB1271" s="36">
        <v>20.8</v>
      </c>
      <c r="AC1271" s="36">
        <v>20.8</v>
      </c>
      <c r="AD1271" s="36">
        <v>14.585000000000001</v>
      </c>
      <c r="AE1271" s="36">
        <v>125</v>
      </c>
      <c r="AF1271" s="36">
        <v>125</v>
      </c>
      <c r="AG1271" s="37">
        <v>6.0282</v>
      </c>
      <c r="AK1271" s="63">
        <v>2603</v>
      </c>
      <c r="AL1271" s="64" t="s">
        <v>24969</v>
      </c>
      <c r="AM1271" s="64" t="s">
        <v>186</v>
      </c>
      <c r="AN1271" s="64" t="s">
        <v>24970</v>
      </c>
      <c r="AO1271" s="64" t="s">
        <v>24971</v>
      </c>
      <c r="AP1271" s="64" t="s">
        <v>24972</v>
      </c>
      <c r="AQ1271" s="64" t="s">
        <v>24973</v>
      </c>
      <c r="AV1271" s="64" t="s">
        <v>24965</v>
      </c>
      <c r="AW1271" s="65" t="s">
        <v>24965</v>
      </c>
    </row>
    <row r="1272" spans="1:49" x14ac:dyDescent="0.25">
      <c r="A1272" s="15" t="s">
        <v>21231</v>
      </c>
      <c r="B1272" s="15" t="s">
        <v>21229</v>
      </c>
      <c r="C1272" s="18" t="s">
        <v>21230</v>
      </c>
      <c r="D1272" s="5">
        <f t="shared" si="57"/>
        <v>1.1319012254559269</v>
      </c>
      <c r="E1272" s="8">
        <f t="shared" si="58"/>
        <v>1.1319264548110546</v>
      </c>
      <c r="F1272" s="11">
        <f t="shared" si="59"/>
        <v>-0.2112480203639997</v>
      </c>
      <c r="G1272" s="21">
        <v>7.6</v>
      </c>
      <c r="H1272" s="24">
        <v>9.3000000000000007</v>
      </c>
      <c r="I1272" s="30">
        <v>37530000</v>
      </c>
      <c r="J1272" s="27">
        <v>82246000</v>
      </c>
      <c r="K1272" s="30">
        <v>1705900</v>
      </c>
      <c r="L1272" s="27">
        <v>3738500</v>
      </c>
      <c r="M1272" s="30">
        <v>66412000</v>
      </c>
      <c r="N1272" s="27">
        <v>57366000</v>
      </c>
      <c r="O1272" s="41">
        <v>3</v>
      </c>
      <c r="P1272" s="42">
        <v>7</v>
      </c>
      <c r="Q1272" s="35">
        <v>3</v>
      </c>
      <c r="R1272" s="36">
        <v>4</v>
      </c>
      <c r="S1272" s="36">
        <v>4</v>
      </c>
      <c r="T1272" s="36">
        <v>4</v>
      </c>
      <c r="U1272" s="36">
        <v>3</v>
      </c>
      <c r="V1272" s="36">
        <v>4</v>
      </c>
      <c r="W1272" s="36">
        <v>3</v>
      </c>
      <c r="X1272" s="36">
        <v>4</v>
      </c>
      <c r="Y1272" s="36">
        <v>3</v>
      </c>
      <c r="Z1272" s="36">
        <v>4</v>
      </c>
      <c r="AA1272" s="36">
        <v>9.3000000000000007</v>
      </c>
      <c r="AB1272" s="36">
        <v>9.3000000000000007</v>
      </c>
      <c r="AC1272" s="36">
        <v>9.3000000000000007</v>
      </c>
      <c r="AD1272" s="36">
        <v>45.439</v>
      </c>
      <c r="AE1272" s="36">
        <v>420</v>
      </c>
      <c r="AF1272" s="36" t="s">
        <v>21232</v>
      </c>
      <c r="AG1272" s="37">
        <v>15.97</v>
      </c>
      <c r="AK1272" s="63">
        <v>2223</v>
      </c>
      <c r="AL1272" s="64" t="s">
        <v>21233</v>
      </c>
      <c r="AM1272" s="64" t="s">
        <v>100</v>
      </c>
      <c r="AN1272" s="64" t="s">
        <v>21234</v>
      </c>
      <c r="AO1272" s="64" t="s">
        <v>21235</v>
      </c>
      <c r="AP1272" s="64" t="s">
        <v>21236</v>
      </c>
      <c r="AQ1272" s="64" t="s">
        <v>21237</v>
      </c>
      <c r="AV1272" s="64" t="s">
        <v>21228</v>
      </c>
      <c r="AW1272" s="65" t="s">
        <v>21228</v>
      </c>
    </row>
    <row r="1273" spans="1:49" x14ac:dyDescent="0.25">
      <c r="A1273" s="15" t="s">
        <v>20031</v>
      </c>
      <c r="B1273" s="15" t="s">
        <v>20029</v>
      </c>
      <c r="C1273" s="18" t="s">
        <v>20030</v>
      </c>
      <c r="D1273" s="5">
        <f t="shared" si="57"/>
        <v>2.0859835271897538</v>
      </c>
      <c r="E1273" s="8">
        <f t="shared" si="58"/>
        <v>2.0859201367920122</v>
      </c>
      <c r="F1273" s="11" t="e">
        <f t="shared" si="59"/>
        <v>#NUM!</v>
      </c>
      <c r="G1273" s="21">
        <v>15.3</v>
      </c>
      <c r="H1273" s="24">
        <v>25</v>
      </c>
      <c r="I1273" s="30">
        <v>14464000</v>
      </c>
      <c r="J1273" s="27">
        <v>61409000</v>
      </c>
      <c r="K1273" s="30">
        <v>3616100</v>
      </c>
      <c r="L1273" s="27">
        <v>15352000</v>
      </c>
      <c r="M1273" s="30">
        <v>0</v>
      </c>
      <c r="N1273" s="27">
        <v>57344000</v>
      </c>
      <c r="O1273" s="41">
        <v>3</v>
      </c>
      <c r="P1273" s="42">
        <v>5</v>
      </c>
      <c r="Q1273" s="35">
        <v>1</v>
      </c>
      <c r="R1273" s="36">
        <v>3</v>
      </c>
      <c r="S1273" s="36">
        <v>3</v>
      </c>
      <c r="T1273" s="36">
        <v>3</v>
      </c>
      <c r="U1273" s="36">
        <v>2</v>
      </c>
      <c r="V1273" s="36">
        <v>2</v>
      </c>
      <c r="W1273" s="36">
        <v>2</v>
      </c>
      <c r="X1273" s="36">
        <v>2</v>
      </c>
      <c r="Y1273" s="36">
        <v>2</v>
      </c>
      <c r="Z1273" s="36">
        <v>2</v>
      </c>
      <c r="AA1273" s="36">
        <v>27.8</v>
      </c>
      <c r="AB1273" s="36">
        <v>27.8</v>
      </c>
      <c r="AC1273" s="36">
        <v>27.8</v>
      </c>
      <c r="AD1273" s="36">
        <v>8.0597999999999992</v>
      </c>
      <c r="AE1273" s="36">
        <v>72</v>
      </c>
      <c r="AF1273" s="36">
        <v>72</v>
      </c>
      <c r="AG1273" s="37">
        <v>2.9297</v>
      </c>
      <c r="AK1273" s="63">
        <v>2100</v>
      </c>
      <c r="AL1273" s="64" t="s">
        <v>20032</v>
      </c>
      <c r="AM1273" s="64" t="s">
        <v>45</v>
      </c>
      <c r="AN1273" s="64" t="s">
        <v>20033</v>
      </c>
      <c r="AO1273" s="64" t="s">
        <v>20034</v>
      </c>
      <c r="AP1273" s="64" t="s">
        <v>20035</v>
      </c>
      <c r="AQ1273" s="64" t="s">
        <v>20036</v>
      </c>
      <c r="AV1273" s="64" t="s">
        <v>20028</v>
      </c>
      <c r="AW1273" s="65" t="s">
        <v>20028</v>
      </c>
    </row>
    <row r="1274" spans="1:49" x14ac:dyDescent="0.25">
      <c r="A1274" s="15" t="s">
        <v>3287</v>
      </c>
      <c r="B1274" s="15" t="s">
        <v>3285</v>
      </c>
      <c r="C1274" s="18" t="s">
        <v>3286</v>
      </c>
      <c r="D1274" s="5">
        <f t="shared" si="57"/>
        <v>2.6968539123340349</v>
      </c>
      <c r="E1274" s="8">
        <f t="shared" si="58"/>
        <v>2.6968934060149294</v>
      </c>
      <c r="F1274" s="11" t="e">
        <f t="shared" si="59"/>
        <v>#NUM!</v>
      </c>
      <c r="G1274" s="21">
        <v>24.3</v>
      </c>
      <c r="H1274" s="24">
        <v>15</v>
      </c>
      <c r="I1274" s="30">
        <v>9286900</v>
      </c>
      <c r="J1274" s="27">
        <v>60215000</v>
      </c>
      <c r="K1274" s="30">
        <v>1547800</v>
      </c>
      <c r="L1274" s="27">
        <v>10036000</v>
      </c>
      <c r="M1274" s="30">
        <v>0</v>
      </c>
      <c r="N1274" s="27">
        <v>57337000</v>
      </c>
      <c r="O1274" s="41">
        <v>1</v>
      </c>
      <c r="P1274" s="42">
        <v>5</v>
      </c>
      <c r="Q1274" s="35">
        <v>2</v>
      </c>
      <c r="R1274" s="36">
        <v>3</v>
      </c>
      <c r="S1274" s="36">
        <v>3</v>
      </c>
      <c r="T1274" s="36">
        <v>3</v>
      </c>
      <c r="U1274" s="36">
        <v>1</v>
      </c>
      <c r="V1274" s="36">
        <v>2</v>
      </c>
      <c r="W1274" s="36">
        <v>1</v>
      </c>
      <c r="X1274" s="36">
        <v>2</v>
      </c>
      <c r="Y1274" s="36">
        <v>1</v>
      </c>
      <c r="Z1274" s="36">
        <v>2</v>
      </c>
      <c r="AA1274" s="36">
        <v>39.299999999999997</v>
      </c>
      <c r="AB1274" s="36">
        <v>39.299999999999997</v>
      </c>
      <c r="AC1274" s="36">
        <v>39.299999999999997</v>
      </c>
      <c r="AD1274" s="36">
        <v>11.896000000000001</v>
      </c>
      <c r="AE1274" s="36">
        <v>107</v>
      </c>
      <c r="AF1274" s="36" t="s">
        <v>3288</v>
      </c>
      <c r="AG1274" s="37">
        <v>3.363</v>
      </c>
      <c r="AK1274" s="63">
        <v>356</v>
      </c>
      <c r="AL1274" s="64" t="s">
        <v>3289</v>
      </c>
      <c r="AM1274" s="64" t="s">
        <v>45</v>
      </c>
      <c r="AN1274" s="64" t="s">
        <v>3290</v>
      </c>
      <c r="AO1274" s="64" t="s">
        <v>3291</v>
      </c>
      <c r="AP1274" s="64" t="s">
        <v>3292</v>
      </c>
      <c r="AQ1274" s="64" t="s">
        <v>3293</v>
      </c>
      <c r="AV1274" s="64" t="s">
        <v>3284</v>
      </c>
      <c r="AW1274" s="65" t="s">
        <v>3284</v>
      </c>
    </row>
    <row r="1275" spans="1:49" x14ac:dyDescent="0.25">
      <c r="A1275" s="15" t="s">
        <v>17895</v>
      </c>
      <c r="B1275" s="15" t="s">
        <v>17893</v>
      </c>
      <c r="C1275" s="18" t="s">
        <v>17894</v>
      </c>
      <c r="D1275" s="5" t="e">
        <f t="shared" si="57"/>
        <v>#NUM!</v>
      </c>
      <c r="E1275" s="8" t="e">
        <f t="shared" si="58"/>
        <v>#NUM!</v>
      </c>
      <c r="F1275" s="11" t="e">
        <f t="shared" si="59"/>
        <v>#NUM!</v>
      </c>
      <c r="G1275" s="21">
        <v>0</v>
      </c>
      <c r="H1275" s="24">
        <v>4.4000000000000004</v>
      </c>
      <c r="I1275" s="30">
        <v>0</v>
      </c>
      <c r="J1275" s="27">
        <v>59730000</v>
      </c>
      <c r="K1275" s="30">
        <v>0</v>
      </c>
      <c r="L1275" s="27">
        <v>1357500</v>
      </c>
      <c r="M1275" s="30">
        <v>0</v>
      </c>
      <c r="N1275" s="27">
        <v>57256000</v>
      </c>
      <c r="O1275" s="41">
        <v>0</v>
      </c>
      <c r="P1275" s="42">
        <v>9</v>
      </c>
      <c r="Q1275" s="35">
        <v>1</v>
      </c>
      <c r="R1275" s="36">
        <v>4</v>
      </c>
      <c r="S1275" s="36">
        <v>4</v>
      </c>
      <c r="T1275" s="36">
        <v>4</v>
      </c>
      <c r="U1275" s="36">
        <v>0</v>
      </c>
      <c r="V1275" s="36">
        <v>4</v>
      </c>
      <c r="W1275" s="36">
        <v>0</v>
      </c>
      <c r="X1275" s="36">
        <v>4</v>
      </c>
      <c r="Y1275" s="36">
        <v>0</v>
      </c>
      <c r="Z1275" s="36">
        <v>4</v>
      </c>
      <c r="AA1275" s="36">
        <v>4.4000000000000004</v>
      </c>
      <c r="AB1275" s="36">
        <v>4.4000000000000004</v>
      </c>
      <c r="AC1275" s="36">
        <v>4.4000000000000004</v>
      </c>
      <c r="AD1275" s="36">
        <v>122.83</v>
      </c>
      <c r="AE1275" s="36">
        <v>1131</v>
      </c>
      <c r="AF1275" s="36">
        <v>1131</v>
      </c>
      <c r="AG1275" s="37">
        <v>8.7917000000000005</v>
      </c>
      <c r="AK1275" s="63">
        <v>1877</v>
      </c>
      <c r="AL1275" s="64" t="s">
        <v>17896</v>
      </c>
      <c r="AM1275" s="64" t="s">
        <v>100</v>
      </c>
      <c r="AN1275" s="64" t="s">
        <v>17897</v>
      </c>
      <c r="AO1275" s="64" t="s">
        <v>17898</v>
      </c>
      <c r="AP1275" s="64" t="s">
        <v>17899</v>
      </c>
      <c r="AQ1275" s="64" t="s">
        <v>17900</v>
      </c>
      <c r="AV1275" s="64" t="s">
        <v>17892</v>
      </c>
      <c r="AW1275" s="65" t="s">
        <v>17892</v>
      </c>
    </row>
    <row r="1276" spans="1:49" x14ac:dyDescent="0.25">
      <c r="A1276" s="15" t="s">
        <v>24977</v>
      </c>
      <c r="B1276" s="15" t="s">
        <v>24975</v>
      </c>
      <c r="C1276" s="18" t="s">
        <v>24976</v>
      </c>
      <c r="D1276" s="5" t="e">
        <f t="shared" si="57"/>
        <v>#NUM!</v>
      </c>
      <c r="E1276" s="8" t="e">
        <f t="shared" si="58"/>
        <v>#NUM!</v>
      </c>
      <c r="F1276" s="11" t="e">
        <f t="shared" si="59"/>
        <v>#NUM!</v>
      </c>
      <c r="G1276" s="21">
        <v>0</v>
      </c>
      <c r="H1276" s="24">
        <v>10.3</v>
      </c>
      <c r="I1276" s="30">
        <v>0</v>
      </c>
      <c r="J1276" s="27">
        <v>59490000</v>
      </c>
      <c r="K1276" s="30">
        <v>0</v>
      </c>
      <c r="L1276" s="27">
        <v>3718100</v>
      </c>
      <c r="M1276" s="30">
        <v>0</v>
      </c>
      <c r="N1276" s="27">
        <v>56966000</v>
      </c>
      <c r="O1276" s="41">
        <v>0</v>
      </c>
      <c r="P1276" s="42">
        <v>6</v>
      </c>
      <c r="Q1276" s="35">
        <v>1</v>
      </c>
      <c r="R1276" s="36">
        <v>3</v>
      </c>
      <c r="S1276" s="36">
        <v>3</v>
      </c>
      <c r="T1276" s="36">
        <v>3</v>
      </c>
      <c r="U1276" s="36">
        <v>0</v>
      </c>
      <c r="V1276" s="36">
        <v>3</v>
      </c>
      <c r="W1276" s="36">
        <v>0</v>
      </c>
      <c r="X1276" s="36">
        <v>3</v>
      </c>
      <c r="Y1276" s="36">
        <v>0</v>
      </c>
      <c r="Z1276" s="36">
        <v>3</v>
      </c>
      <c r="AA1276" s="36">
        <v>10.3</v>
      </c>
      <c r="AB1276" s="36">
        <v>10.3</v>
      </c>
      <c r="AC1276" s="36">
        <v>10.3</v>
      </c>
      <c r="AD1276" s="36">
        <v>31.484000000000002</v>
      </c>
      <c r="AE1276" s="36">
        <v>282</v>
      </c>
      <c r="AF1276" s="36">
        <v>282</v>
      </c>
      <c r="AG1276" s="37">
        <v>6.5012999999999996</v>
      </c>
      <c r="AK1276" s="63">
        <v>2604</v>
      </c>
      <c r="AL1276" s="64" t="s">
        <v>24978</v>
      </c>
      <c r="AM1276" s="64" t="s">
        <v>45</v>
      </c>
      <c r="AN1276" s="64" t="s">
        <v>24979</v>
      </c>
      <c r="AO1276" s="64" t="s">
        <v>24980</v>
      </c>
      <c r="AP1276" s="64" t="s">
        <v>24981</v>
      </c>
      <c r="AQ1276" s="64" t="s">
        <v>24982</v>
      </c>
      <c r="AV1276" s="64" t="s">
        <v>24974</v>
      </c>
      <c r="AW1276" s="65" t="s">
        <v>24974</v>
      </c>
    </row>
    <row r="1277" spans="1:49" x14ac:dyDescent="0.25">
      <c r="A1277" s="15" t="s">
        <v>3739</v>
      </c>
      <c r="B1277" s="15" t="s">
        <v>3737</v>
      </c>
      <c r="C1277" s="18" t="s">
        <v>3738</v>
      </c>
      <c r="D1277" s="5">
        <f t="shared" si="57"/>
        <v>4.3149870477127656</v>
      </c>
      <c r="E1277" s="8">
        <f t="shared" si="58"/>
        <v>4.3149870477127692</v>
      </c>
      <c r="F1277" s="11" t="e">
        <f t="shared" si="59"/>
        <v>#NUM!</v>
      </c>
      <c r="G1277" s="21">
        <v>10.3</v>
      </c>
      <c r="H1277" s="24">
        <v>35.9</v>
      </c>
      <c r="I1277" s="30">
        <v>3094000</v>
      </c>
      <c r="J1277" s="27">
        <v>61583000</v>
      </c>
      <c r="K1277" s="30">
        <v>309400</v>
      </c>
      <c r="L1277" s="27">
        <v>6158300</v>
      </c>
      <c r="M1277" s="30">
        <v>0</v>
      </c>
      <c r="N1277" s="27">
        <v>56930000</v>
      </c>
      <c r="O1277" s="41">
        <v>1</v>
      </c>
      <c r="P1277" s="42">
        <v>5</v>
      </c>
      <c r="Q1277" s="35">
        <v>13</v>
      </c>
      <c r="R1277" s="36">
        <v>4</v>
      </c>
      <c r="S1277" s="36">
        <v>4</v>
      </c>
      <c r="T1277" s="36">
        <v>4</v>
      </c>
      <c r="U1277" s="36">
        <v>1</v>
      </c>
      <c r="V1277" s="36">
        <v>4</v>
      </c>
      <c r="W1277" s="36">
        <v>1</v>
      </c>
      <c r="X1277" s="36">
        <v>4</v>
      </c>
      <c r="Y1277" s="36">
        <v>1</v>
      </c>
      <c r="Z1277" s="36">
        <v>4</v>
      </c>
      <c r="AA1277" s="36">
        <v>35.9</v>
      </c>
      <c r="AB1277" s="36">
        <v>35.9</v>
      </c>
      <c r="AC1277" s="36">
        <v>35.9</v>
      </c>
      <c r="AD1277" s="36">
        <v>16.29</v>
      </c>
      <c r="AE1277" s="36">
        <v>145</v>
      </c>
      <c r="AF1277" s="36" t="s">
        <v>3740</v>
      </c>
      <c r="AG1277" s="37">
        <v>8.7144999999999992</v>
      </c>
      <c r="AK1277" s="63">
        <v>406</v>
      </c>
      <c r="AL1277" s="64" t="s">
        <v>3741</v>
      </c>
      <c r="AM1277" s="64" t="s">
        <v>100</v>
      </c>
      <c r="AN1277" s="64" t="s">
        <v>3742</v>
      </c>
      <c r="AO1277" s="64" t="s">
        <v>3743</v>
      </c>
      <c r="AP1277" s="64" t="s">
        <v>3744</v>
      </c>
      <c r="AQ1277" s="64" t="s">
        <v>3745</v>
      </c>
      <c r="AV1277" s="64" t="s">
        <v>3735</v>
      </c>
      <c r="AW1277" s="65" t="s">
        <v>3736</v>
      </c>
    </row>
    <row r="1278" spans="1:49" x14ac:dyDescent="0.25">
      <c r="A1278" s="15" t="s">
        <v>22277</v>
      </c>
      <c r="B1278" s="15" t="s">
        <v>22275</v>
      </c>
      <c r="C1278" s="18" t="s">
        <v>22276</v>
      </c>
      <c r="D1278" s="5">
        <f t="shared" si="57"/>
        <v>0.43007883041840245</v>
      </c>
      <c r="E1278" s="8">
        <f t="shared" si="58"/>
        <v>0.43007386749327026</v>
      </c>
      <c r="F1278" s="11">
        <f t="shared" si="59"/>
        <v>0.16886596578444468</v>
      </c>
      <c r="G1278" s="21">
        <v>19.100000000000001</v>
      </c>
      <c r="H1278" s="24">
        <v>24.3</v>
      </c>
      <c r="I1278" s="30">
        <v>43152000</v>
      </c>
      <c r="J1278" s="27">
        <v>58139000</v>
      </c>
      <c r="K1278" s="30">
        <v>3596000</v>
      </c>
      <c r="L1278" s="27">
        <v>4844900</v>
      </c>
      <c r="M1278" s="30">
        <v>50574000</v>
      </c>
      <c r="N1278" s="27">
        <v>56854000</v>
      </c>
      <c r="O1278" s="41">
        <v>5</v>
      </c>
      <c r="P1278" s="42">
        <v>5</v>
      </c>
      <c r="Q1278" s="35">
        <v>9</v>
      </c>
      <c r="R1278" s="36">
        <v>5</v>
      </c>
      <c r="S1278" s="36">
        <v>5</v>
      </c>
      <c r="T1278" s="36">
        <v>5</v>
      </c>
      <c r="U1278" s="36">
        <v>3</v>
      </c>
      <c r="V1278" s="36">
        <v>4</v>
      </c>
      <c r="W1278" s="36">
        <v>3</v>
      </c>
      <c r="X1278" s="36">
        <v>4</v>
      </c>
      <c r="Y1278" s="36">
        <v>3</v>
      </c>
      <c r="Z1278" s="36">
        <v>4</v>
      </c>
      <c r="AA1278" s="36">
        <v>24.7</v>
      </c>
      <c r="AB1278" s="36">
        <v>24.7</v>
      </c>
      <c r="AC1278" s="36">
        <v>24.7</v>
      </c>
      <c r="AD1278" s="36">
        <v>26.626999999999999</v>
      </c>
      <c r="AE1278" s="36">
        <v>235</v>
      </c>
      <c r="AF1278" s="36" t="s">
        <v>22278</v>
      </c>
      <c r="AG1278" s="37">
        <v>12.31</v>
      </c>
      <c r="AK1278" s="63">
        <v>2331</v>
      </c>
      <c r="AL1278" s="64" t="s">
        <v>22279</v>
      </c>
      <c r="AM1278" s="64" t="s">
        <v>302</v>
      </c>
      <c r="AN1278" s="64" t="s">
        <v>22280</v>
      </c>
      <c r="AO1278" s="64" t="s">
        <v>22281</v>
      </c>
      <c r="AP1278" s="64" t="s">
        <v>22282</v>
      </c>
      <c r="AQ1278" s="64" t="s">
        <v>22283</v>
      </c>
      <c r="AV1278" s="64" t="s">
        <v>22273</v>
      </c>
      <c r="AW1278" s="65" t="s">
        <v>22274</v>
      </c>
    </row>
    <row r="1279" spans="1:49" x14ac:dyDescent="0.25">
      <c r="A1279" s="15" t="s">
        <v>5598</v>
      </c>
      <c r="B1279" s="15" t="s">
        <v>5596</v>
      </c>
      <c r="C1279" s="18" t="s">
        <v>5597</v>
      </c>
      <c r="D1279" s="5">
        <f t="shared" si="57"/>
        <v>3.6244172763212248</v>
      </c>
      <c r="E1279" s="8">
        <f t="shared" si="58"/>
        <v>3.6243590186200656</v>
      </c>
      <c r="F1279" s="11" t="e">
        <f t="shared" si="59"/>
        <v>#NUM!</v>
      </c>
      <c r="G1279" s="21">
        <v>1.8</v>
      </c>
      <c r="H1279" s="24">
        <v>2.2999999999999998</v>
      </c>
      <c r="I1279" s="30">
        <v>5086800</v>
      </c>
      <c r="J1279" s="27">
        <v>62734000</v>
      </c>
      <c r="K1279" s="30">
        <v>118300</v>
      </c>
      <c r="L1279" s="27">
        <v>1458900</v>
      </c>
      <c r="M1279" s="30">
        <v>0</v>
      </c>
      <c r="N1279" s="27">
        <v>56668000</v>
      </c>
      <c r="O1279" s="41">
        <v>1</v>
      </c>
      <c r="P1279" s="42">
        <v>3</v>
      </c>
      <c r="Q1279" s="35">
        <v>11</v>
      </c>
      <c r="R1279" s="36">
        <v>3</v>
      </c>
      <c r="S1279" s="36">
        <v>3</v>
      </c>
      <c r="T1279" s="36">
        <v>3</v>
      </c>
      <c r="U1279" s="36">
        <v>1</v>
      </c>
      <c r="V1279" s="36">
        <v>2</v>
      </c>
      <c r="W1279" s="36">
        <v>1</v>
      </c>
      <c r="X1279" s="36">
        <v>2</v>
      </c>
      <c r="Y1279" s="36">
        <v>1</v>
      </c>
      <c r="Z1279" s="36">
        <v>2</v>
      </c>
      <c r="AA1279" s="36">
        <v>2.8</v>
      </c>
      <c r="AB1279" s="36">
        <v>2.8</v>
      </c>
      <c r="AC1279" s="36">
        <v>2.8</v>
      </c>
      <c r="AD1279" s="36">
        <v>92.406999999999996</v>
      </c>
      <c r="AE1279" s="36">
        <v>827</v>
      </c>
      <c r="AF1279" s="36" t="s">
        <v>5599</v>
      </c>
      <c r="AG1279" s="37">
        <v>4.8291000000000004</v>
      </c>
      <c r="AK1279" s="63">
        <v>616</v>
      </c>
      <c r="AL1279" s="64" t="s">
        <v>5600</v>
      </c>
      <c r="AM1279" s="64" t="s">
        <v>45</v>
      </c>
      <c r="AN1279" s="64" t="s">
        <v>5601</v>
      </c>
      <c r="AO1279" s="64" t="s">
        <v>5602</v>
      </c>
      <c r="AP1279" s="64" t="s">
        <v>5603</v>
      </c>
      <c r="AQ1279" s="64" t="s">
        <v>5604</v>
      </c>
      <c r="AV1279" s="64" t="s">
        <v>5594</v>
      </c>
      <c r="AW1279" s="65" t="s">
        <v>5595</v>
      </c>
    </row>
    <row r="1280" spans="1:49" x14ac:dyDescent="0.25">
      <c r="A1280" s="15" t="s">
        <v>19783</v>
      </c>
      <c r="B1280" s="15" t="s">
        <v>19781</v>
      </c>
      <c r="C1280" s="18" t="s">
        <v>19782</v>
      </c>
      <c r="D1280" s="5" t="e">
        <f t="shared" si="57"/>
        <v>#NUM!</v>
      </c>
      <c r="E1280" s="8" t="e">
        <f t="shared" si="58"/>
        <v>#NUM!</v>
      </c>
      <c r="F1280" s="11" t="e">
        <f t="shared" si="59"/>
        <v>#NUM!</v>
      </c>
      <c r="G1280" s="21">
        <v>0</v>
      </c>
      <c r="H1280" s="24">
        <v>3</v>
      </c>
      <c r="I1280" s="30">
        <v>0</v>
      </c>
      <c r="J1280" s="27">
        <v>60742000</v>
      </c>
      <c r="K1280" s="30">
        <v>0</v>
      </c>
      <c r="L1280" s="27">
        <v>1641700</v>
      </c>
      <c r="M1280" s="30">
        <v>0</v>
      </c>
      <c r="N1280" s="27">
        <v>56627000</v>
      </c>
      <c r="O1280" s="41">
        <v>0</v>
      </c>
      <c r="P1280" s="42">
        <v>2</v>
      </c>
      <c r="Q1280" s="35">
        <v>1</v>
      </c>
      <c r="R1280" s="36">
        <v>1</v>
      </c>
      <c r="S1280" s="36">
        <v>1</v>
      </c>
      <c r="T1280" s="36">
        <v>1</v>
      </c>
      <c r="U1280" s="36">
        <v>0</v>
      </c>
      <c r="V1280" s="36">
        <v>1</v>
      </c>
      <c r="W1280" s="36">
        <v>0</v>
      </c>
      <c r="X1280" s="36">
        <v>1</v>
      </c>
      <c r="Y1280" s="36">
        <v>0</v>
      </c>
      <c r="Z1280" s="36">
        <v>1</v>
      </c>
      <c r="AA1280" s="36">
        <v>3</v>
      </c>
      <c r="AB1280" s="36">
        <v>3</v>
      </c>
      <c r="AC1280" s="36">
        <v>3</v>
      </c>
      <c r="AD1280" s="36">
        <v>75.69</v>
      </c>
      <c r="AE1280" s="36">
        <v>672</v>
      </c>
      <c r="AF1280" s="36">
        <v>672</v>
      </c>
      <c r="AG1280" s="37">
        <v>-2</v>
      </c>
      <c r="AH1280" s="51" t="s">
        <v>66</v>
      </c>
      <c r="AK1280" s="63">
        <v>2075</v>
      </c>
      <c r="AL1280" s="64">
        <v>7860</v>
      </c>
      <c r="AM1280" s="64" t="b">
        <v>1</v>
      </c>
      <c r="AN1280" s="64">
        <v>8195</v>
      </c>
      <c r="AO1280" s="64" t="s">
        <v>19784</v>
      </c>
      <c r="AP1280" s="64" t="s">
        <v>19785</v>
      </c>
      <c r="AQ1280" s="64">
        <v>25971</v>
      </c>
      <c r="AS1280" s="64" t="s">
        <v>19786</v>
      </c>
      <c r="AU1280" s="64" t="s">
        <v>19787</v>
      </c>
      <c r="AV1280" s="64" t="s">
        <v>19780</v>
      </c>
      <c r="AW1280" s="65" t="s">
        <v>19780</v>
      </c>
    </row>
    <row r="1281" spans="1:49" x14ac:dyDescent="0.25">
      <c r="A1281" s="15" t="s">
        <v>2793</v>
      </c>
      <c r="B1281" s="15" t="s">
        <v>2791</v>
      </c>
      <c r="C1281" s="18" t="s">
        <v>2792</v>
      </c>
      <c r="D1281" s="5">
        <f t="shared" si="57"/>
        <v>-0.10759301382149289</v>
      </c>
      <c r="E1281" s="8">
        <f t="shared" si="58"/>
        <v>-0.10765947183208979</v>
      </c>
      <c r="F1281" s="11" t="e">
        <f t="shared" si="59"/>
        <v>#NUM!</v>
      </c>
      <c r="G1281" s="21">
        <v>4.3</v>
      </c>
      <c r="H1281" s="24">
        <v>4.5999999999999996</v>
      </c>
      <c r="I1281" s="30">
        <v>66653000</v>
      </c>
      <c r="J1281" s="27">
        <v>61863000</v>
      </c>
      <c r="K1281" s="30">
        <v>1625700</v>
      </c>
      <c r="L1281" s="27">
        <v>1508800</v>
      </c>
      <c r="M1281" s="30">
        <v>0</v>
      </c>
      <c r="N1281" s="27">
        <v>56618000</v>
      </c>
      <c r="O1281" s="41">
        <v>6</v>
      </c>
      <c r="P1281" s="42">
        <v>5</v>
      </c>
      <c r="Q1281" s="35">
        <v>2</v>
      </c>
      <c r="R1281" s="36">
        <v>5</v>
      </c>
      <c r="S1281" s="36">
        <v>5</v>
      </c>
      <c r="T1281" s="36">
        <v>5</v>
      </c>
      <c r="U1281" s="36">
        <v>3</v>
      </c>
      <c r="V1281" s="36">
        <v>3</v>
      </c>
      <c r="W1281" s="36">
        <v>3</v>
      </c>
      <c r="X1281" s="36">
        <v>3</v>
      </c>
      <c r="Y1281" s="36">
        <v>3</v>
      </c>
      <c r="Z1281" s="36">
        <v>3</v>
      </c>
      <c r="AA1281" s="36">
        <v>7.5</v>
      </c>
      <c r="AB1281" s="36">
        <v>7.5</v>
      </c>
      <c r="AC1281" s="36">
        <v>7.5</v>
      </c>
      <c r="AD1281" s="36">
        <v>103.52</v>
      </c>
      <c r="AE1281" s="36">
        <v>910</v>
      </c>
      <c r="AF1281" s="36" t="s">
        <v>2794</v>
      </c>
      <c r="AG1281" s="37">
        <v>11.294</v>
      </c>
      <c r="AK1281" s="63">
        <v>302</v>
      </c>
      <c r="AL1281" s="64" t="s">
        <v>2795</v>
      </c>
      <c r="AM1281" s="64" t="s">
        <v>302</v>
      </c>
      <c r="AN1281" s="64" t="s">
        <v>2796</v>
      </c>
      <c r="AO1281" s="64" t="s">
        <v>2797</v>
      </c>
      <c r="AP1281" s="64" t="s">
        <v>2798</v>
      </c>
      <c r="AQ1281" s="64" t="s">
        <v>2799</v>
      </c>
      <c r="AV1281" s="64" t="s">
        <v>2790</v>
      </c>
      <c r="AW1281" s="65" t="s">
        <v>2790</v>
      </c>
    </row>
    <row r="1282" spans="1:49" x14ac:dyDescent="0.25">
      <c r="A1282" s="15" t="s">
        <v>3514</v>
      </c>
      <c r="B1282" s="15" t="s">
        <v>3512</v>
      </c>
      <c r="C1282" s="18" t="s">
        <v>3513</v>
      </c>
      <c r="D1282" s="5">
        <f t="shared" si="57"/>
        <v>1.8448225916040677</v>
      </c>
      <c r="E1282" s="8">
        <f t="shared" si="58"/>
        <v>1.8447869935908976</v>
      </c>
      <c r="F1282" s="11" t="e">
        <f t="shared" si="59"/>
        <v>#NUM!</v>
      </c>
      <c r="G1282" s="21">
        <v>2.6</v>
      </c>
      <c r="H1282" s="24">
        <v>6.9</v>
      </c>
      <c r="I1282" s="30">
        <v>15773000</v>
      </c>
      <c r="J1282" s="27">
        <v>56658000</v>
      </c>
      <c r="K1282" s="30">
        <v>630930</v>
      </c>
      <c r="L1282" s="27">
        <v>2266300</v>
      </c>
      <c r="M1282" s="30">
        <v>0</v>
      </c>
      <c r="N1282" s="27">
        <v>56519000</v>
      </c>
      <c r="O1282" s="41">
        <v>2</v>
      </c>
      <c r="P1282" s="42">
        <v>7</v>
      </c>
      <c r="Q1282" s="35">
        <v>11</v>
      </c>
      <c r="R1282" s="36">
        <v>3</v>
      </c>
      <c r="S1282" s="36">
        <v>3</v>
      </c>
      <c r="T1282" s="36">
        <v>3</v>
      </c>
      <c r="U1282" s="36">
        <v>1</v>
      </c>
      <c r="V1282" s="36">
        <v>3</v>
      </c>
      <c r="W1282" s="36">
        <v>1</v>
      </c>
      <c r="X1282" s="36">
        <v>3</v>
      </c>
      <c r="Y1282" s="36">
        <v>1</v>
      </c>
      <c r="Z1282" s="36">
        <v>3</v>
      </c>
      <c r="AA1282" s="36">
        <v>6.9</v>
      </c>
      <c r="AB1282" s="36">
        <v>6.9</v>
      </c>
      <c r="AC1282" s="36">
        <v>6.9</v>
      </c>
      <c r="AD1282" s="36">
        <v>55.716999999999999</v>
      </c>
      <c r="AE1282" s="36">
        <v>494</v>
      </c>
      <c r="AF1282" s="36" t="s">
        <v>3515</v>
      </c>
      <c r="AG1282" s="37">
        <v>7.0236999999999998</v>
      </c>
      <c r="AK1282" s="63">
        <v>381</v>
      </c>
      <c r="AL1282" s="64" t="s">
        <v>3516</v>
      </c>
      <c r="AM1282" s="64" t="s">
        <v>45</v>
      </c>
      <c r="AN1282" s="64" t="s">
        <v>3517</v>
      </c>
      <c r="AO1282" s="64" t="s">
        <v>3518</v>
      </c>
      <c r="AP1282" s="64" t="s">
        <v>3519</v>
      </c>
      <c r="AQ1282" s="64" t="s">
        <v>3520</v>
      </c>
      <c r="AV1282" s="64" t="s">
        <v>3510</v>
      </c>
      <c r="AW1282" s="65" t="s">
        <v>3511</v>
      </c>
    </row>
    <row r="1283" spans="1:49" x14ac:dyDescent="0.25">
      <c r="A1283" s="15" t="s">
        <v>12863</v>
      </c>
      <c r="B1283" s="15" t="s">
        <v>12861</v>
      </c>
      <c r="C1283" s="18" t="s">
        <v>12862</v>
      </c>
      <c r="D1283" s="5" t="e">
        <f t="shared" ref="D1283:D1346" si="60">LOG(J1283,2)-LOG(I1283,2)</f>
        <v>#NUM!</v>
      </c>
      <c r="E1283" s="8" t="e">
        <f t="shared" ref="E1283:E1346" si="61">LOG(L1283,2)-LOG(K1283,2)</f>
        <v>#NUM!</v>
      </c>
      <c r="F1283" s="11" t="e">
        <f t="shared" ref="F1283:F1346" si="62">LOG(N1283,2)-LOG(M1283,2)</f>
        <v>#NUM!</v>
      </c>
      <c r="G1283" s="21">
        <v>0</v>
      </c>
      <c r="H1283" s="24">
        <v>23.2</v>
      </c>
      <c r="I1283" s="30">
        <v>0</v>
      </c>
      <c r="J1283" s="27">
        <v>63872000</v>
      </c>
      <c r="K1283" s="30">
        <v>0</v>
      </c>
      <c r="L1283" s="27">
        <v>6387200</v>
      </c>
      <c r="M1283" s="30">
        <v>0</v>
      </c>
      <c r="N1283" s="27">
        <v>56435000</v>
      </c>
      <c r="O1283" s="41">
        <v>0</v>
      </c>
      <c r="P1283" s="42">
        <v>5</v>
      </c>
      <c r="Q1283" s="35">
        <v>1</v>
      </c>
      <c r="R1283" s="36">
        <v>3</v>
      </c>
      <c r="S1283" s="36">
        <v>3</v>
      </c>
      <c r="T1283" s="36">
        <v>3</v>
      </c>
      <c r="U1283" s="36">
        <v>0</v>
      </c>
      <c r="V1283" s="36">
        <v>3</v>
      </c>
      <c r="W1283" s="36">
        <v>0</v>
      </c>
      <c r="X1283" s="36">
        <v>3</v>
      </c>
      <c r="Y1283" s="36">
        <v>0</v>
      </c>
      <c r="Z1283" s="36">
        <v>3</v>
      </c>
      <c r="AA1283" s="36">
        <v>23.2</v>
      </c>
      <c r="AB1283" s="36">
        <v>23.2</v>
      </c>
      <c r="AC1283" s="36">
        <v>23.2</v>
      </c>
      <c r="AD1283" s="36">
        <v>18.119</v>
      </c>
      <c r="AE1283" s="36">
        <v>164</v>
      </c>
      <c r="AF1283" s="36">
        <v>164</v>
      </c>
      <c r="AG1283" s="37">
        <v>7.6093999999999999</v>
      </c>
      <c r="AK1283" s="63">
        <v>1379</v>
      </c>
      <c r="AL1283" s="64" t="s">
        <v>12864</v>
      </c>
      <c r="AM1283" s="64" t="s">
        <v>45</v>
      </c>
      <c r="AN1283" s="64" t="s">
        <v>12865</v>
      </c>
      <c r="AO1283" s="64" t="s">
        <v>12866</v>
      </c>
      <c r="AP1283" s="64" t="s">
        <v>12867</v>
      </c>
      <c r="AQ1283" s="64" t="s">
        <v>12868</v>
      </c>
      <c r="AV1283" s="64" t="s">
        <v>12860</v>
      </c>
      <c r="AW1283" s="65" t="s">
        <v>12860</v>
      </c>
    </row>
    <row r="1284" spans="1:49" x14ac:dyDescent="0.25">
      <c r="A1284" s="15" t="s">
        <v>2935</v>
      </c>
      <c r="B1284" s="15" t="s">
        <v>2933</v>
      </c>
      <c r="C1284" s="18" t="s">
        <v>2934</v>
      </c>
      <c r="D1284" s="5" t="e">
        <f t="shared" si="60"/>
        <v>#NUM!</v>
      </c>
      <c r="E1284" s="8" t="e">
        <f t="shared" si="61"/>
        <v>#NUM!</v>
      </c>
      <c r="F1284" s="11" t="e">
        <f t="shared" si="62"/>
        <v>#NUM!</v>
      </c>
      <c r="G1284" s="21">
        <v>0</v>
      </c>
      <c r="H1284" s="24">
        <v>0.4</v>
      </c>
      <c r="I1284" s="30">
        <v>0</v>
      </c>
      <c r="J1284" s="27">
        <v>61796000</v>
      </c>
      <c r="K1284" s="30">
        <v>0</v>
      </c>
      <c r="L1284" s="27">
        <v>320190</v>
      </c>
      <c r="M1284" s="30">
        <v>0</v>
      </c>
      <c r="N1284" s="27">
        <v>56156000</v>
      </c>
      <c r="O1284" s="41">
        <v>0</v>
      </c>
      <c r="P1284" s="42">
        <v>2</v>
      </c>
      <c r="Q1284" s="35">
        <v>4</v>
      </c>
      <c r="R1284" s="36">
        <v>1</v>
      </c>
      <c r="S1284" s="36">
        <v>1</v>
      </c>
      <c r="T1284" s="36">
        <v>1</v>
      </c>
      <c r="U1284" s="36">
        <v>0</v>
      </c>
      <c r="V1284" s="36">
        <v>1</v>
      </c>
      <c r="W1284" s="36">
        <v>0</v>
      </c>
      <c r="X1284" s="36">
        <v>1</v>
      </c>
      <c r="Y1284" s="36">
        <v>0</v>
      </c>
      <c r="Z1284" s="36">
        <v>1</v>
      </c>
      <c r="AA1284" s="36">
        <v>0.4</v>
      </c>
      <c r="AB1284" s="36">
        <v>0.4</v>
      </c>
      <c r="AC1284" s="36">
        <v>0.4</v>
      </c>
      <c r="AD1284" s="36">
        <v>377.34</v>
      </c>
      <c r="AE1284" s="36">
        <v>3327</v>
      </c>
      <c r="AF1284" s="36" t="s">
        <v>2936</v>
      </c>
      <c r="AG1284" s="37">
        <v>1.4569000000000001</v>
      </c>
      <c r="AK1284" s="63">
        <v>316</v>
      </c>
      <c r="AL1284" s="64">
        <v>11678</v>
      </c>
      <c r="AM1284" s="64" t="b">
        <v>1</v>
      </c>
      <c r="AN1284" s="64">
        <v>12311</v>
      </c>
      <c r="AO1284" s="64" t="s">
        <v>2937</v>
      </c>
      <c r="AP1284" s="64" t="s">
        <v>2938</v>
      </c>
      <c r="AQ1284" s="64">
        <v>38905</v>
      </c>
      <c r="AV1284" s="64" t="s">
        <v>2932</v>
      </c>
      <c r="AW1284" s="65" t="s">
        <v>2932</v>
      </c>
    </row>
    <row r="1285" spans="1:49" x14ac:dyDescent="0.25">
      <c r="A1285" s="15" t="s">
        <v>25423</v>
      </c>
      <c r="D1285" s="5">
        <f t="shared" si="60"/>
        <v>2.2257275751065819</v>
      </c>
      <c r="E1285" s="8" t="e">
        <f t="shared" si="61"/>
        <v>#VALUE!</v>
      </c>
      <c r="F1285" s="11" t="e">
        <f t="shared" si="62"/>
        <v>#NUM!</v>
      </c>
      <c r="G1285" s="21">
        <v>0</v>
      </c>
      <c r="H1285" s="24">
        <v>0</v>
      </c>
      <c r="I1285" s="30">
        <v>12777000</v>
      </c>
      <c r="J1285" s="27">
        <v>59764000</v>
      </c>
      <c r="K1285" s="30" t="s">
        <v>25412</v>
      </c>
      <c r="L1285" s="27" t="s">
        <v>25412</v>
      </c>
      <c r="M1285" s="30">
        <v>0</v>
      </c>
      <c r="N1285" s="27">
        <v>56048000</v>
      </c>
      <c r="O1285" s="41">
        <v>1</v>
      </c>
      <c r="P1285" s="42">
        <v>3</v>
      </c>
      <c r="Q1285" s="35">
        <v>15</v>
      </c>
      <c r="R1285" s="36">
        <v>3</v>
      </c>
      <c r="S1285" s="36">
        <v>3</v>
      </c>
      <c r="T1285" s="36">
        <v>3</v>
      </c>
      <c r="U1285" s="36">
        <v>1</v>
      </c>
      <c r="V1285" s="36">
        <v>2</v>
      </c>
      <c r="W1285" s="36">
        <v>1</v>
      </c>
      <c r="X1285" s="36">
        <v>2</v>
      </c>
      <c r="Y1285" s="36">
        <v>1</v>
      </c>
      <c r="Z1285" s="36">
        <v>2</v>
      </c>
      <c r="AA1285" s="36">
        <v>0</v>
      </c>
      <c r="AB1285" s="36">
        <v>0</v>
      </c>
      <c r="AC1285" s="36">
        <v>0</v>
      </c>
      <c r="AD1285" s="36">
        <v>3653</v>
      </c>
      <c r="AE1285" s="36">
        <v>32900</v>
      </c>
      <c r="AF1285" s="36" t="s">
        <v>25424</v>
      </c>
      <c r="AG1285" s="37">
        <v>1.6120000000000001</v>
      </c>
      <c r="AI1285" s="52" t="s">
        <v>66</v>
      </c>
      <c r="AK1285" s="63">
        <v>2650</v>
      </c>
      <c r="AL1285" s="64" t="s">
        <v>25425</v>
      </c>
      <c r="AM1285" s="64" t="s">
        <v>45</v>
      </c>
      <c r="AN1285" s="64" t="s">
        <v>25426</v>
      </c>
      <c r="AO1285" s="64" t="s">
        <v>25427</v>
      </c>
      <c r="AP1285" s="64" t="s">
        <v>25428</v>
      </c>
      <c r="AQ1285" s="64" t="s">
        <v>25429</v>
      </c>
      <c r="AV1285" s="64" t="s">
        <v>25421</v>
      </c>
      <c r="AW1285" s="65" t="s">
        <v>25422</v>
      </c>
    </row>
    <row r="1286" spans="1:49" x14ac:dyDescent="0.25">
      <c r="A1286" s="15" t="s">
        <v>4009</v>
      </c>
      <c r="B1286" s="15" t="s">
        <v>4007</v>
      </c>
      <c r="C1286" s="18" t="s">
        <v>4008</v>
      </c>
      <c r="D1286" s="5">
        <f t="shared" si="60"/>
        <v>3.0095394922080416</v>
      </c>
      <c r="E1286" s="8">
        <f t="shared" si="61"/>
        <v>3.0095465244256516</v>
      </c>
      <c r="F1286" s="11" t="e">
        <f t="shared" si="62"/>
        <v>#NUM!</v>
      </c>
      <c r="G1286" s="21">
        <v>1</v>
      </c>
      <c r="H1286" s="24">
        <v>3.9</v>
      </c>
      <c r="I1286" s="30">
        <v>7777900</v>
      </c>
      <c r="J1286" s="27">
        <v>62636000</v>
      </c>
      <c r="K1286" s="30">
        <v>172840</v>
      </c>
      <c r="L1286" s="27">
        <v>1391900</v>
      </c>
      <c r="M1286" s="30">
        <v>0</v>
      </c>
      <c r="N1286" s="27">
        <v>55999000</v>
      </c>
      <c r="O1286" s="41">
        <v>1</v>
      </c>
      <c r="P1286" s="42">
        <v>5</v>
      </c>
      <c r="Q1286" s="35">
        <v>6</v>
      </c>
      <c r="R1286" s="36">
        <v>3</v>
      </c>
      <c r="S1286" s="36">
        <v>3</v>
      </c>
      <c r="T1286" s="36">
        <v>3</v>
      </c>
      <c r="U1286" s="36">
        <v>1</v>
      </c>
      <c r="V1286" s="36">
        <v>3</v>
      </c>
      <c r="W1286" s="36">
        <v>1</v>
      </c>
      <c r="X1286" s="36">
        <v>3</v>
      </c>
      <c r="Y1286" s="36">
        <v>1</v>
      </c>
      <c r="Z1286" s="36">
        <v>3</v>
      </c>
      <c r="AA1286" s="36">
        <v>3.9</v>
      </c>
      <c r="AB1286" s="36">
        <v>3.9</v>
      </c>
      <c r="AC1286" s="36">
        <v>3.9</v>
      </c>
      <c r="AD1286" s="36">
        <v>108.05</v>
      </c>
      <c r="AE1286" s="36">
        <v>957</v>
      </c>
      <c r="AF1286" s="36" t="s">
        <v>4010</v>
      </c>
      <c r="AG1286" s="37">
        <v>20.198</v>
      </c>
      <c r="AK1286" s="63">
        <v>437</v>
      </c>
      <c r="AL1286" s="64" t="s">
        <v>4011</v>
      </c>
      <c r="AM1286" s="64" t="s">
        <v>45</v>
      </c>
      <c r="AN1286" s="64" t="s">
        <v>4012</v>
      </c>
      <c r="AO1286" s="64" t="s">
        <v>4013</v>
      </c>
      <c r="AP1286" s="64" t="s">
        <v>4014</v>
      </c>
      <c r="AQ1286" s="64" t="s">
        <v>4015</v>
      </c>
      <c r="AV1286" s="64" t="s">
        <v>4005</v>
      </c>
      <c r="AW1286" s="65" t="s">
        <v>4006</v>
      </c>
    </row>
    <row r="1287" spans="1:49" x14ac:dyDescent="0.25">
      <c r="A1287" s="15" t="s">
        <v>17076</v>
      </c>
      <c r="B1287" s="15" t="s">
        <v>17074</v>
      </c>
      <c r="C1287" s="18" t="s">
        <v>17075</v>
      </c>
      <c r="D1287" s="5" t="e">
        <f t="shared" si="60"/>
        <v>#NUM!</v>
      </c>
      <c r="E1287" s="8" t="e">
        <f t="shared" si="61"/>
        <v>#NUM!</v>
      </c>
      <c r="F1287" s="11" t="e">
        <f t="shared" si="62"/>
        <v>#NUM!</v>
      </c>
      <c r="G1287" s="21">
        <v>0</v>
      </c>
      <c r="H1287" s="24">
        <v>3.5</v>
      </c>
      <c r="I1287" s="30">
        <v>0</v>
      </c>
      <c r="J1287" s="27">
        <v>62984000</v>
      </c>
      <c r="K1287" s="30">
        <v>0</v>
      </c>
      <c r="L1287" s="27">
        <v>1105000</v>
      </c>
      <c r="M1287" s="30">
        <v>0</v>
      </c>
      <c r="N1287" s="27">
        <v>55715000</v>
      </c>
      <c r="O1287" s="41">
        <v>0</v>
      </c>
      <c r="P1287" s="42">
        <v>2</v>
      </c>
      <c r="Q1287" s="35">
        <v>1</v>
      </c>
      <c r="R1287" s="36">
        <v>2</v>
      </c>
      <c r="S1287" s="36">
        <v>2</v>
      </c>
      <c r="T1287" s="36">
        <v>2</v>
      </c>
      <c r="U1287" s="36">
        <v>0</v>
      </c>
      <c r="V1287" s="36">
        <v>2</v>
      </c>
      <c r="W1287" s="36">
        <v>0</v>
      </c>
      <c r="X1287" s="36">
        <v>2</v>
      </c>
      <c r="Y1287" s="36">
        <v>0</v>
      </c>
      <c r="Z1287" s="36">
        <v>2</v>
      </c>
      <c r="AA1287" s="36">
        <v>3.5</v>
      </c>
      <c r="AB1287" s="36">
        <v>3.5</v>
      </c>
      <c r="AC1287" s="36">
        <v>3.5</v>
      </c>
      <c r="AD1287" s="36">
        <v>127.07</v>
      </c>
      <c r="AE1287" s="36">
        <v>1150</v>
      </c>
      <c r="AF1287" s="36">
        <v>1150</v>
      </c>
      <c r="AG1287" s="37">
        <v>1.6054999999999999</v>
      </c>
      <c r="AK1287" s="63">
        <v>1789</v>
      </c>
      <c r="AL1287" s="64" t="s">
        <v>17077</v>
      </c>
      <c r="AM1287" s="64" t="s">
        <v>186</v>
      </c>
      <c r="AN1287" s="64" t="s">
        <v>17078</v>
      </c>
      <c r="AO1287" s="64" t="s">
        <v>17079</v>
      </c>
      <c r="AP1287" s="64" t="s">
        <v>17080</v>
      </c>
      <c r="AQ1287" s="64" t="s">
        <v>17080</v>
      </c>
      <c r="AS1287" s="64">
        <v>723</v>
      </c>
      <c r="AU1287" s="64">
        <v>358</v>
      </c>
      <c r="AV1287" s="64" t="s">
        <v>17073</v>
      </c>
      <c r="AW1287" s="65" t="s">
        <v>17073</v>
      </c>
    </row>
    <row r="1288" spans="1:49" x14ac:dyDescent="0.25">
      <c r="A1288" s="15" t="s">
        <v>7036</v>
      </c>
      <c r="B1288" s="15" t="s">
        <v>7034</v>
      </c>
      <c r="C1288" s="18" t="s">
        <v>7035</v>
      </c>
      <c r="D1288" s="5" t="e">
        <f t="shared" si="60"/>
        <v>#NUM!</v>
      </c>
      <c r="E1288" s="8" t="e">
        <f t="shared" si="61"/>
        <v>#NUM!</v>
      </c>
      <c r="F1288" s="11" t="e">
        <f t="shared" si="62"/>
        <v>#NUM!</v>
      </c>
      <c r="G1288" s="21">
        <v>0</v>
      </c>
      <c r="H1288" s="24">
        <v>14.5</v>
      </c>
      <c r="I1288" s="30">
        <v>0</v>
      </c>
      <c r="J1288" s="27">
        <v>63638000</v>
      </c>
      <c r="K1288" s="30">
        <v>0</v>
      </c>
      <c r="L1288" s="27">
        <v>5785300</v>
      </c>
      <c r="M1288" s="30">
        <v>0</v>
      </c>
      <c r="N1288" s="27">
        <v>55699000</v>
      </c>
      <c r="O1288" s="41">
        <v>0</v>
      </c>
      <c r="P1288" s="42">
        <v>4</v>
      </c>
      <c r="Q1288" s="35">
        <v>10</v>
      </c>
      <c r="R1288" s="36">
        <v>3</v>
      </c>
      <c r="S1288" s="36">
        <v>3</v>
      </c>
      <c r="T1288" s="36">
        <v>3</v>
      </c>
      <c r="U1288" s="36">
        <v>0</v>
      </c>
      <c r="V1288" s="36">
        <v>3</v>
      </c>
      <c r="W1288" s="36">
        <v>0</v>
      </c>
      <c r="X1288" s="36">
        <v>3</v>
      </c>
      <c r="Y1288" s="36">
        <v>0</v>
      </c>
      <c r="Z1288" s="36">
        <v>3</v>
      </c>
      <c r="AA1288" s="36">
        <v>14.5</v>
      </c>
      <c r="AB1288" s="36">
        <v>14.5</v>
      </c>
      <c r="AC1288" s="36">
        <v>14.5</v>
      </c>
      <c r="AD1288" s="36">
        <v>24.526</v>
      </c>
      <c r="AE1288" s="36">
        <v>220</v>
      </c>
      <c r="AF1288" s="36" t="s">
        <v>7037</v>
      </c>
      <c r="AG1288" s="37">
        <v>6.1208</v>
      </c>
      <c r="AK1288" s="63">
        <v>777</v>
      </c>
      <c r="AL1288" s="64" t="s">
        <v>7038</v>
      </c>
      <c r="AM1288" s="64" t="s">
        <v>45</v>
      </c>
      <c r="AN1288" s="64" t="s">
        <v>7039</v>
      </c>
      <c r="AO1288" s="64" t="s">
        <v>7040</v>
      </c>
      <c r="AP1288" s="64" t="s">
        <v>7041</v>
      </c>
      <c r="AQ1288" s="64" t="s">
        <v>7042</v>
      </c>
      <c r="AV1288" s="64" t="s">
        <v>7032</v>
      </c>
      <c r="AW1288" s="65" t="s">
        <v>7033</v>
      </c>
    </row>
    <row r="1289" spans="1:49" x14ac:dyDescent="0.25">
      <c r="A1289" s="15" t="s">
        <v>16048</v>
      </c>
      <c r="B1289" s="15" t="s">
        <v>16046</v>
      </c>
      <c r="C1289" s="18" t="s">
        <v>16047</v>
      </c>
      <c r="D1289" s="5" t="e">
        <f t="shared" si="60"/>
        <v>#NUM!</v>
      </c>
      <c r="E1289" s="8" t="e">
        <f t="shared" si="61"/>
        <v>#NUM!</v>
      </c>
      <c r="F1289" s="11" t="e">
        <f t="shared" si="62"/>
        <v>#NUM!</v>
      </c>
      <c r="G1289" s="21">
        <v>0</v>
      </c>
      <c r="H1289" s="24">
        <v>13.8</v>
      </c>
      <c r="I1289" s="30">
        <v>0</v>
      </c>
      <c r="J1289" s="27">
        <v>62856000</v>
      </c>
      <c r="K1289" s="30">
        <v>0</v>
      </c>
      <c r="L1289" s="27">
        <v>3142800</v>
      </c>
      <c r="M1289" s="30">
        <v>0</v>
      </c>
      <c r="N1289" s="27">
        <v>55444000</v>
      </c>
      <c r="O1289" s="41">
        <v>0</v>
      </c>
      <c r="P1289" s="42">
        <v>6</v>
      </c>
      <c r="Q1289" s="35">
        <v>31</v>
      </c>
      <c r="R1289" s="36">
        <v>5</v>
      </c>
      <c r="S1289" s="36">
        <v>5</v>
      </c>
      <c r="T1289" s="36">
        <v>1</v>
      </c>
      <c r="U1289" s="36">
        <v>0</v>
      </c>
      <c r="V1289" s="36">
        <v>5</v>
      </c>
      <c r="W1289" s="36">
        <v>0</v>
      </c>
      <c r="X1289" s="36">
        <v>5</v>
      </c>
      <c r="Y1289" s="36">
        <v>0</v>
      </c>
      <c r="Z1289" s="36">
        <v>1</v>
      </c>
      <c r="AA1289" s="36">
        <v>13.8</v>
      </c>
      <c r="AB1289" s="36">
        <v>13.8</v>
      </c>
      <c r="AC1289" s="36">
        <v>3.2</v>
      </c>
      <c r="AD1289" s="36">
        <v>50.679000000000002</v>
      </c>
      <c r="AE1289" s="36">
        <v>443</v>
      </c>
      <c r="AF1289" s="36" t="s">
        <v>16049</v>
      </c>
      <c r="AG1289" s="37">
        <v>12.832000000000001</v>
      </c>
      <c r="AK1289" s="63">
        <v>1687</v>
      </c>
      <c r="AL1289" s="64" t="s">
        <v>16050</v>
      </c>
      <c r="AM1289" s="64" t="s">
        <v>302</v>
      </c>
      <c r="AN1289" s="64" t="s">
        <v>16051</v>
      </c>
      <c r="AO1289" s="64" t="s">
        <v>16052</v>
      </c>
      <c r="AP1289" s="64" t="s">
        <v>16053</v>
      </c>
      <c r="AQ1289" s="64" t="s">
        <v>16054</v>
      </c>
      <c r="AV1289" s="64" t="s">
        <v>16044</v>
      </c>
      <c r="AW1289" s="65" t="s">
        <v>16045</v>
      </c>
    </row>
    <row r="1290" spans="1:49" x14ac:dyDescent="0.25">
      <c r="A1290" s="15" t="s">
        <v>3444</v>
      </c>
      <c r="B1290" s="15" t="s">
        <v>3442</v>
      </c>
      <c r="C1290" s="18" t="s">
        <v>3443</v>
      </c>
      <c r="D1290" s="5">
        <f t="shared" si="60"/>
        <v>2.350326237841859</v>
      </c>
      <c r="E1290" s="8">
        <f t="shared" si="61"/>
        <v>2.3503732404034956</v>
      </c>
      <c r="F1290" s="11" t="e">
        <f t="shared" si="62"/>
        <v>#NUM!</v>
      </c>
      <c r="G1290" s="21">
        <v>2.7</v>
      </c>
      <c r="H1290" s="24">
        <v>10.7</v>
      </c>
      <c r="I1290" s="30">
        <v>11580000</v>
      </c>
      <c r="J1290" s="27">
        <v>59051000</v>
      </c>
      <c r="K1290" s="30">
        <v>428880</v>
      </c>
      <c r="L1290" s="27">
        <v>2187100</v>
      </c>
      <c r="M1290" s="30">
        <v>0</v>
      </c>
      <c r="N1290" s="27">
        <v>55393000</v>
      </c>
      <c r="O1290" s="41">
        <v>1</v>
      </c>
      <c r="P1290" s="42">
        <v>8</v>
      </c>
      <c r="Q1290" s="35">
        <v>6</v>
      </c>
      <c r="R1290" s="36">
        <v>4</v>
      </c>
      <c r="S1290" s="36">
        <v>4</v>
      </c>
      <c r="T1290" s="36">
        <v>4</v>
      </c>
      <c r="U1290" s="36">
        <v>1</v>
      </c>
      <c r="V1290" s="36">
        <v>4</v>
      </c>
      <c r="W1290" s="36">
        <v>1</v>
      </c>
      <c r="X1290" s="36">
        <v>4</v>
      </c>
      <c r="Y1290" s="36">
        <v>1</v>
      </c>
      <c r="Z1290" s="36">
        <v>4</v>
      </c>
      <c r="AA1290" s="36">
        <v>10.7</v>
      </c>
      <c r="AB1290" s="36">
        <v>10.7</v>
      </c>
      <c r="AC1290" s="36">
        <v>10.7</v>
      </c>
      <c r="AD1290" s="36">
        <v>58.313000000000002</v>
      </c>
      <c r="AE1290" s="36">
        <v>514</v>
      </c>
      <c r="AF1290" s="36" t="s">
        <v>3445</v>
      </c>
      <c r="AG1290" s="37">
        <v>7.1444000000000001</v>
      </c>
      <c r="AK1290" s="63">
        <v>374</v>
      </c>
      <c r="AL1290" s="64" t="s">
        <v>3446</v>
      </c>
      <c r="AM1290" s="64" t="s">
        <v>100</v>
      </c>
      <c r="AN1290" s="64" t="s">
        <v>3447</v>
      </c>
      <c r="AO1290" s="64" t="s">
        <v>3448</v>
      </c>
      <c r="AP1290" s="64" t="s">
        <v>3449</v>
      </c>
      <c r="AQ1290" s="64" t="s">
        <v>3450</v>
      </c>
      <c r="AV1290" s="64" t="s">
        <v>3440</v>
      </c>
      <c r="AW1290" s="65" t="s">
        <v>3441</v>
      </c>
    </row>
    <row r="1291" spans="1:49" x14ac:dyDescent="0.25">
      <c r="A1291" s="15" t="s">
        <v>24508</v>
      </c>
      <c r="B1291" s="15" t="s">
        <v>24506</v>
      </c>
      <c r="C1291" s="18" t="s">
        <v>24507</v>
      </c>
      <c r="D1291" s="5" t="e">
        <f t="shared" si="60"/>
        <v>#NUM!</v>
      </c>
      <c r="E1291" s="8" t="e">
        <f t="shared" si="61"/>
        <v>#NUM!</v>
      </c>
      <c r="F1291" s="11" t="e">
        <f t="shared" si="62"/>
        <v>#NUM!</v>
      </c>
      <c r="G1291" s="21">
        <v>0</v>
      </c>
      <c r="H1291" s="24">
        <v>5.2</v>
      </c>
      <c r="I1291" s="30">
        <v>0</v>
      </c>
      <c r="J1291" s="27">
        <v>56377000</v>
      </c>
      <c r="K1291" s="30">
        <v>0</v>
      </c>
      <c r="L1291" s="27">
        <v>1311100</v>
      </c>
      <c r="M1291" s="30">
        <v>0</v>
      </c>
      <c r="N1291" s="27">
        <v>55359000</v>
      </c>
      <c r="O1291" s="41">
        <v>0</v>
      </c>
      <c r="P1291" s="42">
        <v>7</v>
      </c>
      <c r="Q1291" s="35">
        <v>2</v>
      </c>
      <c r="R1291" s="36">
        <v>3</v>
      </c>
      <c r="S1291" s="36">
        <v>3</v>
      </c>
      <c r="T1291" s="36">
        <v>3</v>
      </c>
      <c r="U1291" s="36">
        <v>0</v>
      </c>
      <c r="V1291" s="36">
        <v>3</v>
      </c>
      <c r="W1291" s="36">
        <v>0</v>
      </c>
      <c r="X1291" s="36">
        <v>3</v>
      </c>
      <c r="Y1291" s="36">
        <v>0</v>
      </c>
      <c r="Z1291" s="36">
        <v>3</v>
      </c>
      <c r="AA1291" s="36">
        <v>5.2</v>
      </c>
      <c r="AB1291" s="36">
        <v>5.2</v>
      </c>
      <c r="AC1291" s="36">
        <v>5.2</v>
      </c>
      <c r="AD1291" s="36">
        <v>95.805999999999997</v>
      </c>
      <c r="AE1291" s="36">
        <v>865</v>
      </c>
      <c r="AF1291" s="36" t="s">
        <v>24509</v>
      </c>
      <c r="AG1291" s="37">
        <v>8.9003999999999994</v>
      </c>
      <c r="AK1291" s="63">
        <v>2558</v>
      </c>
      <c r="AL1291" s="64" t="s">
        <v>24510</v>
      </c>
      <c r="AM1291" s="64" t="s">
        <v>45</v>
      </c>
      <c r="AN1291" s="64" t="s">
        <v>24511</v>
      </c>
      <c r="AO1291" s="64" t="s">
        <v>24512</v>
      </c>
      <c r="AP1291" s="64" t="s">
        <v>24513</v>
      </c>
      <c r="AQ1291" s="64" t="s">
        <v>24514</v>
      </c>
      <c r="AV1291" s="64" t="s">
        <v>24505</v>
      </c>
      <c r="AW1291" s="65" t="s">
        <v>24505</v>
      </c>
    </row>
    <row r="1292" spans="1:49" x14ac:dyDescent="0.25">
      <c r="A1292" s="15" t="s">
        <v>1743</v>
      </c>
      <c r="B1292" s="15" t="s">
        <v>1741</v>
      </c>
      <c r="C1292" s="18" t="s">
        <v>1742</v>
      </c>
      <c r="D1292" s="5" t="e">
        <f t="shared" si="60"/>
        <v>#NUM!</v>
      </c>
      <c r="E1292" s="8" t="e">
        <f t="shared" si="61"/>
        <v>#NUM!</v>
      </c>
      <c r="F1292" s="11" t="e">
        <f t="shared" si="62"/>
        <v>#NUM!</v>
      </c>
      <c r="G1292" s="21">
        <v>0</v>
      </c>
      <c r="H1292" s="24">
        <v>8.4</v>
      </c>
      <c r="I1292" s="30">
        <v>0</v>
      </c>
      <c r="J1292" s="27">
        <v>56981000</v>
      </c>
      <c r="K1292" s="30">
        <v>0</v>
      </c>
      <c r="L1292" s="27">
        <v>14245000</v>
      </c>
      <c r="M1292" s="30">
        <v>0</v>
      </c>
      <c r="N1292" s="27">
        <v>54998000</v>
      </c>
      <c r="O1292" s="41">
        <v>0</v>
      </c>
      <c r="P1292" s="42">
        <v>3</v>
      </c>
      <c r="Q1292" s="35">
        <v>5</v>
      </c>
      <c r="R1292" s="36">
        <v>1</v>
      </c>
      <c r="S1292" s="36">
        <v>1</v>
      </c>
      <c r="T1292" s="36">
        <v>1</v>
      </c>
      <c r="U1292" s="36">
        <v>0</v>
      </c>
      <c r="V1292" s="36">
        <v>1</v>
      </c>
      <c r="W1292" s="36">
        <v>0</v>
      </c>
      <c r="X1292" s="36">
        <v>1</v>
      </c>
      <c r="Y1292" s="36">
        <v>0</v>
      </c>
      <c r="Z1292" s="36">
        <v>1</v>
      </c>
      <c r="AA1292" s="36">
        <v>8.4</v>
      </c>
      <c r="AB1292" s="36">
        <v>8.4</v>
      </c>
      <c r="AC1292" s="36">
        <v>8.4</v>
      </c>
      <c r="AD1292" s="36">
        <v>13.635</v>
      </c>
      <c r="AE1292" s="36">
        <v>119</v>
      </c>
      <c r="AF1292" s="36" t="s">
        <v>1744</v>
      </c>
      <c r="AG1292" s="37">
        <v>2.0951</v>
      </c>
      <c r="AK1292" s="63">
        <v>187</v>
      </c>
      <c r="AL1292" s="64">
        <v>16842</v>
      </c>
      <c r="AM1292" s="64" t="b">
        <v>1</v>
      </c>
      <c r="AN1292" s="64">
        <v>17733</v>
      </c>
      <c r="AO1292" s="64" t="s">
        <v>1745</v>
      </c>
      <c r="AP1292" s="64" t="s">
        <v>1746</v>
      </c>
      <c r="AQ1292" s="64">
        <v>56539</v>
      </c>
      <c r="AV1292" s="64" t="s">
        <v>1740</v>
      </c>
      <c r="AW1292" s="65" t="s">
        <v>1740</v>
      </c>
    </row>
    <row r="1293" spans="1:49" x14ac:dyDescent="0.25">
      <c r="A1293" s="15" t="s">
        <v>24720</v>
      </c>
      <c r="B1293" s="15" t="s">
        <v>24718</v>
      </c>
      <c r="C1293" s="18" t="s">
        <v>24719</v>
      </c>
      <c r="D1293" s="5" t="e">
        <f t="shared" si="60"/>
        <v>#NUM!</v>
      </c>
      <c r="E1293" s="8" t="e">
        <f t="shared" si="61"/>
        <v>#NUM!</v>
      </c>
      <c r="F1293" s="11" t="e">
        <f t="shared" si="62"/>
        <v>#NUM!</v>
      </c>
      <c r="G1293" s="21">
        <v>0</v>
      </c>
      <c r="H1293" s="24">
        <v>12</v>
      </c>
      <c r="I1293" s="30">
        <v>0</v>
      </c>
      <c r="J1293" s="27">
        <v>53923000</v>
      </c>
      <c r="K1293" s="30">
        <v>0</v>
      </c>
      <c r="L1293" s="27">
        <v>3851700</v>
      </c>
      <c r="M1293" s="30">
        <v>0</v>
      </c>
      <c r="N1293" s="27">
        <v>54947000</v>
      </c>
      <c r="O1293" s="41">
        <v>0</v>
      </c>
      <c r="P1293" s="42">
        <v>4</v>
      </c>
      <c r="Q1293" s="35">
        <v>6</v>
      </c>
      <c r="R1293" s="36">
        <v>2</v>
      </c>
      <c r="S1293" s="36">
        <v>2</v>
      </c>
      <c r="T1293" s="36">
        <v>2</v>
      </c>
      <c r="U1293" s="36">
        <v>0</v>
      </c>
      <c r="V1293" s="36">
        <v>2</v>
      </c>
      <c r="W1293" s="36">
        <v>0</v>
      </c>
      <c r="X1293" s="36">
        <v>2</v>
      </c>
      <c r="Y1293" s="36">
        <v>0</v>
      </c>
      <c r="Z1293" s="36">
        <v>2</v>
      </c>
      <c r="AA1293" s="36">
        <v>12</v>
      </c>
      <c r="AB1293" s="36">
        <v>12</v>
      </c>
      <c r="AC1293" s="36">
        <v>12</v>
      </c>
      <c r="AD1293" s="36">
        <v>30.658000000000001</v>
      </c>
      <c r="AE1293" s="36">
        <v>283</v>
      </c>
      <c r="AF1293" s="36" t="s">
        <v>24721</v>
      </c>
      <c r="AG1293" s="37">
        <v>7.5404</v>
      </c>
      <c r="AK1293" s="63">
        <v>2579</v>
      </c>
      <c r="AL1293" s="64" t="s">
        <v>24722</v>
      </c>
      <c r="AM1293" s="64" t="s">
        <v>186</v>
      </c>
      <c r="AN1293" s="64" t="s">
        <v>24723</v>
      </c>
      <c r="AO1293" s="64" t="s">
        <v>24724</v>
      </c>
      <c r="AP1293" s="64" t="s">
        <v>24725</v>
      </c>
      <c r="AQ1293" s="64" t="s">
        <v>24726</v>
      </c>
      <c r="AV1293" s="64" t="s">
        <v>24717</v>
      </c>
      <c r="AW1293" s="65" t="s">
        <v>24717</v>
      </c>
    </row>
    <row r="1294" spans="1:49" x14ac:dyDescent="0.25">
      <c r="A1294" s="15" t="s">
        <v>15163</v>
      </c>
      <c r="B1294" s="15" t="s">
        <v>15161</v>
      </c>
      <c r="C1294" s="18" t="s">
        <v>15162</v>
      </c>
      <c r="D1294" s="5" t="e">
        <f t="shared" si="60"/>
        <v>#NUM!</v>
      </c>
      <c r="E1294" s="8" t="e">
        <f t="shared" si="61"/>
        <v>#NUM!</v>
      </c>
      <c r="F1294" s="11" t="e">
        <f t="shared" si="62"/>
        <v>#NUM!</v>
      </c>
      <c r="G1294" s="21">
        <v>1.4</v>
      </c>
      <c r="H1294" s="24">
        <v>10.5</v>
      </c>
      <c r="I1294" s="30">
        <v>0</v>
      </c>
      <c r="J1294" s="27">
        <v>59154000</v>
      </c>
      <c r="K1294" s="30">
        <v>0</v>
      </c>
      <c r="L1294" s="27">
        <v>2464800</v>
      </c>
      <c r="M1294" s="30">
        <v>0</v>
      </c>
      <c r="N1294" s="27">
        <v>54926000</v>
      </c>
      <c r="O1294" s="41">
        <v>0</v>
      </c>
      <c r="P1294" s="42">
        <v>9</v>
      </c>
      <c r="Q1294" s="35">
        <v>19</v>
      </c>
      <c r="R1294" s="36">
        <v>6</v>
      </c>
      <c r="S1294" s="36">
        <v>5</v>
      </c>
      <c r="T1294" s="36">
        <v>5</v>
      </c>
      <c r="U1294" s="36">
        <v>1</v>
      </c>
      <c r="V1294" s="36">
        <v>6</v>
      </c>
      <c r="W1294" s="36">
        <v>0</v>
      </c>
      <c r="X1294" s="36">
        <v>5</v>
      </c>
      <c r="Y1294" s="36">
        <v>0</v>
      </c>
      <c r="Z1294" s="36">
        <v>5</v>
      </c>
      <c r="AA1294" s="36">
        <v>10.5</v>
      </c>
      <c r="AB1294" s="36">
        <v>9</v>
      </c>
      <c r="AC1294" s="36">
        <v>9</v>
      </c>
      <c r="AD1294" s="36">
        <v>64.787000000000006</v>
      </c>
      <c r="AE1294" s="36">
        <v>554</v>
      </c>
      <c r="AF1294" s="36" t="s">
        <v>15164</v>
      </c>
      <c r="AG1294" s="37">
        <v>7.3339999999999996</v>
      </c>
      <c r="AK1294" s="63">
        <v>1600</v>
      </c>
      <c r="AL1294" s="64" t="s">
        <v>15165</v>
      </c>
      <c r="AM1294" s="64" t="s">
        <v>15166</v>
      </c>
      <c r="AN1294" s="64" t="s">
        <v>15167</v>
      </c>
      <c r="AO1294" s="64" t="s">
        <v>15168</v>
      </c>
      <c r="AP1294" s="64" t="s">
        <v>15169</v>
      </c>
      <c r="AQ1294" s="64" t="s">
        <v>15170</v>
      </c>
      <c r="AS1294" s="64">
        <v>10</v>
      </c>
      <c r="AU1294" s="64">
        <v>33</v>
      </c>
      <c r="AV1294" s="64" t="s">
        <v>15159</v>
      </c>
      <c r="AW1294" s="65" t="s">
        <v>15160</v>
      </c>
    </row>
    <row r="1295" spans="1:49" x14ac:dyDescent="0.25">
      <c r="A1295" s="15" t="s">
        <v>6802</v>
      </c>
      <c r="B1295" s="15" t="s">
        <v>6800</v>
      </c>
      <c r="C1295" s="18" t="s">
        <v>6801</v>
      </c>
      <c r="D1295" s="5" t="e">
        <f t="shared" si="60"/>
        <v>#NUM!</v>
      </c>
      <c r="E1295" s="8" t="e">
        <f t="shared" si="61"/>
        <v>#NUM!</v>
      </c>
      <c r="F1295" s="11" t="e">
        <f t="shared" si="62"/>
        <v>#NUM!</v>
      </c>
      <c r="G1295" s="21">
        <v>0</v>
      </c>
      <c r="H1295" s="24">
        <v>12.3</v>
      </c>
      <c r="I1295" s="30">
        <v>0</v>
      </c>
      <c r="J1295" s="27">
        <v>57155000</v>
      </c>
      <c r="K1295" s="30">
        <v>0</v>
      </c>
      <c r="L1295" s="27">
        <v>11431000</v>
      </c>
      <c r="M1295" s="30">
        <v>0</v>
      </c>
      <c r="N1295" s="27">
        <v>54453000</v>
      </c>
      <c r="O1295" s="41">
        <v>0</v>
      </c>
      <c r="P1295" s="42">
        <v>3</v>
      </c>
      <c r="Q1295" s="35">
        <v>3</v>
      </c>
      <c r="R1295" s="36">
        <v>1</v>
      </c>
      <c r="S1295" s="36">
        <v>1</v>
      </c>
      <c r="T1295" s="36">
        <v>1</v>
      </c>
      <c r="U1295" s="36">
        <v>0</v>
      </c>
      <c r="V1295" s="36">
        <v>1</v>
      </c>
      <c r="W1295" s="36">
        <v>0</v>
      </c>
      <c r="X1295" s="36">
        <v>1</v>
      </c>
      <c r="Y1295" s="36">
        <v>0</v>
      </c>
      <c r="Z1295" s="36">
        <v>1</v>
      </c>
      <c r="AA1295" s="36">
        <v>12.3</v>
      </c>
      <c r="AB1295" s="36">
        <v>12.3</v>
      </c>
      <c r="AC1295" s="36">
        <v>12.3</v>
      </c>
      <c r="AD1295" s="36">
        <v>15.38</v>
      </c>
      <c r="AE1295" s="36">
        <v>138</v>
      </c>
      <c r="AF1295" s="36" t="s">
        <v>6803</v>
      </c>
      <c r="AG1295" s="37">
        <v>3.7427000000000001</v>
      </c>
      <c r="AK1295" s="63">
        <v>751</v>
      </c>
      <c r="AL1295" s="64">
        <v>9927</v>
      </c>
      <c r="AM1295" s="64" t="b">
        <v>1</v>
      </c>
      <c r="AN1295" s="64">
        <v>10353</v>
      </c>
      <c r="AO1295" s="64" t="s">
        <v>6804</v>
      </c>
      <c r="AP1295" s="64" t="s">
        <v>6805</v>
      </c>
      <c r="AQ1295" s="64">
        <v>32600</v>
      </c>
      <c r="AV1295" s="64" t="s">
        <v>6799</v>
      </c>
      <c r="AW1295" s="65" t="s">
        <v>6799</v>
      </c>
    </row>
    <row r="1296" spans="1:49" x14ac:dyDescent="0.25">
      <c r="A1296" s="15" t="s">
        <v>18495</v>
      </c>
      <c r="B1296" s="15" t="s">
        <v>18493</v>
      </c>
      <c r="C1296" s="18" t="s">
        <v>18494</v>
      </c>
      <c r="D1296" s="5" t="e">
        <f t="shared" si="60"/>
        <v>#NUM!</v>
      </c>
      <c r="E1296" s="8" t="e">
        <f t="shared" si="61"/>
        <v>#NUM!</v>
      </c>
      <c r="F1296" s="11" t="e">
        <f t="shared" si="62"/>
        <v>#NUM!</v>
      </c>
      <c r="G1296" s="21">
        <v>0</v>
      </c>
      <c r="H1296" s="24">
        <v>13.2</v>
      </c>
      <c r="I1296" s="30">
        <v>0</v>
      </c>
      <c r="J1296" s="27">
        <v>57233000</v>
      </c>
      <c r="K1296" s="30">
        <v>0</v>
      </c>
      <c r="L1296" s="27">
        <v>2044000</v>
      </c>
      <c r="M1296" s="30">
        <v>0</v>
      </c>
      <c r="N1296" s="27">
        <v>54261000</v>
      </c>
      <c r="O1296" s="41">
        <v>0</v>
      </c>
      <c r="P1296" s="42">
        <v>7</v>
      </c>
      <c r="Q1296" s="35">
        <v>1</v>
      </c>
      <c r="R1296" s="36">
        <v>5</v>
      </c>
      <c r="S1296" s="36">
        <v>5</v>
      </c>
      <c r="T1296" s="36">
        <v>5</v>
      </c>
      <c r="U1296" s="36">
        <v>0</v>
      </c>
      <c r="V1296" s="36">
        <v>5</v>
      </c>
      <c r="W1296" s="36">
        <v>0</v>
      </c>
      <c r="X1296" s="36">
        <v>5</v>
      </c>
      <c r="Y1296" s="36">
        <v>0</v>
      </c>
      <c r="Z1296" s="36">
        <v>5</v>
      </c>
      <c r="AA1296" s="36">
        <v>13.2</v>
      </c>
      <c r="AB1296" s="36">
        <v>13.2</v>
      </c>
      <c r="AC1296" s="36">
        <v>13.2</v>
      </c>
      <c r="AD1296" s="36">
        <v>70.369</v>
      </c>
      <c r="AE1296" s="36">
        <v>607</v>
      </c>
      <c r="AF1296" s="36">
        <v>607</v>
      </c>
      <c r="AG1296" s="37">
        <v>24.866</v>
      </c>
      <c r="AK1296" s="63">
        <v>1941</v>
      </c>
      <c r="AL1296" s="64" t="s">
        <v>18496</v>
      </c>
      <c r="AM1296" s="64" t="s">
        <v>302</v>
      </c>
      <c r="AN1296" s="64" t="s">
        <v>18497</v>
      </c>
      <c r="AO1296" s="64" t="s">
        <v>18498</v>
      </c>
      <c r="AP1296" s="64" t="s">
        <v>18499</v>
      </c>
      <c r="AQ1296" s="64" t="s">
        <v>18500</v>
      </c>
      <c r="AV1296" s="64" t="s">
        <v>18492</v>
      </c>
      <c r="AW1296" s="65" t="s">
        <v>18492</v>
      </c>
    </row>
    <row r="1297" spans="1:49" x14ac:dyDescent="0.25">
      <c r="A1297" s="15" t="s">
        <v>17786</v>
      </c>
      <c r="B1297" s="15" t="s">
        <v>17784</v>
      </c>
      <c r="C1297" s="18" t="s">
        <v>17785</v>
      </c>
      <c r="D1297" s="5">
        <f t="shared" si="60"/>
        <v>1.1977133854053683</v>
      </c>
      <c r="E1297" s="8">
        <f t="shared" si="61"/>
        <v>1.1977585859274811</v>
      </c>
      <c r="F1297" s="11" t="e">
        <f t="shared" si="62"/>
        <v>#NUM!</v>
      </c>
      <c r="G1297" s="21">
        <v>3.5</v>
      </c>
      <c r="H1297" s="24">
        <v>12.3</v>
      </c>
      <c r="I1297" s="30">
        <v>24064000</v>
      </c>
      <c r="J1297" s="27">
        <v>55197000</v>
      </c>
      <c r="K1297" s="30">
        <v>1145900</v>
      </c>
      <c r="L1297" s="27">
        <v>2628500</v>
      </c>
      <c r="M1297" s="30">
        <v>0</v>
      </c>
      <c r="N1297" s="27">
        <v>53733000</v>
      </c>
      <c r="O1297" s="41">
        <v>3</v>
      </c>
      <c r="P1297" s="42">
        <v>5</v>
      </c>
      <c r="Q1297" s="35">
        <v>5</v>
      </c>
      <c r="R1297" s="36">
        <v>5</v>
      </c>
      <c r="S1297" s="36">
        <v>5</v>
      </c>
      <c r="T1297" s="36">
        <v>5</v>
      </c>
      <c r="U1297" s="36">
        <v>1</v>
      </c>
      <c r="V1297" s="36">
        <v>4</v>
      </c>
      <c r="W1297" s="36">
        <v>1</v>
      </c>
      <c r="X1297" s="36">
        <v>4</v>
      </c>
      <c r="Y1297" s="36">
        <v>1</v>
      </c>
      <c r="Z1297" s="36">
        <v>4</v>
      </c>
      <c r="AA1297" s="36">
        <v>15.8</v>
      </c>
      <c r="AB1297" s="36">
        <v>15.8</v>
      </c>
      <c r="AC1297" s="36">
        <v>15.8</v>
      </c>
      <c r="AD1297" s="36">
        <v>54.470999999999997</v>
      </c>
      <c r="AE1297" s="36">
        <v>487</v>
      </c>
      <c r="AF1297" s="36" t="s">
        <v>17787</v>
      </c>
      <c r="AG1297" s="37">
        <v>10.224</v>
      </c>
      <c r="AK1297" s="63">
        <v>1865</v>
      </c>
      <c r="AL1297" s="64" t="s">
        <v>17788</v>
      </c>
      <c r="AM1297" s="64" t="s">
        <v>302</v>
      </c>
      <c r="AN1297" s="64" t="s">
        <v>17789</v>
      </c>
      <c r="AO1297" s="64" t="s">
        <v>17790</v>
      </c>
      <c r="AP1297" s="64" t="s">
        <v>17791</v>
      </c>
      <c r="AQ1297" s="64" t="s">
        <v>17792</v>
      </c>
      <c r="AV1297" s="64" t="s">
        <v>17783</v>
      </c>
      <c r="AW1297" s="65" t="s">
        <v>17783</v>
      </c>
    </row>
    <row r="1298" spans="1:49" x14ac:dyDescent="0.25">
      <c r="A1298" s="15" t="s">
        <v>2092</v>
      </c>
      <c r="B1298" s="15" t="s">
        <v>2090</v>
      </c>
      <c r="C1298" s="18" t="s">
        <v>2091</v>
      </c>
      <c r="D1298" s="5" t="e">
        <f t="shared" si="60"/>
        <v>#NUM!</v>
      </c>
      <c r="E1298" s="8" t="e">
        <f t="shared" si="61"/>
        <v>#NUM!</v>
      </c>
      <c r="F1298" s="11" t="e">
        <f t="shared" si="62"/>
        <v>#NUM!</v>
      </c>
      <c r="G1298" s="21">
        <v>0</v>
      </c>
      <c r="H1298" s="24">
        <v>5.0999999999999996</v>
      </c>
      <c r="I1298" s="30">
        <v>0</v>
      </c>
      <c r="J1298" s="27">
        <v>55912000</v>
      </c>
      <c r="K1298" s="30">
        <v>0</v>
      </c>
      <c r="L1298" s="27">
        <v>5591200</v>
      </c>
      <c r="M1298" s="30">
        <v>0</v>
      </c>
      <c r="N1298" s="27">
        <v>53418000</v>
      </c>
      <c r="O1298" s="41">
        <v>0</v>
      </c>
      <c r="P1298" s="42">
        <v>3</v>
      </c>
      <c r="Q1298" s="35">
        <v>19</v>
      </c>
      <c r="R1298" s="36">
        <v>1</v>
      </c>
      <c r="S1298" s="36">
        <v>1</v>
      </c>
      <c r="T1298" s="36">
        <v>1</v>
      </c>
      <c r="U1298" s="36">
        <v>0</v>
      </c>
      <c r="V1298" s="36">
        <v>1</v>
      </c>
      <c r="W1298" s="36">
        <v>0</v>
      </c>
      <c r="X1298" s="36">
        <v>1</v>
      </c>
      <c r="Y1298" s="36">
        <v>0</v>
      </c>
      <c r="Z1298" s="36">
        <v>1</v>
      </c>
      <c r="AA1298" s="36">
        <v>5.0999999999999996</v>
      </c>
      <c r="AB1298" s="36">
        <v>5.0999999999999996</v>
      </c>
      <c r="AC1298" s="36">
        <v>5.0999999999999996</v>
      </c>
      <c r="AD1298" s="36">
        <v>29.751000000000001</v>
      </c>
      <c r="AE1298" s="36">
        <v>274</v>
      </c>
      <c r="AF1298" s="36" t="s">
        <v>2093</v>
      </c>
      <c r="AG1298" s="37">
        <v>2.3715999999999999</v>
      </c>
      <c r="AK1298" s="63">
        <v>224</v>
      </c>
      <c r="AL1298" s="64">
        <v>6250</v>
      </c>
      <c r="AM1298" s="64" t="b">
        <v>1</v>
      </c>
      <c r="AN1298" s="64">
        <v>6509</v>
      </c>
      <c r="AO1298" s="64" t="s">
        <v>2094</v>
      </c>
      <c r="AP1298" s="64" t="s">
        <v>2095</v>
      </c>
      <c r="AQ1298" s="64">
        <v>20095</v>
      </c>
      <c r="AV1298" s="64" t="s">
        <v>2089</v>
      </c>
      <c r="AW1298" s="65" t="s">
        <v>2089</v>
      </c>
    </row>
    <row r="1299" spans="1:49" x14ac:dyDescent="0.25">
      <c r="A1299" s="15" t="s">
        <v>5446</v>
      </c>
      <c r="B1299" s="15" t="s">
        <v>5444</v>
      </c>
      <c r="C1299" s="18" t="s">
        <v>5445</v>
      </c>
      <c r="D1299" s="5">
        <f t="shared" si="60"/>
        <v>0.93469351294673686</v>
      </c>
      <c r="E1299" s="8">
        <f t="shared" si="61"/>
        <v>0.93466479754037479</v>
      </c>
      <c r="F1299" s="11" t="e">
        <f t="shared" si="62"/>
        <v>#NUM!</v>
      </c>
      <c r="G1299" s="21">
        <v>3</v>
      </c>
      <c r="H1299" s="24">
        <v>15.5</v>
      </c>
      <c r="I1299" s="30">
        <v>28447000</v>
      </c>
      <c r="J1299" s="27">
        <v>54376000</v>
      </c>
      <c r="K1299" s="30">
        <v>1053600</v>
      </c>
      <c r="L1299" s="27">
        <v>2013900</v>
      </c>
      <c r="M1299" s="30">
        <v>0</v>
      </c>
      <c r="N1299" s="27">
        <v>53216000</v>
      </c>
      <c r="O1299" s="41">
        <v>2</v>
      </c>
      <c r="P1299" s="42">
        <v>9</v>
      </c>
      <c r="Q1299" s="35">
        <v>5</v>
      </c>
      <c r="R1299" s="36">
        <v>6</v>
      </c>
      <c r="S1299" s="36">
        <v>6</v>
      </c>
      <c r="T1299" s="36">
        <v>6</v>
      </c>
      <c r="U1299" s="36">
        <v>1</v>
      </c>
      <c r="V1299" s="36">
        <v>5</v>
      </c>
      <c r="W1299" s="36">
        <v>1</v>
      </c>
      <c r="X1299" s="36">
        <v>5</v>
      </c>
      <c r="Y1299" s="36">
        <v>1</v>
      </c>
      <c r="Z1299" s="36">
        <v>5</v>
      </c>
      <c r="AA1299" s="36">
        <v>18.5</v>
      </c>
      <c r="AB1299" s="36">
        <v>18.5</v>
      </c>
      <c r="AC1299" s="36">
        <v>18.5</v>
      </c>
      <c r="AD1299" s="36">
        <v>53.448</v>
      </c>
      <c r="AE1299" s="36">
        <v>470</v>
      </c>
      <c r="AF1299" s="36" t="s">
        <v>5447</v>
      </c>
      <c r="AG1299" s="37">
        <v>13.52</v>
      </c>
      <c r="AK1299" s="63">
        <v>600</v>
      </c>
      <c r="AL1299" s="64" t="s">
        <v>5448</v>
      </c>
      <c r="AM1299" s="64" t="s">
        <v>122</v>
      </c>
      <c r="AN1299" s="64" t="s">
        <v>5449</v>
      </c>
      <c r="AO1299" s="64" t="s">
        <v>5450</v>
      </c>
      <c r="AP1299" s="64" t="s">
        <v>5451</v>
      </c>
      <c r="AQ1299" s="64" t="s">
        <v>5452</v>
      </c>
      <c r="AV1299" s="64" t="s">
        <v>5443</v>
      </c>
      <c r="AW1299" s="65" t="s">
        <v>5443</v>
      </c>
    </row>
    <row r="1300" spans="1:49" x14ac:dyDescent="0.25">
      <c r="A1300" s="15" t="s">
        <v>19725</v>
      </c>
      <c r="B1300" s="15" t="s">
        <v>19723</v>
      </c>
      <c r="C1300" s="18" t="s">
        <v>19724</v>
      </c>
      <c r="D1300" s="5" t="e">
        <f t="shared" si="60"/>
        <v>#NUM!</v>
      </c>
      <c r="E1300" s="8" t="e">
        <f t="shared" si="61"/>
        <v>#NUM!</v>
      </c>
      <c r="F1300" s="11" t="e">
        <f t="shared" si="62"/>
        <v>#NUM!</v>
      </c>
      <c r="G1300" s="21">
        <v>0</v>
      </c>
      <c r="H1300" s="24">
        <v>13.6</v>
      </c>
      <c r="I1300" s="30">
        <v>0</v>
      </c>
      <c r="J1300" s="27">
        <v>56124000</v>
      </c>
      <c r="K1300" s="30">
        <v>0</v>
      </c>
      <c r="L1300" s="27">
        <v>3507700</v>
      </c>
      <c r="M1300" s="30">
        <v>0</v>
      </c>
      <c r="N1300" s="27">
        <v>53186000</v>
      </c>
      <c r="O1300" s="41">
        <v>0</v>
      </c>
      <c r="P1300" s="42">
        <v>6</v>
      </c>
      <c r="Q1300" s="35">
        <v>3</v>
      </c>
      <c r="R1300" s="36">
        <v>3</v>
      </c>
      <c r="S1300" s="36">
        <v>3</v>
      </c>
      <c r="T1300" s="36">
        <v>3</v>
      </c>
      <c r="U1300" s="36">
        <v>0</v>
      </c>
      <c r="V1300" s="36">
        <v>3</v>
      </c>
      <c r="W1300" s="36">
        <v>0</v>
      </c>
      <c r="X1300" s="36">
        <v>3</v>
      </c>
      <c r="Y1300" s="36">
        <v>0</v>
      </c>
      <c r="Z1300" s="36">
        <v>3</v>
      </c>
      <c r="AA1300" s="36">
        <v>13.6</v>
      </c>
      <c r="AB1300" s="36">
        <v>13.6</v>
      </c>
      <c r="AC1300" s="36">
        <v>13.6</v>
      </c>
      <c r="AD1300" s="36">
        <v>33.244999999999997</v>
      </c>
      <c r="AE1300" s="36">
        <v>287</v>
      </c>
      <c r="AF1300" s="36" t="s">
        <v>19726</v>
      </c>
      <c r="AG1300" s="37">
        <v>11.224</v>
      </c>
      <c r="AK1300" s="63">
        <v>2069</v>
      </c>
      <c r="AL1300" s="64" t="s">
        <v>19727</v>
      </c>
      <c r="AM1300" s="64" t="s">
        <v>45</v>
      </c>
      <c r="AN1300" s="64" t="s">
        <v>19728</v>
      </c>
      <c r="AO1300" s="64" t="s">
        <v>19729</v>
      </c>
      <c r="AP1300" s="64" t="s">
        <v>19730</v>
      </c>
      <c r="AQ1300" s="64" t="s">
        <v>19731</v>
      </c>
      <c r="AV1300" s="64" t="s">
        <v>19722</v>
      </c>
      <c r="AW1300" s="65" t="s">
        <v>19722</v>
      </c>
    </row>
    <row r="1301" spans="1:49" x14ac:dyDescent="0.25">
      <c r="A1301" s="15" t="s">
        <v>20738</v>
      </c>
      <c r="B1301" s="15" t="s">
        <v>20736</v>
      </c>
      <c r="C1301" s="18" t="s">
        <v>20737</v>
      </c>
      <c r="D1301" s="5" t="e">
        <f t="shared" si="60"/>
        <v>#NUM!</v>
      </c>
      <c r="E1301" s="8" t="e">
        <f t="shared" si="61"/>
        <v>#NUM!</v>
      </c>
      <c r="F1301" s="11" t="e">
        <f t="shared" si="62"/>
        <v>#NUM!</v>
      </c>
      <c r="G1301" s="21">
        <v>0</v>
      </c>
      <c r="H1301" s="24">
        <v>25.8</v>
      </c>
      <c r="I1301" s="30">
        <v>0</v>
      </c>
      <c r="J1301" s="27">
        <v>56015000</v>
      </c>
      <c r="K1301" s="30">
        <v>0</v>
      </c>
      <c r="L1301" s="27">
        <v>3734300</v>
      </c>
      <c r="M1301" s="30">
        <v>0</v>
      </c>
      <c r="N1301" s="27">
        <v>53052000</v>
      </c>
      <c r="O1301" s="41">
        <v>0</v>
      </c>
      <c r="P1301" s="42">
        <v>8</v>
      </c>
      <c r="Q1301" s="35">
        <v>4</v>
      </c>
      <c r="R1301" s="36">
        <v>5</v>
      </c>
      <c r="S1301" s="36">
        <v>5</v>
      </c>
      <c r="T1301" s="36">
        <v>5</v>
      </c>
      <c r="U1301" s="36">
        <v>0</v>
      </c>
      <c r="V1301" s="36">
        <v>5</v>
      </c>
      <c r="W1301" s="36">
        <v>0</v>
      </c>
      <c r="X1301" s="36">
        <v>5</v>
      </c>
      <c r="Y1301" s="36">
        <v>0</v>
      </c>
      <c r="Z1301" s="36">
        <v>5</v>
      </c>
      <c r="AA1301" s="36">
        <v>25.8</v>
      </c>
      <c r="AB1301" s="36">
        <v>25.8</v>
      </c>
      <c r="AC1301" s="36">
        <v>25.8</v>
      </c>
      <c r="AD1301" s="36">
        <v>26.72</v>
      </c>
      <c r="AE1301" s="36">
        <v>244</v>
      </c>
      <c r="AF1301" s="36" t="s">
        <v>20739</v>
      </c>
      <c r="AG1301" s="37">
        <v>8.6331000000000007</v>
      </c>
      <c r="AK1301" s="63">
        <v>2172</v>
      </c>
      <c r="AL1301" s="64" t="s">
        <v>20740</v>
      </c>
      <c r="AM1301" s="64" t="s">
        <v>302</v>
      </c>
      <c r="AN1301" s="64" t="s">
        <v>20741</v>
      </c>
      <c r="AO1301" s="64" t="s">
        <v>20742</v>
      </c>
      <c r="AP1301" s="64" t="s">
        <v>20743</v>
      </c>
      <c r="AQ1301" s="64" t="s">
        <v>20744</v>
      </c>
      <c r="AV1301" s="64" t="s">
        <v>20734</v>
      </c>
      <c r="AW1301" s="65" t="s">
        <v>20735</v>
      </c>
    </row>
    <row r="1302" spans="1:49" x14ac:dyDescent="0.25">
      <c r="A1302" s="15" t="s">
        <v>11594</v>
      </c>
      <c r="C1302" s="18" t="s">
        <v>11593</v>
      </c>
      <c r="D1302" s="5">
        <f t="shared" si="60"/>
        <v>1.2495025312303376</v>
      </c>
      <c r="E1302" s="8">
        <f t="shared" si="61"/>
        <v>1.2495642679717207</v>
      </c>
      <c r="F1302" s="11" t="e">
        <f t="shared" si="62"/>
        <v>#NUM!</v>
      </c>
      <c r="G1302" s="21">
        <v>16.7</v>
      </c>
      <c r="H1302" s="24">
        <v>16.7</v>
      </c>
      <c r="I1302" s="30">
        <v>23369000</v>
      </c>
      <c r="J1302" s="27">
        <v>55562000</v>
      </c>
      <c r="K1302" s="30">
        <v>11684000</v>
      </c>
      <c r="L1302" s="27">
        <v>27781000</v>
      </c>
      <c r="M1302" s="30">
        <v>0</v>
      </c>
      <c r="N1302" s="27">
        <v>53004000</v>
      </c>
      <c r="O1302" s="41">
        <v>1</v>
      </c>
      <c r="P1302" s="42">
        <v>3</v>
      </c>
      <c r="Q1302" s="35">
        <v>8</v>
      </c>
      <c r="R1302" s="36">
        <v>1</v>
      </c>
      <c r="S1302" s="36">
        <v>1</v>
      </c>
      <c r="T1302" s="36">
        <v>1</v>
      </c>
      <c r="U1302" s="36">
        <v>1</v>
      </c>
      <c r="V1302" s="36">
        <v>1</v>
      </c>
      <c r="W1302" s="36">
        <v>1</v>
      </c>
      <c r="X1302" s="36">
        <v>1</v>
      </c>
      <c r="Y1302" s="36">
        <v>1</v>
      </c>
      <c r="Z1302" s="36">
        <v>1</v>
      </c>
      <c r="AA1302" s="36">
        <v>16.7</v>
      </c>
      <c r="AB1302" s="36">
        <v>16.7</v>
      </c>
      <c r="AC1302" s="36">
        <v>16.7</v>
      </c>
      <c r="AD1302" s="36">
        <v>8.3916000000000004</v>
      </c>
      <c r="AE1302" s="36">
        <v>78</v>
      </c>
      <c r="AF1302" s="36" t="s">
        <v>11595</v>
      </c>
      <c r="AG1302" s="37">
        <v>12.638</v>
      </c>
      <c r="AK1302" s="63">
        <v>1250</v>
      </c>
      <c r="AL1302" s="64">
        <v>236</v>
      </c>
      <c r="AM1302" s="64" t="b">
        <v>1</v>
      </c>
      <c r="AN1302" s="64">
        <v>248</v>
      </c>
      <c r="AO1302" s="64" t="s">
        <v>11596</v>
      </c>
      <c r="AP1302" s="64" t="s">
        <v>11597</v>
      </c>
      <c r="AQ1302" s="64">
        <v>790</v>
      </c>
      <c r="AV1302" s="64" t="s">
        <v>11592</v>
      </c>
      <c r="AW1302" s="65" t="s">
        <v>11592</v>
      </c>
    </row>
    <row r="1303" spans="1:49" x14ac:dyDescent="0.25">
      <c r="A1303" s="15" t="s">
        <v>19150</v>
      </c>
      <c r="B1303" s="15" t="s">
        <v>19148</v>
      </c>
      <c r="C1303" s="18" t="s">
        <v>19149</v>
      </c>
      <c r="D1303" s="5">
        <f t="shared" si="60"/>
        <v>3.1820042435529068</v>
      </c>
      <c r="E1303" s="8">
        <f t="shared" si="61"/>
        <v>3.1820467196023294</v>
      </c>
      <c r="F1303" s="11" t="e">
        <f t="shared" si="62"/>
        <v>#NUM!</v>
      </c>
      <c r="G1303" s="21">
        <v>4</v>
      </c>
      <c r="H1303" s="24">
        <v>9.1999999999999993</v>
      </c>
      <c r="I1303" s="30">
        <v>6252100</v>
      </c>
      <c r="J1303" s="27">
        <v>56742000</v>
      </c>
      <c r="K1303" s="30">
        <v>142090</v>
      </c>
      <c r="L1303" s="27">
        <v>1289600</v>
      </c>
      <c r="M1303" s="30">
        <v>0</v>
      </c>
      <c r="N1303" s="27">
        <v>52984000</v>
      </c>
      <c r="O1303" s="41">
        <v>1</v>
      </c>
      <c r="P1303" s="42">
        <v>7</v>
      </c>
      <c r="Q1303" s="35">
        <v>1</v>
      </c>
      <c r="R1303" s="36">
        <v>5</v>
      </c>
      <c r="S1303" s="36">
        <v>5</v>
      </c>
      <c r="T1303" s="36">
        <v>5</v>
      </c>
      <c r="U1303" s="36">
        <v>1</v>
      </c>
      <c r="V1303" s="36">
        <v>4</v>
      </c>
      <c r="W1303" s="36">
        <v>1</v>
      </c>
      <c r="X1303" s="36">
        <v>4</v>
      </c>
      <c r="Y1303" s="36">
        <v>1</v>
      </c>
      <c r="Z1303" s="36">
        <v>4</v>
      </c>
      <c r="AA1303" s="36">
        <v>9.6999999999999993</v>
      </c>
      <c r="AB1303" s="36">
        <v>9.6999999999999993</v>
      </c>
      <c r="AC1303" s="36">
        <v>9.6999999999999993</v>
      </c>
      <c r="AD1303" s="36">
        <v>81.798000000000002</v>
      </c>
      <c r="AE1303" s="36">
        <v>725</v>
      </c>
      <c r="AF1303" s="36">
        <v>725</v>
      </c>
      <c r="AG1303" s="37">
        <v>17.135999999999999</v>
      </c>
      <c r="AK1303" s="63">
        <v>2009</v>
      </c>
      <c r="AL1303" s="64" t="s">
        <v>19151</v>
      </c>
      <c r="AM1303" s="64" t="s">
        <v>302</v>
      </c>
      <c r="AN1303" s="64" t="s">
        <v>19152</v>
      </c>
      <c r="AO1303" s="64" t="s">
        <v>19153</v>
      </c>
      <c r="AP1303" s="64" t="s">
        <v>19154</v>
      </c>
      <c r="AQ1303" s="64" t="s">
        <v>19155</v>
      </c>
      <c r="AV1303" s="64" t="s">
        <v>19147</v>
      </c>
      <c r="AW1303" s="65" t="s">
        <v>19147</v>
      </c>
    </row>
    <row r="1304" spans="1:49" x14ac:dyDescent="0.25">
      <c r="A1304" s="15" t="s">
        <v>18623</v>
      </c>
      <c r="B1304" s="15" t="s">
        <v>18611</v>
      </c>
      <c r="C1304" s="18" t="s">
        <v>18612</v>
      </c>
      <c r="D1304" s="5">
        <f t="shared" si="60"/>
        <v>3.3978445750584285E-2</v>
      </c>
      <c r="E1304" s="8">
        <f t="shared" si="61"/>
        <v>3.3979033352164123E-2</v>
      </c>
      <c r="F1304" s="11" t="e">
        <f t="shared" si="62"/>
        <v>#NUM!</v>
      </c>
      <c r="G1304" s="21">
        <v>40.799999999999997</v>
      </c>
      <c r="H1304" s="24">
        <v>39.200000000000003</v>
      </c>
      <c r="I1304" s="30">
        <v>57151000</v>
      </c>
      <c r="J1304" s="27">
        <v>58513000</v>
      </c>
      <c r="K1304" s="30">
        <v>19050000</v>
      </c>
      <c r="L1304" s="27">
        <v>19504000</v>
      </c>
      <c r="M1304" s="30">
        <v>0</v>
      </c>
      <c r="N1304" s="27">
        <v>52865000</v>
      </c>
      <c r="O1304" s="41">
        <v>2</v>
      </c>
      <c r="P1304" s="42">
        <v>2</v>
      </c>
      <c r="Q1304" s="35">
        <v>1</v>
      </c>
      <c r="R1304" s="36">
        <v>7</v>
      </c>
      <c r="S1304" s="36">
        <v>2</v>
      </c>
      <c r="T1304" s="36">
        <v>2</v>
      </c>
      <c r="U1304" s="36">
        <v>6</v>
      </c>
      <c r="V1304" s="36">
        <v>5</v>
      </c>
      <c r="W1304" s="36">
        <v>1</v>
      </c>
      <c r="X1304" s="36">
        <v>1</v>
      </c>
      <c r="Y1304" s="36">
        <v>1</v>
      </c>
      <c r="Z1304" s="36">
        <v>1</v>
      </c>
      <c r="AA1304" s="36">
        <v>40.799999999999997</v>
      </c>
      <c r="AB1304" s="36">
        <v>10.8</v>
      </c>
      <c r="AC1304" s="36">
        <v>10.8</v>
      </c>
      <c r="AD1304" s="36">
        <v>14.643000000000001</v>
      </c>
      <c r="AE1304" s="36">
        <v>120</v>
      </c>
      <c r="AF1304" s="36">
        <v>120</v>
      </c>
      <c r="AG1304" s="37">
        <v>5.2579000000000002</v>
      </c>
      <c r="AK1304" s="63">
        <v>1954</v>
      </c>
      <c r="AL1304" s="64" t="s">
        <v>18624</v>
      </c>
      <c r="AM1304" s="64" t="s">
        <v>18625</v>
      </c>
      <c r="AN1304" s="64" t="s">
        <v>18626</v>
      </c>
      <c r="AO1304" s="64" t="s">
        <v>18627</v>
      </c>
      <c r="AP1304" s="64" t="s">
        <v>18628</v>
      </c>
      <c r="AQ1304" s="64" t="s">
        <v>18629</v>
      </c>
      <c r="AS1304" s="64">
        <v>768</v>
      </c>
      <c r="AU1304" s="64">
        <v>115</v>
      </c>
      <c r="AV1304" s="64" t="s">
        <v>18622</v>
      </c>
      <c r="AW1304" s="65" t="s">
        <v>18622</v>
      </c>
    </row>
    <row r="1305" spans="1:49" x14ac:dyDescent="0.25">
      <c r="A1305" s="15" t="s">
        <v>2393</v>
      </c>
      <c r="D1305" s="5">
        <f t="shared" si="60"/>
        <v>-0.4792190507520111</v>
      </c>
      <c r="E1305" s="8">
        <f t="shared" si="61"/>
        <v>-0.47922098760706078</v>
      </c>
      <c r="F1305" s="11">
        <f t="shared" si="62"/>
        <v>-1.5522776772655185</v>
      </c>
      <c r="G1305" s="21">
        <v>39.5</v>
      </c>
      <c r="H1305" s="24">
        <v>34.299999999999997</v>
      </c>
      <c r="I1305" s="30">
        <v>126340000</v>
      </c>
      <c r="J1305" s="27">
        <v>90632000</v>
      </c>
      <c r="K1305" s="30">
        <v>3948200</v>
      </c>
      <c r="L1305" s="27">
        <v>2832300</v>
      </c>
      <c r="M1305" s="30">
        <v>154840000</v>
      </c>
      <c r="N1305" s="27">
        <v>52796000</v>
      </c>
      <c r="O1305" s="41">
        <v>2</v>
      </c>
      <c r="P1305" s="42">
        <v>4</v>
      </c>
      <c r="Q1305" s="35">
        <v>2</v>
      </c>
      <c r="R1305" s="36">
        <v>34</v>
      </c>
      <c r="S1305" s="36">
        <v>1</v>
      </c>
      <c r="T1305" s="36">
        <v>1</v>
      </c>
      <c r="U1305" s="36">
        <v>26</v>
      </c>
      <c r="V1305" s="36">
        <v>26</v>
      </c>
      <c r="W1305" s="36">
        <v>1</v>
      </c>
      <c r="X1305" s="36">
        <v>1</v>
      </c>
      <c r="Y1305" s="36">
        <v>1</v>
      </c>
      <c r="Z1305" s="36">
        <v>1</v>
      </c>
      <c r="AA1305" s="36">
        <v>46.5</v>
      </c>
      <c r="AB1305" s="36">
        <v>1.6</v>
      </c>
      <c r="AC1305" s="36">
        <v>1.6</v>
      </c>
      <c r="AD1305" s="36">
        <v>97.614999999999995</v>
      </c>
      <c r="AE1305" s="36">
        <v>881</v>
      </c>
      <c r="AF1305" s="36" t="s">
        <v>2394</v>
      </c>
      <c r="AG1305" s="37">
        <v>9.8828999999999994</v>
      </c>
      <c r="AK1305" s="63">
        <v>258</v>
      </c>
      <c r="AL1305" s="64" t="s">
        <v>2395</v>
      </c>
      <c r="AM1305" s="64" t="s">
        <v>2396</v>
      </c>
      <c r="AN1305" s="64" t="s">
        <v>2397</v>
      </c>
      <c r="AO1305" s="64" t="s">
        <v>2398</v>
      </c>
      <c r="AP1305" s="64" t="s">
        <v>2399</v>
      </c>
      <c r="AQ1305" s="64" t="s">
        <v>2400</v>
      </c>
      <c r="AS1305" s="64" t="s">
        <v>2401</v>
      </c>
      <c r="AU1305" s="64" t="s">
        <v>2402</v>
      </c>
      <c r="AV1305" s="64" t="s">
        <v>2391</v>
      </c>
      <c r="AW1305" s="65" t="s">
        <v>2392</v>
      </c>
    </row>
    <row r="1306" spans="1:49" x14ac:dyDescent="0.25">
      <c r="A1306" s="15" t="s">
        <v>23953</v>
      </c>
      <c r="B1306" s="15" t="s">
        <v>23951</v>
      </c>
      <c r="C1306" s="18" t="s">
        <v>23952</v>
      </c>
      <c r="D1306" s="5" t="e">
        <f t="shared" si="60"/>
        <v>#NUM!</v>
      </c>
      <c r="E1306" s="8" t="e">
        <f t="shared" si="61"/>
        <v>#NUM!</v>
      </c>
      <c r="F1306" s="11" t="e">
        <f t="shared" si="62"/>
        <v>#NUM!</v>
      </c>
      <c r="G1306" s="21">
        <v>0</v>
      </c>
      <c r="H1306" s="24">
        <v>8.6999999999999993</v>
      </c>
      <c r="I1306" s="30">
        <v>0</v>
      </c>
      <c r="J1306" s="27">
        <v>54364000</v>
      </c>
      <c r="K1306" s="30">
        <v>0</v>
      </c>
      <c r="L1306" s="27">
        <v>5436400</v>
      </c>
      <c r="M1306" s="30">
        <v>0</v>
      </c>
      <c r="N1306" s="27">
        <v>52636000</v>
      </c>
      <c r="O1306" s="41">
        <v>0</v>
      </c>
      <c r="P1306" s="42">
        <v>1</v>
      </c>
      <c r="Q1306" s="35">
        <v>2</v>
      </c>
      <c r="R1306" s="36">
        <v>1</v>
      </c>
      <c r="S1306" s="36">
        <v>1</v>
      </c>
      <c r="T1306" s="36">
        <v>1</v>
      </c>
      <c r="U1306" s="36">
        <v>0</v>
      </c>
      <c r="V1306" s="36">
        <v>1</v>
      </c>
      <c r="W1306" s="36">
        <v>0</v>
      </c>
      <c r="X1306" s="36">
        <v>1</v>
      </c>
      <c r="Y1306" s="36">
        <v>0</v>
      </c>
      <c r="Z1306" s="36">
        <v>1</v>
      </c>
      <c r="AA1306" s="36">
        <v>8.6999999999999993</v>
      </c>
      <c r="AB1306" s="36">
        <v>8.6999999999999993</v>
      </c>
      <c r="AC1306" s="36">
        <v>8.6999999999999993</v>
      </c>
      <c r="AD1306" s="36">
        <v>16.760999999999999</v>
      </c>
      <c r="AE1306" s="36">
        <v>150</v>
      </c>
      <c r="AF1306" s="36" t="s">
        <v>23954</v>
      </c>
      <c r="AG1306" s="37">
        <v>1.546</v>
      </c>
      <c r="AK1306" s="63">
        <v>2501</v>
      </c>
      <c r="AL1306" s="64">
        <v>8933</v>
      </c>
      <c r="AM1306" s="64" t="b">
        <v>1</v>
      </c>
      <c r="AN1306" s="64">
        <v>9321</v>
      </c>
      <c r="AO1306" s="64">
        <v>27233</v>
      </c>
      <c r="AP1306" s="64">
        <v>29367</v>
      </c>
      <c r="AQ1306" s="64">
        <v>29367</v>
      </c>
      <c r="AV1306" s="64" t="s">
        <v>23950</v>
      </c>
      <c r="AW1306" s="65" t="s">
        <v>23950</v>
      </c>
    </row>
    <row r="1307" spans="1:49" x14ac:dyDescent="0.25">
      <c r="A1307" s="15" t="s">
        <v>11849</v>
      </c>
      <c r="B1307" s="15" t="s">
        <v>11847</v>
      </c>
      <c r="C1307" s="18" t="s">
        <v>11848</v>
      </c>
      <c r="D1307" s="5">
        <f t="shared" si="60"/>
        <v>-1.4426548269211601</v>
      </c>
      <c r="E1307" s="8">
        <f t="shared" si="61"/>
        <v>-1.4426548269211601</v>
      </c>
      <c r="F1307" s="11">
        <f t="shared" si="62"/>
        <v>-1.4772654355012556</v>
      </c>
      <c r="G1307" s="21">
        <v>7.1</v>
      </c>
      <c r="H1307" s="24">
        <v>4</v>
      </c>
      <c r="I1307" s="30">
        <v>129460000</v>
      </c>
      <c r="J1307" s="27">
        <v>47627000</v>
      </c>
      <c r="K1307" s="30">
        <v>12946000</v>
      </c>
      <c r="L1307" s="27">
        <v>4762700</v>
      </c>
      <c r="M1307" s="30">
        <v>145600000</v>
      </c>
      <c r="N1307" s="27">
        <v>52295000</v>
      </c>
      <c r="O1307" s="41">
        <v>7</v>
      </c>
      <c r="P1307" s="42">
        <v>7</v>
      </c>
      <c r="Q1307" s="35">
        <v>1</v>
      </c>
      <c r="R1307" s="36">
        <v>3</v>
      </c>
      <c r="S1307" s="36">
        <v>3</v>
      </c>
      <c r="T1307" s="36">
        <v>3</v>
      </c>
      <c r="U1307" s="36">
        <v>3</v>
      </c>
      <c r="V1307" s="36">
        <v>2</v>
      </c>
      <c r="W1307" s="36">
        <v>3</v>
      </c>
      <c r="X1307" s="36">
        <v>2</v>
      </c>
      <c r="Y1307" s="36">
        <v>3</v>
      </c>
      <c r="Z1307" s="36">
        <v>2</v>
      </c>
      <c r="AA1307" s="36">
        <v>7.1</v>
      </c>
      <c r="AB1307" s="36">
        <v>7.1</v>
      </c>
      <c r="AC1307" s="36">
        <v>7.1</v>
      </c>
      <c r="AD1307" s="36">
        <v>38.588999999999999</v>
      </c>
      <c r="AE1307" s="36">
        <v>351</v>
      </c>
      <c r="AF1307" s="36">
        <v>351</v>
      </c>
      <c r="AG1307" s="37">
        <v>25.425999999999998</v>
      </c>
      <c r="AK1307" s="63">
        <v>1275</v>
      </c>
      <c r="AL1307" s="64" t="s">
        <v>11850</v>
      </c>
      <c r="AM1307" s="64" t="s">
        <v>45</v>
      </c>
      <c r="AN1307" s="64" t="s">
        <v>11851</v>
      </c>
      <c r="AO1307" s="64" t="s">
        <v>11852</v>
      </c>
      <c r="AP1307" s="64" t="s">
        <v>11853</v>
      </c>
      <c r="AQ1307" s="64" t="s">
        <v>11854</v>
      </c>
      <c r="AV1307" s="64" t="s">
        <v>11846</v>
      </c>
      <c r="AW1307" s="65" t="s">
        <v>11846</v>
      </c>
    </row>
    <row r="1308" spans="1:49" x14ac:dyDescent="0.25">
      <c r="A1308" s="15" t="s">
        <v>9456</v>
      </c>
      <c r="B1308" s="15" t="s">
        <v>9454</v>
      </c>
      <c r="C1308" s="18" t="s">
        <v>9455</v>
      </c>
      <c r="D1308" s="5">
        <f t="shared" si="60"/>
        <v>-0.39149963897255446</v>
      </c>
      <c r="E1308" s="8">
        <f t="shared" si="61"/>
        <v>-0.39151843205959125</v>
      </c>
      <c r="F1308" s="11" t="e">
        <f t="shared" si="62"/>
        <v>#NUM!</v>
      </c>
      <c r="G1308" s="21">
        <v>7</v>
      </c>
      <c r="H1308" s="24">
        <v>11.7</v>
      </c>
      <c r="I1308" s="30">
        <v>70987000</v>
      </c>
      <c r="J1308" s="27">
        <v>54116000</v>
      </c>
      <c r="K1308" s="30">
        <v>3226700</v>
      </c>
      <c r="L1308" s="27">
        <v>2459800</v>
      </c>
      <c r="M1308" s="30">
        <v>0</v>
      </c>
      <c r="N1308" s="27">
        <v>52062000</v>
      </c>
      <c r="O1308" s="41">
        <v>4</v>
      </c>
      <c r="P1308" s="42">
        <v>6</v>
      </c>
      <c r="Q1308" s="35">
        <v>15</v>
      </c>
      <c r="R1308" s="36">
        <v>8</v>
      </c>
      <c r="S1308" s="36">
        <v>7</v>
      </c>
      <c r="T1308" s="36">
        <v>7</v>
      </c>
      <c r="U1308" s="36">
        <v>2</v>
      </c>
      <c r="V1308" s="36">
        <v>6</v>
      </c>
      <c r="W1308" s="36">
        <v>2</v>
      </c>
      <c r="X1308" s="36">
        <v>5</v>
      </c>
      <c r="Y1308" s="36">
        <v>2</v>
      </c>
      <c r="Z1308" s="36">
        <v>5</v>
      </c>
      <c r="AA1308" s="36">
        <v>18.7</v>
      </c>
      <c r="AB1308" s="36">
        <v>17.100000000000001</v>
      </c>
      <c r="AC1308" s="36">
        <v>17.100000000000001</v>
      </c>
      <c r="AD1308" s="36">
        <v>51.963999999999999</v>
      </c>
      <c r="AE1308" s="36">
        <v>444</v>
      </c>
      <c r="AF1308" s="36" t="s">
        <v>9457</v>
      </c>
      <c r="AG1308" s="37">
        <v>18.297999999999998</v>
      </c>
      <c r="AK1308" s="63">
        <v>1040</v>
      </c>
      <c r="AL1308" s="64" t="s">
        <v>9458</v>
      </c>
      <c r="AM1308" s="64" t="s">
        <v>9459</v>
      </c>
      <c r="AN1308" s="64" t="s">
        <v>9460</v>
      </c>
      <c r="AO1308" s="64" t="s">
        <v>9461</v>
      </c>
      <c r="AP1308" s="64" t="s">
        <v>9462</v>
      </c>
      <c r="AQ1308" s="64" t="s">
        <v>9463</v>
      </c>
      <c r="AV1308" s="64" t="s">
        <v>9452</v>
      </c>
      <c r="AW1308" s="65" t="s">
        <v>9453</v>
      </c>
    </row>
    <row r="1309" spans="1:49" x14ac:dyDescent="0.25">
      <c r="A1309" s="15" t="s">
        <v>9633</v>
      </c>
      <c r="B1309" s="15" t="s">
        <v>9631</v>
      </c>
      <c r="C1309" s="18" t="s">
        <v>9632</v>
      </c>
      <c r="D1309" s="5" t="e">
        <f t="shared" si="60"/>
        <v>#NUM!</v>
      </c>
      <c r="E1309" s="8" t="e">
        <f t="shared" si="61"/>
        <v>#NUM!</v>
      </c>
      <c r="F1309" s="11" t="e">
        <f t="shared" si="62"/>
        <v>#NUM!</v>
      </c>
      <c r="G1309" s="21">
        <v>0</v>
      </c>
      <c r="H1309" s="24">
        <v>8.9</v>
      </c>
      <c r="I1309" s="30">
        <v>0</v>
      </c>
      <c r="J1309" s="27">
        <v>54881000</v>
      </c>
      <c r="K1309" s="30">
        <v>0</v>
      </c>
      <c r="L1309" s="27">
        <v>2286700</v>
      </c>
      <c r="M1309" s="30">
        <v>0</v>
      </c>
      <c r="N1309" s="27">
        <v>52041000</v>
      </c>
      <c r="O1309" s="41">
        <v>0</v>
      </c>
      <c r="P1309" s="42">
        <v>7</v>
      </c>
      <c r="Q1309" s="35">
        <v>3</v>
      </c>
      <c r="R1309" s="36">
        <v>4</v>
      </c>
      <c r="S1309" s="36">
        <v>4</v>
      </c>
      <c r="T1309" s="36">
        <v>4</v>
      </c>
      <c r="U1309" s="36">
        <v>0</v>
      </c>
      <c r="V1309" s="36">
        <v>4</v>
      </c>
      <c r="W1309" s="36">
        <v>0</v>
      </c>
      <c r="X1309" s="36">
        <v>4</v>
      </c>
      <c r="Y1309" s="36">
        <v>0</v>
      </c>
      <c r="Z1309" s="36">
        <v>4</v>
      </c>
      <c r="AA1309" s="36">
        <v>8.9</v>
      </c>
      <c r="AB1309" s="36">
        <v>8.9</v>
      </c>
      <c r="AC1309" s="36">
        <v>8.9</v>
      </c>
      <c r="AD1309" s="36">
        <v>45.372999999999998</v>
      </c>
      <c r="AE1309" s="36">
        <v>393</v>
      </c>
      <c r="AF1309" s="36" t="s">
        <v>9634</v>
      </c>
      <c r="AG1309" s="37">
        <v>6.7958999999999996</v>
      </c>
      <c r="AK1309" s="63">
        <v>1056</v>
      </c>
      <c r="AL1309" s="64" t="s">
        <v>9635</v>
      </c>
      <c r="AM1309" s="64" t="s">
        <v>100</v>
      </c>
      <c r="AN1309" s="64" t="s">
        <v>9636</v>
      </c>
      <c r="AO1309" s="64" t="s">
        <v>9637</v>
      </c>
      <c r="AP1309" s="64" t="s">
        <v>9638</v>
      </c>
      <c r="AQ1309" s="64" t="s">
        <v>9639</v>
      </c>
      <c r="AV1309" s="64" t="s">
        <v>9629</v>
      </c>
      <c r="AW1309" s="65" t="s">
        <v>9630</v>
      </c>
    </row>
    <row r="1310" spans="1:49" x14ac:dyDescent="0.25">
      <c r="A1310" s="15" t="s">
        <v>4500</v>
      </c>
      <c r="B1310" s="15" t="s">
        <v>4498</v>
      </c>
      <c r="C1310" s="18" t="s">
        <v>4499</v>
      </c>
      <c r="D1310" s="5">
        <f t="shared" si="60"/>
        <v>4.1701009505907614</v>
      </c>
      <c r="E1310" s="8">
        <f t="shared" si="61"/>
        <v>4.1700792642071072</v>
      </c>
      <c r="F1310" s="11" t="e">
        <f t="shared" si="62"/>
        <v>#NUM!</v>
      </c>
      <c r="G1310" s="21">
        <v>6.1</v>
      </c>
      <c r="H1310" s="24">
        <v>3.9</v>
      </c>
      <c r="I1310" s="30">
        <v>3917300</v>
      </c>
      <c r="J1310" s="27">
        <v>70520000</v>
      </c>
      <c r="K1310" s="30">
        <v>135080</v>
      </c>
      <c r="L1310" s="27">
        <v>2431700</v>
      </c>
      <c r="M1310" s="30">
        <v>0</v>
      </c>
      <c r="N1310" s="27">
        <v>51824000</v>
      </c>
      <c r="O1310" s="41">
        <v>1</v>
      </c>
      <c r="P1310" s="42">
        <v>5</v>
      </c>
      <c r="Q1310" s="35">
        <v>12</v>
      </c>
      <c r="R1310" s="36">
        <v>4</v>
      </c>
      <c r="S1310" s="36">
        <v>1</v>
      </c>
      <c r="T1310" s="36">
        <v>0</v>
      </c>
      <c r="U1310" s="36">
        <v>4</v>
      </c>
      <c r="V1310" s="36">
        <v>3</v>
      </c>
      <c r="W1310" s="36">
        <v>1</v>
      </c>
      <c r="X1310" s="36">
        <v>1</v>
      </c>
      <c r="Y1310" s="36">
        <v>0</v>
      </c>
      <c r="Z1310" s="36">
        <v>0</v>
      </c>
      <c r="AA1310" s="36">
        <v>6.1</v>
      </c>
      <c r="AB1310" s="36">
        <v>2.2000000000000002</v>
      </c>
      <c r="AC1310" s="36">
        <v>0</v>
      </c>
      <c r="AD1310" s="36">
        <v>58.923000000000002</v>
      </c>
      <c r="AE1310" s="36">
        <v>540</v>
      </c>
      <c r="AF1310" s="36" t="s">
        <v>4501</v>
      </c>
      <c r="AG1310" s="37">
        <v>6.2324999999999999</v>
      </c>
      <c r="AJ1310" s="53" t="s">
        <v>66</v>
      </c>
      <c r="AK1310" s="63">
        <v>493</v>
      </c>
      <c r="AL1310" s="64" t="s">
        <v>4502</v>
      </c>
      <c r="AM1310" s="64" t="s">
        <v>4503</v>
      </c>
      <c r="AN1310" s="64" t="s">
        <v>4504</v>
      </c>
      <c r="AO1310" s="64" t="s">
        <v>4505</v>
      </c>
      <c r="AP1310" s="64" t="s">
        <v>4506</v>
      </c>
      <c r="AQ1310" s="64" t="s">
        <v>4507</v>
      </c>
      <c r="AV1310" s="64" t="s">
        <v>4496</v>
      </c>
      <c r="AW1310" s="65" t="s">
        <v>4497</v>
      </c>
    </row>
    <row r="1311" spans="1:49" x14ac:dyDescent="0.25">
      <c r="A1311" s="15" t="s">
        <v>20334</v>
      </c>
      <c r="B1311" s="15" t="s">
        <v>20332</v>
      </c>
      <c r="C1311" s="18" t="s">
        <v>20333</v>
      </c>
      <c r="D1311" s="5">
        <f t="shared" si="60"/>
        <v>2.8038315610582316</v>
      </c>
      <c r="E1311" s="8">
        <f t="shared" si="61"/>
        <v>2.8038396546446336</v>
      </c>
      <c r="F1311" s="11" t="e">
        <f t="shared" si="62"/>
        <v>#NUM!</v>
      </c>
      <c r="G1311" s="21">
        <v>16.7</v>
      </c>
      <c r="H1311" s="24">
        <v>16.7</v>
      </c>
      <c r="I1311" s="30">
        <v>7701500</v>
      </c>
      <c r="J1311" s="27">
        <v>53779000</v>
      </c>
      <c r="K1311" s="30">
        <v>1925400</v>
      </c>
      <c r="L1311" s="27">
        <v>13445000</v>
      </c>
      <c r="M1311" s="30">
        <v>0</v>
      </c>
      <c r="N1311" s="27">
        <v>51751000</v>
      </c>
      <c r="O1311" s="41">
        <v>1</v>
      </c>
      <c r="P1311" s="42">
        <v>3</v>
      </c>
      <c r="Q1311" s="35">
        <v>1</v>
      </c>
      <c r="R1311" s="36">
        <v>1</v>
      </c>
      <c r="S1311" s="36">
        <v>1</v>
      </c>
      <c r="T1311" s="36">
        <v>1</v>
      </c>
      <c r="U1311" s="36">
        <v>1</v>
      </c>
      <c r="V1311" s="36">
        <v>1</v>
      </c>
      <c r="W1311" s="36">
        <v>1</v>
      </c>
      <c r="X1311" s="36">
        <v>1</v>
      </c>
      <c r="Y1311" s="36">
        <v>1</v>
      </c>
      <c r="Z1311" s="36">
        <v>1</v>
      </c>
      <c r="AA1311" s="36">
        <v>16.7</v>
      </c>
      <c r="AB1311" s="36">
        <v>16.7</v>
      </c>
      <c r="AC1311" s="36">
        <v>16.7</v>
      </c>
      <c r="AD1311" s="36">
        <v>7.6035000000000004</v>
      </c>
      <c r="AE1311" s="36">
        <v>66</v>
      </c>
      <c r="AF1311" s="36">
        <v>66</v>
      </c>
      <c r="AG1311" s="37">
        <v>2.0537000000000001</v>
      </c>
      <c r="AK1311" s="63">
        <v>2132</v>
      </c>
      <c r="AL1311" s="64">
        <v>10303</v>
      </c>
      <c r="AM1311" s="64" t="b">
        <v>1</v>
      </c>
      <c r="AN1311" s="64">
        <v>10778</v>
      </c>
      <c r="AO1311" s="64" t="s">
        <v>20335</v>
      </c>
      <c r="AP1311" s="64" t="s">
        <v>20336</v>
      </c>
      <c r="AQ1311" s="64">
        <v>33834</v>
      </c>
      <c r="AV1311" s="64" t="s">
        <v>20331</v>
      </c>
      <c r="AW1311" s="65" t="s">
        <v>20331</v>
      </c>
    </row>
    <row r="1312" spans="1:49" x14ac:dyDescent="0.25">
      <c r="A1312" s="15" t="s">
        <v>24987</v>
      </c>
      <c r="B1312" s="15" t="s">
        <v>24985</v>
      </c>
      <c r="C1312" s="18" t="s">
        <v>24986</v>
      </c>
      <c r="D1312" s="5" t="e">
        <f t="shared" si="60"/>
        <v>#NUM!</v>
      </c>
      <c r="E1312" s="8" t="e">
        <f t="shared" si="61"/>
        <v>#NUM!</v>
      </c>
      <c r="F1312" s="11" t="e">
        <f t="shared" si="62"/>
        <v>#NUM!</v>
      </c>
      <c r="G1312" s="21">
        <v>0</v>
      </c>
      <c r="H1312" s="24">
        <v>30.9</v>
      </c>
      <c r="I1312" s="30">
        <v>0</v>
      </c>
      <c r="J1312" s="27">
        <v>52110000</v>
      </c>
      <c r="K1312" s="30">
        <v>0</v>
      </c>
      <c r="L1312" s="27">
        <v>5211000</v>
      </c>
      <c r="M1312" s="30">
        <v>0</v>
      </c>
      <c r="N1312" s="27">
        <v>51566000</v>
      </c>
      <c r="O1312" s="41">
        <v>0</v>
      </c>
      <c r="P1312" s="42">
        <v>8</v>
      </c>
      <c r="Q1312" s="35">
        <v>8</v>
      </c>
      <c r="R1312" s="36">
        <v>5</v>
      </c>
      <c r="S1312" s="36">
        <v>5</v>
      </c>
      <c r="T1312" s="36">
        <v>5</v>
      </c>
      <c r="U1312" s="36">
        <v>0</v>
      </c>
      <c r="V1312" s="36">
        <v>5</v>
      </c>
      <c r="W1312" s="36">
        <v>0</v>
      </c>
      <c r="X1312" s="36">
        <v>5</v>
      </c>
      <c r="Y1312" s="36">
        <v>0</v>
      </c>
      <c r="Z1312" s="36">
        <v>5</v>
      </c>
      <c r="AA1312" s="36">
        <v>30.9</v>
      </c>
      <c r="AB1312" s="36">
        <v>30.9</v>
      </c>
      <c r="AC1312" s="36">
        <v>30.9</v>
      </c>
      <c r="AD1312" s="36">
        <v>21.187999999999999</v>
      </c>
      <c r="AE1312" s="36">
        <v>178</v>
      </c>
      <c r="AF1312" s="36" t="s">
        <v>24988</v>
      </c>
      <c r="AG1312" s="37">
        <v>14.712999999999999</v>
      </c>
      <c r="AK1312" s="63">
        <v>2605</v>
      </c>
      <c r="AL1312" s="64" t="s">
        <v>24989</v>
      </c>
      <c r="AM1312" s="64" t="s">
        <v>302</v>
      </c>
      <c r="AN1312" s="64" t="s">
        <v>24990</v>
      </c>
      <c r="AO1312" s="64" t="s">
        <v>24991</v>
      </c>
      <c r="AP1312" s="64" t="s">
        <v>24992</v>
      </c>
      <c r="AQ1312" s="64" t="s">
        <v>24993</v>
      </c>
      <c r="AV1312" s="64" t="s">
        <v>24983</v>
      </c>
      <c r="AW1312" s="65" t="s">
        <v>24984</v>
      </c>
    </row>
    <row r="1313" spans="1:49" x14ac:dyDescent="0.25">
      <c r="A1313" s="15" t="s">
        <v>5571</v>
      </c>
      <c r="B1313" s="15" t="s">
        <v>5569</v>
      </c>
      <c r="C1313" s="18" t="s">
        <v>5570</v>
      </c>
      <c r="D1313" s="5" t="e">
        <f t="shared" si="60"/>
        <v>#NUM!</v>
      </c>
      <c r="E1313" s="8" t="e">
        <f t="shared" si="61"/>
        <v>#NUM!</v>
      </c>
      <c r="F1313" s="11" t="e">
        <f t="shared" si="62"/>
        <v>#NUM!</v>
      </c>
      <c r="G1313" s="21">
        <v>0</v>
      </c>
      <c r="H1313" s="24">
        <v>15.6</v>
      </c>
      <c r="I1313" s="30">
        <v>0</v>
      </c>
      <c r="J1313" s="27">
        <v>54187000</v>
      </c>
      <c r="K1313" s="30">
        <v>0</v>
      </c>
      <c r="L1313" s="27">
        <v>6020800</v>
      </c>
      <c r="M1313" s="30">
        <v>0</v>
      </c>
      <c r="N1313" s="27">
        <v>51399000</v>
      </c>
      <c r="O1313" s="41">
        <v>0</v>
      </c>
      <c r="P1313" s="42">
        <v>5</v>
      </c>
      <c r="Q1313" s="35">
        <v>7</v>
      </c>
      <c r="R1313" s="36">
        <v>2</v>
      </c>
      <c r="S1313" s="36">
        <v>2</v>
      </c>
      <c r="T1313" s="36">
        <v>2</v>
      </c>
      <c r="U1313" s="36">
        <v>0</v>
      </c>
      <c r="V1313" s="36">
        <v>2</v>
      </c>
      <c r="W1313" s="36">
        <v>0</v>
      </c>
      <c r="X1313" s="36">
        <v>2</v>
      </c>
      <c r="Y1313" s="36">
        <v>0</v>
      </c>
      <c r="Z1313" s="36">
        <v>2</v>
      </c>
      <c r="AA1313" s="36">
        <v>15.6</v>
      </c>
      <c r="AB1313" s="36">
        <v>15.6</v>
      </c>
      <c r="AC1313" s="36">
        <v>15.6</v>
      </c>
      <c r="AD1313" s="36">
        <v>14.414</v>
      </c>
      <c r="AE1313" s="36">
        <v>122</v>
      </c>
      <c r="AF1313" s="36" t="s">
        <v>5572</v>
      </c>
      <c r="AG1313" s="37">
        <v>5.3113999999999999</v>
      </c>
      <c r="AK1313" s="63">
        <v>613</v>
      </c>
      <c r="AL1313" s="64" t="s">
        <v>5573</v>
      </c>
      <c r="AM1313" s="64" t="s">
        <v>186</v>
      </c>
      <c r="AN1313" s="64" t="s">
        <v>5574</v>
      </c>
      <c r="AO1313" s="64" t="s">
        <v>5575</v>
      </c>
      <c r="AP1313" s="64" t="s">
        <v>5576</v>
      </c>
      <c r="AQ1313" s="64" t="s">
        <v>5577</v>
      </c>
      <c r="AV1313" s="64" t="s">
        <v>5568</v>
      </c>
      <c r="AW1313" s="65" t="s">
        <v>5568</v>
      </c>
    </row>
    <row r="1314" spans="1:49" x14ac:dyDescent="0.25">
      <c r="A1314" s="15" t="s">
        <v>16803</v>
      </c>
      <c r="B1314" s="15" t="s">
        <v>16801</v>
      </c>
      <c r="C1314" s="18" t="s">
        <v>16802</v>
      </c>
      <c r="D1314" s="5">
        <f t="shared" si="60"/>
        <v>1.7075950518196841</v>
      </c>
      <c r="E1314" s="8">
        <f t="shared" si="61"/>
        <v>1.7076441489641354</v>
      </c>
      <c r="F1314" s="11" t="e">
        <f t="shared" si="62"/>
        <v>#NUM!</v>
      </c>
      <c r="G1314" s="21">
        <v>9.3000000000000007</v>
      </c>
      <c r="H1314" s="24">
        <v>13</v>
      </c>
      <c r="I1314" s="30">
        <v>17993000</v>
      </c>
      <c r="J1314" s="27">
        <v>58768000</v>
      </c>
      <c r="K1314" s="30">
        <v>3598600</v>
      </c>
      <c r="L1314" s="27">
        <v>11754000</v>
      </c>
      <c r="M1314" s="30">
        <v>0</v>
      </c>
      <c r="N1314" s="27">
        <v>51380000</v>
      </c>
      <c r="O1314" s="41">
        <v>2</v>
      </c>
      <c r="P1314" s="42">
        <v>3</v>
      </c>
      <c r="Q1314" s="35">
        <v>4</v>
      </c>
      <c r="R1314" s="36">
        <v>3</v>
      </c>
      <c r="S1314" s="36">
        <v>3</v>
      </c>
      <c r="T1314" s="36">
        <v>3</v>
      </c>
      <c r="U1314" s="36">
        <v>1</v>
      </c>
      <c r="V1314" s="36">
        <v>2</v>
      </c>
      <c r="W1314" s="36">
        <v>1</v>
      </c>
      <c r="X1314" s="36">
        <v>2</v>
      </c>
      <c r="Y1314" s="36">
        <v>1</v>
      </c>
      <c r="Z1314" s="36">
        <v>2</v>
      </c>
      <c r="AA1314" s="36">
        <v>13.6</v>
      </c>
      <c r="AB1314" s="36">
        <v>13.6</v>
      </c>
      <c r="AC1314" s="36">
        <v>13.6</v>
      </c>
      <c r="AD1314" s="36">
        <v>19.47</v>
      </c>
      <c r="AE1314" s="36">
        <v>162</v>
      </c>
      <c r="AF1314" s="36" t="s">
        <v>16804</v>
      </c>
      <c r="AG1314" s="37">
        <v>7.5791000000000004</v>
      </c>
      <c r="AK1314" s="63">
        <v>1760</v>
      </c>
      <c r="AL1314" s="64" t="s">
        <v>16805</v>
      </c>
      <c r="AM1314" s="64" t="s">
        <v>45</v>
      </c>
      <c r="AN1314" s="64" t="s">
        <v>16806</v>
      </c>
      <c r="AO1314" s="64" t="s">
        <v>16807</v>
      </c>
      <c r="AP1314" s="64" t="s">
        <v>16808</v>
      </c>
      <c r="AQ1314" s="64" t="s">
        <v>16809</v>
      </c>
      <c r="AV1314" s="64" t="s">
        <v>16799</v>
      </c>
      <c r="AW1314" s="65" t="s">
        <v>16800</v>
      </c>
    </row>
    <row r="1315" spans="1:49" x14ac:dyDescent="0.25">
      <c r="A1315" s="15" t="s">
        <v>21004</v>
      </c>
      <c r="B1315" s="15" t="s">
        <v>21002</v>
      </c>
      <c r="C1315" s="18" t="s">
        <v>21003</v>
      </c>
      <c r="D1315" s="5" t="e">
        <f t="shared" si="60"/>
        <v>#NUM!</v>
      </c>
      <c r="E1315" s="8" t="e">
        <f t="shared" si="61"/>
        <v>#NUM!</v>
      </c>
      <c r="F1315" s="11" t="e">
        <f t="shared" si="62"/>
        <v>#NUM!</v>
      </c>
      <c r="G1315" s="21">
        <v>9.1</v>
      </c>
      <c r="H1315" s="24">
        <v>31.7</v>
      </c>
      <c r="I1315" s="30">
        <v>0</v>
      </c>
      <c r="J1315" s="27">
        <v>53144000</v>
      </c>
      <c r="K1315" s="30">
        <v>0</v>
      </c>
      <c r="L1315" s="27">
        <v>4831300</v>
      </c>
      <c r="M1315" s="30">
        <v>0</v>
      </c>
      <c r="N1315" s="27">
        <v>51333000</v>
      </c>
      <c r="O1315" s="41">
        <v>0</v>
      </c>
      <c r="P1315" s="42">
        <v>3</v>
      </c>
      <c r="Q1315" s="35">
        <v>2</v>
      </c>
      <c r="R1315" s="36">
        <v>4</v>
      </c>
      <c r="S1315" s="36">
        <v>1</v>
      </c>
      <c r="T1315" s="36">
        <v>1</v>
      </c>
      <c r="U1315" s="36">
        <v>1</v>
      </c>
      <c r="V1315" s="36">
        <v>4</v>
      </c>
      <c r="W1315" s="36">
        <v>0</v>
      </c>
      <c r="X1315" s="36">
        <v>1</v>
      </c>
      <c r="Y1315" s="36">
        <v>0</v>
      </c>
      <c r="Z1315" s="36">
        <v>1</v>
      </c>
      <c r="AA1315" s="36">
        <v>31.7</v>
      </c>
      <c r="AB1315" s="36">
        <v>4.8</v>
      </c>
      <c r="AC1315" s="36">
        <v>4.8</v>
      </c>
      <c r="AD1315" s="36">
        <v>21.416</v>
      </c>
      <c r="AE1315" s="36">
        <v>186</v>
      </c>
      <c r="AF1315" s="36" t="s">
        <v>21005</v>
      </c>
      <c r="AG1315" s="37">
        <v>1.7153</v>
      </c>
      <c r="AK1315" s="63">
        <v>2199</v>
      </c>
      <c r="AL1315" s="64" t="s">
        <v>21006</v>
      </c>
      <c r="AM1315" s="64" t="s">
        <v>21007</v>
      </c>
      <c r="AN1315" s="64" t="s">
        <v>21008</v>
      </c>
      <c r="AO1315" s="64" t="s">
        <v>21009</v>
      </c>
      <c r="AP1315" s="64" t="s">
        <v>21010</v>
      </c>
      <c r="AQ1315" s="64" t="s">
        <v>21011</v>
      </c>
      <c r="AS1315" s="64">
        <v>829</v>
      </c>
      <c r="AU1315" s="64">
        <v>147</v>
      </c>
      <c r="AV1315" s="64" t="s">
        <v>21000</v>
      </c>
      <c r="AW1315" s="65" t="s">
        <v>21001</v>
      </c>
    </row>
    <row r="1316" spans="1:49" x14ac:dyDescent="0.25">
      <c r="A1316" s="15" t="s">
        <v>5211</v>
      </c>
      <c r="B1316" s="15" t="s">
        <v>5209</v>
      </c>
      <c r="C1316" s="18" t="s">
        <v>5210</v>
      </c>
      <c r="D1316" s="5">
        <f t="shared" si="60"/>
        <v>0.96966554281330986</v>
      </c>
      <c r="E1316" s="8">
        <f t="shared" si="61"/>
        <v>0.96961104185611546</v>
      </c>
      <c r="F1316" s="11">
        <f t="shared" si="62"/>
        <v>7.6309573797750829E-2</v>
      </c>
      <c r="G1316" s="21">
        <v>9.1</v>
      </c>
      <c r="H1316" s="24">
        <v>15.7</v>
      </c>
      <c r="I1316" s="30">
        <v>38377000</v>
      </c>
      <c r="J1316" s="27">
        <v>75157000</v>
      </c>
      <c r="K1316" s="30">
        <v>581470</v>
      </c>
      <c r="L1316" s="27">
        <v>1138700</v>
      </c>
      <c r="M1316" s="30">
        <v>48603000</v>
      </c>
      <c r="N1316" s="27">
        <v>51243000</v>
      </c>
      <c r="O1316" s="41">
        <v>4</v>
      </c>
      <c r="P1316" s="42">
        <v>11</v>
      </c>
      <c r="Q1316" s="35">
        <v>13</v>
      </c>
      <c r="R1316" s="36">
        <v>19</v>
      </c>
      <c r="S1316" s="36">
        <v>7</v>
      </c>
      <c r="T1316" s="36">
        <v>7</v>
      </c>
      <c r="U1316" s="36">
        <v>9</v>
      </c>
      <c r="V1316" s="36">
        <v>19</v>
      </c>
      <c r="W1316" s="36">
        <v>3</v>
      </c>
      <c r="X1316" s="36">
        <v>7</v>
      </c>
      <c r="Y1316" s="36">
        <v>3</v>
      </c>
      <c r="Z1316" s="36">
        <v>7</v>
      </c>
      <c r="AA1316" s="36">
        <v>15.7</v>
      </c>
      <c r="AB1316" s="36">
        <v>5.9</v>
      </c>
      <c r="AC1316" s="36">
        <v>5.9</v>
      </c>
      <c r="AD1316" s="36">
        <v>142.58000000000001</v>
      </c>
      <c r="AE1316" s="36">
        <v>1227</v>
      </c>
      <c r="AF1316" s="36" t="s">
        <v>5212</v>
      </c>
      <c r="AG1316" s="37">
        <v>18.02</v>
      </c>
      <c r="AK1316" s="63">
        <v>574</v>
      </c>
      <c r="AL1316" s="64" t="s">
        <v>5213</v>
      </c>
      <c r="AM1316" s="64" t="s">
        <v>5214</v>
      </c>
      <c r="AN1316" s="64" t="s">
        <v>5215</v>
      </c>
      <c r="AO1316" s="64" t="s">
        <v>5216</v>
      </c>
      <c r="AP1316" s="64" t="s">
        <v>5217</v>
      </c>
      <c r="AQ1316" s="64" t="s">
        <v>5218</v>
      </c>
      <c r="AV1316" s="64" t="s">
        <v>5207</v>
      </c>
      <c r="AW1316" s="65" t="s">
        <v>5208</v>
      </c>
    </row>
    <row r="1317" spans="1:49" x14ac:dyDescent="0.25">
      <c r="A1317" s="15" t="s">
        <v>20059</v>
      </c>
      <c r="B1317" s="15" t="s">
        <v>20057</v>
      </c>
      <c r="C1317" s="18" t="s">
        <v>20058</v>
      </c>
      <c r="D1317" s="5">
        <f t="shared" si="60"/>
        <v>2.4620698913156431</v>
      </c>
      <c r="E1317" s="8">
        <f t="shared" si="61"/>
        <v>2.4620214795426492</v>
      </c>
      <c r="F1317" s="11" t="e">
        <f t="shared" si="62"/>
        <v>#NUM!</v>
      </c>
      <c r="G1317" s="21">
        <v>2.2000000000000002</v>
      </c>
      <c r="H1317" s="24">
        <v>14.2</v>
      </c>
      <c r="I1317" s="30">
        <v>10430000</v>
      </c>
      <c r="J1317" s="27">
        <v>57470000</v>
      </c>
      <c r="K1317" s="30">
        <v>298010</v>
      </c>
      <c r="L1317" s="27">
        <v>1642000</v>
      </c>
      <c r="M1317" s="30">
        <v>0</v>
      </c>
      <c r="N1317" s="27">
        <v>51176000</v>
      </c>
      <c r="O1317" s="41">
        <v>2</v>
      </c>
      <c r="P1317" s="42">
        <v>10</v>
      </c>
      <c r="Q1317" s="35">
        <v>8</v>
      </c>
      <c r="R1317" s="36">
        <v>6</v>
      </c>
      <c r="S1317" s="36">
        <v>6</v>
      </c>
      <c r="T1317" s="36">
        <v>6</v>
      </c>
      <c r="U1317" s="36">
        <v>1</v>
      </c>
      <c r="V1317" s="36">
        <v>6</v>
      </c>
      <c r="W1317" s="36">
        <v>1</v>
      </c>
      <c r="X1317" s="36">
        <v>6</v>
      </c>
      <c r="Y1317" s="36">
        <v>1</v>
      </c>
      <c r="Z1317" s="36">
        <v>6</v>
      </c>
      <c r="AA1317" s="36">
        <v>14.2</v>
      </c>
      <c r="AB1317" s="36">
        <v>14.2</v>
      </c>
      <c r="AC1317" s="36">
        <v>14.2</v>
      </c>
      <c r="AD1317" s="36">
        <v>77.394000000000005</v>
      </c>
      <c r="AE1317" s="36">
        <v>674</v>
      </c>
      <c r="AF1317" s="36" t="s">
        <v>20060</v>
      </c>
      <c r="AG1317" s="37">
        <v>13.101000000000001</v>
      </c>
      <c r="AK1317" s="63">
        <v>2103</v>
      </c>
      <c r="AL1317" s="64" t="s">
        <v>20061</v>
      </c>
      <c r="AM1317" s="64" t="s">
        <v>122</v>
      </c>
      <c r="AN1317" s="64" t="s">
        <v>20062</v>
      </c>
      <c r="AO1317" s="64" t="s">
        <v>20063</v>
      </c>
      <c r="AP1317" s="64" t="s">
        <v>20064</v>
      </c>
      <c r="AQ1317" s="64" t="s">
        <v>20065</v>
      </c>
      <c r="AV1317" s="64" t="s">
        <v>20055</v>
      </c>
      <c r="AW1317" s="65" t="s">
        <v>20056</v>
      </c>
    </row>
    <row r="1318" spans="1:49" x14ac:dyDescent="0.25">
      <c r="A1318" s="15" t="s">
        <v>25444</v>
      </c>
      <c r="D1318" s="5" t="e">
        <f t="shared" si="60"/>
        <v>#NUM!</v>
      </c>
      <c r="E1318" s="8" t="e">
        <f t="shared" si="61"/>
        <v>#VALUE!</v>
      </c>
      <c r="F1318" s="11" t="e">
        <f t="shared" si="62"/>
        <v>#NUM!</v>
      </c>
      <c r="G1318" s="21">
        <v>0</v>
      </c>
      <c r="H1318" s="24">
        <v>0</v>
      </c>
      <c r="I1318" s="30">
        <v>0</v>
      </c>
      <c r="J1318" s="27">
        <v>43216000</v>
      </c>
      <c r="K1318" s="30" t="s">
        <v>25412</v>
      </c>
      <c r="L1318" s="27" t="s">
        <v>25412</v>
      </c>
      <c r="M1318" s="30">
        <v>0</v>
      </c>
      <c r="N1318" s="27">
        <v>50988000</v>
      </c>
      <c r="O1318" s="41">
        <v>0</v>
      </c>
      <c r="P1318" s="42">
        <v>1</v>
      </c>
      <c r="Q1318" s="35">
        <v>1</v>
      </c>
      <c r="R1318" s="36">
        <v>1</v>
      </c>
      <c r="S1318" s="36">
        <v>1</v>
      </c>
      <c r="T1318" s="36">
        <v>1</v>
      </c>
      <c r="U1318" s="36">
        <v>0</v>
      </c>
      <c r="V1318" s="36">
        <v>1</v>
      </c>
      <c r="W1318" s="36">
        <v>0</v>
      </c>
      <c r="X1318" s="36">
        <v>1</v>
      </c>
      <c r="Y1318" s="36">
        <v>0</v>
      </c>
      <c r="Z1318" s="36">
        <v>1</v>
      </c>
      <c r="AA1318" s="36">
        <v>0</v>
      </c>
      <c r="AB1318" s="36">
        <v>0</v>
      </c>
      <c r="AC1318" s="36">
        <v>0</v>
      </c>
      <c r="AD1318" s="36">
        <v>25.350999999999999</v>
      </c>
      <c r="AE1318" s="36">
        <v>227</v>
      </c>
      <c r="AF1318" s="36">
        <v>227</v>
      </c>
      <c r="AG1318" s="37">
        <v>-2</v>
      </c>
      <c r="AH1318" s="51" t="s">
        <v>66</v>
      </c>
      <c r="AI1318" s="52" t="s">
        <v>66</v>
      </c>
      <c r="AK1318" s="63">
        <v>2654</v>
      </c>
      <c r="AL1318" s="64">
        <v>16673</v>
      </c>
      <c r="AM1318" s="64" t="b">
        <v>1</v>
      </c>
      <c r="AN1318" s="64">
        <v>17558</v>
      </c>
      <c r="AO1318" s="64">
        <v>52042</v>
      </c>
      <c r="AP1318" s="64">
        <v>56012</v>
      </c>
      <c r="AQ1318" s="64">
        <v>56012</v>
      </c>
      <c r="AS1318" s="64">
        <v>969</v>
      </c>
      <c r="AU1318" s="64">
        <v>154</v>
      </c>
      <c r="AV1318" s="64" t="s">
        <v>25443</v>
      </c>
      <c r="AW1318" s="65" t="s">
        <v>25443</v>
      </c>
    </row>
    <row r="1319" spans="1:49" x14ac:dyDescent="0.25">
      <c r="A1319" s="15" t="s">
        <v>5938</v>
      </c>
      <c r="B1319" s="15" t="s">
        <v>5936</v>
      </c>
      <c r="C1319" s="18" t="s">
        <v>5937</v>
      </c>
      <c r="D1319" s="5" t="e">
        <f t="shared" si="60"/>
        <v>#NUM!</v>
      </c>
      <c r="E1319" s="8" t="e">
        <f t="shared" si="61"/>
        <v>#NUM!</v>
      </c>
      <c r="F1319" s="11" t="e">
        <f t="shared" si="62"/>
        <v>#NUM!</v>
      </c>
      <c r="G1319" s="21">
        <v>3</v>
      </c>
      <c r="H1319" s="24">
        <v>8.8000000000000007</v>
      </c>
      <c r="I1319" s="30">
        <v>0</v>
      </c>
      <c r="J1319" s="27">
        <v>49904000</v>
      </c>
      <c r="K1319" s="30">
        <v>0</v>
      </c>
      <c r="L1319" s="27">
        <v>2079300</v>
      </c>
      <c r="M1319" s="30">
        <v>0</v>
      </c>
      <c r="N1319" s="27">
        <v>50979000</v>
      </c>
      <c r="O1319" s="41">
        <v>0</v>
      </c>
      <c r="P1319" s="42">
        <v>8</v>
      </c>
      <c r="Q1319" s="35">
        <v>3</v>
      </c>
      <c r="R1319" s="36">
        <v>4</v>
      </c>
      <c r="S1319" s="36">
        <v>3</v>
      </c>
      <c r="T1319" s="36">
        <v>3</v>
      </c>
      <c r="U1319" s="36">
        <v>1</v>
      </c>
      <c r="V1319" s="36">
        <v>3</v>
      </c>
      <c r="W1319" s="36">
        <v>0</v>
      </c>
      <c r="X1319" s="36">
        <v>3</v>
      </c>
      <c r="Y1319" s="36">
        <v>0</v>
      </c>
      <c r="Z1319" s="36">
        <v>3</v>
      </c>
      <c r="AA1319" s="36">
        <v>11.8</v>
      </c>
      <c r="AB1319" s="36">
        <v>8.8000000000000007</v>
      </c>
      <c r="AC1319" s="36">
        <v>8.8000000000000007</v>
      </c>
      <c r="AD1319" s="36">
        <v>55.348999999999997</v>
      </c>
      <c r="AE1319" s="36">
        <v>498</v>
      </c>
      <c r="AF1319" s="36" t="s">
        <v>5939</v>
      </c>
      <c r="AG1319" s="37">
        <v>11.324</v>
      </c>
      <c r="AK1319" s="63">
        <v>655</v>
      </c>
      <c r="AL1319" s="64" t="s">
        <v>5940</v>
      </c>
      <c r="AM1319" s="64" t="s">
        <v>1688</v>
      </c>
      <c r="AN1319" s="64" t="s">
        <v>5941</v>
      </c>
      <c r="AO1319" s="64" t="s">
        <v>5942</v>
      </c>
      <c r="AP1319" s="64" t="s">
        <v>5943</v>
      </c>
      <c r="AQ1319" s="64" t="s">
        <v>5944</v>
      </c>
      <c r="AR1319" s="64">
        <v>19</v>
      </c>
      <c r="AT1319" s="64">
        <v>303</v>
      </c>
      <c r="AV1319" s="64" t="s">
        <v>5935</v>
      </c>
      <c r="AW1319" s="65" t="s">
        <v>5935</v>
      </c>
    </row>
    <row r="1320" spans="1:49" x14ac:dyDescent="0.25">
      <c r="A1320" s="15" t="s">
        <v>17478</v>
      </c>
      <c r="B1320" s="15" t="s">
        <v>17476</v>
      </c>
      <c r="C1320" s="18" t="s">
        <v>17477</v>
      </c>
      <c r="D1320" s="5" t="e">
        <f t="shared" si="60"/>
        <v>#NUM!</v>
      </c>
      <c r="E1320" s="8" t="e">
        <f t="shared" si="61"/>
        <v>#NUM!</v>
      </c>
      <c r="F1320" s="11" t="e">
        <f t="shared" si="62"/>
        <v>#NUM!</v>
      </c>
      <c r="G1320" s="21">
        <v>3.7</v>
      </c>
      <c r="H1320" s="24">
        <v>6.5</v>
      </c>
      <c r="I1320" s="30">
        <v>0</v>
      </c>
      <c r="J1320" s="27">
        <v>55723000</v>
      </c>
      <c r="K1320" s="30">
        <v>0</v>
      </c>
      <c r="L1320" s="27">
        <v>1211400</v>
      </c>
      <c r="M1320" s="30">
        <v>0</v>
      </c>
      <c r="N1320" s="27">
        <v>50917000</v>
      </c>
      <c r="O1320" s="41">
        <v>0</v>
      </c>
      <c r="P1320" s="42">
        <v>9</v>
      </c>
      <c r="Q1320" s="35">
        <v>3</v>
      </c>
      <c r="R1320" s="36">
        <v>5</v>
      </c>
      <c r="S1320" s="36">
        <v>4</v>
      </c>
      <c r="T1320" s="36">
        <v>4</v>
      </c>
      <c r="U1320" s="36">
        <v>1</v>
      </c>
      <c r="V1320" s="36">
        <v>4</v>
      </c>
      <c r="W1320" s="36">
        <v>0</v>
      </c>
      <c r="X1320" s="36">
        <v>4</v>
      </c>
      <c r="Y1320" s="36">
        <v>0</v>
      </c>
      <c r="Z1320" s="36">
        <v>4</v>
      </c>
      <c r="AA1320" s="36">
        <v>10.199999999999999</v>
      </c>
      <c r="AB1320" s="36">
        <v>6.5</v>
      </c>
      <c r="AC1320" s="36">
        <v>6.5</v>
      </c>
      <c r="AD1320" s="36">
        <v>93.957999999999998</v>
      </c>
      <c r="AE1320" s="36">
        <v>816</v>
      </c>
      <c r="AF1320" s="36" t="s">
        <v>17479</v>
      </c>
      <c r="AG1320" s="37">
        <v>6.2392000000000003</v>
      </c>
      <c r="AK1320" s="63">
        <v>1833</v>
      </c>
      <c r="AL1320" s="64" t="s">
        <v>17480</v>
      </c>
      <c r="AM1320" s="64" t="s">
        <v>17481</v>
      </c>
      <c r="AN1320" s="64" t="s">
        <v>17482</v>
      </c>
      <c r="AO1320" s="64" t="s">
        <v>17483</v>
      </c>
      <c r="AP1320" s="64" t="s">
        <v>17484</v>
      </c>
      <c r="AQ1320" s="64" t="s">
        <v>17485</v>
      </c>
      <c r="AR1320" s="64">
        <v>19</v>
      </c>
      <c r="AT1320" s="64">
        <v>402</v>
      </c>
      <c r="AV1320" s="64" t="s">
        <v>17475</v>
      </c>
      <c r="AW1320" s="65" t="s">
        <v>17475</v>
      </c>
    </row>
    <row r="1321" spans="1:49" x14ac:dyDescent="0.25">
      <c r="A1321" s="15" t="s">
        <v>9601</v>
      </c>
      <c r="B1321" s="15" t="s">
        <v>9599</v>
      </c>
      <c r="C1321" s="18" t="s">
        <v>9600</v>
      </c>
      <c r="D1321" s="5">
        <f t="shared" si="60"/>
        <v>-0.33013310736101431</v>
      </c>
      <c r="E1321" s="8">
        <f t="shared" si="61"/>
        <v>-0.33013890103265808</v>
      </c>
      <c r="F1321" s="11" t="e">
        <f t="shared" si="62"/>
        <v>#NUM!</v>
      </c>
      <c r="G1321" s="21">
        <v>10.1</v>
      </c>
      <c r="H1321" s="24">
        <v>16.3</v>
      </c>
      <c r="I1321" s="30">
        <v>61187000</v>
      </c>
      <c r="J1321" s="27">
        <v>48672000</v>
      </c>
      <c r="K1321" s="30">
        <v>10198000</v>
      </c>
      <c r="L1321" s="27">
        <v>8112100</v>
      </c>
      <c r="M1321" s="30">
        <v>0</v>
      </c>
      <c r="N1321" s="27">
        <v>50873000</v>
      </c>
      <c r="O1321" s="41">
        <v>2</v>
      </c>
      <c r="P1321" s="42">
        <v>3</v>
      </c>
      <c r="Q1321" s="35">
        <v>3</v>
      </c>
      <c r="R1321" s="36">
        <v>2</v>
      </c>
      <c r="S1321" s="36">
        <v>2</v>
      </c>
      <c r="T1321" s="36">
        <v>2</v>
      </c>
      <c r="U1321" s="36">
        <v>1</v>
      </c>
      <c r="V1321" s="36">
        <v>2</v>
      </c>
      <c r="W1321" s="36">
        <v>1</v>
      </c>
      <c r="X1321" s="36">
        <v>2</v>
      </c>
      <c r="Y1321" s="36">
        <v>1</v>
      </c>
      <c r="Z1321" s="36">
        <v>2</v>
      </c>
      <c r="AA1321" s="36">
        <v>16.3</v>
      </c>
      <c r="AB1321" s="36">
        <v>16.3</v>
      </c>
      <c r="AC1321" s="36">
        <v>16.3</v>
      </c>
      <c r="AD1321" s="36">
        <v>19.257999999999999</v>
      </c>
      <c r="AE1321" s="36">
        <v>178</v>
      </c>
      <c r="AF1321" s="36" t="s">
        <v>9602</v>
      </c>
      <c r="AG1321" s="37">
        <v>10.906000000000001</v>
      </c>
      <c r="AK1321" s="63">
        <v>1053</v>
      </c>
      <c r="AL1321" s="64" t="s">
        <v>9603</v>
      </c>
      <c r="AM1321" s="64" t="s">
        <v>186</v>
      </c>
      <c r="AN1321" s="64" t="s">
        <v>9604</v>
      </c>
      <c r="AO1321" s="64" t="s">
        <v>9605</v>
      </c>
      <c r="AP1321" s="64" t="s">
        <v>9606</v>
      </c>
      <c r="AQ1321" s="64" t="s">
        <v>9607</v>
      </c>
      <c r="AV1321" s="64" t="s">
        <v>9598</v>
      </c>
      <c r="AW1321" s="65" t="s">
        <v>9598</v>
      </c>
    </row>
    <row r="1322" spans="1:49" x14ac:dyDescent="0.25">
      <c r="A1322" s="15" t="s">
        <v>6703</v>
      </c>
      <c r="B1322" s="15" t="s">
        <v>6701</v>
      </c>
      <c r="C1322" s="18" t="s">
        <v>6702</v>
      </c>
      <c r="D1322" s="5" t="e">
        <f t="shared" si="60"/>
        <v>#NUM!</v>
      </c>
      <c r="E1322" s="8" t="e">
        <f t="shared" si="61"/>
        <v>#NUM!</v>
      </c>
      <c r="F1322" s="11" t="e">
        <f t="shared" si="62"/>
        <v>#NUM!</v>
      </c>
      <c r="G1322" s="21">
        <v>0</v>
      </c>
      <c r="H1322" s="24">
        <v>60.3</v>
      </c>
      <c r="I1322" s="30">
        <v>0</v>
      </c>
      <c r="J1322" s="27">
        <v>51362000</v>
      </c>
      <c r="K1322" s="30">
        <v>0</v>
      </c>
      <c r="L1322" s="27">
        <v>12841000</v>
      </c>
      <c r="M1322" s="30">
        <v>0</v>
      </c>
      <c r="N1322" s="27">
        <v>50838000</v>
      </c>
      <c r="O1322" s="41">
        <v>0</v>
      </c>
      <c r="P1322" s="42">
        <v>8</v>
      </c>
      <c r="Q1322" s="35">
        <v>11</v>
      </c>
      <c r="R1322" s="36">
        <v>5</v>
      </c>
      <c r="S1322" s="36">
        <v>5</v>
      </c>
      <c r="T1322" s="36">
        <v>5</v>
      </c>
      <c r="U1322" s="36">
        <v>0</v>
      </c>
      <c r="V1322" s="36">
        <v>5</v>
      </c>
      <c r="W1322" s="36">
        <v>0</v>
      </c>
      <c r="X1322" s="36">
        <v>5</v>
      </c>
      <c r="Y1322" s="36">
        <v>0</v>
      </c>
      <c r="Z1322" s="36">
        <v>5</v>
      </c>
      <c r="AA1322" s="36">
        <v>60.3</v>
      </c>
      <c r="AB1322" s="36">
        <v>60.3</v>
      </c>
      <c r="AC1322" s="36">
        <v>60.3</v>
      </c>
      <c r="AD1322" s="36">
        <v>8.6097999999999999</v>
      </c>
      <c r="AE1322" s="36">
        <v>78</v>
      </c>
      <c r="AF1322" s="36" t="s">
        <v>6704</v>
      </c>
      <c r="AG1322" s="37">
        <v>15.63</v>
      </c>
      <c r="AK1322" s="63">
        <v>740</v>
      </c>
      <c r="AL1322" s="64" t="s">
        <v>6705</v>
      </c>
      <c r="AM1322" s="64" t="s">
        <v>302</v>
      </c>
      <c r="AN1322" s="64" t="s">
        <v>6706</v>
      </c>
      <c r="AO1322" s="64" t="s">
        <v>6707</v>
      </c>
      <c r="AP1322" s="64" t="s">
        <v>6708</v>
      </c>
      <c r="AQ1322" s="64" t="s">
        <v>6709</v>
      </c>
      <c r="AR1322" s="64">
        <v>95</v>
      </c>
      <c r="AT1322" s="64">
        <v>22</v>
      </c>
      <c r="AV1322" s="64" t="s">
        <v>6699</v>
      </c>
      <c r="AW1322" s="65" t="s">
        <v>6700</v>
      </c>
    </row>
    <row r="1323" spans="1:49" x14ac:dyDescent="0.25">
      <c r="A1323" s="15" t="s">
        <v>7826</v>
      </c>
      <c r="B1323" s="15" t="s">
        <v>7824</v>
      </c>
      <c r="C1323" s="18" t="s">
        <v>7825</v>
      </c>
      <c r="D1323" s="5">
        <f t="shared" si="60"/>
        <v>-0.61310813678889886</v>
      </c>
      <c r="E1323" s="8">
        <f t="shared" si="61"/>
        <v>-0.61313537328391021</v>
      </c>
      <c r="F1323" s="11">
        <f t="shared" si="62"/>
        <v>-0.84010144785367302</v>
      </c>
      <c r="G1323" s="21">
        <v>16.100000000000001</v>
      </c>
      <c r="H1323" s="24">
        <v>26.2</v>
      </c>
      <c r="I1323" s="30">
        <v>77588000</v>
      </c>
      <c r="J1323" s="27">
        <v>50726000</v>
      </c>
      <c r="K1323" s="30">
        <v>3694700</v>
      </c>
      <c r="L1323" s="27">
        <v>2415500</v>
      </c>
      <c r="M1323" s="30">
        <v>90821000</v>
      </c>
      <c r="N1323" s="27">
        <v>50733000</v>
      </c>
      <c r="O1323" s="41">
        <v>7</v>
      </c>
      <c r="P1323" s="42">
        <v>8</v>
      </c>
      <c r="Q1323" s="35">
        <v>8</v>
      </c>
      <c r="R1323" s="36">
        <v>7</v>
      </c>
      <c r="S1323" s="36">
        <v>7</v>
      </c>
      <c r="T1323" s="36">
        <v>7</v>
      </c>
      <c r="U1323" s="36">
        <v>3</v>
      </c>
      <c r="V1323" s="36">
        <v>6</v>
      </c>
      <c r="W1323" s="36">
        <v>3</v>
      </c>
      <c r="X1323" s="36">
        <v>6</v>
      </c>
      <c r="Y1323" s="36">
        <v>3</v>
      </c>
      <c r="Z1323" s="36">
        <v>6</v>
      </c>
      <c r="AA1323" s="36">
        <v>31.9</v>
      </c>
      <c r="AB1323" s="36">
        <v>31.9</v>
      </c>
      <c r="AC1323" s="36">
        <v>31.9</v>
      </c>
      <c r="AD1323" s="36">
        <v>33.238999999999997</v>
      </c>
      <c r="AE1323" s="36">
        <v>298</v>
      </c>
      <c r="AF1323" s="36" t="s">
        <v>7827</v>
      </c>
      <c r="AG1323" s="37">
        <v>17.068999999999999</v>
      </c>
      <c r="AK1323" s="63">
        <v>864</v>
      </c>
      <c r="AL1323" s="64" t="s">
        <v>7828</v>
      </c>
      <c r="AM1323" s="64" t="s">
        <v>428</v>
      </c>
      <c r="AN1323" s="64" t="s">
        <v>7829</v>
      </c>
      <c r="AO1323" s="64" t="s">
        <v>7830</v>
      </c>
      <c r="AP1323" s="64" t="s">
        <v>7831</v>
      </c>
      <c r="AQ1323" s="64" t="s">
        <v>7832</v>
      </c>
      <c r="AV1323" s="64" t="s">
        <v>7822</v>
      </c>
      <c r="AW1323" s="65" t="s">
        <v>7823</v>
      </c>
    </row>
    <row r="1324" spans="1:49" x14ac:dyDescent="0.25">
      <c r="A1324" s="15" t="s">
        <v>254</v>
      </c>
      <c r="B1324" s="15" t="s">
        <v>252</v>
      </c>
      <c r="C1324" s="18" t="s">
        <v>253</v>
      </c>
      <c r="D1324" s="5" t="e">
        <f t="shared" si="60"/>
        <v>#NUM!</v>
      </c>
      <c r="E1324" s="8" t="e">
        <f t="shared" si="61"/>
        <v>#NUM!</v>
      </c>
      <c r="F1324" s="11" t="e">
        <f t="shared" si="62"/>
        <v>#NUM!</v>
      </c>
      <c r="G1324" s="21">
        <v>0</v>
      </c>
      <c r="H1324" s="24">
        <v>3.1</v>
      </c>
      <c r="I1324" s="30">
        <v>0</v>
      </c>
      <c r="J1324" s="27">
        <v>56585000</v>
      </c>
      <c r="K1324" s="30">
        <v>0</v>
      </c>
      <c r="L1324" s="27">
        <v>3772300</v>
      </c>
      <c r="M1324" s="30">
        <v>0</v>
      </c>
      <c r="N1324" s="27">
        <v>50626000</v>
      </c>
      <c r="O1324" s="41">
        <v>0</v>
      </c>
      <c r="P1324" s="42">
        <v>2</v>
      </c>
      <c r="Q1324" s="35">
        <v>5</v>
      </c>
      <c r="R1324" s="36">
        <v>1</v>
      </c>
      <c r="S1324" s="36">
        <v>1</v>
      </c>
      <c r="T1324" s="36">
        <v>1</v>
      </c>
      <c r="U1324" s="36">
        <v>0</v>
      </c>
      <c r="V1324" s="36">
        <v>1</v>
      </c>
      <c r="W1324" s="36">
        <v>0</v>
      </c>
      <c r="X1324" s="36">
        <v>1</v>
      </c>
      <c r="Y1324" s="36">
        <v>0</v>
      </c>
      <c r="Z1324" s="36">
        <v>1</v>
      </c>
      <c r="AA1324" s="36">
        <v>3.1</v>
      </c>
      <c r="AB1324" s="36">
        <v>3.1</v>
      </c>
      <c r="AC1324" s="36">
        <v>3.1</v>
      </c>
      <c r="AD1324" s="36">
        <v>47.290999999999997</v>
      </c>
      <c r="AE1324" s="36">
        <v>414</v>
      </c>
      <c r="AF1324" s="36" t="s">
        <v>255</v>
      </c>
      <c r="AG1324" s="37">
        <v>6.3478000000000003</v>
      </c>
      <c r="AK1324" s="63">
        <v>23</v>
      </c>
      <c r="AL1324" s="64">
        <v>3879</v>
      </c>
      <c r="AM1324" s="64" t="b">
        <v>1</v>
      </c>
      <c r="AN1324" s="64">
        <v>4046</v>
      </c>
      <c r="AO1324" s="64" t="s">
        <v>256</v>
      </c>
      <c r="AP1324" s="64" t="s">
        <v>257</v>
      </c>
      <c r="AQ1324" s="64">
        <v>12423</v>
      </c>
      <c r="AV1324" s="64" t="s">
        <v>251</v>
      </c>
      <c r="AW1324" s="65" t="s">
        <v>251</v>
      </c>
    </row>
    <row r="1325" spans="1:49" x14ac:dyDescent="0.25">
      <c r="A1325" s="15" t="s">
        <v>15790</v>
      </c>
      <c r="B1325" s="15" t="s">
        <v>15788</v>
      </c>
      <c r="C1325" s="18" t="s">
        <v>15789</v>
      </c>
      <c r="D1325" s="5" t="e">
        <f t="shared" si="60"/>
        <v>#NUM!</v>
      </c>
      <c r="E1325" s="8" t="e">
        <f t="shared" si="61"/>
        <v>#NUM!</v>
      </c>
      <c r="F1325" s="11" t="e">
        <f t="shared" si="62"/>
        <v>#NUM!</v>
      </c>
      <c r="G1325" s="21">
        <v>0</v>
      </c>
      <c r="H1325" s="24">
        <v>15</v>
      </c>
      <c r="I1325" s="30">
        <v>0</v>
      </c>
      <c r="J1325" s="27">
        <v>53508000</v>
      </c>
      <c r="K1325" s="30">
        <v>0</v>
      </c>
      <c r="L1325" s="27">
        <v>1845100</v>
      </c>
      <c r="M1325" s="30">
        <v>0</v>
      </c>
      <c r="N1325" s="27">
        <v>50584000</v>
      </c>
      <c r="O1325" s="41">
        <v>0</v>
      </c>
      <c r="P1325" s="42">
        <v>8</v>
      </c>
      <c r="Q1325" s="35">
        <v>2</v>
      </c>
      <c r="R1325" s="36">
        <v>5</v>
      </c>
      <c r="S1325" s="36">
        <v>5</v>
      </c>
      <c r="T1325" s="36">
        <v>5</v>
      </c>
      <c r="U1325" s="36">
        <v>0</v>
      </c>
      <c r="V1325" s="36">
        <v>5</v>
      </c>
      <c r="W1325" s="36">
        <v>0</v>
      </c>
      <c r="X1325" s="36">
        <v>5</v>
      </c>
      <c r="Y1325" s="36">
        <v>0</v>
      </c>
      <c r="Z1325" s="36">
        <v>5</v>
      </c>
      <c r="AA1325" s="36">
        <v>15</v>
      </c>
      <c r="AB1325" s="36">
        <v>15</v>
      </c>
      <c r="AC1325" s="36">
        <v>15</v>
      </c>
      <c r="AD1325" s="36">
        <v>58.823</v>
      </c>
      <c r="AE1325" s="36">
        <v>520</v>
      </c>
      <c r="AF1325" s="36" t="s">
        <v>15791</v>
      </c>
      <c r="AG1325" s="37">
        <v>20.506</v>
      </c>
      <c r="AK1325" s="63">
        <v>1663</v>
      </c>
      <c r="AL1325" s="64" t="s">
        <v>15792</v>
      </c>
      <c r="AM1325" s="64" t="s">
        <v>302</v>
      </c>
      <c r="AN1325" s="64" t="s">
        <v>15793</v>
      </c>
      <c r="AO1325" s="64" t="s">
        <v>15794</v>
      </c>
      <c r="AP1325" s="64" t="s">
        <v>15795</v>
      </c>
      <c r="AQ1325" s="64" t="s">
        <v>15796</v>
      </c>
      <c r="AV1325" s="64" t="s">
        <v>15787</v>
      </c>
      <c r="AW1325" s="65" t="s">
        <v>15787</v>
      </c>
    </row>
    <row r="1326" spans="1:49" x14ac:dyDescent="0.25">
      <c r="A1326" s="15" t="s">
        <v>8652</v>
      </c>
      <c r="B1326" s="15" t="s">
        <v>8650</v>
      </c>
      <c r="C1326" s="18" t="s">
        <v>8651</v>
      </c>
      <c r="D1326" s="5" t="e">
        <f t="shared" si="60"/>
        <v>#NUM!</v>
      </c>
      <c r="E1326" s="8" t="e">
        <f t="shared" si="61"/>
        <v>#NUM!</v>
      </c>
      <c r="F1326" s="11" t="e">
        <f t="shared" si="62"/>
        <v>#NUM!</v>
      </c>
      <c r="G1326" s="21">
        <v>0</v>
      </c>
      <c r="H1326" s="24">
        <v>6.3</v>
      </c>
      <c r="I1326" s="30">
        <v>0</v>
      </c>
      <c r="J1326" s="27">
        <v>54929000</v>
      </c>
      <c r="K1326" s="30">
        <v>0</v>
      </c>
      <c r="L1326" s="27">
        <v>3231100</v>
      </c>
      <c r="M1326" s="30">
        <v>0</v>
      </c>
      <c r="N1326" s="27">
        <v>50514000</v>
      </c>
      <c r="O1326" s="41">
        <v>0</v>
      </c>
      <c r="P1326" s="42">
        <v>5</v>
      </c>
      <c r="Q1326" s="35">
        <v>1</v>
      </c>
      <c r="R1326" s="36">
        <v>3</v>
      </c>
      <c r="S1326" s="36">
        <v>3</v>
      </c>
      <c r="T1326" s="36">
        <v>2</v>
      </c>
      <c r="U1326" s="36">
        <v>0</v>
      </c>
      <c r="V1326" s="36">
        <v>3</v>
      </c>
      <c r="W1326" s="36">
        <v>0</v>
      </c>
      <c r="X1326" s="36">
        <v>3</v>
      </c>
      <c r="Y1326" s="36">
        <v>0</v>
      </c>
      <c r="Z1326" s="36">
        <v>2</v>
      </c>
      <c r="AA1326" s="36">
        <v>6.3</v>
      </c>
      <c r="AB1326" s="36">
        <v>6.3</v>
      </c>
      <c r="AC1326" s="36">
        <v>3.6</v>
      </c>
      <c r="AD1326" s="36">
        <v>57.81</v>
      </c>
      <c r="AE1326" s="36">
        <v>521</v>
      </c>
      <c r="AF1326" s="36">
        <v>521</v>
      </c>
      <c r="AG1326" s="37">
        <v>7.3154000000000003</v>
      </c>
      <c r="AK1326" s="63">
        <v>957</v>
      </c>
      <c r="AL1326" s="64" t="s">
        <v>8653</v>
      </c>
      <c r="AM1326" s="64" t="s">
        <v>45</v>
      </c>
      <c r="AN1326" s="64" t="s">
        <v>8654</v>
      </c>
      <c r="AO1326" s="64" t="s">
        <v>8655</v>
      </c>
      <c r="AP1326" s="64" t="s">
        <v>8656</v>
      </c>
      <c r="AQ1326" s="64" t="s">
        <v>8657</v>
      </c>
      <c r="AV1326" s="64" t="s">
        <v>8649</v>
      </c>
      <c r="AW1326" s="65" t="s">
        <v>8649</v>
      </c>
    </row>
    <row r="1327" spans="1:49" x14ac:dyDescent="0.25">
      <c r="A1327" s="15" t="s">
        <v>9685</v>
      </c>
      <c r="B1327" s="15" t="s">
        <v>9683</v>
      </c>
      <c r="C1327" s="18" t="s">
        <v>9684</v>
      </c>
      <c r="D1327" s="5">
        <f t="shared" si="60"/>
        <v>1.5606322889729753</v>
      </c>
      <c r="E1327" s="8">
        <f t="shared" si="61"/>
        <v>1.5606063470527047</v>
      </c>
      <c r="F1327" s="11">
        <f t="shared" si="62"/>
        <v>-0.10707069893336651</v>
      </c>
      <c r="G1327" s="21">
        <v>13.4</v>
      </c>
      <c r="H1327" s="24">
        <v>17.399999999999999</v>
      </c>
      <c r="I1327" s="30">
        <v>27806000</v>
      </c>
      <c r="J1327" s="27">
        <v>82023000</v>
      </c>
      <c r="K1327" s="30">
        <v>1463500</v>
      </c>
      <c r="L1327" s="27">
        <v>4317000</v>
      </c>
      <c r="M1327" s="30">
        <v>54244000</v>
      </c>
      <c r="N1327" s="27">
        <v>50364000</v>
      </c>
      <c r="O1327" s="41">
        <v>4</v>
      </c>
      <c r="P1327" s="42">
        <v>8</v>
      </c>
      <c r="Q1327" s="35">
        <v>2</v>
      </c>
      <c r="R1327" s="36">
        <v>6</v>
      </c>
      <c r="S1327" s="36">
        <v>6</v>
      </c>
      <c r="T1327" s="36">
        <v>6</v>
      </c>
      <c r="U1327" s="36">
        <v>3</v>
      </c>
      <c r="V1327" s="36">
        <v>5</v>
      </c>
      <c r="W1327" s="36">
        <v>3</v>
      </c>
      <c r="X1327" s="36">
        <v>5</v>
      </c>
      <c r="Y1327" s="36">
        <v>3</v>
      </c>
      <c r="Z1327" s="36">
        <v>5</v>
      </c>
      <c r="AA1327" s="36">
        <v>23.7</v>
      </c>
      <c r="AB1327" s="36">
        <v>23.7</v>
      </c>
      <c r="AC1327" s="36">
        <v>23.7</v>
      </c>
      <c r="AD1327" s="36">
        <v>46.432000000000002</v>
      </c>
      <c r="AE1327" s="36">
        <v>409</v>
      </c>
      <c r="AF1327" s="36" t="s">
        <v>9686</v>
      </c>
      <c r="AG1327" s="37">
        <v>11.768000000000001</v>
      </c>
      <c r="AK1327" s="63">
        <v>1061</v>
      </c>
      <c r="AL1327" s="64" t="s">
        <v>9687</v>
      </c>
      <c r="AM1327" s="64" t="s">
        <v>122</v>
      </c>
      <c r="AN1327" s="64" t="s">
        <v>9688</v>
      </c>
      <c r="AO1327" s="64" t="s">
        <v>9689</v>
      </c>
      <c r="AP1327" s="64" t="s">
        <v>9690</v>
      </c>
      <c r="AQ1327" s="64" t="s">
        <v>9691</v>
      </c>
      <c r="AV1327" s="64" t="s">
        <v>9681</v>
      </c>
      <c r="AW1327" s="65" t="s">
        <v>9682</v>
      </c>
    </row>
    <row r="1328" spans="1:49" x14ac:dyDescent="0.25">
      <c r="A1328" s="15" t="s">
        <v>1102</v>
      </c>
      <c r="B1328" s="15" t="s">
        <v>1100</v>
      </c>
      <c r="C1328" s="18" t="s">
        <v>1101</v>
      </c>
      <c r="D1328" s="5" t="e">
        <f t="shared" si="60"/>
        <v>#NUM!</v>
      </c>
      <c r="E1328" s="8" t="e">
        <f t="shared" si="61"/>
        <v>#NUM!</v>
      </c>
      <c r="F1328" s="11" t="e">
        <f t="shared" si="62"/>
        <v>#NUM!</v>
      </c>
      <c r="G1328" s="21">
        <v>0</v>
      </c>
      <c r="H1328" s="24">
        <v>8.1</v>
      </c>
      <c r="I1328" s="30">
        <v>0</v>
      </c>
      <c r="J1328" s="27">
        <v>53530000</v>
      </c>
      <c r="K1328" s="30">
        <v>0</v>
      </c>
      <c r="L1328" s="27">
        <v>1305600</v>
      </c>
      <c r="M1328" s="30">
        <v>0</v>
      </c>
      <c r="N1328" s="27">
        <v>50356000</v>
      </c>
      <c r="O1328" s="41">
        <v>0</v>
      </c>
      <c r="P1328" s="42">
        <v>10</v>
      </c>
      <c r="Q1328" s="35">
        <v>5</v>
      </c>
      <c r="R1328" s="36">
        <v>5</v>
      </c>
      <c r="S1328" s="36">
        <v>5</v>
      </c>
      <c r="T1328" s="36">
        <v>1</v>
      </c>
      <c r="U1328" s="36">
        <v>0</v>
      </c>
      <c r="V1328" s="36">
        <v>5</v>
      </c>
      <c r="W1328" s="36">
        <v>0</v>
      </c>
      <c r="X1328" s="36">
        <v>5</v>
      </c>
      <c r="Y1328" s="36">
        <v>0</v>
      </c>
      <c r="Z1328" s="36">
        <v>1</v>
      </c>
      <c r="AA1328" s="36">
        <v>8.1</v>
      </c>
      <c r="AB1328" s="36">
        <v>8.1</v>
      </c>
      <c r="AC1328" s="36">
        <v>1.8</v>
      </c>
      <c r="AD1328" s="36">
        <v>77.718999999999994</v>
      </c>
      <c r="AE1328" s="36">
        <v>667</v>
      </c>
      <c r="AF1328" s="36" t="s">
        <v>1103</v>
      </c>
      <c r="AG1328" s="37">
        <v>11.478</v>
      </c>
      <c r="AK1328" s="63">
        <v>114</v>
      </c>
      <c r="AL1328" s="64" t="s">
        <v>1104</v>
      </c>
      <c r="AM1328" s="64" t="s">
        <v>302</v>
      </c>
      <c r="AN1328" s="64" t="s">
        <v>1105</v>
      </c>
      <c r="AO1328" s="64" t="s">
        <v>1106</v>
      </c>
      <c r="AP1328" s="64" t="s">
        <v>1107</v>
      </c>
      <c r="AQ1328" s="64" t="s">
        <v>1108</v>
      </c>
      <c r="AV1328" s="64" t="s">
        <v>1098</v>
      </c>
      <c r="AW1328" s="65" t="s">
        <v>1099</v>
      </c>
    </row>
    <row r="1329" spans="1:49" x14ac:dyDescent="0.25">
      <c r="A1329" s="15" t="s">
        <v>14515</v>
      </c>
      <c r="B1329" s="15" t="s">
        <v>14513</v>
      </c>
      <c r="C1329" s="18" t="s">
        <v>14514</v>
      </c>
      <c r="D1329" s="5">
        <f t="shared" si="60"/>
        <v>1.0002862515986202</v>
      </c>
      <c r="E1329" s="8">
        <f t="shared" si="61"/>
        <v>1.000257626206249</v>
      </c>
      <c r="F1329" s="11" t="e">
        <f t="shared" si="62"/>
        <v>#NUM!</v>
      </c>
      <c r="G1329" s="21">
        <v>21.7</v>
      </c>
      <c r="H1329" s="24">
        <v>30.3</v>
      </c>
      <c r="I1329" s="30">
        <v>27717000</v>
      </c>
      <c r="J1329" s="27">
        <v>55445000</v>
      </c>
      <c r="K1329" s="30">
        <v>3079700</v>
      </c>
      <c r="L1329" s="27">
        <v>6160500</v>
      </c>
      <c r="M1329" s="30">
        <v>0</v>
      </c>
      <c r="N1329" s="27">
        <v>50314000</v>
      </c>
      <c r="O1329" s="41">
        <v>4</v>
      </c>
      <c r="P1329" s="42">
        <v>8</v>
      </c>
      <c r="Q1329" s="35">
        <v>4</v>
      </c>
      <c r="R1329" s="36">
        <v>7</v>
      </c>
      <c r="S1329" s="36">
        <v>7</v>
      </c>
      <c r="T1329" s="36">
        <v>7</v>
      </c>
      <c r="U1329" s="36">
        <v>3</v>
      </c>
      <c r="V1329" s="36">
        <v>5</v>
      </c>
      <c r="W1329" s="36">
        <v>3</v>
      </c>
      <c r="X1329" s="36">
        <v>5</v>
      </c>
      <c r="Y1329" s="36">
        <v>3</v>
      </c>
      <c r="Z1329" s="36">
        <v>5</v>
      </c>
      <c r="AA1329" s="36">
        <v>40.799999999999997</v>
      </c>
      <c r="AB1329" s="36">
        <v>40.799999999999997</v>
      </c>
      <c r="AC1329" s="36">
        <v>40.799999999999997</v>
      </c>
      <c r="AD1329" s="36">
        <v>17.718</v>
      </c>
      <c r="AE1329" s="36">
        <v>152</v>
      </c>
      <c r="AF1329" s="36" t="s">
        <v>14516</v>
      </c>
      <c r="AG1329" s="37">
        <v>10.686</v>
      </c>
      <c r="AK1329" s="63">
        <v>1538</v>
      </c>
      <c r="AL1329" s="64" t="s">
        <v>14517</v>
      </c>
      <c r="AM1329" s="64" t="s">
        <v>428</v>
      </c>
      <c r="AN1329" s="64" t="s">
        <v>14518</v>
      </c>
      <c r="AO1329" s="64" t="s">
        <v>14519</v>
      </c>
      <c r="AP1329" s="64" t="s">
        <v>14520</v>
      </c>
      <c r="AQ1329" s="64" t="s">
        <v>14521</v>
      </c>
      <c r="AV1329" s="64" t="s">
        <v>14511</v>
      </c>
      <c r="AW1329" s="65" t="s">
        <v>14512</v>
      </c>
    </row>
    <row r="1330" spans="1:49" x14ac:dyDescent="0.25">
      <c r="A1330" s="15" t="s">
        <v>15433</v>
      </c>
      <c r="B1330" s="15" t="s">
        <v>15431</v>
      </c>
      <c r="C1330" s="18" t="s">
        <v>15432</v>
      </c>
      <c r="D1330" s="5" t="e">
        <f t="shared" si="60"/>
        <v>#NUM!</v>
      </c>
      <c r="E1330" s="8" t="e">
        <f t="shared" si="61"/>
        <v>#NUM!</v>
      </c>
      <c r="F1330" s="11" t="e">
        <f t="shared" si="62"/>
        <v>#NUM!</v>
      </c>
      <c r="G1330" s="21">
        <v>0</v>
      </c>
      <c r="H1330" s="24">
        <v>10.8</v>
      </c>
      <c r="I1330" s="30">
        <v>0</v>
      </c>
      <c r="J1330" s="27">
        <v>55166000</v>
      </c>
      <c r="K1330" s="30">
        <v>0</v>
      </c>
      <c r="L1330" s="27">
        <v>55166000</v>
      </c>
      <c r="M1330" s="30">
        <v>0</v>
      </c>
      <c r="N1330" s="27">
        <v>50114000</v>
      </c>
      <c r="O1330" s="41">
        <v>0</v>
      </c>
      <c r="P1330" s="42">
        <v>2</v>
      </c>
      <c r="Q1330" s="35">
        <v>2</v>
      </c>
      <c r="R1330" s="36">
        <v>1</v>
      </c>
      <c r="S1330" s="36">
        <v>1</v>
      </c>
      <c r="T1330" s="36">
        <v>1</v>
      </c>
      <c r="U1330" s="36">
        <v>0</v>
      </c>
      <c r="V1330" s="36">
        <v>1</v>
      </c>
      <c r="W1330" s="36">
        <v>0</v>
      </c>
      <c r="X1330" s="36">
        <v>1</v>
      </c>
      <c r="Y1330" s="36">
        <v>0</v>
      </c>
      <c r="Z1330" s="36">
        <v>1</v>
      </c>
      <c r="AA1330" s="36">
        <v>10.8</v>
      </c>
      <c r="AB1330" s="36">
        <v>10.8</v>
      </c>
      <c r="AC1330" s="36">
        <v>10.8</v>
      </c>
      <c r="AD1330" s="36">
        <v>9.1224000000000007</v>
      </c>
      <c r="AE1330" s="36">
        <v>83</v>
      </c>
      <c r="AF1330" s="36" t="s">
        <v>15434</v>
      </c>
      <c r="AG1330" s="37">
        <v>1.4237</v>
      </c>
      <c r="AK1330" s="63">
        <v>1628</v>
      </c>
      <c r="AL1330" s="64">
        <v>5385</v>
      </c>
      <c r="AM1330" s="64" t="b">
        <v>1</v>
      </c>
      <c r="AN1330" s="64">
        <v>5605</v>
      </c>
      <c r="AO1330" s="64" t="s">
        <v>15435</v>
      </c>
      <c r="AP1330" s="64" t="s">
        <v>15436</v>
      </c>
      <c r="AQ1330" s="64">
        <v>17345</v>
      </c>
      <c r="AV1330" s="64" t="s">
        <v>15430</v>
      </c>
      <c r="AW1330" s="65" t="s">
        <v>15430</v>
      </c>
    </row>
    <row r="1331" spans="1:49" x14ac:dyDescent="0.25">
      <c r="A1331" s="15" t="s">
        <v>15928</v>
      </c>
      <c r="B1331" s="15" t="s">
        <v>15926</v>
      </c>
      <c r="C1331" s="18" t="s">
        <v>15927</v>
      </c>
      <c r="D1331" s="5">
        <f t="shared" si="60"/>
        <v>2.4988034578657015</v>
      </c>
      <c r="E1331" s="8">
        <f t="shared" si="61"/>
        <v>2.498805856971444</v>
      </c>
      <c r="F1331" s="11" t="e">
        <f t="shared" si="62"/>
        <v>#NUM!</v>
      </c>
      <c r="G1331" s="21">
        <v>2.2999999999999998</v>
      </c>
      <c r="H1331" s="24">
        <v>12.1</v>
      </c>
      <c r="I1331" s="30">
        <v>9251500</v>
      </c>
      <c r="J1331" s="27">
        <v>52291000</v>
      </c>
      <c r="K1331" s="30">
        <v>289110</v>
      </c>
      <c r="L1331" s="27">
        <v>1634100</v>
      </c>
      <c r="M1331" s="30">
        <v>0</v>
      </c>
      <c r="N1331" s="27">
        <v>50053000</v>
      </c>
      <c r="O1331" s="41">
        <v>1</v>
      </c>
      <c r="P1331" s="42">
        <v>9</v>
      </c>
      <c r="Q1331" s="35">
        <v>14</v>
      </c>
      <c r="R1331" s="36">
        <v>6</v>
      </c>
      <c r="S1331" s="36">
        <v>6</v>
      </c>
      <c r="T1331" s="36">
        <v>6</v>
      </c>
      <c r="U1331" s="36">
        <v>1</v>
      </c>
      <c r="V1331" s="36">
        <v>5</v>
      </c>
      <c r="W1331" s="36">
        <v>1</v>
      </c>
      <c r="X1331" s="36">
        <v>5</v>
      </c>
      <c r="Y1331" s="36">
        <v>1</v>
      </c>
      <c r="Z1331" s="36">
        <v>5</v>
      </c>
      <c r="AA1331" s="36">
        <v>14.5</v>
      </c>
      <c r="AB1331" s="36">
        <v>14.5</v>
      </c>
      <c r="AC1331" s="36">
        <v>14.5</v>
      </c>
      <c r="AD1331" s="36">
        <v>77.421999999999997</v>
      </c>
      <c r="AE1331" s="36">
        <v>685</v>
      </c>
      <c r="AF1331" s="36" t="s">
        <v>15929</v>
      </c>
      <c r="AG1331" s="37">
        <v>14.855</v>
      </c>
      <c r="AK1331" s="63">
        <v>1676</v>
      </c>
      <c r="AL1331" s="64" t="s">
        <v>15930</v>
      </c>
      <c r="AM1331" s="64" t="s">
        <v>122</v>
      </c>
      <c r="AN1331" s="64" t="s">
        <v>15931</v>
      </c>
      <c r="AO1331" s="64" t="s">
        <v>15932</v>
      </c>
      <c r="AP1331" s="64" t="s">
        <v>15933</v>
      </c>
      <c r="AQ1331" s="64" t="s">
        <v>15934</v>
      </c>
      <c r="AV1331" s="64" t="s">
        <v>15924</v>
      </c>
      <c r="AW1331" s="65" t="s">
        <v>15925</v>
      </c>
    </row>
    <row r="1332" spans="1:49" x14ac:dyDescent="0.25">
      <c r="A1332" s="15" t="s">
        <v>947</v>
      </c>
      <c r="B1332" s="15" t="s">
        <v>945</v>
      </c>
      <c r="C1332" s="18" t="s">
        <v>946</v>
      </c>
      <c r="D1332" s="5">
        <f t="shared" si="60"/>
        <v>2.9491039737864782</v>
      </c>
      <c r="E1332" s="8">
        <f t="shared" si="61"/>
        <v>2.9491273022060085</v>
      </c>
      <c r="F1332" s="11" t="e">
        <f t="shared" si="62"/>
        <v>#NUM!</v>
      </c>
      <c r="G1332" s="21">
        <v>0.9</v>
      </c>
      <c r="H1332" s="24">
        <v>6.6</v>
      </c>
      <c r="I1332" s="30">
        <v>7096100</v>
      </c>
      <c r="J1332" s="27">
        <v>54801000</v>
      </c>
      <c r="K1332" s="30">
        <v>109170</v>
      </c>
      <c r="L1332" s="27">
        <v>843100</v>
      </c>
      <c r="M1332" s="30">
        <v>0</v>
      </c>
      <c r="N1332" s="27">
        <v>49916000</v>
      </c>
      <c r="O1332" s="41">
        <v>1</v>
      </c>
      <c r="P1332" s="42">
        <v>10</v>
      </c>
      <c r="Q1332" s="35">
        <v>5</v>
      </c>
      <c r="R1332" s="36">
        <v>6</v>
      </c>
      <c r="S1332" s="36">
        <v>6</v>
      </c>
      <c r="T1332" s="36">
        <v>6</v>
      </c>
      <c r="U1332" s="36">
        <v>1</v>
      </c>
      <c r="V1332" s="36">
        <v>6</v>
      </c>
      <c r="W1332" s="36">
        <v>1</v>
      </c>
      <c r="X1332" s="36">
        <v>6</v>
      </c>
      <c r="Y1332" s="36">
        <v>1</v>
      </c>
      <c r="Z1332" s="36">
        <v>6</v>
      </c>
      <c r="AA1332" s="36">
        <v>6.6</v>
      </c>
      <c r="AB1332" s="36">
        <v>6.6</v>
      </c>
      <c r="AC1332" s="36">
        <v>6.6</v>
      </c>
      <c r="AD1332" s="36">
        <v>136.5</v>
      </c>
      <c r="AE1332" s="36">
        <v>1174</v>
      </c>
      <c r="AF1332" s="36" t="s">
        <v>948</v>
      </c>
      <c r="AG1332" s="37">
        <v>13.311999999999999</v>
      </c>
      <c r="AK1332" s="63">
        <v>99</v>
      </c>
      <c r="AL1332" s="64" t="s">
        <v>949</v>
      </c>
      <c r="AM1332" s="64" t="s">
        <v>122</v>
      </c>
      <c r="AN1332" s="64" t="s">
        <v>950</v>
      </c>
      <c r="AO1332" s="64" t="s">
        <v>951</v>
      </c>
      <c r="AP1332" s="64" t="s">
        <v>952</v>
      </c>
      <c r="AQ1332" s="64" t="s">
        <v>953</v>
      </c>
      <c r="AV1332" s="64" t="s">
        <v>943</v>
      </c>
      <c r="AW1332" s="65" t="s">
        <v>944</v>
      </c>
    </row>
    <row r="1333" spans="1:49" x14ac:dyDescent="0.25">
      <c r="A1333" s="15" t="s">
        <v>1057</v>
      </c>
      <c r="B1333" s="15" t="s">
        <v>1055</v>
      </c>
      <c r="C1333" s="18" t="s">
        <v>1056</v>
      </c>
      <c r="D1333" s="5" t="e">
        <f t="shared" si="60"/>
        <v>#NUM!</v>
      </c>
      <c r="E1333" s="8" t="e">
        <f t="shared" si="61"/>
        <v>#NUM!</v>
      </c>
      <c r="F1333" s="11" t="e">
        <f t="shared" si="62"/>
        <v>#NUM!</v>
      </c>
      <c r="G1333" s="21">
        <v>0</v>
      </c>
      <c r="H1333" s="24">
        <v>8.1</v>
      </c>
      <c r="I1333" s="30">
        <v>0</v>
      </c>
      <c r="J1333" s="27">
        <v>48896000</v>
      </c>
      <c r="K1333" s="30">
        <v>0</v>
      </c>
      <c r="L1333" s="27">
        <v>889010</v>
      </c>
      <c r="M1333" s="30">
        <v>0</v>
      </c>
      <c r="N1333" s="27">
        <v>49904000</v>
      </c>
      <c r="O1333" s="41">
        <v>0</v>
      </c>
      <c r="P1333" s="42">
        <v>8</v>
      </c>
      <c r="Q1333" s="35">
        <v>4</v>
      </c>
      <c r="R1333" s="36">
        <v>5</v>
      </c>
      <c r="S1333" s="36">
        <v>5</v>
      </c>
      <c r="T1333" s="36">
        <v>5</v>
      </c>
      <c r="U1333" s="36">
        <v>0</v>
      </c>
      <c r="V1333" s="36">
        <v>5</v>
      </c>
      <c r="W1333" s="36">
        <v>0</v>
      </c>
      <c r="X1333" s="36">
        <v>5</v>
      </c>
      <c r="Y1333" s="36">
        <v>0</v>
      </c>
      <c r="Z1333" s="36">
        <v>5</v>
      </c>
      <c r="AA1333" s="36">
        <v>8.1</v>
      </c>
      <c r="AB1333" s="36">
        <v>8.1</v>
      </c>
      <c r="AC1333" s="36">
        <v>8.1</v>
      </c>
      <c r="AD1333" s="36">
        <v>127.25</v>
      </c>
      <c r="AE1333" s="36">
        <v>1140</v>
      </c>
      <c r="AF1333" s="36" t="s">
        <v>1058</v>
      </c>
      <c r="AG1333" s="37">
        <v>19.713000000000001</v>
      </c>
      <c r="AK1333" s="63">
        <v>110</v>
      </c>
      <c r="AL1333" s="64" t="s">
        <v>1059</v>
      </c>
      <c r="AM1333" s="64" t="s">
        <v>302</v>
      </c>
      <c r="AN1333" s="64" t="s">
        <v>1060</v>
      </c>
      <c r="AO1333" s="64" t="s">
        <v>1061</v>
      </c>
      <c r="AP1333" s="64" t="s">
        <v>1062</v>
      </c>
      <c r="AQ1333" s="64" t="s">
        <v>1063</v>
      </c>
      <c r="AV1333" s="64" t="s">
        <v>1054</v>
      </c>
      <c r="AW1333" s="65" t="s">
        <v>1054</v>
      </c>
    </row>
    <row r="1334" spans="1:49" x14ac:dyDescent="0.25">
      <c r="A1334" s="15" t="s">
        <v>13533</v>
      </c>
      <c r="B1334" s="15" t="s">
        <v>13531</v>
      </c>
      <c r="C1334" s="18" t="s">
        <v>13532</v>
      </c>
      <c r="D1334" s="5" t="e">
        <f t="shared" si="60"/>
        <v>#NUM!</v>
      </c>
      <c r="E1334" s="8" t="e">
        <f t="shared" si="61"/>
        <v>#NUM!</v>
      </c>
      <c r="F1334" s="11" t="e">
        <f t="shared" si="62"/>
        <v>#NUM!</v>
      </c>
      <c r="G1334" s="21">
        <v>0</v>
      </c>
      <c r="H1334" s="24">
        <v>16.100000000000001</v>
      </c>
      <c r="I1334" s="30">
        <v>0</v>
      </c>
      <c r="J1334" s="27">
        <v>52268000</v>
      </c>
      <c r="K1334" s="30">
        <v>0</v>
      </c>
      <c r="L1334" s="27">
        <v>1412600</v>
      </c>
      <c r="M1334" s="30">
        <v>0</v>
      </c>
      <c r="N1334" s="27">
        <v>49865000</v>
      </c>
      <c r="O1334" s="41">
        <v>0</v>
      </c>
      <c r="P1334" s="42">
        <v>8</v>
      </c>
      <c r="Q1334" s="35">
        <v>4</v>
      </c>
      <c r="R1334" s="36">
        <v>7</v>
      </c>
      <c r="S1334" s="36">
        <v>7</v>
      </c>
      <c r="T1334" s="36">
        <v>7</v>
      </c>
      <c r="U1334" s="36">
        <v>0</v>
      </c>
      <c r="V1334" s="36">
        <v>7</v>
      </c>
      <c r="W1334" s="36">
        <v>0</v>
      </c>
      <c r="X1334" s="36">
        <v>7</v>
      </c>
      <c r="Y1334" s="36">
        <v>0</v>
      </c>
      <c r="Z1334" s="36">
        <v>7</v>
      </c>
      <c r="AA1334" s="36">
        <v>16.100000000000001</v>
      </c>
      <c r="AB1334" s="36">
        <v>16.100000000000001</v>
      </c>
      <c r="AC1334" s="36">
        <v>16.100000000000001</v>
      </c>
      <c r="AD1334" s="36">
        <v>59.62</v>
      </c>
      <c r="AE1334" s="36">
        <v>548</v>
      </c>
      <c r="AF1334" s="36" t="s">
        <v>13534</v>
      </c>
      <c r="AG1334" s="37">
        <v>11.077999999999999</v>
      </c>
      <c r="AK1334" s="63">
        <v>1441</v>
      </c>
      <c r="AL1334" s="64" t="s">
        <v>13535</v>
      </c>
      <c r="AM1334" s="64" t="s">
        <v>428</v>
      </c>
      <c r="AN1334" s="64" t="s">
        <v>13536</v>
      </c>
      <c r="AO1334" s="64" t="s">
        <v>13537</v>
      </c>
      <c r="AP1334" s="64" t="s">
        <v>13538</v>
      </c>
      <c r="AQ1334" s="64" t="s">
        <v>13539</v>
      </c>
      <c r="AV1334" s="64" t="s">
        <v>13529</v>
      </c>
      <c r="AW1334" s="65" t="s">
        <v>13530</v>
      </c>
    </row>
    <row r="1335" spans="1:49" x14ac:dyDescent="0.25">
      <c r="A1335" s="15" t="s">
        <v>19554</v>
      </c>
      <c r="B1335" s="15" t="s">
        <v>19552</v>
      </c>
      <c r="C1335" s="18" t="s">
        <v>19553</v>
      </c>
      <c r="D1335" s="5" t="e">
        <f t="shared" si="60"/>
        <v>#NUM!</v>
      </c>
      <c r="E1335" s="8" t="e">
        <f t="shared" si="61"/>
        <v>#NUM!</v>
      </c>
      <c r="F1335" s="11" t="e">
        <f t="shared" si="62"/>
        <v>#NUM!</v>
      </c>
      <c r="G1335" s="21">
        <v>0</v>
      </c>
      <c r="H1335" s="24">
        <v>27.3</v>
      </c>
      <c r="I1335" s="30">
        <v>0</v>
      </c>
      <c r="J1335" s="27">
        <v>51431000</v>
      </c>
      <c r="K1335" s="30">
        <v>0</v>
      </c>
      <c r="L1335" s="27">
        <v>4285900</v>
      </c>
      <c r="M1335" s="30">
        <v>0</v>
      </c>
      <c r="N1335" s="27">
        <v>49810000</v>
      </c>
      <c r="O1335" s="41">
        <v>0</v>
      </c>
      <c r="P1335" s="42">
        <v>9</v>
      </c>
      <c r="Q1335" s="35">
        <v>2</v>
      </c>
      <c r="R1335" s="36">
        <v>5</v>
      </c>
      <c r="S1335" s="36">
        <v>5</v>
      </c>
      <c r="T1335" s="36">
        <v>5</v>
      </c>
      <c r="U1335" s="36">
        <v>0</v>
      </c>
      <c r="V1335" s="36">
        <v>5</v>
      </c>
      <c r="W1335" s="36">
        <v>0</v>
      </c>
      <c r="X1335" s="36">
        <v>5</v>
      </c>
      <c r="Y1335" s="36">
        <v>0</v>
      </c>
      <c r="Z1335" s="36">
        <v>5</v>
      </c>
      <c r="AA1335" s="36">
        <v>27.3</v>
      </c>
      <c r="AB1335" s="36">
        <v>27.3</v>
      </c>
      <c r="AC1335" s="36">
        <v>27.3</v>
      </c>
      <c r="AD1335" s="36">
        <v>29.337</v>
      </c>
      <c r="AE1335" s="36">
        <v>260</v>
      </c>
      <c r="AF1335" s="36" t="s">
        <v>19555</v>
      </c>
      <c r="AG1335" s="37">
        <v>22.071000000000002</v>
      </c>
      <c r="AK1335" s="63">
        <v>2052</v>
      </c>
      <c r="AL1335" s="64" t="s">
        <v>19556</v>
      </c>
      <c r="AM1335" s="64" t="s">
        <v>302</v>
      </c>
      <c r="AN1335" s="64" t="s">
        <v>19557</v>
      </c>
      <c r="AO1335" s="64" t="s">
        <v>19558</v>
      </c>
      <c r="AP1335" s="64" t="s">
        <v>19559</v>
      </c>
      <c r="AQ1335" s="64" t="s">
        <v>19560</v>
      </c>
      <c r="AV1335" s="64" t="s">
        <v>19551</v>
      </c>
      <c r="AW1335" s="65" t="s">
        <v>19551</v>
      </c>
    </row>
    <row r="1336" spans="1:49" x14ac:dyDescent="0.25">
      <c r="A1336" s="15" t="s">
        <v>21758</v>
      </c>
      <c r="B1336" s="15" t="s">
        <v>21756</v>
      </c>
      <c r="C1336" s="18" t="s">
        <v>21757</v>
      </c>
      <c r="D1336" s="5" t="e">
        <f t="shared" si="60"/>
        <v>#NUM!</v>
      </c>
      <c r="E1336" s="8" t="e">
        <f t="shared" si="61"/>
        <v>#NUM!</v>
      </c>
      <c r="F1336" s="11" t="e">
        <f t="shared" si="62"/>
        <v>#NUM!</v>
      </c>
      <c r="G1336" s="21">
        <v>0</v>
      </c>
      <c r="H1336" s="24">
        <v>15.9</v>
      </c>
      <c r="I1336" s="30">
        <v>0</v>
      </c>
      <c r="J1336" s="27">
        <v>54450000</v>
      </c>
      <c r="K1336" s="30">
        <v>0</v>
      </c>
      <c r="L1336" s="27">
        <v>6050100</v>
      </c>
      <c r="M1336" s="30">
        <v>0</v>
      </c>
      <c r="N1336" s="27">
        <v>49617000</v>
      </c>
      <c r="O1336" s="41">
        <v>0</v>
      </c>
      <c r="P1336" s="42">
        <v>6</v>
      </c>
      <c r="Q1336" s="35">
        <v>5</v>
      </c>
      <c r="R1336" s="36">
        <v>3</v>
      </c>
      <c r="S1336" s="36">
        <v>3</v>
      </c>
      <c r="T1336" s="36">
        <v>3</v>
      </c>
      <c r="U1336" s="36">
        <v>0</v>
      </c>
      <c r="V1336" s="36">
        <v>3</v>
      </c>
      <c r="W1336" s="36">
        <v>0</v>
      </c>
      <c r="X1336" s="36">
        <v>3</v>
      </c>
      <c r="Y1336" s="36">
        <v>0</v>
      </c>
      <c r="Z1336" s="36">
        <v>3</v>
      </c>
      <c r="AA1336" s="36">
        <v>15.9</v>
      </c>
      <c r="AB1336" s="36">
        <v>15.9</v>
      </c>
      <c r="AC1336" s="36">
        <v>15.9</v>
      </c>
      <c r="AD1336" s="36">
        <v>27.277000000000001</v>
      </c>
      <c r="AE1336" s="36">
        <v>245</v>
      </c>
      <c r="AF1336" s="36" t="s">
        <v>21759</v>
      </c>
      <c r="AG1336" s="37">
        <v>6.7916999999999996</v>
      </c>
      <c r="AK1336" s="63">
        <v>2276</v>
      </c>
      <c r="AL1336" s="64" t="s">
        <v>21760</v>
      </c>
      <c r="AM1336" s="64" t="s">
        <v>45</v>
      </c>
      <c r="AN1336" s="64" t="s">
        <v>21761</v>
      </c>
      <c r="AO1336" s="64" t="s">
        <v>21762</v>
      </c>
      <c r="AP1336" s="64" t="s">
        <v>21763</v>
      </c>
      <c r="AQ1336" s="64" t="s">
        <v>21764</v>
      </c>
      <c r="AV1336" s="64" t="s">
        <v>21754</v>
      </c>
      <c r="AW1336" s="65" t="s">
        <v>21755</v>
      </c>
    </row>
    <row r="1337" spans="1:49" x14ac:dyDescent="0.25">
      <c r="A1337" s="15" t="s">
        <v>13111</v>
      </c>
      <c r="B1337" s="15" t="s">
        <v>13109</v>
      </c>
      <c r="C1337" s="18" t="s">
        <v>13110</v>
      </c>
      <c r="D1337" s="5" t="e">
        <f t="shared" si="60"/>
        <v>#NUM!</v>
      </c>
      <c r="E1337" s="8" t="e">
        <f t="shared" si="61"/>
        <v>#NUM!</v>
      </c>
      <c r="F1337" s="11" t="e">
        <f t="shared" si="62"/>
        <v>#NUM!</v>
      </c>
      <c r="G1337" s="21">
        <v>2.5</v>
      </c>
      <c r="H1337" s="24">
        <v>18</v>
      </c>
      <c r="I1337" s="30">
        <v>0</v>
      </c>
      <c r="J1337" s="27">
        <v>53524000</v>
      </c>
      <c r="K1337" s="30">
        <v>0</v>
      </c>
      <c r="L1337" s="27">
        <v>4460300</v>
      </c>
      <c r="M1337" s="30">
        <v>0</v>
      </c>
      <c r="N1337" s="27">
        <v>49602000</v>
      </c>
      <c r="O1337" s="41">
        <v>0</v>
      </c>
      <c r="P1337" s="42">
        <v>10</v>
      </c>
      <c r="Q1337" s="35">
        <v>7</v>
      </c>
      <c r="R1337" s="36">
        <v>6</v>
      </c>
      <c r="S1337" s="36">
        <v>4</v>
      </c>
      <c r="T1337" s="36">
        <v>4</v>
      </c>
      <c r="U1337" s="36">
        <v>1</v>
      </c>
      <c r="V1337" s="36">
        <v>6</v>
      </c>
      <c r="W1337" s="36">
        <v>0</v>
      </c>
      <c r="X1337" s="36">
        <v>4</v>
      </c>
      <c r="Y1337" s="36">
        <v>0</v>
      </c>
      <c r="Z1337" s="36">
        <v>4</v>
      </c>
      <c r="AA1337" s="36">
        <v>18</v>
      </c>
      <c r="AB1337" s="36">
        <v>12.6</v>
      </c>
      <c r="AC1337" s="36">
        <v>12.6</v>
      </c>
      <c r="AD1337" s="36">
        <v>34.899000000000001</v>
      </c>
      <c r="AE1337" s="36">
        <v>317</v>
      </c>
      <c r="AF1337" s="36" t="s">
        <v>13112</v>
      </c>
      <c r="AG1337" s="37">
        <v>10.169</v>
      </c>
      <c r="AK1337" s="63">
        <v>1403</v>
      </c>
      <c r="AL1337" s="64" t="s">
        <v>13113</v>
      </c>
      <c r="AM1337" s="64" t="s">
        <v>13114</v>
      </c>
      <c r="AN1337" s="64" t="s">
        <v>13115</v>
      </c>
      <c r="AO1337" s="64" t="s">
        <v>13116</v>
      </c>
      <c r="AP1337" s="64" t="s">
        <v>13117</v>
      </c>
      <c r="AQ1337" s="64" t="s">
        <v>13118</v>
      </c>
      <c r="AV1337" s="64" t="s">
        <v>13107</v>
      </c>
      <c r="AW1337" s="65" t="s">
        <v>13108</v>
      </c>
    </row>
    <row r="1338" spans="1:49" x14ac:dyDescent="0.25">
      <c r="A1338" s="15" t="s">
        <v>97</v>
      </c>
      <c r="B1338" s="15" t="s">
        <v>95</v>
      </c>
      <c r="C1338" s="18" t="s">
        <v>96</v>
      </c>
      <c r="D1338" s="5">
        <f t="shared" si="60"/>
        <v>1.0306350083637597</v>
      </c>
      <c r="E1338" s="8">
        <f t="shared" si="61"/>
        <v>1.0306297952060426</v>
      </c>
      <c r="F1338" s="11" t="e">
        <f t="shared" si="62"/>
        <v>#NUM!</v>
      </c>
      <c r="G1338" s="21">
        <v>15.4</v>
      </c>
      <c r="H1338" s="24">
        <v>21.4</v>
      </c>
      <c r="I1338" s="30">
        <v>25930000</v>
      </c>
      <c r="J1338" s="27">
        <v>52973000</v>
      </c>
      <c r="K1338" s="30">
        <v>1994600</v>
      </c>
      <c r="L1338" s="27">
        <v>4074800</v>
      </c>
      <c r="M1338" s="30">
        <v>0</v>
      </c>
      <c r="N1338" s="27">
        <v>49411000</v>
      </c>
      <c r="O1338" s="41">
        <v>2</v>
      </c>
      <c r="P1338" s="42">
        <v>6</v>
      </c>
      <c r="Q1338" s="35">
        <v>5</v>
      </c>
      <c r="R1338" s="36">
        <v>4</v>
      </c>
      <c r="S1338" s="36">
        <v>4</v>
      </c>
      <c r="T1338" s="36">
        <v>4</v>
      </c>
      <c r="U1338" s="36">
        <v>2</v>
      </c>
      <c r="V1338" s="36">
        <v>3</v>
      </c>
      <c r="W1338" s="36">
        <v>2</v>
      </c>
      <c r="X1338" s="36">
        <v>3</v>
      </c>
      <c r="Y1338" s="36">
        <v>2</v>
      </c>
      <c r="Z1338" s="36">
        <v>3</v>
      </c>
      <c r="AA1338" s="36">
        <v>27.4</v>
      </c>
      <c r="AB1338" s="36">
        <v>27.4</v>
      </c>
      <c r="AC1338" s="36">
        <v>27.4</v>
      </c>
      <c r="AD1338" s="36">
        <v>25.898</v>
      </c>
      <c r="AE1338" s="36">
        <v>234</v>
      </c>
      <c r="AF1338" s="36" t="s">
        <v>98</v>
      </c>
      <c r="AG1338" s="37">
        <v>12.324</v>
      </c>
      <c r="AK1338" s="63">
        <v>6</v>
      </c>
      <c r="AL1338" s="64" t="s">
        <v>99</v>
      </c>
      <c r="AM1338" s="64" t="s">
        <v>100</v>
      </c>
      <c r="AN1338" s="64" t="s">
        <v>101</v>
      </c>
      <c r="AO1338" s="64" t="s">
        <v>102</v>
      </c>
      <c r="AP1338" s="64" t="s">
        <v>103</v>
      </c>
      <c r="AQ1338" s="64" t="s">
        <v>104</v>
      </c>
      <c r="AV1338" s="64" t="s">
        <v>93</v>
      </c>
      <c r="AW1338" s="65" t="s">
        <v>94</v>
      </c>
    </row>
    <row r="1339" spans="1:49" x14ac:dyDescent="0.25">
      <c r="A1339" s="15" t="s">
        <v>9903</v>
      </c>
      <c r="B1339" s="15" t="s">
        <v>9901</v>
      </c>
      <c r="C1339" s="18" t="s">
        <v>9902</v>
      </c>
      <c r="D1339" s="5" t="e">
        <f t="shared" si="60"/>
        <v>#NUM!</v>
      </c>
      <c r="E1339" s="8" t="e">
        <f t="shared" si="61"/>
        <v>#NUM!</v>
      </c>
      <c r="F1339" s="11" t="e">
        <f t="shared" si="62"/>
        <v>#NUM!</v>
      </c>
      <c r="G1339" s="21">
        <v>0</v>
      </c>
      <c r="H1339" s="24">
        <v>7.1</v>
      </c>
      <c r="I1339" s="30">
        <v>0</v>
      </c>
      <c r="J1339" s="27">
        <v>53466000</v>
      </c>
      <c r="K1339" s="30">
        <v>0</v>
      </c>
      <c r="L1339" s="27">
        <v>954750</v>
      </c>
      <c r="M1339" s="30">
        <v>0</v>
      </c>
      <c r="N1339" s="27">
        <v>49294000</v>
      </c>
      <c r="O1339" s="41">
        <v>0</v>
      </c>
      <c r="P1339" s="42">
        <v>8</v>
      </c>
      <c r="Q1339" s="35">
        <v>4</v>
      </c>
      <c r="R1339" s="36">
        <v>5</v>
      </c>
      <c r="S1339" s="36">
        <v>5</v>
      </c>
      <c r="T1339" s="36">
        <v>5</v>
      </c>
      <c r="U1339" s="36">
        <v>0</v>
      </c>
      <c r="V1339" s="36">
        <v>5</v>
      </c>
      <c r="W1339" s="36">
        <v>0</v>
      </c>
      <c r="X1339" s="36">
        <v>5</v>
      </c>
      <c r="Y1339" s="36">
        <v>0</v>
      </c>
      <c r="Z1339" s="36">
        <v>5</v>
      </c>
      <c r="AA1339" s="36">
        <v>7.1</v>
      </c>
      <c r="AB1339" s="36">
        <v>7.1</v>
      </c>
      <c r="AC1339" s="36">
        <v>7.1</v>
      </c>
      <c r="AD1339" s="36">
        <v>117.31</v>
      </c>
      <c r="AE1339" s="36">
        <v>1086</v>
      </c>
      <c r="AF1339" s="36" t="s">
        <v>9904</v>
      </c>
      <c r="AG1339" s="37">
        <v>14.124000000000001</v>
      </c>
      <c r="AK1339" s="63">
        <v>1082</v>
      </c>
      <c r="AL1339" s="64" t="s">
        <v>9905</v>
      </c>
      <c r="AM1339" s="64" t="s">
        <v>302</v>
      </c>
      <c r="AN1339" s="64" t="s">
        <v>9906</v>
      </c>
      <c r="AO1339" s="64" t="s">
        <v>9907</v>
      </c>
      <c r="AP1339" s="64" t="s">
        <v>9908</v>
      </c>
      <c r="AQ1339" s="64" t="s">
        <v>9909</v>
      </c>
      <c r="AV1339" s="64" t="s">
        <v>9899</v>
      </c>
      <c r="AW1339" s="65" t="s">
        <v>9900</v>
      </c>
    </row>
    <row r="1340" spans="1:49" x14ac:dyDescent="0.25">
      <c r="A1340" s="15" t="s">
        <v>9036</v>
      </c>
      <c r="B1340" s="15" t="s">
        <v>9034</v>
      </c>
      <c r="C1340" s="18" t="s">
        <v>9035</v>
      </c>
      <c r="D1340" s="5">
        <f t="shared" si="60"/>
        <v>1.3095558300126768</v>
      </c>
      <c r="E1340" s="8">
        <f t="shared" si="61"/>
        <v>1.3095590811615168</v>
      </c>
      <c r="F1340" s="11" t="e">
        <f t="shared" si="62"/>
        <v>#NUM!</v>
      </c>
      <c r="G1340" s="21">
        <v>9.6999999999999993</v>
      </c>
      <c r="H1340" s="24">
        <v>28.1</v>
      </c>
      <c r="I1340" s="30">
        <v>18667000</v>
      </c>
      <c r="J1340" s="27">
        <v>46269000</v>
      </c>
      <c r="K1340" s="30">
        <v>2333400</v>
      </c>
      <c r="L1340" s="27">
        <v>5783700</v>
      </c>
      <c r="M1340" s="30">
        <v>0</v>
      </c>
      <c r="N1340" s="27">
        <v>49227000</v>
      </c>
      <c r="O1340" s="41">
        <v>2</v>
      </c>
      <c r="P1340" s="42">
        <v>5</v>
      </c>
      <c r="Q1340" s="35">
        <v>5</v>
      </c>
      <c r="R1340" s="36">
        <v>4</v>
      </c>
      <c r="S1340" s="36">
        <v>4</v>
      </c>
      <c r="T1340" s="36">
        <v>4</v>
      </c>
      <c r="U1340" s="36">
        <v>1</v>
      </c>
      <c r="V1340" s="36">
        <v>4</v>
      </c>
      <c r="W1340" s="36">
        <v>1</v>
      </c>
      <c r="X1340" s="36">
        <v>4</v>
      </c>
      <c r="Y1340" s="36">
        <v>1</v>
      </c>
      <c r="Z1340" s="36">
        <v>4</v>
      </c>
      <c r="AA1340" s="36">
        <v>28.1</v>
      </c>
      <c r="AB1340" s="36">
        <v>28.1</v>
      </c>
      <c r="AC1340" s="36">
        <v>28.1</v>
      </c>
      <c r="AD1340" s="36">
        <v>22.957999999999998</v>
      </c>
      <c r="AE1340" s="36">
        <v>196</v>
      </c>
      <c r="AF1340" s="36" t="s">
        <v>9037</v>
      </c>
      <c r="AG1340" s="37">
        <v>10.795</v>
      </c>
      <c r="AK1340" s="63">
        <v>996</v>
      </c>
      <c r="AL1340" s="64" t="s">
        <v>9038</v>
      </c>
      <c r="AM1340" s="64" t="s">
        <v>100</v>
      </c>
      <c r="AN1340" s="64" t="s">
        <v>9039</v>
      </c>
      <c r="AO1340" s="64" t="s">
        <v>9040</v>
      </c>
      <c r="AP1340" s="64" t="s">
        <v>9041</v>
      </c>
      <c r="AQ1340" s="64" t="s">
        <v>9042</v>
      </c>
      <c r="AV1340" s="64" t="s">
        <v>9032</v>
      </c>
      <c r="AW1340" s="65" t="s">
        <v>9033</v>
      </c>
    </row>
    <row r="1341" spans="1:49" x14ac:dyDescent="0.25">
      <c r="A1341" s="15" t="s">
        <v>16227</v>
      </c>
      <c r="B1341" s="15" t="s">
        <v>16225</v>
      </c>
      <c r="C1341" s="18" t="s">
        <v>16226</v>
      </c>
      <c r="D1341" s="5" t="e">
        <f t="shared" si="60"/>
        <v>#NUM!</v>
      </c>
      <c r="E1341" s="8" t="e">
        <f t="shared" si="61"/>
        <v>#NUM!</v>
      </c>
      <c r="F1341" s="11" t="e">
        <f t="shared" si="62"/>
        <v>#NUM!</v>
      </c>
      <c r="G1341" s="21">
        <v>0</v>
      </c>
      <c r="H1341" s="24">
        <v>16.5</v>
      </c>
      <c r="I1341" s="30">
        <v>0</v>
      </c>
      <c r="J1341" s="27">
        <v>52266000</v>
      </c>
      <c r="K1341" s="30">
        <v>0</v>
      </c>
      <c r="L1341" s="27">
        <v>3266600</v>
      </c>
      <c r="M1341" s="30">
        <v>0</v>
      </c>
      <c r="N1341" s="27">
        <v>49182000</v>
      </c>
      <c r="O1341" s="41">
        <v>0</v>
      </c>
      <c r="P1341" s="42">
        <v>5</v>
      </c>
      <c r="Q1341" s="35">
        <v>3</v>
      </c>
      <c r="R1341" s="36">
        <v>4</v>
      </c>
      <c r="S1341" s="36">
        <v>4</v>
      </c>
      <c r="T1341" s="36">
        <v>4</v>
      </c>
      <c r="U1341" s="36">
        <v>0</v>
      </c>
      <c r="V1341" s="36">
        <v>4</v>
      </c>
      <c r="W1341" s="36">
        <v>0</v>
      </c>
      <c r="X1341" s="36">
        <v>4</v>
      </c>
      <c r="Y1341" s="36">
        <v>0</v>
      </c>
      <c r="Z1341" s="36">
        <v>4</v>
      </c>
      <c r="AA1341" s="36">
        <v>16.5</v>
      </c>
      <c r="AB1341" s="36">
        <v>16.5</v>
      </c>
      <c r="AC1341" s="36">
        <v>16.5</v>
      </c>
      <c r="AD1341" s="36">
        <v>40.241</v>
      </c>
      <c r="AE1341" s="36">
        <v>339</v>
      </c>
      <c r="AF1341" s="36" t="s">
        <v>16228</v>
      </c>
      <c r="AG1341" s="37">
        <v>13.029</v>
      </c>
      <c r="AK1341" s="63">
        <v>1704</v>
      </c>
      <c r="AL1341" s="64" t="s">
        <v>16229</v>
      </c>
      <c r="AM1341" s="64" t="s">
        <v>100</v>
      </c>
      <c r="AN1341" s="64" t="s">
        <v>16230</v>
      </c>
      <c r="AO1341" s="64" t="s">
        <v>16231</v>
      </c>
      <c r="AP1341" s="64" t="s">
        <v>16232</v>
      </c>
      <c r="AQ1341" s="64" t="s">
        <v>16233</v>
      </c>
      <c r="AV1341" s="64" t="s">
        <v>16224</v>
      </c>
      <c r="AW1341" s="65" t="s">
        <v>16224</v>
      </c>
    </row>
    <row r="1342" spans="1:49" x14ac:dyDescent="0.25">
      <c r="A1342" s="15" t="s">
        <v>11927</v>
      </c>
      <c r="B1342" s="15" t="s">
        <v>11925</v>
      </c>
      <c r="C1342" s="18" t="s">
        <v>11926</v>
      </c>
      <c r="D1342" s="5" t="e">
        <f t="shared" si="60"/>
        <v>#NUM!</v>
      </c>
      <c r="E1342" s="8" t="e">
        <f t="shared" si="61"/>
        <v>#NUM!</v>
      </c>
      <c r="F1342" s="11" t="e">
        <f t="shared" si="62"/>
        <v>#NUM!</v>
      </c>
      <c r="G1342" s="21">
        <v>0</v>
      </c>
      <c r="H1342" s="24">
        <v>13.1</v>
      </c>
      <c r="I1342" s="30">
        <v>0</v>
      </c>
      <c r="J1342" s="27">
        <v>54168000</v>
      </c>
      <c r="K1342" s="30">
        <v>0</v>
      </c>
      <c r="L1342" s="27">
        <v>2850900</v>
      </c>
      <c r="M1342" s="30">
        <v>0</v>
      </c>
      <c r="N1342" s="27">
        <v>49163000</v>
      </c>
      <c r="O1342" s="41">
        <v>0</v>
      </c>
      <c r="P1342" s="42">
        <v>4</v>
      </c>
      <c r="Q1342" s="35">
        <v>2</v>
      </c>
      <c r="R1342" s="36">
        <v>2</v>
      </c>
      <c r="S1342" s="36">
        <v>2</v>
      </c>
      <c r="T1342" s="36">
        <v>2</v>
      </c>
      <c r="U1342" s="36">
        <v>0</v>
      </c>
      <c r="V1342" s="36">
        <v>2</v>
      </c>
      <c r="W1342" s="36">
        <v>0</v>
      </c>
      <c r="X1342" s="36">
        <v>2</v>
      </c>
      <c r="Y1342" s="36">
        <v>0</v>
      </c>
      <c r="Z1342" s="36">
        <v>2</v>
      </c>
      <c r="AA1342" s="36">
        <v>13.1</v>
      </c>
      <c r="AB1342" s="36">
        <v>13.1</v>
      </c>
      <c r="AC1342" s="36">
        <v>13.1</v>
      </c>
      <c r="AD1342" s="36">
        <v>41.213000000000001</v>
      </c>
      <c r="AE1342" s="36">
        <v>350</v>
      </c>
      <c r="AF1342" s="36" t="s">
        <v>11928</v>
      </c>
      <c r="AG1342" s="37">
        <v>6.5856000000000003</v>
      </c>
      <c r="AK1342" s="63">
        <v>1283</v>
      </c>
      <c r="AL1342" s="64" t="s">
        <v>11929</v>
      </c>
      <c r="AM1342" s="64" t="s">
        <v>186</v>
      </c>
      <c r="AN1342" s="64" t="s">
        <v>11930</v>
      </c>
      <c r="AO1342" s="64" t="s">
        <v>11931</v>
      </c>
      <c r="AP1342" s="64" t="s">
        <v>11932</v>
      </c>
      <c r="AQ1342" s="64" t="s">
        <v>11933</v>
      </c>
      <c r="AV1342" s="64" t="s">
        <v>11924</v>
      </c>
      <c r="AW1342" s="65" t="s">
        <v>11924</v>
      </c>
    </row>
    <row r="1343" spans="1:49" x14ac:dyDescent="0.25">
      <c r="A1343" s="15" t="s">
        <v>18690</v>
      </c>
      <c r="B1343" s="15" t="s">
        <v>18688</v>
      </c>
      <c r="C1343" s="18" t="s">
        <v>18689</v>
      </c>
      <c r="D1343" s="5">
        <f t="shared" si="60"/>
        <v>0.98510243617577231</v>
      </c>
      <c r="E1343" s="8">
        <f t="shared" si="61"/>
        <v>0.98505919780685858</v>
      </c>
      <c r="F1343" s="11" t="e">
        <f t="shared" si="62"/>
        <v>#NUM!</v>
      </c>
      <c r="G1343" s="21">
        <v>5.9</v>
      </c>
      <c r="H1343" s="24">
        <v>5.6</v>
      </c>
      <c r="I1343" s="30">
        <v>26623000</v>
      </c>
      <c r="J1343" s="27">
        <v>52699000</v>
      </c>
      <c r="K1343" s="30">
        <v>1024000</v>
      </c>
      <c r="L1343" s="27">
        <v>2026900</v>
      </c>
      <c r="M1343" s="30">
        <v>0</v>
      </c>
      <c r="N1343" s="27">
        <v>48792000</v>
      </c>
      <c r="O1343" s="41">
        <v>4</v>
      </c>
      <c r="P1343" s="42">
        <v>4</v>
      </c>
      <c r="Q1343" s="35">
        <v>1</v>
      </c>
      <c r="R1343" s="36">
        <v>3</v>
      </c>
      <c r="S1343" s="36">
        <v>3</v>
      </c>
      <c r="T1343" s="36">
        <v>3</v>
      </c>
      <c r="U1343" s="36">
        <v>2</v>
      </c>
      <c r="V1343" s="36">
        <v>2</v>
      </c>
      <c r="W1343" s="36">
        <v>2</v>
      </c>
      <c r="X1343" s="36">
        <v>2</v>
      </c>
      <c r="Y1343" s="36">
        <v>2</v>
      </c>
      <c r="Z1343" s="36">
        <v>2</v>
      </c>
      <c r="AA1343" s="36">
        <v>8.8000000000000007</v>
      </c>
      <c r="AB1343" s="36">
        <v>8.8000000000000007</v>
      </c>
      <c r="AC1343" s="36">
        <v>8.8000000000000007</v>
      </c>
      <c r="AD1343" s="36">
        <v>57.933</v>
      </c>
      <c r="AE1343" s="36">
        <v>522</v>
      </c>
      <c r="AF1343" s="36">
        <v>522</v>
      </c>
      <c r="AG1343" s="37">
        <v>6.9776999999999996</v>
      </c>
      <c r="AK1343" s="63">
        <v>1961</v>
      </c>
      <c r="AL1343" s="64" t="s">
        <v>18691</v>
      </c>
      <c r="AM1343" s="64" t="s">
        <v>45</v>
      </c>
      <c r="AN1343" s="64" t="s">
        <v>18692</v>
      </c>
      <c r="AO1343" s="64" t="s">
        <v>18693</v>
      </c>
      <c r="AP1343" s="64" t="s">
        <v>18694</v>
      </c>
      <c r="AQ1343" s="64" t="s">
        <v>18695</v>
      </c>
      <c r="AV1343" s="64" t="s">
        <v>18687</v>
      </c>
      <c r="AW1343" s="65" t="s">
        <v>18687</v>
      </c>
    </row>
    <row r="1344" spans="1:49" x14ac:dyDescent="0.25">
      <c r="A1344" s="15" t="s">
        <v>2958</v>
      </c>
      <c r="B1344" s="15" t="s">
        <v>2956</v>
      </c>
      <c r="C1344" s="18" t="s">
        <v>2957</v>
      </c>
      <c r="D1344" s="5" t="e">
        <f t="shared" si="60"/>
        <v>#NUM!</v>
      </c>
      <c r="E1344" s="8" t="e">
        <f t="shared" si="61"/>
        <v>#NUM!</v>
      </c>
      <c r="F1344" s="11" t="e">
        <f t="shared" si="62"/>
        <v>#NUM!</v>
      </c>
      <c r="G1344" s="21">
        <v>0</v>
      </c>
      <c r="H1344" s="24">
        <v>8</v>
      </c>
      <c r="I1344" s="30">
        <v>0</v>
      </c>
      <c r="J1344" s="27">
        <v>50997000</v>
      </c>
      <c r="K1344" s="30">
        <v>0</v>
      </c>
      <c r="L1344" s="27">
        <v>2039900</v>
      </c>
      <c r="M1344" s="30">
        <v>0</v>
      </c>
      <c r="N1344" s="27">
        <v>48757000</v>
      </c>
      <c r="O1344" s="41">
        <v>0</v>
      </c>
      <c r="P1344" s="42">
        <v>5</v>
      </c>
      <c r="Q1344" s="35">
        <v>6</v>
      </c>
      <c r="R1344" s="36">
        <v>2</v>
      </c>
      <c r="S1344" s="36">
        <v>2</v>
      </c>
      <c r="T1344" s="36">
        <v>2</v>
      </c>
      <c r="U1344" s="36">
        <v>0</v>
      </c>
      <c r="V1344" s="36">
        <v>2</v>
      </c>
      <c r="W1344" s="36">
        <v>0</v>
      </c>
      <c r="X1344" s="36">
        <v>2</v>
      </c>
      <c r="Y1344" s="36">
        <v>0</v>
      </c>
      <c r="Z1344" s="36">
        <v>2</v>
      </c>
      <c r="AA1344" s="36">
        <v>8</v>
      </c>
      <c r="AB1344" s="36">
        <v>8</v>
      </c>
      <c r="AC1344" s="36">
        <v>8</v>
      </c>
      <c r="AD1344" s="36">
        <v>52.746000000000002</v>
      </c>
      <c r="AE1344" s="36">
        <v>452</v>
      </c>
      <c r="AF1344" s="36" t="s">
        <v>2959</v>
      </c>
      <c r="AG1344" s="37">
        <v>16.995999999999999</v>
      </c>
      <c r="AK1344" s="63">
        <v>319</v>
      </c>
      <c r="AL1344" s="64" t="s">
        <v>2960</v>
      </c>
      <c r="AM1344" s="64" t="s">
        <v>186</v>
      </c>
      <c r="AN1344" s="64" t="s">
        <v>2961</v>
      </c>
      <c r="AO1344" s="64" t="s">
        <v>2962</v>
      </c>
      <c r="AP1344" s="64" t="s">
        <v>2963</v>
      </c>
      <c r="AQ1344" s="64" t="s">
        <v>2964</v>
      </c>
      <c r="AV1344" s="64" t="s">
        <v>2955</v>
      </c>
      <c r="AW1344" s="65" t="s">
        <v>2955</v>
      </c>
    </row>
    <row r="1345" spans="1:49" x14ac:dyDescent="0.25">
      <c r="A1345" s="15" t="s">
        <v>22307</v>
      </c>
      <c r="B1345" s="15" t="s">
        <v>22305</v>
      </c>
      <c r="C1345" s="18" t="s">
        <v>22306</v>
      </c>
      <c r="D1345" s="5" t="e">
        <f t="shared" si="60"/>
        <v>#NUM!</v>
      </c>
      <c r="E1345" s="8" t="e">
        <f t="shared" si="61"/>
        <v>#NUM!</v>
      </c>
      <c r="F1345" s="11" t="e">
        <f t="shared" si="62"/>
        <v>#NUM!</v>
      </c>
      <c r="G1345" s="21">
        <v>0</v>
      </c>
      <c r="H1345" s="24">
        <v>9.6</v>
      </c>
      <c r="I1345" s="30">
        <v>0</v>
      </c>
      <c r="J1345" s="27">
        <v>50418000</v>
      </c>
      <c r="K1345" s="30">
        <v>0</v>
      </c>
      <c r="L1345" s="27">
        <v>1326800</v>
      </c>
      <c r="M1345" s="30">
        <v>0</v>
      </c>
      <c r="N1345" s="27">
        <v>48743000</v>
      </c>
      <c r="O1345" s="41">
        <v>0</v>
      </c>
      <c r="P1345" s="42">
        <v>8</v>
      </c>
      <c r="Q1345" s="35">
        <v>5</v>
      </c>
      <c r="R1345" s="36">
        <v>6</v>
      </c>
      <c r="S1345" s="36">
        <v>6</v>
      </c>
      <c r="T1345" s="36">
        <v>6</v>
      </c>
      <c r="U1345" s="36">
        <v>0</v>
      </c>
      <c r="V1345" s="36">
        <v>6</v>
      </c>
      <c r="W1345" s="36">
        <v>0</v>
      </c>
      <c r="X1345" s="36">
        <v>6</v>
      </c>
      <c r="Y1345" s="36">
        <v>0</v>
      </c>
      <c r="Z1345" s="36">
        <v>6</v>
      </c>
      <c r="AA1345" s="36">
        <v>9.6</v>
      </c>
      <c r="AB1345" s="36">
        <v>9.6</v>
      </c>
      <c r="AC1345" s="36">
        <v>9.6</v>
      </c>
      <c r="AD1345" s="36">
        <v>83.968999999999994</v>
      </c>
      <c r="AE1345" s="36">
        <v>764</v>
      </c>
      <c r="AF1345" s="36" t="s">
        <v>22308</v>
      </c>
      <c r="AG1345" s="37">
        <v>10.305999999999999</v>
      </c>
      <c r="AK1345" s="63">
        <v>2334</v>
      </c>
      <c r="AL1345" s="64" t="s">
        <v>22309</v>
      </c>
      <c r="AM1345" s="64" t="s">
        <v>122</v>
      </c>
      <c r="AN1345" s="64" t="s">
        <v>22310</v>
      </c>
      <c r="AO1345" s="64" t="s">
        <v>22311</v>
      </c>
      <c r="AP1345" s="64" t="s">
        <v>22312</v>
      </c>
      <c r="AQ1345" s="64" t="s">
        <v>22313</v>
      </c>
      <c r="AV1345" s="64" t="s">
        <v>22303</v>
      </c>
      <c r="AW1345" s="65" t="s">
        <v>22304</v>
      </c>
    </row>
    <row r="1346" spans="1:49" x14ac:dyDescent="0.25">
      <c r="A1346" s="15" t="s">
        <v>4200</v>
      </c>
      <c r="B1346" s="15" t="s">
        <v>4198</v>
      </c>
      <c r="C1346" s="18" t="s">
        <v>4199</v>
      </c>
      <c r="D1346" s="5" t="e">
        <f t="shared" si="60"/>
        <v>#NUM!</v>
      </c>
      <c r="E1346" s="8" t="e">
        <f t="shared" si="61"/>
        <v>#NUM!</v>
      </c>
      <c r="F1346" s="11" t="e">
        <f t="shared" si="62"/>
        <v>#NUM!</v>
      </c>
      <c r="G1346" s="21">
        <v>0</v>
      </c>
      <c r="H1346" s="24">
        <v>12.3</v>
      </c>
      <c r="I1346" s="30">
        <v>0</v>
      </c>
      <c r="J1346" s="27">
        <v>50217000</v>
      </c>
      <c r="K1346" s="30">
        <v>0</v>
      </c>
      <c r="L1346" s="27">
        <v>3862900</v>
      </c>
      <c r="M1346" s="30">
        <v>0</v>
      </c>
      <c r="N1346" s="27">
        <v>48720000</v>
      </c>
      <c r="O1346" s="41">
        <v>0</v>
      </c>
      <c r="P1346" s="42">
        <v>4</v>
      </c>
      <c r="Q1346" s="35">
        <v>6</v>
      </c>
      <c r="R1346" s="36">
        <v>2</v>
      </c>
      <c r="S1346" s="36">
        <v>2</v>
      </c>
      <c r="T1346" s="36">
        <v>2</v>
      </c>
      <c r="U1346" s="36">
        <v>0</v>
      </c>
      <c r="V1346" s="36">
        <v>2</v>
      </c>
      <c r="W1346" s="36">
        <v>0</v>
      </c>
      <c r="X1346" s="36">
        <v>2</v>
      </c>
      <c r="Y1346" s="36">
        <v>0</v>
      </c>
      <c r="Z1346" s="36">
        <v>2</v>
      </c>
      <c r="AA1346" s="36">
        <v>12.3</v>
      </c>
      <c r="AB1346" s="36">
        <v>12.3</v>
      </c>
      <c r="AC1346" s="36">
        <v>12.3</v>
      </c>
      <c r="AD1346" s="36">
        <v>28.305</v>
      </c>
      <c r="AE1346" s="36">
        <v>244</v>
      </c>
      <c r="AF1346" s="36" t="s">
        <v>4201</v>
      </c>
      <c r="AG1346" s="37">
        <v>10.911</v>
      </c>
      <c r="AK1346" s="63">
        <v>460</v>
      </c>
      <c r="AL1346" s="64" t="s">
        <v>4202</v>
      </c>
      <c r="AM1346" s="64" t="s">
        <v>186</v>
      </c>
      <c r="AN1346" s="64" t="s">
        <v>4203</v>
      </c>
      <c r="AO1346" s="64" t="s">
        <v>4204</v>
      </c>
      <c r="AP1346" s="64" t="s">
        <v>4205</v>
      </c>
      <c r="AQ1346" s="64" t="s">
        <v>4206</v>
      </c>
      <c r="AV1346" s="64" t="s">
        <v>4197</v>
      </c>
      <c r="AW1346" s="65" t="s">
        <v>4197</v>
      </c>
    </row>
    <row r="1347" spans="1:49" x14ac:dyDescent="0.25">
      <c r="A1347" s="15" t="s">
        <v>19844</v>
      </c>
      <c r="D1347" s="5" t="e">
        <f t="shared" ref="D1347:D1410" si="63">LOG(J1347,2)-LOG(I1347,2)</f>
        <v>#NUM!</v>
      </c>
      <c r="E1347" s="8" t="e">
        <f t="shared" ref="E1347:E1410" si="64">LOG(L1347,2)-LOG(K1347,2)</f>
        <v>#NUM!</v>
      </c>
      <c r="F1347" s="11" t="e">
        <f t="shared" ref="F1347:F1410" si="65">LOG(N1347,2)-LOG(M1347,2)</f>
        <v>#NUM!</v>
      </c>
      <c r="G1347" s="21">
        <v>0</v>
      </c>
      <c r="H1347" s="24">
        <v>1.9</v>
      </c>
      <c r="I1347" s="30">
        <v>0</v>
      </c>
      <c r="J1347" s="27">
        <v>50428000</v>
      </c>
      <c r="K1347" s="30">
        <v>0</v>
      </c>
      <c r="L1347" s="27">
        <v>1738900</v>
      </c>
      <c r="M1347" s="30">
        <v>0</v>
      </c>
      <c r="N1347" s="27">
        <v>48586000</v>
      </c>
      <c r="O1347" s="41">
        <v>0</v>
      </c>
      <c r="P1347" s="42">
        <v>2</v>
      </c>
      <c r="Q1347" s="35">
        <v>2</v>
      </c>
      <c r="R1347" s="36">
        <v>1</v>
      </c>
      <c r="S1347" s="36">
        <v>1</v>
      </c>
      <c r="T1347" s="36">
        <v>1</v>
      </c>
      <c r="U1347" s="36">
        <v>0</v>
      </c>
      <c r="V1347" s="36">
        <v>1</v>
      </c>
      <c r="W1347" s="36">
        <v>0</v>
      </c>
      <c r="X1347" s="36">
        <v>1</v>
      </c>
      <c r="Y1347" s="36">
        <v>0</v>
      </c>
      <c r="Z1347" s="36">
        <v>1</v>
      </c>
      <c r="AA1347" s="36">
        <v>1.9</v>
      </c>
      <c r="AB1347" s="36">
        <v>1.9</v>
      </c>
      <c r="AC1347" s="36">
        <v>1.9</v>
      </c>
      <c r="AD1347" s="36">
        <v>57.773000000000003</v>
      </c>
      <c r="AE1347" s="36">
        <v>520</v>
      </c>
      <c r="AF1347" s="36" t="s">
        <v>19845</v>
      </c>
      <c r="AG1347" s="37">
        <v>-2</v>
      </c>
      <c r="AH1347" s="51" t="s">
        <v>66</v>
      </c>
      <c r="AK1347" s="63">
        <v>2081</v>
      </c>
      <c r="AL1347" s="64">
        <v>10542</v>
      </c>
      <c r="AM1347" s="64" t="b">
        <v>1</v>
      </c>
      <c r="AN1347" s="64">
        <v>11076</v>
      </c>
      <c r="AO1347" s="64" t="s">
        <v>19846</v>
      </c>
      <c r="AP1347" s="64" t="s">
        <v>19847</v>
      </c>
      <c r="AQ1347" s="64">
        <v>34799</v>
      </c>
      <c r="AS1347" s="64" t="s">
        <v>19848</v>
      </c>
      <c r="AU1347" s="64" t="s">
        <v>3018</v>
      </c>
      <c r="AV1347" s="64" t="s">
        <v>19843</v>
      </c>
      <c r="AW1347" s="65" t="s">
        <v>19843</v>
      </c>
    </row>
    <row r="1348" spans="1:49" x14ac:dyDescent="0.25">
      <c r="A1348" s="15" t="s">
        <v>19682</v>
      </c>
      <c r="B1348" s="15" t="s">
        <v>19680</v>
      </c>
      <c r="C1348" s="18" t="s">
        <v>19681</v>
      </c>
      <c r="D1348" s="5">
        <f t="shared" si="63"/>
        <v>2.9342560493532304</v>
      </c>
      <c r="E1348" s="8">
        <f t="shared" si="64"/>
        <v>2.934220963338344</v>
      </c>
      <c r="F1348" s="11" t="e">
        <f t="shared" si="65"/>
        <v>#NUM!</v>
      </c>
      <c r="G1348" s="21">
        <v>4.0999999999999996</v>
      </c>
      <c r="H1348" s="24">
        <v>10.7</v>
      </c>
      <c r="I1348" s="30">
        <v>6517200</v>
      </c>
      <c r="J1348" s="27">
        <v>49815000</v>
      </c>
      <c r="K1348" s="30">
        <v>407330</v>
      </c>
      <c r="L1348" s="27">
        <v>3113400</v>
      </c>
      <c r="M1348" s="30">
        <v>0</v>
      </c>
      <c r="N1348" s="27">
        <v>48568000</v>
      </c>
      <c r="O1348" s="41">
        <v>1</v>
      </c>
      <c r="P1348" s="42">
        <v>6</v>
      </c>
      <c r="Q1348" s="35">
        <v>4</v>
      </c>
      <c r="R1348" s="36">
        <v>3</v>
      </c>
      <c r="S1348" s="36">
        <v>3</v>
      </c>
      <c r="T1348" s="36">
        <v>3</v>
      </c>
      <c r="U1348" s="36">
        <v>1</v>
      </c>
      <c r="V1348" s="36">
        <v>3</v>
      </c>
      <c r="W1348" s="36">
        <v>1</v>
      </c>
      <c r="X1348" s="36">
        <v>3</v>
      </c>
      <c r="Y1348" s="36">
        <v>1</v>
      </c>
      <c r="Z1348" s="36">
        <v>3</v>
      </c>
      <c r="AA1348" s="36">
        <v>10.7</v>
      </c>
      <c r="AB1348" s="36">
        <v>10.7</v>
      </c>
      <c r="AC1348" s="36">
        <v>10.7</v>
      </c>
      <c r="AD1348" s="36">
        <v>45.816000000000003</v>
      </c>
      <c r="AE1348" s="36">
        <v>419</v>
      </c>
      <c r="AF1348" s="36" t="s">
        <v>19683</v>
      </c>
      <c r="AG1348" s="37">
        <v>21.256</v>
      </c>
      <c r="AK1348" s="63">
        <v>2065</v>
      </c>
      <c r="AL1348" s="64" t="s">
        <v>19684</v>
      </c>
      <c r="AM1348" s="64" t="s">
        <v>45</v>
      </c>
      <c r="AN1348" s="64" t="s">
        <v>19685</v>
      </c>
      <c r="AO1348" s="64" t="s">
        <v>19686</v>
      </c>
      <c r="AP1348" s="64" t="s">
        <v>19687</v>
      </c>
      <c r="AQ1348" s="64" t="s">
        <v>19688</v>
      </c>
      <c r="AV1348" s="64" t="s">
        <v>19678</v>
      </c>
      <c r="AW1348" s="65" t="s">
        <v>19679</v>
      </c>
    </row>
    <row r="1349" spans="1:49" x14ac:dyDescent="0.25">
      <c r="A1349" s="15" t="s">
        <v>13061</v>
      </c>
      <c r="B1349" s="15" t="s">
        <v>13059</v>
      </c>
      <c r="C1349" s="18" t="s">
        <v>13060</v>
      </c>
      <c r="D1349" s="5" t="e">
        <f t="shared" si="63"/>
        <v>#NUM!</v>
      </c>
      <c r="E1349" s="8" t="e">
        <f t="shared" si="64"/>
        <v>#NUM!</v>
      </c>
      <c r="F1349" s="11" t="e">
        <f t="shared" si="65"/>
        <v>#NUM!</v>
      </c>
      <c r="G1349" s="21">
        <v>0</v>
      </c>
      <c r="H1349" s="24">
        <v>11</v>
      </c>
      <c r="I1349" s="30">
        <v>0</v>
      </c>
      <c r="J1349" s="27">
        <v>54063000</v>
      </c>
      <c r="K1349" s="30">
        <v>0</v>
      </c>
      <c r="L1349" s="27">
        <v>2350600</v>
      </c>
      <c r="M1349" s="30">
        <v>0</v>
      </c>
      <c r="N1349" s="27">
        <v>48491000</v>
      </c>
      <c r="O1349" s="41">
        <v>0</v>
      </c>
      <c r="P1349" s="42">
        <v>5</v>
      </c>
      <c r="Q1349" s="35">
        <v>4</v>
      </c>
      <c r="R1349" s="36">
        <v>3</v>
      </c>
      <c r="S1349" s="36">
        <v>3</v>
      </c>
      <c r="T1349" s="36">
        <v>3</v>
      </c>
      <c r="U1349" s="36">
        <v>0</v>
      </c>
      <c r="V1349" s="36">
        <v>3</v>
      </c>
      <c r="W1349" s="36">
        <v>0</v>
      </c>
      <c r="X1349" s="36">
        <v>3</v>
      </c>
      <c r="Y1349" s="36">
        <v>0</v>
      </c>
      <c r="Z1349" s="36">
        <v>3</v>
      </c>
      <c r="AA1349" s="36">
        <v>11</v>
      </c>
      <c r="AB1349" s="36">
        <v>11</v>
      </c>
      <c r="AC1349" s="36">
        <v>11</v>
      </c>
      <c r="AD1349" s="36">
        <v>46.637</v>
      </c>
      <c r="AE1349" s="36">
        <v>410</v>
      </c>
      <c r="AF1349" s="36" t="s">
        <v>13062</v>
      </c>
      <c r="AG1349" s="37">
        <v>7.0209999999999999</v>
      </c>
      <c r="AK1349" s="63">
        <v>1398</v>
      </c>
      <c r="AL1349" s="64" t="s">
        <v>13063</v>
      </c>
      <c r="AM1349" s="64" t="s">
        <v>45</v>
      </c>
      <c r="AN1349" s="64" t="s">
        <v>13064</v>
      </c>
      <c r="AO1349" s="64" t="s">
        <v>13065</v>
      </c>
      <c r="AP1349" s="64" t="s">
        <v>13066</v>
      </c>
      <c r="AQ1349" s="64" t="s">
        <v>13067</v>
      </c>
      <c r="AV1349" s="64" t="s">
        <v>13057</v>
      </c>
      <c r="AW1349" s="65" t="s">
        <v>13058</v>
      </c>
    </row>
    <row r="1350" spans="1:49" x14ac:dyDescent="0.25">
      <c r="A1350" s="15" t="s">
        <v>15800</v>
      </c>
      <c r="B1350" s="15" t="s">
        <v>15798</v>
      </c>
      <c r="C1350" s="18" t="s">
        <v>15799</v>
      </c>
      <c r="D1350" s="5" t="e">
        <f t="shared" si="63"/>
        <v>#NUM!</v>
      </c>
      <c r="E1350" s="8" t="e">
        <f t="shared" si="64"/>
        <v>#NUM!</v>
      </c>
      <c r="F1350" s="11" t="e">
        <f t="shared" si="65"/>
        <v>#NUM!</v>
      </c>
      <c r="G1350" s="21">
        <v>0</v>
      </c>
      <c r="H1350" s="24">
        <v>6.9</v>
      </c>
      <c r="I1350" s="30">
        <v>0</v>
      </c>
      <c r="J1350" s="27">
        <v>47447000</v>
      </c>
      <c r="K1350" s="30">
        <v>0</v>
      </c>
      <c r="L1350" s="27">
        <v>878640</v>
      </c>
      <c r="M1350" s="30">
        <v>0</v>
      </c>
      <c r="N1350" s="27">
        <v>48491000</v>
      </c>
      <c r="O1350" s="41">
        <v>0</v>
      </c>
      <c r="P1350" s="42">
        <v>7</v>
      </c>
      <c r="Q1350" s="35">
        <v>4</v>
      </c>
      <c r="R1350" s="36">
        <v>4</v>
      </c>
      <c r="S1350" s="36">
        <v>4</v>
      </c>
      <c r="T1350" s="36">
        <v>4</v>
      </c>
      <c r="U1350" s="36">
        <v>0</v>
      </c>
      <c r="V1350" s="36">
        <v>4</v>
      </c>
      <c r="W1350" s="36">
        <v>0</v>
      </c>
      <c r="X1350" s="36">
        <v>4</v>
      </c>
      <c r="Y1350" s="36">
        <v>0</v>
      </c>
      <c r="Z1350" s="36">
        <v>4</v>
      </c>
      <c r="AA1350" s="36">
        <v>6.9</v>
      </c>
      <c r="AB1350" s="36">
        <v>6.9</v>
      </c>
      <c r="AC1350" s="36">
        <v>6.9</v>
      </c>
      <c r="AD1350" s="36">
        <v>119.69</v>
      </c>
      <c r="AE1350" s="36">
        <v>1036</v>
      </c>
      <c r="AF1350" s="36" t="s">
        <v>15801</v>
      </c>
      <c r="AG1350" s="37">
        <v>19.372</v>
      </c>
      <c r="AK1350" s="63">
        <v>1664</v>
      </c>
      <c r="AL1350" s="64" t="s">
        <v>15802</v>
      </c>
      <c r="AM1350" s="64" t="s">
        <v>100</v>
      </c>
      <c r="AN1350" s="64" t="s">
        <v>15803</v>
      </c>
      <c r="AO1350" s="64" t="s">
        <v>15804</v>
      </c>
      <c r="AP1350" s="64" t="s">
        <v>15805</v>
      </c>
      <c r="AQ1350" s="64" t="s">
        <v>15806</v>
      </c>
      <c r="AV1350" s="64" t="s">
        <v>15797</v>
      </c>
      <c r="AW1350" s="65" t="s">
        <v>15797</v>
      </c>
    </row>
    <row r="1351" spans="1:49" x14ac:dyDescent="0.25">
      <c r="A1351" s="15" t="s">
        <v>25493</v>
      </c>
      <c r="D1351" s="5" t="e">
        <f t="shared" si="63"/>
        <v>#NUM!</v>
      </c>
      <c r="E1351" s="8" t="e">
        <f t="shared" si="64"/>
        <v>#VALUE!</v>
      </c>
      <c r="F1351" s="11" t="e">
        <f t="shared" si="65"/>
        <v>#NUM!</v>
      </c>
      <c r="G1351" s="21">
        <v>0</v>
      </c>
      <c r="H1351" s="24">
        <v>0</v>
      </c>
      <c r="I1351" s="30">
        <v>0</v>
      </c>
      <c r="J1351" s="27">
        <v>40993000</v>
      </c>
      <c r="K1351" s="30" t="s">
        <v>25412</v>
      </c>
      <c r="L1351" s="27" t="s">
        <v>25412</v>
      </c>
      <c r="M1351" s="30">
        <v>0</v>
      </c>
      <c r="N1351" s="27">
        <v>48364000</v>
      </c>
      <c r="O1351" s="41">
        <v>0</v>
      </c>
      <c r="P1351" s="42">
        <v>1</v>
      </c>
      <c r="Q1351" s="35">
        <v>2</v>
      </c>
      <c r="R1351" s="36">
        <v>1</v>
      </c>
      <c r="S1351" s="36">
        <v>1</v>
      </c>
      <c r="T1351" s="36">
        <v>1</v>
      </c>
      <c r="U1351" s="36">
        <v>0</v>
      </c>
      <c r="V1351" s="36">
        <v>1</v>
      </c>
      <c r="W1351" s="36">
        <v>0</v>
      </c>
      <c r="X1351" s="36">
        <v>1</v>
      </c>
      <c r="Y1351" s="36">
        <v>0</v>
      </c>
      <c r="Z1351" s="36">
        <v>1</v>
      </c>
      <c r="AA1351" s="36">
        <v>0</v>
      </c>
      <c r="AB1351" s="36">
        <v>0</v>
      </c>
      <c r="AC1351" s="36">
        <v>0</v>
      </c>
      <c r="AD1351" s="36">
        <v>16.597999999999999</v>
      </c>
      <c r="AE1351" s="36">
        <v>148</v>
      </c>
      <c r="AF1351" s="36" t="s">
        <v>25494</v>
      </c>
      <c r="AG1351" s="37">
        <v>1.4207000000000001</v>
      </c>
      <c r="AI1351" s="52" t="s">
        <v>66</v>
      </c>
      <c r="AK1351" s="63">
        <v>2667</v>
      </c>
      <c r="AL1351" s="64">
        <v>16953</v>
      </c>
      <c r="AM1351" s="64" t="b">
        <v>1</v>
      </c>
      <c r="AN1351" s="64">
        <v>17850</v>
      </c>
      <c r="AO1351" s="64">
        <v>52915</v>
      </c>
      <c r="AP1351" s="64">
        <v>56923</v>
      </c>
      <c r="AQ1351" s="64">
        <v>56923</v>
      </c>
      <c r="AV1351" s="64" t="s">
        <v>25492</v>
      </c>
      <c r="AW1351" s="65" t="s">
        <v>25492</v>
      </c>
    </row>
    <row r="1352" spans="1:49" x14ac:dyDescent="0.25">
      <c r="A1352" s="15" t="s">
        <v>22626</v>
      </c>
      <c r="B1352" s="15" t="s">
        <v>22624</v>
      </c>
      <c r="C1352" s="18" t="s">
        <v>22625</v>
      </c>
      <c r="D1352" s="5" t="e">
        <f t="shared" si="63"/>
        <v>#NUM!</v>
      </c>
      <c r="E1352" s="8" t="e">
        <f t="shared" si="64"/>
        <v>#NUM!</v>
      </c>
      <c r="F1352" s="11" t="e">
        <f t="shared" si="65"/>
        <v>#NUM!</v>
      </c>
      <c r="G1352" s="21">
        <v>0</v>
      </c>
      <c r="H1352" s="24">
        <v>6.6</v>
      </c>
      <c r="I1352" s="30">
        <v>0</v>
      </c>
      <c r="J1352" s="27">
        <v>47745000</v>
      </c>
      <c r="K1352" s="30">
        <v>0</v>
      </c>
      <c r="L1352" s="27">
        <v>2273600</v>
      </c>
      <c r="M1352" s="30">
        <v>0</v>
      </c>
      <c r="N1352" s="27">
        <v>48250000</v>
      </c>
      <c r="O1352" s="41">
        <v>0</v>
      </c>
      <c r="P1352" s="42">
        <v>6</v>
      </c>
      <c r="Q1352" s="35">
        <v>2</v>
      </c>
      <c r="R1352" s="36">
        <v>4</v>
      </c>
      <c r="S1352" s="36">
        <v>4</v>
      </c>
      <c r="T1352" s="36">
        <v>4</v>
      </c>
      <c r="U1352" s="36">
        <v>0</v>
      </c>
      <c r="V1352" s="36">
        <v>4</v>
      </c>
      <c r="W1352" s="36">
        <v>0</v>
      </c>
      <c r="X1352" s="36">
        <v>4</v>
      </c>
      <c r="Y1352" s="36">
        <v>0</v>
      </c>
      <c r="Z1352" s="36">
        <v>4</v>
      </c>
      <c r="AA1352" s="36">
        <v>6.6</v>
      </c>
      <c r="AB1352" s="36">
        <v>6.6</v>
      </c>
      <c r="AC1352" s="36">
        <v>6.6</v>
      </c>
      <c r="AD1352" s="36">
        <v>79.433999999999997</v>
      </c>
      <c r="AE1352" s="36">
        <v>693</v>
      </c>
      <c r="AF1352" s="36" t="s">
        <v>22627</v>
      </c>
      <c r="AG1352" s="37">
        <v>10.811999999999999</v>
      </c>
      <c r="AK1352" s="63">
        <v>2368</v>
      </c>
      <c r="AL1352" s="64" t="s">
        <v>22628</v>
      </c>
      <c r="AM1352" s="64" t="s">
        <v>100</v>
      </c>
      <c r="AN1352" s="64" t="s">
        <v>22629</v>
      </c>
      <c r="AO1352" s="64" t="s">
        <v>22630</v>
      </c>
      <c r="AP1352" s="64" t="s">
        <v>22631</v>
      </c>
      <c r="AQ1352" s="64" t="s">
        <v>22632</v>
      </c>
      <c r="AV1352" s="64" t="s">
        <v>22622</v>
      </c>
      <c r="AW1352" s="65" t="s">
        <v>22623</v>
      </c>
    </row>
    <row r="1353" spans="1:49" x14ac:dyDescent="0.25">
      <c r="A1353" s="15" t="s">
        <v>3972</v>
      </c>
      <c r="C1353" s="18" t="s">
        <v>3971</v>
      </c>
      <c r="D1353" s="5">
        <f t="shared" si="63"/>
        <v>1.4367024963750339</v>
      </c>
      <c r="E1353" s="8">
        <f t="shared" si="64"/>
        <v>1.4367007340849902</v>
      </c>
      <c r="F1353" s="11" t="e">
        <f t="shared" si="65"/>
        <v>#NUM!</v>
      </c>
      <c r="G1353" s="21">
        <v>11.9</v>
      </c>
      <c r="H1353" s="24">
        <v>26.7</v>
      </c>
      <c r="I1353" s="30">
        <v>17721000</v>
      </c>
      <c r="J1353" s="27">
        <v>47971000</v>
      </c>
      <c r="K1353" s="30">
        <v>2215100</v>
      </c>
      <c r="L1353" s="27">
        <v>5996300</v>
      </c>
      <c r="M1353" s="30">
        <v>0</v>
      </c>
      <c r="N1353" s="27">
        <v>48101000</v>
      </c>
      <c r="O1353" s="41">
        <v>2</v>
      </c>
      <c r="P1353" s="42">
        <v>6</v>
      </c>
      <c r="Q1353" s="35">
        <v>4</v>
      </c>
      <c r="R1353" s="36">
        <v>2</v>
      </c>
      <c r="S1353" s="36">
        <v>1</v>
      </c>
      <c r="T1353" s="36">
        <v>1</v>
      </c>
      <c r="U1353" s="36">
        <v>1</v>
      </c>
      <c r="V1353" s="36">
        <v>2</v>
      </c>
      <c r="W1353" s="36">
        <v>1</v>
      </c>
      <c r="X1353" s="36">
        <v>1</v>
      </c>
      <c r="Y1353" s="36">
        <v>1</v>
      </c>
      <c r="Z1353" s="36">
        <v>1</v>
      </c>
      <c r="AA1353" s="36">
        <v>26.7</v>
      </c>
      <c r="AB1353" s="36">
        <v>11.9</v>
      </c>
      <c r="AC1353" s="36">
        <v>11.9</v>
      </c>
      <c r="AD1353" s="36">
        <v>15.271000000000001</v>
      </c>
      <c r="AE1353" s="36">
        <v>135</v>
      </c>
      <c r="AF1353" s="36" t="s">
        <v>3973</v>
      </c>
      <c r="AG1353" s="37">
        <v>6.9290000000000003</v>
      </c>
      <c r="AK1353" s="63">
        <v>433</v>
      </c>
      <c r="AL1353" s="64" t="s">
        <v>3974</v>
      </c>
      <c r="AM1353" s="64" t="s">
        <v>1093</v>
      </c>
      <c r="AN1353" s="64" t="s">
        <v>3975</v>
      </c>
      <c r="AO1353" s="64" t="s">
        <v>3976</v>
      </c>
      <c r="AP1353" s="64" t="s">
        <v>3977</v>
      </c>
      <c r="AQ1353" s="64" t="s">
        <v>3978</v>
      </c>
      <c r="AV1353" s="64" t="s">
        <v>3970</v>
      </c>
      <c r="AW1353" s="65" t="s">
        <v>3970</v>
      </c>
    </row>
    <row r="1354" spans="1:49" x14ac:dyDescent="0.25">
      <c r="A1354" s="15" t="s">
        <v>2773</v>
      </c>
      <c r="B1354" s="15" t="s">
        <v>2771</v>
      </c>
      <c r="C1354" s="18" t="s">
        <v>2772</v>
      </c>
      <c r="D1354" s="5">
        <f t="shared" si="63"/>
        <v>2.4651143592467335</v>
      </c>
      <c r="E1354" s="8">
        <f t="shared" si="64"/>
        <v>2.4650917067944995</v>
      </c>
      <c r="F1354" s="11" t="e">
        <f t="shared" si="65"/>
        <v>#NUM!</v>
      </c>
      <c r="G1354" s="21">
        <v>4.5999999999999996</v>
      </c>
      <c r="H1354" s="24">
        <v>7.4</v>
      </c>
      <c r="I1354" s="30">
        <v>9227400</v>
      </c>
      <c r="J1354" s="27">
        <v>50951000</v>
      </c>
      <c r="K1354" s="30">
        <v>439400</v>
      </c>
      <c r="L1354" s="27">
        <v>2426200</v>
      </c>
      <c r="M1354" s="30">
        <v>0</v>
      </c>
      <c r="N1354" s="27">
        <v>48069000</v>
      </c>
      <c r="O1354" s="41">
        <v>2</v>
      </c>
      <c r="P1354" s="42">
        <v>4</v>
      </c>
      <c r="Q1354" s="35">
        <v>2</v>
      </c>
      <c r="R1354" s="36">
        <v>2</v>
      </c>
      <c r="S1354" s="36">
        <v>2</v>
      </c>
      <c r="T1354" s="36">
        <v>2</v>
      </c>
      <c r="U1354" s="36">
        <v>1</v>
      </c>
      <c r="V1354" s="36">
        <v>2</v>
      </c>
      <c r="W1354" s="36">
        <v>1</v>
      </c>
      <c r="X1354" s="36">
        <v>2</v>
      </c>
      <c r="Y1354" s="36">
        <v>1</v>
      </c>
      <c r="Z1354" s="36">
        <v>2</v>
      </c>
      <c r="AA1354" s="36">
        <v>7.4</v>
      </c>
      <c r="AB1354" s="36">
        <v>7.4</v>
      </c>
      <c r="AC1354" s="36">
        <v>7.4</v>
      </c>
      <c r="AD1354" s="36">
        <v>50.075000000000003</v>
      </c>
      <c r="AE1354" s="36">
        <v>433</v>
      </c>
      <c r="AF1354" s="36" t="s">
        <v>2774</v>
      </c>
      <c r="AG1354" s="37">
        <v>5.2610999999999999</v>
      </c>
      <c r="AK1354" s="63">
        <v>300</v>
      </c>
      <c r="AL1354" s="64" t="s">
        <v>2775</v>
      </c>
      <c r="AM1354" s="64" t="s">
        <v>186</v>
      </c>
      <c r="AN1354" s="64" t="s">
        <v>2776</v>
      </c>
      <c r="AO1354" s="64" t="s">
        <v>2777</v>
      </c>
      <c r="AP1354" s="64" t="s">
        <v>2778</v>
      </c>
      <c r="AQ1354" s="64" t="s">
        <v>2779</v>
      </c>
      <c r="AV1354" s="64" t="s">
        <v>2770</v>
      </c>
      <c r="AW1354" s="65" t="s">
        <v>2770</v>
      </c>
    </row>
    <row r="1355" spans="1:49" x14ac:dyDescent="0.25">
      <c r="A1355" s="15" t="s">
        <v>8507</v>
      </c>
      <c r="B1355" s="15" t="s">
        <v>8505</v>
      </c>
      <c r="C1355" s="18" t="s">
        <v>8506</v>
      </c>
      <c r="D1355" s="5">
        <f t="shared" si="63"/>
        <v>3.1941036091990505</v>
      </c>
      <c r="E1355" s="8">
        <f t="shared" si="64"/>
        <v>3.1940752229124598</v>
      </c>
      <c r="F1355" s="11" t="e">
        <f t="shared" si="65"/>
        <v>#NUM!</v>
      </c>
      <c r="G1355" s="21">
        <v>5.9</v>
      </c>
      <c r="H1355" s="24">
        <v>11.8</v>
      </c>
      <c r="I1355" s="30">
        <v>5270700</v>
      </c>
      <c r="J1355" s="27">
        <v>48238000</v>
      </c>
      <c r="K1355" s="30">
        <v>439230</v>
      </c>
      <c r="L1355" s="27">
        <v>4019800</v>
      </c>
      <c r="M1355" s="30">
        <v>0</v>
      </c>
      <c r="N1355" s="27">
        <v>48022000</v>
      </c>
      <c r="O1355" s="41">
        <v>1</v>
      </c>
      <c r="P1355" s="42">
        <v>4</v>
      </c>
      <c r="Q1355" s="35">
        <v>2</v>
      </c>
      <c r="R1355" s="36">
        <v>2</v>
      </c>
      <c r="S1355" s="36">
        <v>2</v>
      </c>
      <c r="T1355" s="36">
        <v>2</v>
      </c>
      <c r="U1355" s="36">
        <v>1</v>
      </c>
      <c r="V1355" s="36">
        <v>2</v>
      </c>
      <c r="W1355" s="36">
        <v>1</v>
      </c>
      <c r="X1355" s="36">
        <v>2</v>
      </c>
      <c r="Y1355" s="36">
        <v>1</v>
      </c>
      <c r="Z1355" s="36">
        <v>2</v>
      </c>
      <c r="AA1355" s="36">
        <v>11.8</v>
      </c>
      <c r="AB1355" s="36">
        <v>11.8</v>
      </c>
      <c r="AC1355" s="36">
        <v>11.8</v>
      </c>
      <c r="AD1355" s="36">
        <v>26.146000000000001</v>
      </c>
      <c r="AE1355" s="36">
        <v>238</v>
      </c>
      <c r="AF1355" s="36" t="s">
        <v>8508</v>
      </c>
      <c r="AG1355" s="37">
        <v>5.2958999999999996</v>
      </c>
      <c r="AK1355" s="63">
        <v>941</v>
      </c>
      <c r="AL1355" s="64" t="s">
        <v>8509</v>
      </c>
      <c r="AM1355" s="64" t="s">
        <v>186</v>
      </c>
      <c r="AN1355" s="64" t="s">
        <v>8510</v>
      </c>
      <c r="AO1355" s="64" t="s">
        <v>8511</v>
      </c>
      <c r="AP1355" s="64" t="s">
        <v>8512</v>
      </c>
      <c r="AQ1355" s="64" t="s">
        <v>8513</v>
      </c>
      <c r="AV1355" s="64" t="s">
        <v>8504</v>
      </c>
      <c r="AW1355" s="65" t="s">
        <v>8504</v>
      </c>
    </row>
    <row r="1356" spans="1:49" x14ac:dyDescent="0.25">
      <c r="A1356" s="15" t="s">
        <v>20255</v>
      </c>
      <c r="B1356" s="15" t="s">
        <v>20253</v>
      </c>
      <c r="C1356" s="18" t="s">
        <v>20254</v>
      </c>
      <c r="D1356" s="5" t="e">
        <f t="shared" si="63"/>
        <v>#NUM!</v>
      </c>
      <c r="E1356" s="8" t="e">
        <f t="shared" si="64"/>
        <v>#NUM!</v>
      </c>
      <c r="F1356" s="11" t="e">
        <f t="shared" si="65"/>
        <v>#NUM!</v>
      </c>
      <c r="G1356" s="21">
        <v>0</v>
      </c>
      <c r="H1356" s="24">
        <v>8</v>
      </c>
      <c r="I1356" s="30">
        <v>0</v>
      </c>
      <c r="J1356" s="27">
        <v>51514000</v>
      </c>
      <c r="K1356" s="30">
        <v>0</v>
      </c>
      <c r="L1356" s="27">
        <v>903750</v>
      </c>
      <c r="M1356" s="30">
        <v>0</v>
      </c>
      <c r="N1356" s="27">
        <v>47989000</v>
      </c>
      <c r="O1356" s="41">
        <v>0</v>
      </c>
      <c r="P1356" s="42">
        <v>8</v>
      </c>
      <c r="Q1356" s="35">
        <v>1</v>
      </c>
      <c r="R1356" s="36">
        <v>5</v>
      </c>
      <c r="S1356" s="36">
        <v>5</v>
      </c>
      <c r="T1356" s="36">
        <v>5</v>
      </c>
      <c r="U1356" s="36">
        <v>0</v>
      </c>
      <c r="V1356" s="36">
        <v>5</v>
      </c>
      <c r="W1356" s="36">
        <v>0</v>
      </c>
      <c r="X1356" s="36">
        <v>5</v>
      </c>
      <c r="Y1356" s="36">
        <v>0</v>
      </c>
      <c r="Z1356" s="36">
        <v>5</v>
      </c>
      <c r="AA1356" s="36">
        <v>8</v>
      </c>
      <c r="AB1356" s="36">
        <v>8</v>
      </c>
      <c r="AC1356" s="36">
        <v>8</v>
      </c>
      <c r="AD1356" s="36">
        <v>128.97999999999999</v>
      </c>
      <c r="AE1356" s="36">
        <v>1156</v>
      </c>
      <c r="AF1356" s="36">
        <v>1156</v>
      </c>
      <c r="AG1356" s="37">
        <v>15.590999999999999</v>
      </c>
      <c r="AK1356" s="63">
        <v>2124</v>
      </c>
      <c r="AL1356" s="64" t="s">
        <v>20256</v>
      </c>
      <c r="AM1356" s="64" t="s">
        <v>302</v>
      </c>
      <c r="AN1356" s="64" t="s">
        <v>20257</v>
      </c>
      <c r="AO1356" s="64" t="s">
        <v>20258</v>
      </c>
      <c r="AP1356" s="64" t="s">
        <v>20259</v>
      </c>
      <c r="AQ1356" s="64" t="s">
        <v>20260</v>
      </c>
      <c r="AV1356" s="64" t="s">
        <v>20252</v>
      </c>
      <c r="AW1356" s="65" t="s">
        <v>20252</v>
      </c>
    </row>
    <row r="1357" spans="1:49" x14ac:dyDescent="0.25">
      <c r="A1357" s="15" t="s">
        <v>2732</v>
      </c>
      <c r="B1357" s="15" t="s">
        <v>2730</v>
      </c>
      <c r="C1357" s="18" t="s">
        <v>2731</v>
      </c>
      <c r="D1357" s="5" t="e">
        <f t="shared" si="63"/>
        <v>#NUM!</v>
      </c>
      <c r="E1357" s="8" t="e">
        <f t="shared" si="64"/>
        <v>#NUM!</v>
      </c>
      <c r="F1357" s="11" t="e">
        <f t="shared" si="65"/>
        <v>#NUM!</v>
      </c>
      <c r="G1357" s="21">
        <v>0</v>
      </c>
      <c r="H1357" s="24">
        <v>8.1999999999999993</v>
      </c>
      <c r="I1357" s="30">
        <v>0</v>
      </c>
      <c r="J1357" s="27">
        <v>49415000</v>
      </c>
      <c r="K1357" s="30">
        <v>0</v>
      </c>
      <c r="L1357" s="27">
        <v>3529600</v>
      </c>
      <c r="M1357" s="30">
        <v>0</v>
      </c>
      <c r="N1357" s="27">
        <v>47764000</v>
      </c>
      <c r="O1357" s="41">
        <v>0</v>
      </c>
      <c r="P1357" s="42">
        <v>3</v>
      </c>
      <c r="Q1357" s="35">
        <v>4</v>
      </c>
      <c r="R1357" s="36">
        <v>2</v>
      </c>
      <c r="S1357" s="36">
        <v>2</v>
      </c>
      <c r="T1357" s="36">
        <v>2</v>
      </c>
      <c r="U1357" s="36">
        <v>0</v>
      </c>
      <c r="V1357" s="36">
        <v>2</v>
      </c>
      <c r="W1357" s="36">
        <v>0</v>
      </c>
      <c r="X1357" s="36">
        <v>2</v>
      </c>
      <c r="Y1357" s="36">
        <v>0</v>
      </c>
      <c r="Z1357" s="36">
        <v>2</v>
      </c>
      <c r="AA1357" s="36">
        <v>8.1999999999999993</v>
      </c>
      <c r="AB1357" s="36">
        <v>8.1999999999999993</v>
      </c>
      <c r="AC1357" s="36">
        <v>8.1999999999999993</v>
      </c>
      <c r="AD1357" s="36">
        <v>28.201000000000001</v>
      </c>
      <c r="AE1357" s="36">
        <v>245</v>
      </c>
      <c r="AF1357" s="36" t="s">
        <v>2733</v>
      </c>
      <c r="AG1357" s="37">
        <v>6.4683000000000002</v>
      </c>
      <c r="AK1357" s="63">
        <v>296</v>
      </c>
      <c r="AL1357" s="64" t="s">
        <v>2734</v>
      </c>
      <c r="AM1357" s="64" t="s">
        <v>186</v>
      </c>
      <c r="AN1357" s="64" t="s">
        <v>2735</v>
      </c>
      <c r="AO1357" s="64" t="s">
        <v>2736</v>
      </c>
      <c r="AP1357" s="64" t="s">
        <v>2737</v>
      </c>
      <c r="AQ1357" s="64" t="s">
        <v>2738</v>
      </c>
      <c r="AV1357" s="64" t="s">
        <v>2729</v>
      </c>
      <c r="AW1357" s="65" t="s">
        <v>2729</v>
      </c>
    </row>
    <row r="1358" spans="1:49" x14ac:dyDescent="0.25">
      <c r="A1358" s="15" t="s">
        <v>6728</v>
      </c>
      <c r="B1358" s="15" t="s">
        <v>6726</v>
      </c>
      <c r="C1358" s="18" t="s">
        <v>6727</v>
      </c>
      <c r="D1358" s="5" t="e">
        <f t="shared" si="63"/>
        <v>#NUM!</v>
      </c>
      <c r="E1358" s="8" t="e">
        <f t="shared" si="64"/>
        <v>#NUM!</v>
      </c>
      <c r="F1358" s="11" t="e">
        <f t="shared" si="65"/>
        <v>#NUM!</v>
      </c>
      <c r="G1358" s="21">
        <v>0</v>
      </c>
      <c r="H1358" s="24">
        <v>4.3</v>
      </c>
      <c r="I1358" s="30">
        <v>0</v>
      </c>
      <c r="J1358" s="27">
        <v>48214000</v>
      </c>
      <c r="K1358" s="30">
        <v>0</v>
      </c>
      <c r="L1358" s="27">
        <v>790390</v>
      </c>
      <c r="M1358" s="30">
        <v>0</v>
      </c>
      <c r="N1358" s="27">
        <v>47753000</v>
      </c>
      <c r="O1358" s="41">
        <v>0</v>
      </c>
      <c r="P1358" s="42">
        <v>7</v>
      </c>
      <c r="Q1358" s="35">
        <v>2</v>
      </c>
      <c r="R1358" s="36">
        <v>4</v>
      </c>
      <c r="S1358" s="36">
        <v>4</v>
      </c>
      <c r="T1358" s="36">
        <v>4</v>
      </c>
      <c r="U1358" s="36">
        <v>0</v>
      </c>
      <c r="V1358" s="36">
        <v>4</v>
      </c>
      <c r="W1358" s="36">
        <v>0</v>
      </c>
      <c r="X1358" s="36">
        <v>4</v>
      </c>
      <c r="Y1358" s="36">
        <v>0</v>
      </c>
      <c r="Z1358" s="36">
        <v>4</v>
      </c>
      <c r="AA1358" s="36">
        <v>4.3</v>
      </c>
      <c r="AB1358" s="36">
        <v>4.3</v>
      </c>
      <c r="AC1358" s="36">
        <v>4.3</v>
      </c>
      <c r="AD1358" s="36">
        <v>143.63</v>
      </c>
      <c r="AE1358" s="36">
        <v>1296</v>
      </c>
      <c r="AF1358" s="36" t="s">
        <v>6729</v>
      </c>
      <c r="AG1358" s="37">
        <v>12.23</v>
      </c>
      <c r="AK1358" s="63">
        <v>743</v>
      </c>
      <c r="AL1358" s="64" t="s">
        <v>6730</v>
      </c>
      <c r="AM1358" s="64" t="s">
        <v>100</v>
      </c>
      <c r="AN1358" s="64" t="s">
        <v>6731</v>
      </c>
      <c r="AO1358" s="64" t="s">
        <v>6732</v>
      </c>
      <c r="AP1358" s="64" t="s">
        <v>6733</v>
      </c>
      <c r="AQ1358" s="64" t="s">
        <v>6734</v>
      </c>
      <c r="AV1358" s="64" t="s">
        <v>6725</v>
      </c>
      <c r="AW1358" s="65" t="s">
        <v>6725</v>
      </c>
    </row>
    <row r="1359" spans="1:49" x14ac:dyDescent="0.25">
      <c r="A1359" s="15" t="s">
        <v>16453</v>
      </c>
      <c r="B1359" s="15" t="s">
        <v>16451</v>
      </c>
      <c r="C1359" s="18" t="s">
        <v>16452</v>
      </c>
      <c r="D1359" s="5" t="e">
        <f t="shared" si="63"/>
        <v>#NUM!</v>
      </c>
      <c r="E1359" s="8" t="e">
        <f t="shared" si="64"/>
        <v>#NUM!</v>
      </c>
      <c r="F1359" s="11" t="e">
        <f t="shared" si="65"/>
        <v>#NUM!</v>
      </c>
      <c r="G1359" s="21">
        <v>0</v>
      </c>
      <c r="H1359" s="24">
        <v>27.8</v>
      </c>
      <c r="I1359" s="30">
        <v>0</v>
      </c>
      <c r="J1359" s="27">
        <v>49494000</v>
      </c>
      <c r="K1359" s="30">
        <v>0</v>
      </c>
      <c r="L1359" s="27">
        <v>6186700</v>
      </c>
      <c r="M1359" s="30">
        <v>0</v>
      </c>
      <c r="N1359" s="27">
        <v>47575000</v>
      </c>
      <c r="O1359" s="41">
        <v>0</v>
      </c>
      <c r="P1359" s="42">
        <v>7</v>
      </c>
      <c r="Q1359" s="35">
        <v>5</v>
      </c>
      <c r="R1359" s="36">
        <v>4</v>
      </c>
      <c r="S1359" s="36">
        <v>4</v>
      </c>
      <c r="T1359" s="36">
        <v>4</v>
      </c>
      <c r="U1359" s="36">
        <v>0</v>
      </c>
      <c r="V1359" s="36">
        <v>4</v>
      </c>
      <c r="W1359" s="36">
        <v>0</v>
      </c>
      <c r="X1359" s="36">
        <v>4</v>
      </c>
      <c r="Y1359" s="36">
        <v>0</v>
      </c>
      <c r="Z1359" s="36">
        <v>4</v>
      </c>
      <c r="AA1359" s="36">
        <v>27.8</v>
      </c>
      <c r="AB1359" s="36">
        <v>27.8</v>
      </c>
      <c r="AC1359" s="36">
        <v>27.8</v>
      </c>
      <c r="AD1359" s="36">
        <v>17.617000000000001</v>
      </c>
      <c r="AE1359" s="36">
        <v>158</v>
      </c>
      <c r="AF1359" s="36" t="s">
        <v>16454</v>
      </c>
      <c r="AG1359" s="37">
        <v>10.994999999999999</v>
      </c>
      <c r="AK1359" s="63">
        <v>1727</v>
      </c>
      <c r="AL1359" s="64" t="s">
        <v>16455</v>
      </c>
      <c r="AM1359" s="64" t="s">
        <v>100</v>
      </c>
      <c r="AN1359" s="64" t="s">
        <v>16456</v>
      </c>
      <c r="AO1359" s="64" t="s">
        <v>16457</v>
      </c>
      <c r="AP1359" s="64" t="s">
        <v>16458</v>
      </c>
      <c r="AQ1359" s="64" t="s">
        <v>16459</v>
      </c>
      <c r="AV1359" s="64" t="s">
        <v>16450</v>
      </c>
      <c r="AW1359" s="65" t="s">
        <v>16450</v>
      </c>
    </row>
    <row r="1360" spans="1:49" x14ac:dyDescent="0.25">
      <c r="A1360" s="15" t="s">
        <v>6993</v>
      </c>
      <c r="B1360" s="15" t="s">
        <v>6991</v>
      </c>
      <c r="C1360" s="18" t="s">
        <v>6992</v>
      </c>
      <c r="D1360" s="5" t="e">
        <f t="shared" si="63"/>
        <v>#NUM!</v>
      </c>
      <c r="E1360" s="8" t="e">
        <f t="shared" si="64"/>
        <v>#NUM!</v>
      </c>
      <c r="F1360" s="11" t="e">
        <f t="shared" si="65"/>
        <v>#NUM!</v>
      </c>
      <c r="G1360" s="21">
        <v>0</v>
      </c>
      <c r="H1360" s="24">
        <v>23.6</v>
      </c>
      <c r="I1360" s="30">
        <v>0</v>
      </c>
      <c r="J1360" s="27">
        <v>51160000</v>
      </c>
      <c r="K1360" s="30">
        <v>0</v>
      </c>
      <c r="L1360" s="27">
        <v>8526600</v>
      </c>
      <c r="M1360" s="30">
        <v>0</v>
      </c>
      <c r="N1360" s="27">
        <v>47397000</v>
      </c>
      <c r="O1360" s="41">
        <v>0</v>
      </c>
      <c r="P1360" s="42">
        <v>4</v>
      </c>
      <c r="Q1360" s="35">
        <v>8</v>
      </c>
      <c r="R1360" s="36">
        <v>2</v>
      </c>
      <c r="S1360" s="36">
        <v>2</v>
      </c>
      <c r="T1360" s="36">
        <v>2</v>
      </c>
      <c r="U1360" s="36">
        <v>0</v>
      </c>
      <c r="V1360" s="36">
        <v>2</v>
      </c>
      <c r="W1360" s="36">
        <v>0</v>
      </c>
      <c r="X1360" s="36">
        <v>2</v>
      </c>
      <c r="Y1360" s="36">
        <v>0</v>
      </c>
      <c r="Z1360" s="36">
        <v>2</v>
      </c>
      <c r="AA1360" s="36">
        <v>23.6</v>
      </c>
      <c r="AB1360" s="36">
        <v>23.6</v>
      </c>
      <c r="AC1360" s="36">
        <v>23.6</v>
      </c>
      <c r="AD1360" s="36">
        <v>9.657</v>
      </c>
      <c r="AE1360" s="36">
        <v>89</v>
      </c>
      <c r="AF1360" s="36" t="s">
        <v>6994</v>
      </c>
      <c r="AG1360" s="37">
        <v>4.0102000000000002</v>
      </c>
      <c r="AK1360" s="63">
        <v>773</v>
      </c>
      <c r="AL1360" s="64" t="s">
        <v>6995</v>
      </c>
      <c r="AM1360" s="64" t="s">
        <v>186</v>
      </c>
      <c r="AN1360" s="64" t="s">
        <v>6996</v>
      </c>
      <c r="AO1360" s="64" t="s">
        <v>6997</v>
      </c>
      <c r="AP1360" s="64" t="s">
        <v>6998</v>
      </c>
      <c r="AQ1360" s="64" t="s">
        <v>6999</v>
      </c>
      <c r="AV1360" s="64" t="s">
        <v>6990</v>
      </c>
      <c r="AW1360" s="65" t="s">
        <v>6990</v>
      </c>
    </row>
    <row r="1361" spans="1:49" x14ac:dyDescent="0.25">
      <c r="A1361" s="15" t="s">
        <v>2099</v>
      </c>
      <c r="B1361" s="15" t="s">
        <v>2097</v>
      </c>
      <c r="C1361" s="18" t="s">
        <v>2098</v>
      </c>
      <c r="D1361" s="5">
        <f t="shared" si="63"/>
        <v>-0.1329488597545776</v>
      </c>
      <c r="E1361" s="8">
        <f t="shared" si="64"/>
        <v>-0.13292066256627777</v>
      </c>
      <c r="F1361" s="11" t="e">
        <f t="shared" si="65"/>
        <v>#NUM!</v>
      </c>
      <c r="G1361" s="21">
        <v>4.7</v>
      </c>
      <c r="H1361" s="24">
        <v>2.8</v>
      </c>
      <c r="I1361" s="30">
        <v>56103000</v>
      </c>
      <c r="J1361" s="27">
        <v>51164000</v>
      </c>
      <c r="K1361" s="30">
        <v>1870100</v>
      </c>
      <c r="L1361" s="27">
        <v>1705500</v>
      </c>
      <c r="M1361" s="30">
        <v>0</v>
      </c>
      <c r="N1361" s="27">
        <v>47351000</v>
      </c>
      <c r="O1361" s="41">
        <v>5</v>
      </c>
      <c r="P1361" s="42">
        <v>5</v>
      </c>
      <c r="Q1361" s="35">
        <v>4</v>
      </c>
      <c r="R1361" s="36">
        <v>4</v>
      </c>
      <c r="S1361" s="36">
        <v>4</v>
      </c>
      <c r="T1361" s="36">
        <v>4</v>
      </c>
      <c r="U1361" s="36">
        <v>2</v>
      </c>
      <c r="V1361" s="36">
        <v>2</v>
      </c>
      <c r="W1361" s="36">
        <v>2</v>
      </c>
      <c r="X1361" s="36">
        <v>2</v>
      </c>
      <c r="Y1361" s="36">
        <v>2</v>
      </c>
      <c r="Z1361" s="36">
        <v>2</v>
      </c>
      <c r="AA1361" s="36">
        <v>7.5</v>
      </c>
      <c r="AB1361" s="36">
        <v>7.5</v>
      </c>
      <c r="AC1361" s="36">
        <v>7.5</v>
      </c>
      <c r="AD1361" s="36">
        <v>84.533000000000001</v>
      </c>
      <c r="AE1361" s="36">
        <v>748</v>
      </c>
      <c r="AF1361" s="36" t="s">
        <v>2100</v>
      </c>
      <c r="AG1361" s="37">
        <v>6.4058999999999999</v>
      </c>
      <c r="AK1361" s="63">
        <v>225</v>
      </c>
      <c r="AL1361" s="64" t="s">
        <v>2101</v>
      </c>
      <c r="AM1361" s="64" t="s">
        <v>100</v>
      </c>
      <c r="AN1361" s="64" t="s">
        <v>2102</v>
      </c>
      <c r="AO1361" s="64" t="s">
        <v>2103</v>
      </c>
      <c r="AP1361" s="64" t="s">
        <v>2104</v>
      </c>
      <c r="AQ1361" s="64" t="s">
        <v>2105</v>
      </c>
      <c r="AV1361" s="64" t="s">
        <v>2096</v>
      </c>
      <c r="AW1361" s="65" t="s">
        <v>2096</v>
      </c>
    </row>
    <row r="1362" spans="1:49" x14ac:dyDescent="0.25">
      <c r="A1362" s="15" t="s">
        <v>13758</v>
      </c>
      <c r="B1362" s="15" t="s">
        <v>13756</v>
      </c>
      <c r="C1362" s="18" t="s">
        <v>13757</v>
      </c>
      <c r="D1362" s="5">
        <f t="shared" si="63"/>
        <v>-0.99957243289951947</v>
      </c>
      <c r="E1362" s="8">
        <f t="shared" si="64"/>
        <v>-0.99952503866537512</v>
      </c>
      <c r="F1362" s="11">
        <f t="shared" si="65"/>
        <v>-2.0716510298441193</v>
      </c>
      <c r="G1362" s="21">
        <v>7.9</v>
      </c>
      <c r="H1362" s="24">
        <v>5.6</v>
      </c>
      <c r="I1362" s="30">
        <v>155190000</v>
      </c>
      <c r="J1362" s="27">
        <v>77618000</v>
      </c>
      <c r="K1362" s="30">
        <v>2125900</v>
      </c>
      <c r="L1362" s="27">
        <v>1063300</v>
      </c>
      <c r="M1362" s="30">
        <v>198590000</v>
      </c>
      <c r="N1362" s="27">
        <v>47242000</v>
      </c>
      <c r="O1362" s="41">
        <v>11</v>
      </c>
      <c r="P1362" s="42">
        <v>11</v>
      </c>
      <c r="Q1362" s="35">
        <v>10</v>
      </c>
      <c r="R1362" s="36">
        <v>13</v>
      </c>
      <c r="S1362" s="36">
        <v>13</v>
      </c>
      <c r="T1362" s="36">
        <v>13</v>
      </c>
      <c r="U1362" s="36">
        <v>8</v>
      </c>
      <c r="V1362" s="36">
        <v>8</v>
      </c>
      <c r="W1362" s="36">
        <v>8</v>
      </c>
      <c r="X1362" s="36">
        <v>8</v>
      </c>
      <c r="Y1362" s="36">
        <v>8</v>
      </c>
      <c r="Z1362" s="36">
        <v>8</v>
      </c>
      <c r="AA1362" s="36">
        <v>11.3</v>
      </c>
      <c r="AB1362" s="36">
        <v>11.3</v>
      </c>
      <c r="AC1362" s="36">
        <v>11.3</v>
      </c>
      <c r="AD1362" s="36">
        <v>186.27</v>
      </c>
      <c r="AE1362" s="36">
        <v>1714</v>
      </c>
      <c r="AF1362" s="36" t="s">
        <v>13759</v>
      </c>
      <c r="AG1362" s="37">
        <v>31.658999999999999</v>
      </c>
      <c r="AK1362" s="63">
        <v>1463</v>
      </c>
      <c r="AL1362" s="64" t="s">
        <v>13760</v>
      </c>
      <c r="AM1362" s="64" t="s">
        <v>871</v>
      </c>
      <c r="AN1362" s="64" t="s">
        <v>13761</v>
      </c>
      <c r="AO1362" s="64" t="s">
        <v>13762</v>
      </c>
      <c r="AP1362" s="64" t="s">
        <v>13763</v>
      </c>
      <c r="AQ1362" s="64" t="s">
        <v>13764</v>
      </c>
      <c r="AV1362" s="64" t="s">
        <v>13754</v>
      </c>
      <c r="AW1362" s="65" t="s">
        <v>13755</v>
      </c>
    </row>
    <row r="1363" spans="1:49" x14ac:dyDescent="0.25">
      <c r="A1363" s="15" t="s">
        <v>2443</v>
      </c>
      <c r="B1363" s="15" t="s">
        <v>2441</v>
      </c>
      <c r="C1363" s="18" t="s">
        <v>2442</v>
      </c>
      <c r="D1363" s="5" t="e">
        <f t="shared" si="63"/>
        <v>#NUM!</v>
      </c>
      <c r="E1363" s="8" t="e">
        <f t="shared" si="64"/>
        <v>#NUM!</v>
      </c>
      <c r="F1363" s="11" t="e">
        <f t="shared" si="65"/>
        <v>#NUM!</v>
      </c>
      <c r="G1363" s="21">
        <v>0</v>
      </c>
      <c r="H1363" s="24">
        <v>4</v>
      </c>
      <c r="I1363" s="30">
        <v>0</v>
      </c>
      <c r="J1363" s="27">
        <v>48683000</v>
      </c>
      <c r="K1363" s="30">
        <v>0</v>
      </c>
      <c r="L1363" s="27">
        <v>1217100</v>
      </c>
      <c r="M1363" s="30">
        <v>0</v>
      </c>
      <c r="N1363" s="27">
        <v>47044000</v>
      </c>
      <c r="O1363" s="41">
        <v>0</v>
      </c>
      <c r="P1363" s="42">
        <v>5</v>
      </c>
      <c r="Q1363" s="35">
        <v>6</v>
      </c>
      <c r="R1363" s="36">
        <v>2</v>
      </c>
      <c r="S1363" s="36">
        <v>2</v>
      </c>
      <c r="T1363" s="36">
        <v>2</v>
      </c>
      <c r="U1363" s="36">
        <v>0</v>
      </c>
      <c r="V1363" s="36">
        <v>2</v>
      </c>
      <c r="W1363" s="36">
        <v>0</v>
      </c>
      <c r="X1363" s="36">
        <v>2</v>
      </c>
      <c r="Y1363" s="36">
        <v>0</v>
      </c>
      <c r="Z1363" s="36">
        <v>2</v>
      </c>
      <c r="AA1363" s="36">
        <v>4</v>
      </c>
      <c r="AB1363" s="36">
        <v>4</v>
      </c>
      <c r="AC1363" s="36">
        <v>4</v>
      </c>
      <c r="AD1363" s="36">
        <v>106.19</v>
      </c>
      <c r="AE1363" s="36">
        <v>945</v>
      </c>
      <c r="AF1363" s="36" t="s">
        <v>2444</v>
      </c>
      <c r="AG1363" s="37">
        <v>7.3769999999999998</v>
      </c>
      <c r="AK1363" s="63">
        <v>263</v>
      </c>
      <c r="AL1363" s="64" t="s">
        <v>2445</v>
      </c>
      <c r="AM1363" s="64" t="s">
        <v>186</v>
      </c>
      <c r="AN1363" s="64" t="s">
        <v>2446</v>
      </c>
      <c r="AO1363" s="64" t="s">
        <v>2447</v>
      </c>
      <c r="AP1363" s="64" t="s">
        <v>2448</v>
      </c>
      <c r="AQ1363" s="64" t="s">
        <v>2449</v>
      </c>
      <c r="AV1363" s="64" t="s">
        <v>2440</v>
      </c>
      <c r="AW1363" s="65" t="s">
        <v>2440</v>
      </c>
    </row>
    <row r="1364" spans="1:49" x14ac:dyDescent="0.25">
      <c r="A1364" s="15" t="s">
        <v>18973</v>
      </c>
      <c r="B1364" s="15" t="s">
        <v>18971</v>
      </c>
      <c r="C1364" s="18" t="s">
        <v>18972</v>
      </c>
      <c r="D1364" s="5">
        <f t="shared" si="63"/>
        <v>-0.39740637967727466</v>
      </c>
      <c r="E1364" s="8">
        <f t="shared" si="64"/>
        <v>-0.3974458058985384</v>
      </c>
      <c r="F1364" s="11" t="e">
        <f t="shared" si="65"/>
        <v>#NUM!</v>
      </c>
      <c r="G1364" s="21">
        <v>12.5</v>
      </c>
      <c r="H1364" s="24">
        <v>12.9</v>
      </c>
      <c r="I1364" s="30">
        <v>63544000</v>
      </c>
      <c r="J1364" s="27">
        <v>48244000</v>
      </c>
      <c r="K1364" s="30">
        <v>10591000</v>
      </c>
      <c r="L1364" s="27">
        <v>8040700</v>
      </c>
      <c r="M1364" s="30">
        <v>0</v>
      </c>
      <c r="N1364" s="27">
        <v>46960000</v>
      </c>
      <c r="O1364" s="41">
        <v>4</v>
      </c>
      <c r="P1364" s="42">
        <v>5</v>
      </c>
      <c r="Q1364" s="35">
        <v>2</v>
      </c>
      <c r="R1364" s="36">
        <v>3</v>
      </c>
      <c r="S1364" s="36">
        <v>3</v>
      </c>
      <c r="T1364" s="36">
        <v>3</v>
      </c>
      <c r="U1364" s="36">
        <v>2</v>
      </c>
      <c r="V1364" s="36">
        <v>2</v>
      </c>
      <c r="W1364" s="36">
        <v>2</v>
      </c>
      <c r="X1364" s="36">
        <v>2</v>
      </c>
      <c r="Y1364" s="36">
        <v>2</v>
      </c>
      <c r="Z1364" s="36">
        <v>2</v>
      </c>
      <c r="AA1364" s="36">
        <v>21</v>
      </c>
      <c r="AB1364" s="36">
        <v>21</v>
      </c>
      <c r="AC1364" s="36">
        <v>21</v>
      </c>
      <c r="AD1364" s="36">
        <v>29.34</v>
      </c>
      <c r="AE1364" s="36">
        <v>271</v>
      </c>
      <c r="AF1364" s="36" t="s">
        <v>18974</v>
      </c>
      <c r="AG1364" s="37">
        <v>15.32</v>
      </c>
      <c r="AK1364" s="63">
        <v>1991</v>
      </c>
      <c r="AL1364" s="64" t="s">
        <v>18975</v>
      </c>
      <c r="AM1364" s="64" t="s">
        <v>45</v>
      </c>
      <c r="AN1364" s="64" t="s">
        <v>18976</v>
      </c>
      <c r="AO1364" s="64" t="s">
        <v>18977</v>
      </c>
      <c r="AP1364" s="64" t="s">
        <v>18978</v>
      </c>
      <c r="AQ1364" s="64" t="s">
        <v>18979</v>
      </c>
      <c r="AV1364" s="64" t="s">
        <v>18969</v>
      </c>
      <c r="AW1364" s="65" t="s">
        <v>18970</v>
      </c>
    </row>
    <row r="1365" spans="1:49" x14ac:dyDescent="0.25">
      <c r="A1365" s="15" t="s">
        <v>6944</v>
      </c>
      <c r="B1365" s="15" t="s">
        <v>6942</v>
      </c>
      <c r="C1365" s="18" t="s">
        <v>6943</v>
      </c>
      <c r="D1365" s="5">
        <f t="shared" si="63"/>
        <v>1.8385549324756028</v>
      </c>
      <c r="E1365" s="8">
        <f t="shared" si="64"/>
        <v>1.838597454655531</v>
      </c>
      <c r="F1365" s="11" t="e">
        <f t="shared" si="65"/>
        <v>#NUM!</v>
      </c>
      <c r="G1365" s="21">
        <v>7</v>
      </c>
      <c r="H1365" s="24">
        <v>12</v>
      </c>
      <c r="I1365" s="30">
        <v>13703000</v>
      </c>
      <c r="J1365" s="27">
        <v>49009000</v>
      </c>
      <c r="K1365" s="30">
        <v>806040</v>
      </c>
      <c r="L1365" s="27">
        <v>2882900</v>
      </c>
      <c r="M1365" s="30">
        <v>0</v>
      </c>
      <c r="N1365" s="27">
        <v>46855000</v>
      </c>
      <c r="O1365" s="41">
        <v>3</v>
      </c>
      <c r="P1365" s="42">
        <v>7</v>
      </c>
      <c r="Q1365" s="35">
        <v>10</v>
      </c>
      <c r="R1365" s="36">
        <v>5</v>
      </c>
      <c r="S1365" s="36">
        <v>3</v>
      </c>
      <c r="T1365" s="36">
        <v>3</v>
      </c>
      <c r="U1365" s="36">
        <v>2</v>
      </c>
      <c r="V1365" s="36">
        <v>5</v>
      </c>
      <c r="W1365" s="36">
        <v>1</v>
      </c>
      <c r="X1365" s="36">
        <v>3</v>
      </c>
      <c r="Y1365" s="36">
        <v>1</v>
      </c>
      <c r="Z1365" s="36">
        <v>3</v>
      </c>
      <c r="AA1365" s="36">
        <v>12</v>
      </c>
      <c r="AB1365" s="36">
        <v>8.3000000000000007</v>
      </c>
      <c r="AC1365" s="36">
        <v>8.3000000000000007</v>
      </c>
      <c r="AD1365" s="36">
        <v>44.878</v>
      </c>
      <c r="AE1365" s="36">
        <v>384</v>
      </c>
      <c r="AF1365" s="36" t="s">
        <v>6945</v>
      </c>
      <c r="AG1365" s="37">
        <v>5.2066999999999997</v>
      </c>
      <c r="AK1365" s="63">
        <v>768</v>
      </c>
      <c r="AL1365" s="64" t="s">
        <v>6946</v>
      </c>
      <c r="AM1365" s="64" t="s">
        <v>6947</v>
      </c>
      <c r="AN1365" s="64" t="s">
        <v>6948</v>
      </c>
      <c r="AO1365" s="64" t="s">
        <v>6949</v>
      </c>
      <c r="AP1365" s="64" t="s">
        <v>6950</v>
      </c>
      <c r="AQ1365" s="64" t="s">
        <v>6951</v>
      </c>
      <c r="AV1365" s="64" t="s">
        <v>6940</v>
      </c>
      <c r="AW1365" s="65" t="s">
        <v>6941</v>
      </c>
    </row>
    <row r="1366" spans="1:49" x14ac:dyDescent="0.25">
      <c r="A1366" s="15" t="s">
        <v>20769</v>
      </c>
      <c r="B1366" s="15" t="s">
        <v>20767</v>
      </c>
      <c r="C1366" s="18" t="s">
        <v>20768</v>
      </c>
      <c r="D1366" s="5" t="e">
        <f t="shared" si="63"/>
        <v>#NUM!</v>
      </c>
      <c r="E1366" s="8" t="e">
        <f t="shared" si="64"/>
        <v>#NUM!</v>
      </c>
      <c r="F1366" s="11" t="e">
        <f t="shared" si="65"/>
        <v>#NUM!</v>
      </c>
      <c r="G1366" s="21">
        <v>0</v>
      </c>
      <c r="H1366" s="24">
        <v>2.5</v>
      </c>
      <c r="I1366" s="30">
        <v>0</v>
      </c>
      <c r="J1366" s="27">
        <v>52227000</v>
      </c>
      <c r="K1366" s="30">
        <v>0</v>
      </c>
      <c r="L1366" s="27">
        <v>424610</v>
      </c>
      <c r="M1366" s="30">
        <v>0</v>
      </c>
      <c r="N1366" s="27">
        <v>46853000</v>
      </c>
      <c r="O1366" s="41">
        <v>0</v>
      </c>
      <c r="P1366" s="42">
        <v>5</v>
      </c>
      <c r="Q1366" s="35">
        <v>2</v>
      </c>
      <c r="R1366" s="36">
        <v>4</v>
      </c>
      <c r="S1366" s="36">
        <v>4</v>
      </c>
      <c r="T1366" s="36">
        <v>4</v>
      </c>
      <c r="U1366" s="36">
        <v>0</v>
      </c>
      <c r="V1366" s="36">
        <v>4</v>
      </c>
      <c r="W1366" s="36">
        <v>0</v>
      </c>
      <c r="X1366" s="36">
        <v>4</v>
      </c>
      <c r="Y1366" s="36">
        <v>0</v>
      </c>
      <c r="Z1366" s="36">
        <v>4</v>
      </c>
      <c r="AA1366" s="36">
        <v>2.5</v>
      </c>
      <c r="AB1366" s="36">
        <v>2.5</v>
      </c>
      <c r="AC1366" s="36">
        <v>2.5</v>
      </c>
      <c r="AD1366" s="36">
        <v>290.45999999999998</v>
      </c>
      <c r="AE1366" s="36">
        <v>2554</v>
      </c>
      <c r="AF1366" s="36" t="s">
        <v>20770</v>
      </c>
      <c r="AG1366" s="37">
        <v>8.9916</v>
      </c>
      <c r="AK1366" s="63">
        <v>2175</v>
      </c>
      <c r="AL1366" s="64" t="s">
        <v>20771</v>
      </c>
      <c r="AM1366" s="64" t="s">
        <v>100</v>
      </c>
      <c r="AN1366" s="64" t="s">
        <v>20772</v>
      </c>
      <c r="AO1366" s="64" t="s">
        <v>20773</v>
      </c>
      <c r="AP1366" s="64" t="s">
        <v>20774</v>
      </c>
      <c r="AQ1366" s="64" t="s">
        <v>20775</v>
      </c>
      <c r="AV1366" s="64" t="s">
        <v>20766</v>
      </c>
      <c r="AW1366" s="65" t="s">
        <v>20766</v>
      </c>
    </row>
    <row r="1367" spans="1:49" x14ac:dyDescent="0.25">
      <c r="A1367" s="15" t="s">
        <v>16290</v>
      </c>
      <c r="B1367" s="15" t="s">
        <v>16288</v>
      </c>
      <c r="C1367" s="18" t="s">
        <v>16289</v>
      </c>
      <c r="D1367" s="5" t="e">
        <f t="shared" si="63"/>
        <v>#NUM!</v>
      </c>
      <c r="E1367" s="8" t="e">
        <f t="shared" si="64"/>
        <v>#NUM!</v>
      </c>
      <c r="F1367" s="11" t="e">
        <f t="shared" si="65"/>
        <v>#NUM!</v>
      </c>
      <c r="G1367" s="21">
        <v>0</v>
      </c>
      <c r="H1367" s="24">
        <v>4.7</v>
      </c>
      <c r="I1367" s="30">
        <v>0</v>
      </c>
      <c r="J1367" s="27">
        <v>49009000</v>
      </c>
      <c r="K1367" s="30">
        <v>0</v>
      </c>
      <c r="L1367" s="27">
        <v>1324600</v>
      </c>
      <c r="M1367" s="30">
        <v>0</v>
      </c>
      <c r="N1367" s="27">
        <v>46445000</v>
      </c>
      <c r="O1367" s="41">
        <v>0</v>
      </c>
      <c r="P1367" s="42">
        <v>5</v>
      </c>
      <c r="Q1367" s="35">
        <v>3</v>
      </c>
      <c r="R1367" s="36">
        <v>4</v>
      </c>
      <c r="S1367" s="36">
        <v>4</v>
      </c>
      <c r="T1367" s="36">
        <v>4</v>
      </c>
      <c r="U1367" s="36">
        <v>0</v>
      </c>
      <c r="V1367" s="36">
        <v>4</v>
      </c>
      <c r="W1367" s="36">
        <v>0</v>
      </c>
      <c r="X1367" s="36">
        <v>4</v>
      </c>
      <c r="Y1367" s="36">
        <v>0</v>
      </c>
      <c r="Z1367" s="36">
        <v>4</v>
      </c>
      <c r="AA1367" s="36">
        <v>4.7</v>
      </c>
      <c r="AB1367" s="36">
        <v>4.7</v>
      </c>
      <c r="AC1367" s="36">
        <v>4.7</v>
      </c>
      <c r="AD1367" s="36">
        <v>107.41</v>
      </c>
      <c r="AE1367" s="36">
        <v>966</v>
      </c>
      <c r="AF1367" s="36" t="s">
        <v>16291</v>
      </c>
      <c r="AG1367" s="37">
        <v>5.9101999999999997</v>
      </c>
      <c r="AK1367" s="63">
        <v>1711</v>
      </c>
      <c r="AL1367" s="64" t="s">
        <v>16292</v>
      </c>
      <c r="AM1367" s="64" t="s">
        <v>100</v>
      </c>
      <c r="AN1367" s="64" t="s">
        <v>16293</v>
      </c>
      <c r="AO1367" s="64" t="s">
        <v>16294</v>
      </c>
      <c r="AP1367" s="64" t="s">
        <v>16295</v>
      </c>
      <c r="AQ1367" s="64" t="s">
        <v>16296</v>
      </c>
      <c r="AV1367" s="64" t="s">
        <v>16287</v>
      </c>
      <c r="AW1367" s="65" t="s">
        <v>16287</v>
      </c>
    </row>
    <row r="1368" spans="1:49" x14ac:dyDescent="0.25">
      <c r="A1368" s="15" t="s">
        <v>847</v>
      </c>
      <c r="B1368" s="15" t="s">
        <v>845</v>
      </c>
      <c r="C1368" s="18" t="s">
        <v>846</v>
      </c>
      <c r="D1368" s="5" t="e">
        <f t="shared" si="63"/>
        <v>#NUM!</v>
      </c>
      <c r="E1368" s="8" t="e">
        <f t="shared" si="64"/>
        <v>#NUM!</v>
      </c>
      <c r="F1368" s="11" t="e">
        <f t="shared" si="65"/>
        <v>#NUM!</v>
      </c>
      <c r="G1368" s="21">
        <v>0</v>
      </c>
      <c r="H1368" s="24">
        <v>9.4</v>
      </c>
      <c r="I1368" s="30">
        <v>0</v>
      </c>
      <c r="J1368" s="27">
        <v>55140000</v>
      </c>
      <c r="K1368" s="30">
        <v>0</v>
      </c>
      <c r="L1368" s="27">
        <v>6126700</v>
      </c>
      <c r="M1368" s="30">
        <v>0</v>
      </c>
      <c r="N1368" s="27">
        <v>46378000</v>
      </c>
      <c r="O1368" s="41">
        <v>0</v>
      </c>
      <c r="P1368" s="42">
        <v>1</v>
      </c>
      <c r="Q1368" s="35">
        <v>2</v>
      </c>
      <c r="R1368" s="36">
        <v>1</v>
      </c>
      <c r="S1368" s="36">
        <v>1</v>
      </c>
      <c r="T1368" s="36">
        <v>1</v>
      </c>
      <c r="U1368" s="36">
        <v>0</v>
      </c>
      <c r="V1368" s="36">
        <v>1</v>
      </c>
      <c r="W1368" s="36">
        <v>0</v>
      </c>
      <c r="X1368" s="36">
        <v>1</v>
      </c>
      <c r="Y1368" s="36">
        <v>0</v>
      </c>
      <c r="Z1368" s="36">
        <v>1</v>
      </c>
      <c r="AA1368" s="36">
        <v>9.4</v>
      </c>
      <c r="AB1368" s="36">
        <v>9.4</v>
      </c>
      <c r="AC1368" s="36">
        <v>9.4</v>
      </c>
      <c r="AD1368" s="36">
        <v>34.929000000000002</v>
      </c>
      <c r="AE1368" s="36">
        <v>309</v>
      </c>
      <c r="AF1368" s="36" t="s">
        <v>848</v>
      </c>
      <c r="AG1368" s="37">
        <v>-2</v>
      </c>
      <c r="AH1368" s="51" t="s">
        <v>66</v>
      </c>
      <c r="AK1368" s="63">
        <v>88</v>
      </c>
      <c r="AL1368" s="64">
        <v>12020</v>
      </c>
      <c r="AM1368" s="64" t="b">
        <v>1</v>
      </c>
      <c r="AN1368" s="64">
        <v>12669</v>
      </c>
      <c r="AO1368" s="64">
        <v>37117</v>
      </c>
      <c r="AP1368" s="64">
        <v>39982</v>
      </c>
      <c r="AQ1368" s="64">
        <v>39982</v>
      </c>
      <c r="AS1368" s="64">
        <v>31</v>
      </c>
      <c r="AU1368" s="64">
        <v>250</v>
      </c>
      <c r="AV1368" s="64" t="s">
        <v>844</v>
      </c>
      <c r="AW1368" s="65" t="s">
        <v>844</v>
      </c>
    </row>
    <row r="1369" spans="1:49" x14ac:dyDescent="0.25">
      <c r="A1369" s="15" t="s">
        <v>528</v>
      </c>
      <c r="B1369" s="15" t="s">
        <v>526</v>
      </c>
      <c r="C1369" s="18" t="s">
        <v>527</v>
      </c>
      <c r="D1369" s="5">
        <f t="shared" si="63"/>
        <v>0.14584618540245486</v>
      </c>
      <c r="E1369" s="8">
        <f t="shared" si="64"/>
        <v>0.14584038097187957</v>
      </c>
      <c r="F1369" s="11">
        <f t="shared" si="65"/>
        <v>-0.73001120010817289</v>
      </c>
      <c r="G1369" s="21">
        <v>8.1</v>
      </c>
      <c r="H1369" s="24">
        <v>8.1</v>
      </c>
      <c r="I1369" s="30">
        <v>59269000</v>
      </c>
      <c r="J1369" s="27">
        <v>65574000</v>
      </c>
      <c r="K1369" s="30">
        <v>7408700</v>
      </c>
      <c r="L1369" s="27">
        <v>8196800</v>
      </c>
      <c r="M1369" s="30">
        <v>76434000</v>
      </c>
      <c r="N1369" s="27">
        <v>46082000</v>
      </c>
      <c r="O1369" s="41">
        <v>3</v>
      </c>
      <c r="P1369" s="42">
        <v>6</v>
      </c>
      <c r="Q1369" s="35">
        <v>3</v>
      </c>
      <c r="R1369" s="36">
        <v>3</v>
      </c>
      <c r="S1369" s="36">
        <v>3</v>
      </c>
      <c r="T1369" s="36">
        <v>3</v>
      </c>
      <c r="U1369" s="36">
        <v>2</v>
      </c>
      <c r="V1369" s="36">
        <v>3</v>
      </c>
      <c r="W1369" s="36">
        <v>2</v>
      </c>
      <c r="X1369" s="36">
        <v>3</v>
      </c>
      <c r="Y1369" s="36">
        <v>2</v>
      </c>
      <c r="Z1369" s="36">
        <v>3</v>
      </c>
      <c r="AA1369" s="36">
        <v>8.1</v>
      </c>
      <c r="AB1369" s="36">
        <v>8.1</v>
      </c>
      <c r="AC1369" s="36">
        <v>8.1</v>
      </c>
      <c r="AD1369" s="36">
        <v>45.228000000000002</v>
      </c>
      <c r="AE1369" s="36">
        <v>397</v>
      </c>
      <c r="AF1369" s="36" t="s">
        <v>529</v>
      </c>
      <c r="AG1369" s="37">
        <v>7.8593000000000002</v>
      </c>
      <c r="AK1369" s="63">
        <v>54</v>
      </c>
      <c r="AL1369" s="64" t="s">
        <v>530</v>
      </c>
      <c r="AM1369" s="64" t="s">
        <v>45</v>
      </c>
      <c r="AN1369" s="64" t="s">
        <v>531</v>
      </c>
      <c r="AO1369" s="64" t="s">
        <v>532</v>
      </c>
      <c r="AP1369" s="64" t="s">
        <v>533</v>
      </c>
      <c r="AQ1369" s="64" t="s">
        <v>534</v>
      </c>
      <c r="AV1369" s="64" t="s">
        <v>525</v>
      </c>
      <c r="AW1369" s="65" t="s">
        <v>525</v>
      </c>
    </row>
    <row r="1370" spans="1:49" x14ac:dyDescent="0.25">
      <c r="A1370" s="15" t="s">
        <v>22348</v>
      </c>
      <c r="B1370" s="15" t="s">
        <v>22346</v>
      </c>
      <c r="C1370" s="18" t="s">
        <v>22347</v>
      </c>
      <c r="D1370" s="5">
        <f t="shared" si="63"/>
        <v>1.4081209749649766</v>
      </c>
      <c r="E1370" s="8">
        <f t="shared" si="64"/>
        <v>1.4080973099417946</v>
      </c>
      <c r="F1370" s="11">
        <f t="shared" si="65"/>
        <v>0.34108076465478376</v>
      </c>
      <c r="G1370" s="21">
        <v>10.6</v>
      </c>
      <c r="H1370" s="24">
        <v>16.5</v>
      </c>
      <c r="I1370" s="30">
        <v>22503000</v>
      </c>
      <c r="J1370" s="27">
        <v>59721000</v>
      </c>
      <c r="K1370" s="30">
        <v>681910</v>
      </c>
      <c r="L1370" s="27">
        <v>1809700</v>
      </c>
      <c r="M1370" s="30">
        <v>36366000</v>
      </c>
      <c r="N1370" s="27">
        <v>46065000</v>
      </c>
      <c r="O1370" s="41">
        <v>4</v>
      </c>
      <c r="P1370" s="42">
        <v>9</v>
      </c>
      <c r="Q1370" s="35">
        <v>5</v>
      </c>
      <c r="R1370" s="36">
        <v>7</v>
      </c>
      <c r="S1370" s="36">
        <v>7</v>
      </c>
      <c r="T1370" s="36">
        <v>7</v>
      </c>
      <c r="U1370" s="36">
        <v>4</v>
      </c>
      <c r="V1370" s="36">
        <v>6</v>
      </c>
      <c r="W1370" s="36">
        <v>4</v>
      </c>
      <c r="X1370" s="36">
        <v>6</v>
      </c>
      <c r="Y1370" s="36">
        <v>4</v>
      </c>
      <c r="Z1370" s="36">
        <v>6</v>
      </c>
      <c r="AA1370" s="36">
        <v>19.100000000000001</v>
      </c>
      <c r="AB1370" s="36">
        <v>19.100000000000001</v>
      </c>
      <c r="AC1370" s="36">
        <v>19.100000000000001</v>
      </c>
      <c r="AD1370" s="36">
        <v>66.515000000000001</v>
      </c>
      <c r="AE1370" s="36">
        <v>575</v>
      </c>
      <c r="AF1370" s="36" t="s">
        <v>22349</v>
      </c>
      <c r="AG1370" s="37">
        <v>23.667000000000002</v>
      </c>
      <c r="AK1370" s="63">
        <v>2339</v>
      </c>
      <c r="AL1370" s="64" t="s">
        <v>22350</v>
      </c>
      <c r="AM1370" s="64" t="s">
        <v>428</v>
      </c>
      <c r="AN1370" s="64" t="s">
        <v>22351</v>
      </c>
      <c r="AO1370" s="64" t="s">
        <v>22352</v>
      </c>
      <c r="AP1370" s="64" t="s">
        <v>22353</v>
      </c>
      <c r="AQ1370" s="64" t="s">
        <v>22354</v>
      </c>
      <c r="AV1370" s="64" t="s">
        <v>22344</v>
      </c>
      <c r="AW1370" s="65" t="s">
        <v>22345</v>
      </c>
    </row>
    <row r="1371" spans="1:49" x14ac:dyDescent="0.25">
      <c r="A1371" s="15" t="s">
        <v>1455</v>
      </c>
      <c r="B1371" s="15" t="s">
        <v>1453</v>
      </c>
      <c r="C1371" s="18" t="s">
        <v>1454</v>
      </c>
      <c r="D1371" s="5" t="e">
        <f t="shared" si="63"/>
        <v>#NUM!</v>
      </c>
      <c r="E1371" s="8" t="e">
        <f t="shared" si="64"/>
        <v>#NUM!</v>
      </c>
      <c r="F1371" s="11" t="e">
        <f t="shared" si="65"/>
        <v>#NUM!</v>
      </c>
      <c r="G1371" s="21">
        <v>0</v>
      </c>
      <c r="H1371" s="24">
        <v>11.2</v>
      </c>
      <c r="I1371" s="30">
        <v>0</v>
      </c>
      <c r="J1371" s="27">
        <v>50645000</v>
      </c>
      <c r="K1371" s="30">
        <v>0</v>
      </c>
      <c r="L1371" s="27">
        <v>2110200</v>
      </c>
      <c r="M1371" s="30">
        <v>0</v>
      </c>
      <c r="N1371" s="27">
        <v>45871000</v>
      </c>
      <c r="O1371" s="41">
        <v>0</v>
      </c>
      <c r="P1371" s="42">
        <v>5</v>
      </c>
      <c r="Q1371" s="35">
        <v>3</v>
      </c>
      <c r="R1371" s="36">
        <v>4</v>
      </c>
      <c r="S1371" s="36">
        <v>4</v>
      </c>
      <c r="T1371" s="36">
        <v>4</v>
      </c>
      <c r="U1371" s="36">
        <v>0</v>
      </c>
      <c r="V1371" s="36">
        <v>4</v>
      </c>
      <c r="W1371" s="36">
        <v>0</v>
      </c>
      <c r="X1371" s="36">
        <v>4</v>
      </c>
      <c r="Y1371" s="36">
        <v>0</v>
      </c>
      <c r="Z1371" s="36">
        <v>4</v>
      </c>
      <c r="AA1371" s="36">
        <v>11.2</v>
      </c>
      <c r="AB1371" s="36">
        <v>11.2</v>
      </c>
      <c r="AC1371" s="36">
        <v>11.2</v>
      </c>
      <c r="AD1371" s="36">
        <v>52.581000000000003</v>
      </c>
      <c r="AE1371" s="36">
        <v>464</v>
      </c>
      <c r="AF1371" s="36" t="s">
        <v>1456</v>
      </c>
      <c r="AG1371" s="37">
        <v>4.1578999999999997</v>
      </c>
      <c r="AK1371" s="63">
        <v>155</v>
      </c>
      <c r="AL1371" s="64" t="s">
        <v>1457</v>
      </c>
      <c r="AM1371" s="64" t="s">
        <v>100</v>
      </c>
      <c r="AN1371" s="64" t="s">
        <v>1458</v>
      </c>
      <c r="AO1371" s="64" t="s">
        <v>1459</v>
      </c>
      <c r="AP1371" s="64" t="s">
        <v>1460</v>
      </c>
      <c r="AQ1371" s="64" t="s">
        <v>1461</v>
      </c>
      <c r="AR1371" s="64" t="s">
        <v>366</v>
      </c>
      <c r="AT1371" s="64" t="s">
        <v>1462</v>
      </c>
      <c r="AV1371" s="64" t="s">
        <v>1452</v>
      </c>
      <c r="AW1371" s="65" t="s">
        <v>1452</v>
      </c>
    </row>
    <row r="1372" spans="1:49" x14ac:dyDescent="0.25">
      <c r="A1372" s="15" t="s">
        <v>2160</v>
      </c>
      <c r="B1372" s="15" t="s">
        <v>2158</v>
      </c>
      <c r="C1372" s="18" t="s">
        <v>2159</v>
      </c>
      <c r="D1372" s="5">
        <f t="shared" si="63"/>
        <v>0.71263737776044422</v>
      </c>
      <c r="E1372" s="8">
        <f t="shared" si="64"/>
        <v>0.71261368219600385</v>
      </c>
      <c r="F1372" s="11" t="e">
        <f t="shared" si="65"/>
        <v>#NUM!</v>
      </c>
      <c r="G1372" s="21">
        <v>19.100000000000001</v>
      </c>
      <c r="H1372" s="24">
        <v>16.8</v>
      </c>
      <c r="I1372" s="30">
        <v>29100000</v>
      </c>
      <c r="J1372" s="27">
        <v>47689000</v>
      </c>
      <c r="K1372" s="30">
        <v>3233400</v>
      </c>
      <c r="L1372" s="27">
        <v>5298800</v>
      </c>
      <c r="M1372" s="30">
        <v>0</v>
      </c>
      <c r="N1372" s="27">
        <v>45864000</v>
      </c>
      <c r="O1372" s="41">
        <v>2</v>
      </c>
      <c r="P1372" s="42">
        <v>5</v>
      </c>
      <c r="Q1372" s="35">
        <v>7</v>
      </c>
      <c r="R1372" s="36">
        <v>3</v>
      </c>
      <c r="S1372" s="36">
        <v>3</v>
      </c>
      <c r="T1372" s="36">
        <v>3</v>
      </c>
      <c r="U1372" s="36">
        <v>2</v>
      </c>
      <c r="V1372" s="36">
        <v>2</v>
      </c>
      <c r="W1372" s="36">
        <v>2</v>
      </c>
      <c r="X1372" s="36">
        <v>2</v>
      </c>
      <c r="Y1372" s="36">
        <v>2</v>
      </c>
      <c r="Z1372" s="36">
        <v>2</v>
      </c>
      <c r="AA1372" s="36">
        <v>24.3</v>
      </c>
      <c r="AB1372" s="36">
        <v>24.3</v>
      </c>
      <c r="AC1372" s="36">
        <v>24.3</v>
      </c>
      <c r="AD1372" s="36">
        <v>19.605</v>
      </c>
      <c r="AE1372" s="36">
        <v>173</v>
      </c>
      <c r="AF1372" s="36" t="s">
        <v>2161</v>
      </c>
      <c r="AG1372" s="37">
        <v>5.2735000000000003</v>
      </c>
      <c r="AK1372" s="63">
        <v>232</v>
      </c>
      <c r="AL1372" s="64" t="s">
        <v>2162</v>
      </c>
      <c r="AM1372" s="64" t="s">
        <v>45</v>
      </c>
      <c r="AN1372" s="64" t="s">
        <v>2163</v>
      </c>
      <c r="AO1372" s="64" t="s">
        <v>2164</v>
      </c>
      <c r="AP1372" s="64" t="s">
        <v>2165</v>
      </c>
      <c r="AQ1372" s="64" t="s">
        <v>2166</v>
      </c>
      <c r="AV1372" s="64" t="s">
        <v>2157</v>
      </c>
      <c r="AW1372" s="65" t="s">
        <v>2157</v>
      </c>
    </row>
    <row r="1373" spans="1:49" x14ac:dyDescent="0.25">
      <c r="A1373" s="15" t="s">
        <v>9706</v>
      </c>
      <c r="B1373" s="15" t="s">
        <v>9704</v>
      </c>
      <c r="C1373" s="18" t="s">
        <v>9705</v>
      </c>
      <c r="D1373" s="5" t="e">
        <f t="shared" si="63"/>
        <v>#NUM!</v>
      </c>
      <c r="E1373" s="8" t="e">
        <f t="shared" si="64"/>
        <v>#NUM!</v>
      </c>
      <c r="F1373" s="11" t="e">
        <f t="shared" si="65"/>
        <v>#NUM!</v>
      </c>
      <c r="G1373" s="21">
        <v>0</v>
      </c>
      <c r="H1373" s="24">
        <v>12.7</v>
      </c>
      <c r="I1373" s="30">
        <v>0</v>
      </c>
      <c r="J1373" s="27">
        <v>48236000</v>
      </c>
      <c r="K1373" s="30">
        <v>0</v>
      </c>
      <c r="L1373" s="27">
        <v>984410</v>
      </c>
      <c r="M1373" s="30">
        <v>0</v>
      </c>
      <c r="N1373" s="27">
        <v>45709000</v>
      </c>
      <c r="O1373" s="41">
        <v>0</v>
      </c>
      <c r="P1373" s="42">
        <v>11</v>
      </c>
      <c r="Q1373" s="35">
        <v>2</v>
      </c>
      <c r="R1373" s="36">
        <v>6</v>
      </c>
      <c r="S1373" s="36">
        <v>6</v>
      </c>
      <c r="T1373" s="36">
        <v>6</v>
      </c>
      <c r="U1373" s="36">
        <v>0</v>
      </c>
      <c r="V1373" s="36">
        <v>6</v>
      </c>
      <c r="W1373" s="36">
        <v>0</v>
      </c>
      <c r="X1373" s="36">
        <v>6</v>
      </c>
      <c r="Y1373" s="36">
        <v>0</v>
      </c>
      <c r="Z1373" s="36">
        <v>6</v>
      </c>
      <c r="AA1373" s="36">
        <v>12.7</v>
      </c>
      <c r="AB1373" s="36">
        <v>12.7</v>
      </c>
      <c r="AC1373" s="36">
        <v>12.7</v>
      </c>
      <c r="AD1373" s="36">
        <v>100.38</v>
      </c>
      <c r="AE1373" s="36">
        <v>896</v>
      </c>
      <c r="AF1373" s="36" t="s">
        <v>9707</v>
      </c>
      <c r="AG1373" s="37">
        <v>15.537000000000001</v>
      </c>
      <c r="AK1373" s="63">
        <v>1063</v>
      </c>
      <c r="AL1373" s="64" t="s">
        <v>9708</v>
      </c>
      <c r="AM1373" s="64" t="s">
        <v>122</v>
      </c>
      <c r="AN1373" s="64" t="s">
        <v>9709</v>
      </c>
      <c r="AO1373" s="64" t="s">
        <v>9710</v>
      </c>
      <c r="AP1373" s="64" t="s">
        <v>9711</v>
      </c>
      <c r="AQ1373" s="64" t="s">
        <v>9712</v>
      </c>
      <c r="AV1373" s="64" t="s">
        <v>9702</v>
      </c>
      <c r="AW1373" s="65" t="s">
        <v>9703</v>
      </c>
    </row>
    <row r="1374" spans="1:49" x14ac:dyDescent="0.25">
      <c r="A1374" s="15" t="s">
        <v>21490</v>
      </c>
      <c r="B1374" s="15" t="s">
        <v>21488</v>
      </c>
      <c r="C1374" s="18" t="s">
        <v>21489</v>
      </c>
      <c r="D1374" s="5" t="e">
        <f t="shared" si="63"/>
        <v>#NUM!</v>
      </c>
      <c r="E1374" s="8" t="e">
        <f t="shared" si="64"/>
        <v>#NUM!</v>
      </c>
      <c r="F1374" s="11" t="e">
        <f t="shared" si="65"/>
        <v>#NUM!</v>
      </c>
      <c r="G1374" s="21">
        <v>4.5</v>
      </c>
      <c r="H1374" s="24">
        <v>4.5</v>
      </c>
      <c r="I1374" s="30">
        <v>0</v>
      </c>
      <c r="J1374" s="27">
        <v>47220000</v>
      </c>
      <c r="K1374" s="30">
        <v>0</v>
      </c>
      <c r="L1374" s="27">
        <v>2361000</v>
      </c>
      <c r="M1374" s="30">
        <v>0</v>
      </c>
      <c r="N1374" s="27">
        <v>45547000</v>
      </c>
      <c r="O1374" s="41">
        <v>0</v>
      </c>
      <c r="P1374" s="42">
        <v>2</v>
      </c>
      <c r="Q1374" s="35">
        <v>2</v>
      </c>
      <c r="R1374" s="36">
        <v>2</v>
      </c>
      <c r="S1374" s="36">
        <v>1</v>
      </c>
      <c r="T1374" s="36">
        <v>1</v>
      </c>
      <c r="U1374" s="36">
        <v>1</v>
      </c>
      <c r="V1374" s="36">
        <v>1</v>
      </c>
      <c r="W1374" s="36">
        <v>0</v>
      </c>
      <c r="X1374" s="36">
        <v>1</v>
      </c>
      <c r="Y1374" s="36">
        <v>0</v>
      </c>
      <c r="Z1374" s="36">
        <v>1</v>
      </c>
      <c r="AA1374" s="36">
        <v>9.1</v>
      </c>
      <c r="AB1374" s="36">
        <v>4.5</v>
      </c>
      <c r="AC1374" s="36">
        <v>4.5</v>
      </c>
      <c r="AD1374" s="36">
        <v>37.970999999999997</v>
      </c>
      <c r="AE1374" s="36">
        <v>331</v>
      </c>
      <c r="AF1374" s="36" t="s">
        <v>21491</v>
      </c>
      <c r="AG1374" s="37">
        <v>1.8747</v>
      </c>
      <c r="AK1374" s="63">
        <v>2251</v>
      </c>
      <c r="AL1374" s="64" t="s">
        <v>21492</v>
      </c>
      <c r="AM1374" s="64" t="s">
        <v>577</v>
      </c>
      <c r="AN1374" s="64" t="s">
        <v>21493</v>
      </c>
      <c r="AO1374" s="64" t="s">
        <v>21494</v>
      </c>
      <c r="AP1374" s="64" t="s">
        <v>21495</v>
      </c>
      <c r="AQ1374" s="64" t="s">
        <v>21496</v>
      </c>
      <c r="AR1374" s="64">
        <v>19</v>
      </c>
      <c r="AT1374" s="64">
        <v>275</v>
      </c>
      <c r="AV1374" s="64" t="s">
        <v>21487</v>
      </c>
      <c r="AW1374" s="65" t="s">
        <v>21487</v>
      </c>
    </row>
    <row r="1375" spans="1:49" x14ac:dyDescent="0.25">
      <c r="A1375" s="15" t="s">
        <v>14699</v>
      </c>
      <c r="B1375" s="15" t="s">
        <v>14697</v>
      </c>
      <c r="C1375" s="18" t="s">
        <v>14698</v>
      </c>
      <c r="D1375" s="5">
        <f t="shared" si="63"/>
        <v>3.2512733300330723</v>
      </c>
      <c r="E1375" s="8">
        <f t="shared" si="64"/>
        <v>3.2512733300330723</v>
      </c>
      <c r="F1375" s="11" t="e">
        <f t="shared" si="65"/>
        <v>#NUM!</v>
      </c>
      <c r="G1375" s="21">
        <v>3.5</v>
      </c>
      <c r="H1375" s="24">
        <v>12</v>
      </c>
      <c r="I1375" s="30">
        <v>5272600</v>
      </c>
      <c r="J1375" s="27">
        <v>50206000</v>
      </c>
      <c r="K1375" s="30">
        <v>263630</v>
      </c>
      <c r="L1375" s="27">
        <v>2510300</v>
      </c>
      <c r="M1375" s="30">
        <v>0</v>
      </c>
      <c r="N1375" s="27">
        <v>45487000</v>
      </c>
      <c r="O1375" s="41">
        <v>1</v>
      </c>
      <c r="P1375" s="42">
        <v>5</v>
      </c>
      <c r="Q1375" s="35">
        <v>21</v>
      </c>
      <c r="R1375" s="36">
        <v>4</v>
      </c>
      <c r="S1375" s="36">
        <v>4</v>
      </c>
      <c r="T1375" s="36">
        <v>4</v>
      </c>
      <c r="U1375" s="36">
        <v>1</v>
      </c>
      <c r="V1375" s="36">
        <v>3</v>
      </c>
      <c r="W1375" s="36">
        <v>1</v>
      </c>
      <c r="X1375" s="36">
        <v>3</v>
      </c>
      <c r="Y1375" s="36">
        <v>1</v>
      </c>
      <c r="Z1375" s="36">
        <v>3</v>
      </c>
      <c r="AA1375" s="36">
        <v>15.5</v>
      </c>
      <c r="AB1375" s="36">
        <v>15.5</v>
      </c>
      <c r="AC1375" s="36">
        <v>15.5</v>
      </c>
      <c r="AD1375" s="36">
        <v>35.076000000000001</v>
      </c>
      <c r="AE1375" s="36">
        <v>317</v>
      </c>
      <c r="AF1375" s="36" t="s">
        <v>14700</v>
      </c>
      <c r="AG1375" s="37">
        <v>13.715</v>
      </c>
      <c r="AK1375" s="63">
        <v>1556</v>
      </c>
      <c r="AL1375" s="64" t="s">
        <v>14701</v>
      </c>
      <c r="AM1375" s="64" t="s">
        <v>100</v>
      </c>
      <c r="AN1375" s="64" t="s">
        <v>14702</v>
      </c>
      <c r="AO1375" s="64" t="s">
        <v>14703</v>
      </c>
      <c r="AP1375" s="64" t="s">
        <v>14704</v>
      </c>
      <c r="AQ1375" s="64" t="s">
        <v>14705</v>
      </c>
      <c r="AV1375" s="64" t="s">
        <v>14695</v>
      </c>
      <c r="AW1375" s="65" t="s">
        <v>14696</v>
      </c>
    </row>
    <row r="1376" spans="1:49" x14ac:dyDescent="0.25">
      <c r="A1376" s="15" t="s">
        <v>12693</v>
      </c>
      <c r="B1376" s="15" t="s">
        <v>12691</v>
      </c>
      <c r="C1376" s="18" t="s">
        <v>12692</v>
      </c>
      <c r="D1376" s="5">
        <f t="shared" si="63"/>
        <v>1.4508965164473757</v>
      </c>
      <c r="E1376" s="8">
        <f t="shared" si="64"/>
        <v>1.450914535607442</v>
      </c>
      <c r="F1376" s="11" t="e">
        <f t="shared" si="65"/>
        <v>#NUM!</v>
      </c>
      <c r="G1376" s="21">
        <v>14</v>
      </c>
      <c r="H1376" s="24">
        <v>28.9</v>
      </c>
      <c r="I1376" s="30">
        <v>16013000</v>
      </c>
      <c r="J1376" s="27">
        <v>43776000</v>
      </c>
      <c r="K1376" s="30">
        <v>2001600</v>
      </c>
      <c r="L1376" s="27">
        <v>5472000</v>
      </c>
      <c r="M1376" s="30">
        <v>0</v>
      </c>
      <c r="N1376" s="27">
        <v>45440000</v>
      </c>
      <c r="O1376" s="41">
        <v>2</v>
      </c>
      <c r="P1376" s="42">
        <v>5</v>
      </c>
      <c r="Q1376" s="35">
        <v>2</v>
      </c>
      <c r="R1376" s="36">
        <v>3</v>
      </c>
      <c r="S1376" s="36">
        <v>3</v>
      </c>
      <c r="T1376" s="36">
        <v>3</v>
      </c>
      <c r="U1376" s="36">
        <v>1</v>
      </c>
      <c r="V1376" s="36">
        <v>3</v>
      </c>
      <c r="W1376" s="36">
        <v>1</v>
      </c>
      <c r="X1376" s="36">
        <v>3</v>
      </c>
      <c r="Y1376" s="36">
        <v>1</v>
      </c>
      <c r="Z1376" s="36">
        <v>3</v>
      </c>
      <c r="AA1376" s="36">
        <v>28.9</v>
      </c>
      <c r="AB1376" s="36">
        <v>28.9</v>
      </c>
      <c r="AC1376" s="36">
        <v>28.9</v>
      </c>
      <c r="AD1376" s="36">
        <v>13.569000000000001</v>
      </c>
      <c r="AE1376" s="36">
        <v>121</v>
      </c>
      <c r="AF1376" s="36" t="s">
        <v>12694</v>
      </c>
      <c r="AG1376" s="37">
        <v>7.0256999999999996</v>
      </c>
      <c r="AK1376" s="63">
        <v>1361</v>
      </c>
      <c r="AL1376" s="64" t="s">
        <v>12695</v>
      </c>
      <c r="AM1376" s="64" t="s">
        <v>45</v>
      </c>
      <c r="AN1376" s="64" t="s">
        <v>12696</v>
      </c>
      <c r="AO1376" s="64" t="s">
        <v>12697</v>
      </c>
      <c r="AP1376" s="64" t="s">
        <v>12698</v>
      </c>
      <c r="AQ1376" s="64" t="s">
        <v>12699</v>
      </c>
      <c r="AV1376" s="64" t="s">
        <v>12690</v>
      </c>
      <c r="AW1376" s="65" t="s">
        <v>12690</v>
      </c>
    </row>
    <row r="1377" spans="1:49" x14ac:dyDescent="0.25">
      <c r="A1377" s="15" t="s">
        <v>9612</v>
      </c>
      <c r="B1377" s="15" t="s">
        <v>9610</v>
      </c>
      <c r="C1377" s="18" t="s">
        <v>9611</v>
      </c>
      <c r="D1377" s="5" t="e">
        <f t="shared" si="63"/>
        <v>#NUM!</v>
      </c>
      <c r="E1377" s="8" t="e">
        <f t="shared" si="64"/>
        <v>#NUM!</v>
      </c>
      <c r="F1377" s="11" t="e">
        <f t="shared" si="65"/>
        <v>#NUM!</v>
      </c>
      <c r="G1377" s="21">
        <v>0</v>
      </c>
      <c r="H1377" s="24">
        <v>23.1</v>
      </c>
      <c r="I1377" s="30">
        <v>0</v>
      </c>
      <c r="J1377" s="27">
        <v>46242000</v>
      </c>
      <c r="K1377" s="30">
        <v>0</v>
      </c>
      <c r="L1377" s="27">
        <v>1778500</v>
      </c>
      <c r="M1377" s="30">
        <v>0</v>
      </c>
      <c r="N1377" s="27">
        <v>45427000</v>
      </c>
      <c r="O1377" s="41">
        <v>0</v>
      </c>
      <c r="P1377" s="42">
        <v>10</v>
      </c>
      <c r="Q1377" s="35">
        <v>7</v>
      </c>
      <c r="R1377" s="36">
        <v>8</v>
      </c>
      <c r="S1377" s="36">
        <v>8</v>
      </c>
      <c r="T1377" s="36">
        <v>8</v>
      </c>
      <c r="U1377" s="36">
        <v>0</v>
      </c>
      <c r="V1377" s="36">
        <v>8</v>
      </c>
      <c r="W1377" s="36">
        <v>0</v>
      </c>
      <c r="X1377" s="36">
        <v>8</v>
      </c>
      <c r="Y1377" s="36">
        <v>0</v>
      </c>
      <c r="Z1377" s="36">
        <v>8</v>
      </c>
      <c r="AA1377" s="36">
        <v>23.1</v>
      </c>
      <c r="AB1377" s="36">
        <v>23.1</v>
      </c>
      <c r="AC1377" s="36">
        <v>23.1</v>
      </c>
      <c r="AD1377" s="36">
        <v>47.601999999999997</v>
      </c>
      <c r="AE1377" s="36">
        <v>420</v>
      </c>
      <c r="AF1377" s="36" t="s">
        <v>9613</v>
      </c>
      <c r="AG1377" s="37">
        <v>13.663</v>
      </c>
      <c r="AK1377" s="63">
        <v>1054</v>
      </c>
      <c r="AL1377" s="64" t="s">
        <v>9614</v>
      </c>
      <c r="AM1377" s="64" t="s">
        <v>314</v>
      </c>
      <c r="AN1377" s="64" t="s">
        <v>9615</v>
      </c>
      <c r="AO1377" s="64" t="s">
        <v>9616</v>
      </c>
      <c r="AP1377" s="64" t="s">
        <v>9617</v>
      </c>
      <c r="AQ1377" s="64" t="s">
        <v>9618</v>
      </c>
      <c r="AV1377" s="64" t="s">
        <v>9608</v>
      </c>
      <c r="AW1377" s="65" t="s">
        <v>9609</v>
      </c>
    </row>
    <row r="1378" spans="1:49" x14ac:dyDescent="0.25">
      <c r="A1378" s="15" t="s">
        <v>719</v>
      </c>
      <c r="B1378" s="15" t="s">
        <v>717</v>
      </c>
      <c r="C1378" s="18" t="s">
        <v>718</v>
      </c>
      <c r="D1378" s="5" t="e">
        <f t="shared" si="63"/>
        <v>#NUM!</v>
      </c>
      <c r="E1378" s="8" t="e">
        <f t="shared" si="64"/>
        <v>#NUM!</v>
      </c>
      <c r="F1378" s="11" t="e">
        <f t="shared" si="65"/>
        <v>#NUM!</v>
      </c>
      <c r="G1378" s="21">
        <v>0</v>
      </c>
      <c r="H1378" s="24">
        <v>10.199999999999999</v>
      </c>
      <c r="I1378" s="30">
        <v>0</v>
      </c>
      <c r="J1378" s="27">
        <v>49341000</v>
      </c>
      <c r="K1378" s="30">
        <v>0</v>
      </c>
      <c r="L1378" s="27">
        <v>1973700</v>
      </c>
      <c r="M1378" s="30">
        <v>0</v>
      </c>
      <c r="N1378" s="27">
        <v>45358000</v>
      </c>
      <c r="O1378" s="41">
        <v>0</v>
      </c>
      <c r="P1378" s="42">
        <v>6</v>
      </c>
      <c r="Q1378" s="35">
        <v>9</v>
      </c>
      <c r="R1378" s="36">
        <v>3</v>
      </c>
      <c r="S1378" s="36">
        <v>3</v>
      </c>
      <c r="T1378" s="36">
        <v>3</v>
      </c>
      <c r="U1378" s="36">
        <v>0</v>
      </c>
      <c r="V1378" s="36">
        <v>3</v>
      </c>
      <c r="W1378" s="36">
        <v>0</v>
      </c>
      <c r="X1378" s="36">
        <v>3</v>
      </c>
      <c r="Y1378" s="36">
        <v>0</v>
      </c>
      <c r="Z1378" s="36">
        <v>3</v>
      </c>
      <c r="AA1378" s="36">
        <v>10.199999999999999</v>
      </c>
      <c r="AB1378" s="36">
        <v>10.199999999999999</v>
      </c>
      <c r="AC1378" s="36">
        <v>10.199999999999999</v>
      </c>
      <c r="AD1378" s="36">
        <v>56.341999999999999</v>
      </c>
      <c r="AE1378" s="36">
        <v>502</v>
      </c>
      <c r="AF1378" s="36" t="s">
        <v>720</v>
      </c>
      <c r="AG1378" s="37">
        <v>13.893000000000001</v>
      </c>
      <c r="AK1378" s="63">
        <v>74</v>
      </c>
      <c r="AL1378" s="64" t="s">
        <v>721</v>
      </c>
      <c r="AM1378" s="64" t="s">
        <v>45</v>
      </c>
      <c r="AN1378" s="64" t="s">
        <v>722</v>
      </c>
      <c r="AO1378" s="64" t="s">
        <v>723</v>
      </c>
      <c r="AP1378" s="64" t="s">
        <v>724</v>
      </c>
      <c r="AQ1378" s="64" t="s">
        <v>725</v>
      </c>
      <c r="AV1378" s="64" t="s">
        <v>715</v>
      </c>
      <c r="AW1378" s="65" t="s">
        <v>716</v>
      </c>
    </row>
    <row r="1379" spans="1:49" x14ac:dyDescent="0.25">
      <c r="A1379" s="15" t="s">
        <v>23564</v>
      </c>
      <c r="B1379" s="15" t="s">
        <v>23562</v>
      </c>
      <c r="C1379" s="18" t="s">
        <v>23563</v>
      </c>
      <c r="D1379" s="5" t="e">
        <f t="shared" si="63"/>
        <v>#NUM!</v>
      </c>
      <c r="E1379" s="8" t="e">
        <f t="shared" si="64"/>
        <v>#NUM!</v>
      </c>
      <c r="F1379" s="11" t="e">
        <f t="shared" si="65"/>
        <v>#NUM!</v>
      </c>
      <c r="G1379" s="21">
        <v>0</v>
      </c>
      <c r="H1379" s="24">
        <v>19.8</v>
      </c>
      <c r="I1379" s="30">
        <v>0</v>
      </c>
      <c r="J1379" s="27">
        <v>48395000</v>
      </c>
      <c r="K1379" s="30">
        <v>0</v>
      </c>
      <c r="L1379" s="27">
        <v>5377200</v>
      </c>
      <c r="M1379" s="30">
        <v>0</v>
      </c>
      <c r="N1379" s="27">
        <v>45281000</v>
      </c>
      <c r="O1379" s="41">
        <v>0</v>
      </c>
      <c r="P1379" s="42">
        <v>6</v>
      </c>
      <c r="Q1379" s="35">
        <v>1</v>
      </c>
      <c r="R1379" s="36">
        <v>4</v>
      </c>
      <c r="S1379" s="36">
        <v>4</v>
      </c>
      <c r="T1379" s="36">
        <v>4</v>
      </c>
      <c r="U1379" s="36">
        <v>0</v>
      </c>
      <c r="V1379" s="36">
        <v>4</v>
      </c>
      <c r="W1379" s="36">
        <v>0</v>
      </c>
      <c r="X1379" s="36">
        <v>4</v>
      </c>
      <c r="Y1379" s="36">
        <v>0</v>
      </c>
      <c r="Z1379" s="36">
        <v>4</v>
      </c>
      <c r="AA1379" s="36">
        <v>19.8</v>
      </c>
      <c r="AB1379" s="36">
        <v>19.8</v>
      </c>
      <c r="AC1379" s="36">
        <v>19.8</v>
      </c>
      <c r="AD1379" s="36">
        <v>25.37</v>
      </c>
      <c r="AE1379" s="36">
        <v>232</v>
      </c>
      <c r="AF1379" s="36">
        <v>232</v>
      </c>
      <c r="AG1379" s="37">
        <v>8.7289999999999992</v>
      </c>
      <c r="AK1379" s="63">
        <v>2463</v>
      </c>
      <c r="AL1379" s="64" t="s">
        <v>23565</v>
      </c>
      <c r="AM1379" s="64" t="s">
        <v>100</v>
      </c>
      <c r="AN1379" s="64" t="s">
        <v>23566</v>
      </c>
      <c r="AO1379" s="64" t="s">
        <v>23567</v>
      </c>
      <c r="AP1379" s="64" t="s">
        <v>23568</v>
      </c>
      <c r="AQ1379" s="64" t="s">
        <v>23569</v>
      </c>
      <c r="AR1379" s="64">
        <v>293</v>
      </c>
      <c r="AT1379" s="64">
        <v>129</v>
      </c>
      <c r="AV1379" s="64" t="s">
        <v>23561</v>
      </c>
      <c r="AW1379" s="65" t="s">
        <v>23561</v>
      </c>
    </row>
    <row r="1380" spans="1:49" x14ac:dyDescent="0.25">
      <c r="A1380" s="15" t="s">
        <v>8105</v>
      </c>
      <c r="B1380" s="15" t="s">
        <v>8103</v>
      </c>
      <c r="C1380" s="18" t="s">
        <v>8104</v>
      </c>
      <c r="D1380" s="5">
        <f t="shared" si="63"/>
        <v>1.5962692723908809</v>
      </c>
      <c r="E1380" s="8">
        <f t="shared" si="64"/>
        <v>1.5962521143222332</v>
      </c>
      <c r="F1380" s="11" t="e">
        <f t="shared" si="65"/>
        <v>#NUM!</v>
      </c>
      <c r="G1380" s="21">
        <v>1.6</v>
      </c>
      <c r="H1380" s="24">
        <v>3.3</v>
      </c>
      <c r="I1380" s="30">
        <v>14955000</v>
      </c>
      <c r="J1380" s="27">
        <v>45218000</v>
      </c>
      <c r="K1380" s="30">
        <v>160810</v>
      </c>
      <c r="L1380" s="27">
        <v>486220</v>
      </c>
      <c r="M1380" s="30">
        <v>0</v>
      </c>
      <c r="N1380" s="27">
        <v>44980000</v>
      </c>
      <c r="O1380" s="41">
        <v>1</v>
      </c>
      <c r="P1380" s="42">
        <v>6</v>
      </c>
      <c r="Q1380" s="35">
        <v>3</v>
      </c>
      <c r="R1380" s="36">
        <v>3</v>
      </c>
      <c r="S1380" s="36">
        <v>3</v>
      </c>
      <c r="T1380" s="36">
        <v>3</v>
      </c>
      <c r="U1380" s="36">
        <v>1</v>
      </c>
      <c r="V1380" s="36">
        <v>3</v>
      </c>
      <c r="W1380" s="36">
        <v>1</v>
      </c>
      <c r="X1380" s="36">
        <v>3</v>
      </c>
      <c r="Y1380" s="36">
        <v>1</v>
      </c>
      <c r="Z1380" s="36">
        <v>3</v>
      </c>
      <c r="AA1380" s="36">
        <v>3.3</v>
      </c>
      <c r="AB1380" s="36">
        <v>3.3</v>
      </c>
      <c r="AC1380" s="36">
        <v>3.3</v>
      </c>
      <c r="AD1380" s="36">
        <v>219.05</v>
      </c>
      <c r="AE1380" s="36">
        <v>1943</v>
      </c>
      <c r="AF1380" s="36" t="s">
        <v>8106</v>
      </c>
      <c r="AG1380" s="37">
        <v>10.141</v>
      </c>
      <c r="AK1380" s="63">
        <v>896</v>
      </c>
      <c r="AL1380" s="64" t="s">
        <v>8107</v>
      </c>
      <c r="AM1380" s="64" t="s">
        <v>45</v>
      </c>
      <c r="AN1380" s="64" t="s">
        <v>8108</v>
      </c>
      <c r="AO1380" s="64" t="s">
        <v>8109</v>
      </c>
      <c r="AP1380" s="64" t="s">
        <v>8110</v>
      </c>
      <c r="AQ1380" s="64" t="s">
        <v>8111</v>
      </c>
      <c r="AV1380" s="64" t="s">
        <v>8101</v>
      </c>
      <c r="AW1380" s="65" t="s">
        <v>8102</v>
      </c>
    </row>
    <row r="1381" spans="1:49" x14ac:dyDescent="0.25">
      <c r="A1381" s="15" t="s">
        <v>20522</v>
      </c>
      <c r="B1381" s="15" t="s">
        <v>20520</v>
      </c>
      <c r="C1381" s="18" t="s">
        <v>20521</v>
      </c>
      <c r="D1381" s="5">
        <f t="shared" si="63"/>
        <v>0.89063887829490795</v>
      </c>
      <c r="E1381" s="8">
        <f t="shared" si="64"/>
        <v>0.89058264931542652</v>
      </c>
      <c r="F1381" s="11" t="e">
        <f t="shared" si="65"/>
        <v>#NUM!</v>
      </c>
      <c r="G1381" s="21">
        <v>3</v>
      </c>
      <c r="H1381" s="24">
        <v>6.8</v>
      </c>
      <c r="I1381" s="30">
        <v>25657000</v>
      </c>
      <c r="J1381" s="27">
        <v>47568000</v>
      </c>
      <c r="K1381" s="30">
        <v>1282900</v>
      </c>
      <c r="L1381" s="27">
        <v>2378400</v>
      </c>
      <c r="M1381" s="30">
        <v>0</v>
      </c>
      <c r="N1381" s="27">
        <v>44848000</v>
      </c>
      <c r="O1381" s="41">
        <v>3</v>
      </c>
      <c r="P1381" s="42">
        <v>5</v>
      </c>
      <c r="Q1381" s="35">
        <v>3</v>
      </c>
      <c r="R1381" s="36">
        <v>4</v>
      </c>
      <c r="S1381" s="36">
        <v>4</v>
      </c>
      <c r="T1381" s="36">
        <v>4</v>
      </c>
      <c r="U1381" s="36">
        <v>2</v>
      </c>
      <c r="V1381" s="36">
        <v>3</v>
      </c>
      <c r="W1381" s="36">
        <v>2</v>
      </c>
      <c r="X1381" s="36">
        <v>3</v>
      </c>
      <c r="Y1381" s="36">
        <v>2</v>
      </c>
      <c r="Z1381" s="36">
        <v>3</v>
      </c>
      <c r="AA1381" s="36">
        <v>8.3000000000000007</v>
      </c>
      <c r="AB1381" s="36">
        <v>8.3000000000000007</v>
      </c>
      <c r="AC1381" s="36">
        <v>8.3000000000000007</v>
      </c>
      <c r="AD1381" s="36">
        <v>69.501000000000005</v>
      </c>
      <c r="AE1381" s="36">
        <v>637</v>
      </c>
      <c r="AF1381" s="36" t="s">
        <v>20523</v>
      </c>
      <c r="AG1381" s="37">
        <v>4.8754999999999997</v>
      </c>
      <c r="AK1381" s="63">
        <v>2152</v>
      </c>
      <c r="AL1381" s="64" t="s">
        <v>20524</v>
      </c>
      <c r="AM1381" s="64" t="s">
        <v>100</v>
      </c>
      <c r="AN1381" s="64" t="s">
        <v>20525</v>
      </c>
      <c r="AO1381" s="64" t="s">
        <v>20526</v>
      </c>
      <c r="AP1381" s="64" t="s">
        <v>20527</v>
      </c>
      <c r="AQ1381" s="64" t="s">
        <v>20528</v>
      </c>
      <c r="AV1381" s="64" t="s">
        <v>20518</v>
      </c>
      <c r="AW1381" s="65" t="s">
        <v>20519</v>
      </c>
    </row>
    <row r="1382" spans="1:49" x14ac:dyDescent="0.25">
      <c r="A1382" s="15" t="s">
        <v>6975</v>
      </c>
      <c r="B1382" s="15" t="s">
        <v>6973</v>
      </c>
      <c r="C1382" s="18" t="s">
        <v>6974</v>
      </c>
      <c r="D1382" s="5" t="e">
        <f t="shared" si="63"/>
        <v>#NUM!</v>
      </c>
      <c r="E1382" s="8" t="e">
        <f t="shared" si="64"/>
        <v>#NUM!</v>
      </c>
      <c r="F1382" s="11" t="e">
        <f t="shared" si="65"/>
        <v>#NUM!</v>
      </c>
      <c r="G1382" s="21">
        <v>0</v>
      </c>
      <c r="H1382" s="24">
        <v>21.2</v>
      </c>
      <c r="I1382" s="30">
        <v>0</v>
      </c>
      <c r="J1382" s="27">
        <v>37914000</v>
      </c>
      <c r="K1382" s="30">
        <v>0</v>
      </c>
      <c r="L1382" s="27">
        <v>6319000</v>
      </c>
      <c r="M1382" s="30">
        <v>0</v>
      </c>
      <c r="N1382" s="27">
        <v>44732000</v>
      </c>
      <c r="O1382" s="41">
        <v>0</v>
      </c>
      <c r="P1382" s="42">
        <v>1</v>
      </c>
      <c r="Q1382" s="35">
        <v>4</v>
      </c>
      <c r="R1382" s="36">
        <v>1</v>
      </c>
      <c r="S1382" s="36">
        <v>1</v>
      </c>
      <c r="T1382" s="36">
        <v>1</v>
      </c>
      <c r="U1382" s="36">
        <v>0</v>
      </c>
      <c r="V1382" s="36">
        <v>1</v>
      </c>
      <c r="W1382" s="36">
        <v>0</v>
      </c>
      <c r="X1382" s="36">
        <v>1</v>
      </c>
      <c r="Y1382" s="36">
        <v>0</v>
      </c>
      <c r="Z1382" s="36">
        <v>1</v>
      </c>
      <c r="AA1382" s="36">
        <v>21.2</v>
      </c>
      <c r="AB1382" s="36">
        <v>21.2</v>
      </c>
      <c r="AC1382" s="36">
        <v>21.2</v>
      </c>
      <c r="AD1382" s="36">
        <v>12.747</v>
      </c>
      <c r="AE1382" s="36">
        <v>118</v>
      </c>
      <c r="AF1382" s="36" t="s">
        <v>6976</v>
      </c>
      <c r="AG1382" s="37">
        <v>-2</v>
      </c>
      <c r="AH1382" s="51" t="s">
        <v>66</v>
      </c>
      <c r="AK1382" s="63">
        <v>771</v>
      </c>
      <c r="AL1382" s="64">
        <v>8802</v>
      </c>
      <c r="AM1382" s="64" t="b">
        <v>1</v>
      </c>
      <c r="AN1382" s="64">
        <v>9187</v>
      </c>
      <c r="AO1382" s="64">
        <v>26879</v>
      </c>
      <c r="AP1382" s="64">
        <v>29001</v>
      </c>
      <c r="AQ1382" s="64">
        <v>29001</v>
      </c>
      <c r="AS1382" s="64" t="s">
        <v>6977</v>
      </c>
      <c r="AU1382" s="64" t="s">
        <v>6978</v>
      </c>
      <c r="AV1382" s="64" t="s">
        <v>6972</v>
      </c>
      <c r="AW1382" s="65" t="s">
        <v>6972</v>
      </c>
    </row>
    <row r="1383" spans="1:49" x14ac:dyDescent="0.25">
      <c r="A1383" s="15" t="s">
        <v>9258</v>
      </c>
      <c r="B1383" s="15" t="s">
        <v>9256</v>
      </c>
      <c r="C1383" s="18" t="s">
        <v>9257</v>
      </c>
      <c r="D1383" s="5" t="e">
        <f t="shared" si="63"/>
        <v>#NUM!</v>
      </c>
      <c r="E1383" s="8" t="e">
        <f t="shared" si="64"/>
        <v>#NUM!</v>
      </c>
      <c r="F1383" s="11" t="e">
        <f t="shared" si="65"/>
        <v>#NUM!</v>
      </c>
      <c r="G1383" s="21">
        <v>0</v>
      </c>
      <c r="H1383" s="24">
        <v>6.6</v>
      </c>
      <c r="I1383" s="30">
        <v>0</v>
      </c>
      <c r="J1383" s="27">
        <v>46474000</v>
      </c>
      <c r="K1383" s="30">
        <v>0</v>
      </c>
      <c r="L1383" s="27">
        <v>988820</v>
      </c>
      <c r="M1383" s="30">
        <v>0</v>
      </c>
      <c r="N1383" s="27">
        <v>44647000</v>
      </c>
      <c r="O1383" s="41">
        <v>0</v>
      </c>
      <c r="P1383" s="42">
        <v>6</v>
      </c>
      <c r="Q1383" s="35">
        <v>7</v>
      </c>
      <c r="R1383" s="36">
        <v>4</v>
      </c>
      <c r="S1383" s="36">
        <v>4</v>
      </c>
      <c r="T1383" s="36">
        <v>4</v>
      </c>
      <c r="U1383" s="36">
        <v>0</v>
      </c>
      <c r="V1383" s="36">
        <v>4</v>
      </c>
      <c r="W1383" s="36">
        <v>0</v>
      </c>
      <c r="X1383" s="36">
        <v>4</v>
      </c>
      <c r="Y1383" s="36">
        <v>0</v>
      </c>
      <c r="Z1383" s="36">
        <v>4</v>
      </c>
      <c r="AA1383" s="36">
        <v>6.6</v>
      </c>
      <c r="AB1383" s="36">
        <v>6.6</v>
      </c>
      <c r="AC1383" s="36">
        <v>6.6</v>
      </c>
      <c r="AD1383" s="36">
        <v>88.603999999999999</v>
      </c>
      <c r="AE1383" s="36">
        <v>807</v>
      </c>
      <c r="AF1383" s="36" t="s">
        <v>9259</v>
      </c>
      <c r="AG1383" s="37">
        <v>8.5106000000000002</v>
      </c>
      <c r="AK1383" s="63">
        <v>1019</v>
      </c>
      <c r="AL1383" s="64" t="s">
        <v>9260</v>
      </c>
      <c r="AM1383" s="64" t="s">
        <v>100</v>
      </c>
      <c r="AN1383" s="64" t="s">
        <v>9261</v>
      </c>
      <c r="AO1383" s="64" t="s">
        <v>9262</v>
      </c>
      <c r="AP1383" s="64" t="s">
        <v>9263</v>
      </c>
      <c r="AQ1383" s="64" t="s">
        <v>9264</v>
      </c>
      <c r="AV1383" s="64" t="s">
        <v>9254</v>
      </c>
      <c r="AW1383" s="65" t="s">
        <v>9255</v>
      </c>
    </row>
    <row r="1384" spans="1:49" x14ac:dyDescent="0.25">
      <c r="A1384" s="15" t="s">
        <v>24081</v>
      </c>
      <c r="B1384" s="15" t="s">
        <v>24079</v>
      </c>
      <c r="C1384" s="18" t="s">
        <v>24080</v>
      </c>
      <c r="D1384" s="5" t="e">
        <f t="shared" si="63"/>
        <v>#NUM!</v>
      </c>
      <c r="E1384" s="8" t="e">
        <f t="shared" si="64"/>
        <v>#NUM!</v>
      </c>
      <c r="F1384" s="11" t="e">
        <f t="shared" si="65"/>
        <v>#NUM!</v>
      </c>
      <c r="G1384" s="21">
        <v>0</v>
      </c>
      <c r="H1384" s="24">
        <v>7.1</v>
      </c>
      <c r="I1384" s="30">
        <v>0</v>
      </c>
      <c r="J1384" s="27">
        <v>49505000</v>
      </c>
      <c r="K1384" s="30">
        <v>0</v>
      </c>
      <c r="L1384" s="27">
        <v>1302800</v>
      </c>
      <c r="M1384" s="30">
        <v>0</v>
      </c>
      <c r="N1384" s="27">
        <v>44590000</v>
      </c>
      <c r="O1384" s="41">
        <v>0</v>
      </c>
      <c r="P1384" s="42">
        <v>6</v>
      </c>
      <c r="Q1384" s="35">
        <v>10</v>
      </c>
      <c r="R1384" s="36">
        <v>5</v>
      </c>
      <c r="S1384" s="36">
        <v>5</v>
      </c>
      <c r="T1384" s="36">
        <v>5</v>
      </c>
      <c r="U1384" s="36">
        <v>0</v>
      </c>
      <c r="V1384" s="36">
        <v>5</v>
      </c>
      <c r="W1384" s="36">
        <v>0</v>
      </c>
      <c r="X1384" s="36">
        <v>5</v>
      </c>
      <c r="Y1384" s="36">
        <v>0</v>
      </c>
      <c r="Z1384" s="36">
        <v>5</v>
      </c>
      <c r="AA1384" s="36">
        <v>7.1</v>
      </c>
      <c r="AB1384" s="36">
        <v>7.1</v>
      </c>
      <c r="AC1384" s="36">
        <v>7.1</v>
      </c>
      <c r="AD1384" s="36">
        <v>76.453000000000003</v>
      </c>
      <c r="AE1384" s="36">
        <v>672</v>
      </c>
      <c r="AF1384" s="36" t="s">
        <v>24082</v>
      </c>
      <c r="AG1384" s="37">
        <v>4.4024999999999999</v>
      </c>
      <c r="AK1384" s="63">
        <v>2514</v>
      </c>
      <c r="AL1384" s="64" t="s">
        <v>24083</v>
      </c>
      <c r="AM1384" s="64" t="s">
        <v>302</v>
      </c>
      <c r="AN1384" s="64" t="s">
        <v>24084</v>
      </c>
      <c r="AO1384" s="64" t="s">
        <v>24085</v>
      </c>
      <c r="AP1384" s="64" t="s">
        <v>24086</v>
      </c>
      <c r="AQ1384" s="64" t="s">
        <v>24087</v>
      </c>
      <c r="AV1384" s="64" t="s">
        <v>24077</v>
      </c>
      <c r="AW1384" s="65" t="s">
        <v>24078</v>
      </c>
    </row>
    <row r="1385" spans="1:49" x14ac:dyDescent="0.25">
      <c r="A1385" s="15" t="s">
        <v>20021</v>
      </c>
      <c r="B1385" s="15" t="s">
        <v>20019</v>
      </c>
      <c r="C1385" s="18" t="s">
        <v>20020</v>
      </c>
      <c r="D1385" s="5" t="e">
        <f t="shared" si="63"/>
        <v>#NUM!</v>
      </c>
      <c r="E1385" s="8" t="e">
        <f t="shared" si="64"/>
        <v>#NUM!</v>
      </c>
      <c r="F1385" s="11" t="e">
        <f t="shared" si="65"/>
        <v>#NUM!</v>
      </c>
      <c r="G1385" s="21">
        <v>0</v>
      </c>
      <c r="H1385" s="24">
        <v>8.6999999999999993</v>
      </c>
      <c r="I1385" s="30">
        <v>0</v>
      </c>
      <c r="J1385" s="27">
        <v>48088000</v>
      </c>
      <c r="K1385" s="30">
        <v>0</v>
      </c>
      <c r="L1385" s="27">
        <v>2671600</v>
      </c>
      <c r="M1385" s="30">
        <v>0</v>
      </c>
      <c r="N1385" s="27">
        <v>44515000</v>
      </c>
      <c r="O1385" s="41">
        <v>0</v>
      </c>
      <c r="P1385" s="42">
        <v>5</v>
      </c>
      <c r="Q1385" s="35">
        <v>4</v>
      </c>
      <c r="R1385" s="36">
        <v>4</v>
      </c>
      <c r="S1385" s="36">
        <v>4</v>
      </c>
      <c r="T1385" s="36">
        <v>4</v>
      </c>
      <c r="U1385" s="36">
        <v>0</v>
      </c>
      <c r="V1385" s="36">
        <v>4</v>
      </c>
      <c r="W1385" s="36">
        <v>0</v>
      </c>
      <c r="X1385" s="36">
        <v>4</v>
      </c>
      <c r="Y1385" s="36">
        <v>0</v>
      </c>
      <c r="Z1385" s="36">
        <v>4</v>
      </c>
      <c r="AA1385" s="36">
        <v>8.6999999999999993</v>
      </c>
      <c r="AB1385" s="36">
        <v>8.6999999999999993</v>
      </c>
      <c r="AC1385" s="36">
        <v>8.6999999999999993</v>
      </c>
      <c r="AD1385" s="36">
        <v>42.515000000000001</v>
      </c>
      <c r="AE1385" s="36">
        <v>379</v>
      </c>
      <c r="AF1385" s="36" t="s">
        <v>20022</v>
      </c>
      <c r="AG1385" s="37">
        <v>8.2622</v>
      </c>
      <c r="AK1385" s="63">
        <v>2099</v>
      </c>
      <c r="AL1385" s="64" t="s">
        <v>20023</v>
      </c>
      <c r="AM1385" s="64" t="s">
        <v>100</v>
      </c>
      <c r="AN1385" s="64" t="s">
        <v>20024</v>
      </c>
      <c r="AO1385" s="64" t="s">
        <v>20025</v>
      </c>
      <c r="AP1385" s="64" t="s">
        <v>20026</v>
      </c>
      <c r="AQ1385" s="64" t="s">
        <v>20027</v>
      </c>
      <c r="AV1385" s="64" t="s">
        <v>20017</v>
      </c>
      <c r="AW1385" s="65" t="s">
        <v>20018</v>
      </c>
    </row>
    <row r="1386" spans="1:49" x14ac:dyDescent="0.25">
      <c r="A1386" s="15" t="s">
        <v>10986</v>
      </c>
      <c r="B1386" s="15" t="s">
        <v>10984</v>
      </c>
      <c r="C1386" s="18" t="s">
        <v>10985</v>
      </c>
      <c r="D1386" s="5" t="e">
        <f t="shared" si="63"/>
        <v>#NUM!</v>
      </c>
      <c r="E1386" s="8" t="e">
        <f t="shared" si="64"/>
        <v>#NUM!</v>
      </c>
      <c r="F1386" s="11" t="e">
        <f t="shared" si="65"/>
        <v>#NUM!</v>
      </c>
      <c r="G1386" s="21">
        <v>0</v>
      </c>
      <c r="H1386" s="24">
        <v>7.7</v>
      </c>
      <c r="I1386" s="30">
        <v>0</v>
      </c>
      <c r="J1386" s="27">
        <v>49465000</v>
      </c>
      <c r="K1386" s="30">
        <v>0</v>
      </c>
      <c r="L1386" s="27">
        <v>1498900</v>
      </c>
      <c r="M1386" s="30">
        <v>0</v>
      </c>
      <c r="N1386" s="27">
        <v>44476000</v>
      </c>
      <c r="O1386" s="41">
        <v>0</v>
      </c>
      <c r="P1386" s="42">
        <v>6</v>
      </c>
      <c r="Q1386" s="35">
        <v>2</v>
      </c>
      <c r="R1386" s="36">
        <v>4</v>
      </c>
      <c r="S1386" s="36">
        <v>4</v>
      </c>
      <c r="T1386" s="36">
        <v>4</v>
      </c>
      <c r="U1386" s="36">
        <v>0</v>
      </c>
      <c r="V1386" s="36">
        <v>4</v>
      </c>
      <c r="W1386" s="36">
        <v>0</v>
      </c>
      <c r="X1386" s="36">
        <v>4</v>
      </c>
      <c r="Y1386" s="36">
        <v>0</v>
      </c>
      <c r="Z1386" s="36">
        <v>4</v>
      </c>
      <c r="AA1386" s="36">
        <v>7.7</v>
      </c>
      <c r="AB1386" s="36">
        <v>7.7</v>
      </c>
      <c r="AC1386" s="36">
        <v>7.7</v>
      </c>
      <c r="AD1386" s="36">
        <v>66.558000000000007</v>
      </c>
      <c r="AE1386" s="36">
        <v>610</v>
      </c>
      <c r="AF1386" s="36" t="s">
        <v>10987</v>
      </c>
      <c r="AG1386" s="37">
        <v>5.2512999999999996</v>
      </c>
      <c r="AK1386" s="63">
        <v>1189</v>
      </c>
      <c r="AL1386" s="64" t="s">
        <v>10988</v>
      </c>
      <c r="AM1386" s="64" t="s">
        <v>100</v>
      </c>
      <c r="AN1386" s="64" t="s">
        <v>10989</v>
      </c>
      <c r="AO1386" s="64" t="s">
        <v>10990</v>
      </c>
      <c r="AP1386" s="64" t="s">
        <v>10991</v>
      </c>
      <c r="AQ1386" s="64" t="s">
        <v>10992</v>
      </c>
      <c r="AV1386" s="64" t="s">
        <v>10983</v>
      </c>
      <c r="AW1386" s="65" t="s">
        <v>10983</v>
      </c>
    </row>
    <row r="1387" spans="1:49" x14ac:dyDescent="0.25">
      <c r="A1387" s="15" t="s">
        <v>5831</v>
      </c>
      <c r="C1387" s="18" t="s">
        <v>5830</v>
      </c>
      <c r="D1387" s="5" t="e">
        <f t="shared" si="63"/>
        <v>#NUM!</v>
      </c>
      <c r="E1387" s="8" t="e">
        <f t="shared" si="64"/>
        <v>#NUM!</v>
      </c>
      <c r="F1387" s="11" t="e">
        <f t="shared" si="65"/>
        <v>#NUM!</v>
      </c>
      <c r="G1387" s="21">
        <v>53.6</v>
      </c>
      <c r="H1387" s="24">
        <v>49.1</v>
      </c>
      <c r="I1387" s="30">
        <v>0</v>
      </c>
      <c r="J1387" s="27">
        <v>45339000</v>
      </c>
      <c r="K1387" s="30">
        <v>0</v>
      </c>
      <c r="L1387" s="27">
        <v>2266900</v>
      </c>
      <c r="M1387" s="30">
        <v>0</v>
      </c>
      <c r="N1387" s="27">
        <v>44419000</v>
      </c>
      <c r="O1387" s="41">
        <v>0</v>
      </c>
      <c r="P1387" s="42">
        <v>5</v>
      </c>
      <c r="Q1387" s="35">
        <v>4</v>
      </c>
      <c r="R1387" s="36">
        <v>30</v>
      </c>
      <c r="S1387" s="36">
        <v>2</v>
      </c>
      <c r="T1387" s="36">
        <v>2</v>
      </c>
      <c r="U1387" s="36">
        <v>24</v>
      </c>
      <c r="V1387" s="36">
        <v>18</v>
      </c>
      <c r="W1387" s="36">
        <v>0</v>
      </c>
      <c r="X1387" s="36">
        <v>2</v>
      </c>
      <c r="Y1387" s="36">
        <v>0</v>
      </c>
      <c r="Z1387" s="36">
        <v>2</v>
      </c>
      <c r="AA1387" s="36">
        <v>67.2</v>
      </c>
      <c r="AB1387" s="36">
        <v>11.2</v>
      </c>
      <c r="AC1387" s="36">
        <v>11.2</v>
      </c>
      <c r="AD1387" s="36">
        <v>38.619999999999997</v>
      </c>
      <c r="AE1387" s="36">
        <v>338</v>
      </c>
      <c r="AF1387" s="36" t="s">
        <v>5832</v>
      </c>
      <c r="AG1387" s="37">
        <v>4.6656000000000004</v>
      </c>
      <c r="AK1387" s="63">
        <v>643</v>
      </c>
      <c r="AL1387" s="64" t="s">
        <v>5833</v>
      </c>
      <c r="AM1387" s="64" t="s">
        <v>5834</v>
      </c>
      <c r="AN1387" s="64" t="s">
        <v>5835</v>
      </c>
      <c r="AO1387" s="64" t="s">
        <v>5836</v>
      </c>
      <c r="AP1387" s="64" t="s">
        <v>5837</v>
      </c>
      <c r="AQ1387" s="64" t="s">
        <v>5838</v>
      </c>
      <c r="AR1387" s="64" t="s">
        <v>5839</v>
      </c>
      <c r="AS1387" s="64">
        <v>221</v>
      </c>
      <c r="AT1387" s="64" t="s">
        <v>5840</v>
      </c>
      <c r="AU1387" s="64">
        <v>256</v>
      </c>
      <c r="AV1387" s="64" t="s">
        <v>5828</v>
      </c>
      <c r="AW1387" s="65" t="s">
        <v>5829</v>
      </c>
    </row>
    <row r="1388" spans="1:49" x14ac:dyDescent="0.25">
      <c r="A1388" s="15" t="s">
        <v>6504</v>
      </c>
      <c r="B1388" s="15" t="s">
        <v>6502</v>
      </c>
      <c r="C1388" s="18" t="s">
        <v>6503</v>
      </c>
      <c r="D1388" s="5">
        <f t="shared" si="63"/>
        <v>1.8004343877080764</v>
      </c>
      <c r="E1388" s="8">
        <f t="shared" si="64"/>
        <v>1.8004469197721029</v>
      </c>
      <c r="F1388" s="11" t="e">
        <f t="shared" si="65"/>
        <v>#NUM!</v>
      </c>
      <c r="G1388" s="21">
        <v>7.2</v>
      </c>
      <c r="H1388" s="24">
        <v>14.6</v>
      </c>
      <c r="I1388" s="30">
        <v>14150000</v>
      </c>
      <c r="J1388" s="27">
        <v>49288000</v>
      </c>
      <c r="K1388" s="30">
        <v>673790</v>
      </c>
      <c r="L1388" s="27">
        <v>2347000</v>
      </c>
      <c r="M1388" s="30">
        <v>0</v>
      </c>
      <c r="N1388" s="27">
        <v>44419000</v>
      </c>
      <c r="O1388" s="41">
        <v>2</v>
      </c>
      <c r="P1388" s="42">
        <v>7</v>
      </c>
      <c r="Q1388" s="35">
        <v>7</v>
      </c>
      <c r="R1388" s="36">
        <v>7</v>
      </c>
      <c r="S1388" s="36">
        <v>4</v>
      </c>
      <c r="T1388" s="36">
        <v>4</v>
      </c>
      <c r="U1388" s="36">
        <v>3</v>
      </c>
      <c r="V1388" s="36">
        <v>6</v>
      </c>
      <c r="W1388" s="36">
        <v>1</v>
      </c>
      <c r="X1388" s="36">
        <v>3</v>
      </c>
      <c r="Y1388" s="36">
        <v>1</v>
      </c>
      <c r="Z1388" s="36">
        <v>3</v>
      </c>
      <c r="AA1388" s="36">
        <v>17.399999999999999</v>
      </c>
      <c r="AB1388" s="36">
        <v>10.4</v>
      </c>
      <c r="AC1388" s="36">
        <v>10.4</v>
      </c>
      <c r="AD1388" s="36">
        <v>54.451999999999998</v>
      </c>
      <c r="AE1388" s="36">
        <v>471</v>
      </c>
      <c r="AF1388" s="36" t="s">
        <v>6505</v>
      </c>
      <c r="AG1388" s="37">
        <v>5.8897000000000004</v>
      </c>
      <c r="AK1388" s="63">
        <v>718</v>
      </c>
      <c r="AL1388" s="64" t="s">
        <v>6506</v>
      </c>
      <c r="AM1388" s="64" t="s">
        <v>6507</v>
      </c>
      <c r="AN1388" s="64" t="s">
        <v>6508</v>
      </c>
      <c r="AO1388" s="64" t="s">
        <v>6509</v>
      </c>
      <c r="AP1388" s="64" t="s">
        <v>6510</v>
      </c>
      <c r="AQ1388" s="64" t="s">
        <v>6511</v>
      </c>
      <c r="AS1388" s="64">
        <v>10</v>
      </c>
      <c r="AU1388" s="64">
        <v>53</v>
      </c>
      <c r="AV1388" s="64" t="s">
        <v>6500</v>
      </c>
      <c r="AW1388" s="65" t="s">
        <v>6501</v>
      </c>
    </row>
    <row r="1389" spans="1:49" x14ac:dyDescent="0.25">
      <c r="A1389" s="15" t="s">
        <v>12828</v>
      </c>
      <c r="B1389" s="15" t="s">
        <v>12826</v>
      </c>
      <c r="C1389" s="18" t="s">
        <v>12827</v>
      </c>
      <c r="D1389" s="5">
        <f t="shared" si="63"/>
        <v>0.33581088393580671</v>
      </c>
      <c r="E1389" s="8">
        <f t="shared" si="64"/>
        <v>0.33582514337422964</v>
      </c>
      <c r="F1389" s="11">
        <f t="shared" si="65"/>
        <v>-1.7358515472697178E-2</v>
      </c>
      <c r="G1389" s="21">
        <v>3.8</v>
      </c>
      <c r="H1389" s="24">
        <v>5.0999999999999996</v>
      </c>
      <c r="I1389" s="30">
        <v>38369000</v>
      </c>
      <c r="J1389" s="27">
        <v>48425000</v>
      </c>
      <c r="K1389" s="30">
        <v>1237700</v>
      </c>
      <c r="L1389" s="27">
        <v>1562100</v>
      </c>
      <c r="M1389" s="30">
        <v>44900000</v>
      </c>
      <c r="N1389" s="27">
        <v>44363000</v>
      </c>
      <c r="O1389" s="41">
        <v>4</v>
      </c>
      <c r="P1389" s="42">
        <v>4</v>
      </c>
      <c r="Q1389" s="35">
        <v>3</v>
      </c>
      <c r="R1389" s="36">
        <v>3</v>
      </c>
      <c r="S1389" s="36">
        <v>3</v>
      </c>
      <c r="T1389" s="36">
        <v>3</v>
      </c>
      <c r="U1389" s="36">
        <v>2</v>
      </c>
      <c r="V1389" s="36">
        <v>3</v>
      </c>
      <c r="W1389" s="36">
        <v>2</v>
      </c>
      <c r="X1389" s="36">
        <v>3</v>
      </c>
      <c r="Y1389" s="36">
        <v>2</v>
      </c>
      <c r="Z1389" s="36">
        <v>3</v>
      </c>
      <c r="AA1389" s="36">
        <v>5.0999999999999996</v>
      </c>
      <c r="AB1389" s="36">
        <v>5.0999999999999996</v>
      </c>
      <c r="AC1389" s="36">
        <v>5.0999999999999996</v>
      </c>
      <c r="AD1389" s="36">
        <v>87.56</v>
      </c>
      <c r="AE1389" s="36">
        <v>758</v>
      </c>
      <c r="AF1389" s="36" t="s">
        <v>12829</v>
      </c>
      <c r="AG1389" s="37">
        <v>20.574000000000002</v>
      </c>
      <c r="AK1389" s="63">
        <v>1375</v>
      </c>
      <c r="AL1389" s="64" t="s">
        <v>12830</v>
      </c>
      <c r="AM1389" s="64" t="s">
        <v>45</v>
      </c>
      <c r="AN1389" s="64" t="s">
        <v>12831</v>
      </c>
      <c r="AO1389" s="64" t="s">
        <v>12832</v>
      </c>
      <c r="AP1389" s="64" t="s">
        <v>12833</v>
      </c>
      <c r="AQ1389" s="64" t="s">
        <v>12834</v>
      </c>
      <c r="AV1389" s="64" t="s">
        <v>12824</v>
      </c>
      <c r="AW1389" s="65" t="s">
        <v>12825</v>
      </c>
    </row>
    <row r="1390" spans="1:49" x14ac:dyDescent="0.25">
      <c r="A1390" s="15" t="s">
        <v>20543</v>
      </c>
      <c r="B1390" s="15" t="s">
        <v>20541</v>
      </c>
      <c r="C1390" s="18" t="s">
        <v>20542</v>
      </c>
      <c r="D1390" s="5">
        <f t="shared" si="63"/>
        <v>1.7270790458793179</v>
      </c>
      <c r="E1390" s="8">
        <f t="shared" si="64"/>
        <v>1.7270689305103559</v>
      </c>
      <c r="F1390" s="11" t="e">
        <f t="shared" si="65"/>
        <v>#NUM!</v>
      </c>
      <c r="G1390" s="21">
        <v>5.7</v>
      </c>
      <c r="H1390" s="24">
        <v>15.7</v>
      </c>
      <c r="I1390" s="30">
        <v>14174000</v>
      </c>
      <c r="J1390" s="27">
        <v>46924000</v>
      </c>
      <c r="K1390" s="30">
        <v>746010</v>
      </c>
      <c r="L1390" s="27">
        <v>2469700</v>
      </c>
      <c r="M1390" s="30">
        <v>0</v>
      </c>
      <c r="N1390" s="27">
        <v>44355000</v>
      </c>
      <c r="O1390" s="41">
        <v>2</v>
      </c>
      <c r="P1390" s="42">
        <v>7</v>
      </c>
      <c r="Q1390" s="35">
        <v>1</v>
      </c>
      <c r="R1390" s="36">
        <v>4</v>
      </c>
      <c r="S1390" s="36">
        <v>4</v>
      </c>
      <c r="T1390" s="36">
        <v>4</v>
      </c>
      <c r="U1390" s="36">
        <v>1</v>
      </c>
      <c r="V1390" s="36">
        <v>4</v>
      </c>
      <c r="W1390" s="36">
        <v>1</v>
      </c>
      <c r="X1390" s="36">
        <v>4</v>
      </c>
      <c r="Y1390" s="36">
        <v>1</v>
      </c>
      <c r="Z1390" s="36">
        <v>4</v>
      </c>
      <c r="AA1390" s="36">
        <v>15.7</v>
      </c>
      <c r="AB1390" s="36">
        <v>15.7</v>
      </c>
      <c r="AC1390" s="36">
        <v>15.7</v>
      </c>
      <c r="AD1390" s="36">
        <v>43.088999999999999</v>
      </c>
      <c r="AE1390" s="36">
        <v>370</v>
      </c>
      <c r="AF1390" s="36">
        <v>370</v>
      </c>
      <c r="AG1390" s="37">
        <v>12.734</v>
      </c>
      <c r="AK1390" s="63">
        <v>2154</v>
      </c>
      <c r="AL1390" s="64" t="s">
        <v>20544</v>
      </c>
      <c r="AM1390" s="64" t="s">
        <v>100</v>
      </c>
      <c r="AN1390" s="64" t="s">
        <v>20545</v>
      </c>
      <c r="AO1390" s="64" t="s">
        <v>20546</v>
      </c>
      <c r="AP1390" s="64" t="s">
        <v>20547</v>
      </c>
      <c r="AQ1390" s="64" t="s">
        <v>20548</v>
      </c>
      <c r="AV1390" s="64" t="s">
        <v>20540</v>
      </c>
      <c r="AW1390" s="65" t="s">
        <v>20540</v>
      </c>
    </row>
    <row r="1391" spans="1:49" x14ac:dyDescent="0.25">
      <c r="A1391" s="15" t="s">
        <v>3823</v>
      </c>
      <c r="B1391" s="15" t="s">
        <v>3821</v>
      </c>
      <c r="C1391" s="18" t="s">
        <v>3822</v>
      </c>
      <c r="D1391" s="5" t="e">
        <f t="shared" si="63"/>
        <v>#NUM!</v>
      </c>
      <c r="E1391" s="8" t="e">
        <f t="shared" si="64"/>
        <v>#NUM!</v>
      </c>
      <c r="F1391" s="11" t="e">
        <f t="shared" si="65"/>
        <v>#NUM!</v>
      </c>
      <c r="G1391" s="21">
        <v>0</v>
      </c>
      <c r="H1391" s="24">
        <v>35.5</v>
      </c>
      <c r="I1391" s="30">
        <v>0</v>
      </c>
      <c r="J1391" s="27">
        <v>45684000</v>
      </c>
      <c r="K1391" s="30">
        <v>0</v>
      </c>
      <c r="L1391" s="27">
        <v>15228000</v>
      </c>
      <c r="M1391" s="30">
        <v>0</v>
      </c>
      <c r="N1391" s="27">
        <v>44194000</v>
      </c>
      <c r="O1391" s="41">
        <v>0</v>
      </c>
      <c r="P1391" s="42">
        <v>4</v>
      </c>
      <c r="Q1391" s="35">
        <v>6</v>
      </c>
      <c r="R1391" s="36">
        <v>3</v>
      </c>
      <c r="S1391" s="36">
        <v>3</v>
      </c>
      <c r="T1391" s="36">
        <v>3</v>
      </c>
      <c r="U1391" s="36">
        <v>0</v>
      </c>
      <c r="V1391" s="36">
        <v>3</v>
      </c>
      <c r="W1391" s="36">
        <v>0</v>
      </c>
      <c r="X1391" s="36">
        <v>3</v>
      </c>
      <c r="Y1391" s="36">
        <v>0</v>
      </c>
      <c r="Z1391" s="36">
        <v>3</v>
      </c>
      <c r="AA1391" s="36">
        <v>35.5</v>
      </c>
      <c r="AB1391" s="36">
        <v>35.5</v>
      </c>
      <c r="AC1391" s="36">
        <v>35.5</v>
      </c>
      <c r="AD1391" s="36">
        <v>11.757999999999999</v>
      </c>
      <c r="AE1391" s="36">
        <v>107</v>
      </c>
      <c r="AF1391" s="36" t="s">
        <v>3824</v>
      </c>
      <c r="AG1391" s="37">
        <v>11.986000000000001</v>
      </c>
      <c r="AK1391" s="63">
        <v>416</v>
      </c>
      <c r="AL1391" s="64" t="s">
        <v>3825</v>
      </c>
      <c r="AM1391" s="64" t="s">
        <v>45</v>
      </c>
      <c r="AN1391" s="64" t="s">
        <v>3826</v>
      </c>
      <c r="AO1391" s="64" t="s">
        <v>3827</v>
      </c>
      <c r="AP1391" s="64" t="s">
        <v>3828</v>
      </c>
      <c r="AQ1391" s="64" t="s">
        <v>3829</v>
      </c>
      <c r="AR1391" s="64">
        <v>71</v>
      </c>
      <c r="AT1391" s="64">
        <v>15</v>
      </c>
      <c r="AV1391" s="64" t="s">
        <v>3819</v>
      </c>
      <c r="AW1391" s="65" t="s">
        <v>3820</v>
      </c>
    </row>
    <row r="1392" spans="1:49" x14ac:dyDescent="0.25">
      <c r="A1392" s="15" t="s">
        <v>2068</v>
      </c>
      <c r="B1392" s="15" t="s">
        <v>2066</v>
      </c>
      <c r="C1392" s="18" t="s">
        <v>2067</v>
      </c>
      <c r="D1392" s="5" t="e">
        <f t="shared" si="63"/>
        <v>#NUM!</v>
      </c>
      <c r="E1392" s="8" t="e">
        <f t="shared" si="64"/>
        <v>#NUM!</v>
      </c>
      <c r="F1392" s="11" t="e">
        <f t="shared" si="65"/>
        <v>#NUM!</v>
      </c>
      <c r="G1392" s="21">
        <v>2.2000000000000002</v>
      </c>
      <c r="H1392" s="24">
        <v>4.8</v>
      </c>
      <c r="I1392" s="30">
        <v>0</v>
      </c>
      <c r="J1392" s="27">
        <v>47609000</v>
      </c>
      <c r="K1392" s="30">
        <v>0</v>
      </c>
      <c r="L1392" s="27">
        <v>680130</v>
      </c>
      <c r="M1392" s="30">
        <v>0</v>
      </c>
      <c r="N1392" s="27">
        <v>44166000</v>
      </c>
      <c r="O1392" s="41">
        <v>0</v>
      </c>
      <c r="P1392" s="42">
        <v>7</v>
      </c>
      <c r="Q1392" s="35">
        <v>6</v>
      </c>
      <c r="R1392" s="36">
        <v>9</v>
      </c>
      <c r="S1392" s="36">
        <v>4</v>
      </c>
      <c r="T1392" s="36">
        <v>4</v>
      </c>
      <c r="U1392" s="36">
        <v>4</v>
      </c>
      <c r="V1392" s="36">
        <v>9</v>
      </c>
      <c r="W1392" s="36">
        <v>0</v>
      </c>
      <c r="X1392" s="36">
        <v>4</v>
      </c>
      <c r="Y1392" s="36">
        <v>0</v>
      </c>
      <c r="Z1392" s="36">
        <v>4</v>
      </c>
      <c r="AA1392" s="36">
        <v>4.8</v>
      </c>
      <c r="AB1392" s="36">
        <v>2.7</v>
      </c>
      <c r="AC1392" s="36">
        <v>2.7</v>
      </c>
      <c r="AD1392" s="36">
        <v>205.83</v>
      </c>
      <c r="AE1392" s="36">
        <v>1901</v>
      </c>
      <c r="AF1392" s="36" t="s">
        <v>2069</v>
      </c>
      <c r="AG1392" s="37">
        <v>15.199</v>
      </c>
      <c r="AK1392" s="63">
        <v>221</v>
      </c>
      <c r="AL1392" s="64" t="s">
        <v>2070</v>
      </c>
      <c r="AM1392" s="64" t="s">
        <v>2071</v>
      </c>
      <c r="AN1392" s="64" t="s">
        <v>2072</v>
      </c>
      <c r="AO1392" s="64" t="s">
        <v>2073</v>
      </c>
      <c r="AP1392" s="64" t="s">
        <v>2074</v>
      </c>
      <c r="AQ1392" s="64" t="s">
        <v>2075</v>
      </c>
      <c r="AV1392" s="64" t="s">
        <v>2065</v>
      </c>
      <c r="AW1392" s="65" t="s">
        <v>2065</v>
      </c>
    </row>
    <row r="1393" spans="1:49" x14ac:dyDescent="0.25">
      <c r="A1393" s="15" t="s">
        <v>18489</v>
      </c>
      <c r="B1393" s="15" t="s">
        <v>18487</v>
      </c>
      <c r="C1393" s="18" t="s">
        <v>18488</v>
      </c>
      <c r="D1393" s="5">
        <f t="shared" si="63"/>
        <v>2.4946174024400598</v>
      </c>
      <c r="E1393" s="8">
        <f t="shared" si="64"/>
        <v>2.4946095129672514</v>
      </c>
      <c r="F1393" s="11" t="e">
        <f t="shared" si="65"/>
        <v>#NUM!</v>
      </c>
      <c r="G1393" s="21">
        <v>4</v>
      </c>
      <c r="H1393" s="24">
        <v>4</v>
      </c>
      <c r="I1393" s="30">
        <v>9321500</v>
      </c>
      <c r="J1393" s="27">
        <v>52534000</v>
      </c>
      <c r="K1393" s="30">
        <v>665820</v>
      </c>
      <c r="L1393" s="27">
        <v>3752400</v>
      </c>
      <c r="M1393" s="30">
        <v>0</v>
      </c>
      <c r="N1393" s="27">
        <v>43872000</v>
      </c>
      <c r="O1393" s="41">
        <v>1</v>
      </c>
      <c r="P1393" s="42">
        <v>4</v>
      </c>
      <c r="Q1393" s="35">
        <v>1</v>
      </c>
      <c r="R1393" s="36">
        <v>1</v>
      </c>
      <c r="S1393" s="36">
        <v>1</v>
      </c>
      <c r="T1393" s="36">
        <v>1</v>
      </c>
      <c r="U1393" s="36">
        <v>1</v>
      </c>
      <c r="V1393" s="36">
        <v>1</v>
      </c>
      <c r="W1393" s="36">
        <v>1</v>
      </c>
      <c r="X1393" s="36">
        <v>1</v>
      </c>
      <c r="Y1393" s="36">
        <v>1</v>
      </c>
      <c r="Z1393" s="36">
        <v>1</v>
      </c>
      <c r="AA1393" s="36">
        <v>4</v>
      </c>
      <c r="AB1393" s="36">
        <v>4</v>
      </c>
      <c r="AC1393" s="36">
        <v>4</v>
      </c>
      <c r="AD1393" s="36">
        <v>36.503999999999998</v>
      </c>
      <c r="AE1393" s="36">
        <v>327</v>
      </c>
      <c r="AF1393" s="36">
        <v>327</v>
      </c>
      <c r="AG1393" s="37">
        <v>5.9821999999999997</v>
      </c>
      <c r="AK1393" s="63">
        <v>1940</v>
      </c>
      <c r="AL1393" s="64">
        <v>11</v>
      </c>
      <c r="AM1393" s="64" t="b">
        <v>1</v>
      </c>
      <c r="AN1393" s="64" t="s">
        <v>244</v>
      </c>
      <c r="AO1393" s="64" t="s">
        <v>18490</v>
      </c>
      <c r="AP1393" s="64" t="s">
        <v>18491</v>
      </c>
      <c r="AQ1393" s="64">
        <v>34</v>
      </c>
      <c r="AS1393" s="64">
        <v>765</v>
      </c>
      <c r="AU1393" s="64">
        <v>7</v>
      </c>
      <c r="AV1393" s="64" t="s">
        <v>18486</v>
      </c>
      <c r="AW1393" s="65" t="s">
        <v>18486</v>
      </c>
    </row>
    <row r="1394" spans="1:49" x14ac:dyDescent="0.25">
      <c r="A1394" s="15" t="s">
        <v>6911</v>
      </c>
      <c r="B1394" s="15" t="s">
        <v>6909</v>
      </c>
      <c r="C1394" s="18" t="s">
        <v>6910</v>
      </c>
      <c r="D1394" s="5" t="e">
        <f t="shared" si="63"/>
        <v>#NUM!</v>
      </c>
      <c r="E1394" s="8" t="e">
        <f t="shared" si="64"/>
        <v>#NUM!</v>
      </c>
      <c r="F1394" s="11" t="e">
        <f t="shared" si="65"/>
        <v>#NUM!</v>
      </c>
      <c r="G1394" s="21">
        <v>0</v>
      </c>
      <c r="H1394" s="24">
        <v>22.7</v>
      </c>
      <c r="I1394" s="30">
        <v>0</v>
      </c>
      <c r="J1394" s="27">
        <v>46649000</v>
      </c>
      <c r="K1394" s="30">
        <v>0</v>
      </c>
      <c r="L1394" s="27">
        <v>2915600</v>
      </c>
      <c r="M1394" s="30">
        <v>0</v>
      </c>
      <c r="N1394" s="27">
        <v>43831000</v>
      </c>
      <c r="O1394" s="41">
        <v>0</v>
      </c>
      <c r="P1394" s="42">
        <v>8</v>
      </c>
      <c r="Q1394" s="35">
        <v>2</v>
      </c>
      <c r="R1394" s="36">
        <v>4</v>
      </c>
      <c r="S1394" s="36">
        <v>4</v>
      </c>
      <c r="T1394" s="36">
        <v>4</v>
      </c>
      <c r="U1394" s="36">
        <v>0</v>
      </c>
      <c r="V1394" s="36">
        <v>4</v>
      </c>
      <c r="W1394" s="36">
        <v>0</v>
      </c>
      <c r="X1394" s="36">
        <v>4</v>
      </c>
      <c r="Y1394" s="36">
        <v>0</v>
      </c>
      <c r="Z1394" s="36">
        <v>4</v>
      </c>
      <c r="AA1394" s="36">
        <v>22.7</v>
      </c>
      <c r="AB1394" s="36">
        <v>22.7</v>
      </c>
      <c r="AC1394" s="36">
        <v>22.7</v>
      </c>
      <c r="AD1394" s="36">
        <v>32.183999999999997</v>
      </c>
      <c r="AE1394" s="36">
        <v>291</v>
      </c>
      <c r="AF1394" s="36" t="s">
        <v>6912</v>
      </c>
      <c r="AG1394" s="37">
        <v>24.686</v>
      </c>
      <c r="AK1394" s="63">
        <v>764</v>
      </c>
      <c r="AL1394" s="64" t="s">
        <v>6913</v>
      </c>
      <c r="AM1394" s="64" t="s">
        <v>100</v>
      </c>
      <c r="AN1394" s="64" t="s">
        <v>6914</v>
      </c>
      <c r="AO1394" s="64" t="s">
        <v>6915</v>
      </c>
      <c r="AP1394" s="64" t="s">
        <v>6916</v>
      </c>
      <c r="AQ1394" s="64" t="s">
        <v>6917</v>
      </c>
      <c r="AV1394" s="64" t="s">
        <v>6908</v>
      </c>
      <c r="AW1394" s="65" t="s">
        <v>6908</v>
      </c>
    </row>
    <row r="1395" spans="1:49" x14ac:dyDescent="0.25">
      <c r="A1395" s="15" t="s">
        <v>20800</v>
      </c>
      <c r="B1395" s="15" t="s">
        <v>20798</v>
      </c>
      <c r="C1395" s="18" t="s">
        <v>20799</v>
      </c>
      <c r="D1395" s="5" t="e">
        <f t="shared" si="63"/>
        <v>#NUM!</v>
      </c>
      <c r="E1395" s="8" t="e">
        <f t="shared" si="64"/>
        <v>#NUM!</v>
      </c>
      <c r="F1395" s="11" t="e">
        <f t="shared" si="65"/>
        <v>#NUM!</v>
      </c>
      <c r="G1395" s="21">
        <v>0</v>
      </c>
      <c r="H1395" s="24">
        <v>5.6</v>
      </c>
      <c r="I1395" s="30">
        <v>0</v>
      </c>
      <c r="J1395" s="27">
        <v>43658000</v>
      </c>
      <c r="K1395" s="30">
        <v>0</v>
      </c>
      <c r="L1395" s="27">
        <v>8731600</v>
      </c>
      <c r="M1395" s="30">
        <v>0</v>
      </c>
      <c r="N1395" s="27">
        <v>43804000</v>
      </c>
      <c r="O1395" s="41">
        <v>0</v>
      </c>
      <c r="P1395" s="42">
        <v>2</v>
      </c>
      <c r="Q1395" s="35">
        <v>2</v>
      </c>
      <c r="R1395" s="36">
        <v>1</v>
      </c>
      <c r="S1395" s="36">
        <v>1</v>
      </c>
      <c r="T1395" s="36">
        <v>1</v>
      </c>
      <c r="U1395" s="36">
        <v>0</v>
      </c>
      <c r="V1395" s="36">
        <v>1</v>
      </c>
      <c r="W1395" s="36">
        <v>0</v>
      </c>
      <c r="X1395" s="36">
        <v>1</v>
      </c>
      <c r="Y1395" s="36">
        <v>0</v>
      </c>
      <c r="Z1395" s="36">
        <v>1</v>
      </c>
      <c r="AA1395" s="36">
        <v>5.6</v>
      </c>
      <c r="AB1395" s="36">
        <v>5.6</v>
      </c>
      <c r="AC1395" s="36">
        <v>5.6</v>
      </c>
      <c r="AD1395" s="36">
        <v>22.047000000000001</v>
      </c>
      <c r="AE1395" s="36">
        <v>195</v>
      </c>
      <c r="AF1395" s="36" t="s">
        <v>20801</v>
      </c>
      <c r="AG1395" s="37">
        <v>14.227</v>
      </c>
      <c r="AK1395" s="63">
        <v>2178</v>
      </c>
      <c r="AL1395" s="64">
        <v>1362</v>
      </c>
      <c r="AM1395" s="64" t="b">
        <v>1</v>
      </c>
      <c r="AN1395" s="64">
        <v>1420</v>
      </c>
      <c r="AO1395" s="64" t="s">
        <v>20802</v>
      </c>
      <c r="AP1395" s="64" t="s">
        <v>20803</v>
      </c>
      <c r="AQ1395" s="64">
        <v>4329</v>
      </c>
      <c r="AV1395" s="64" t="s">
        <v>20797</v>
      </c>
      <c r="AW1395" s="65" t="s">
        <v>20797</v>
      </c>
    </row>
    <row r="1396" spans="1:49" x14ac:dyDescent="0.25">
      <c r="A1396" s="15" t="s">
        <v>14116</v>
      </c>
      <c r="B1396" s="15" t="s">
        <v>14114</v>
      </c>
      <c r="C1396" s="18" t="s">
        <v>14115</v>
      </c>
      <c r="D1396" s="5" t="e">
        <f t="shared" si="63"/>
        <v>#NUM!</v>
      </c>
      <c r="E1396" s="8" t="e">
        <f t="shared" si="64"/>
        <v>#NUM!</v>
      </c>
      <c r="F1396" s="11" t="e">
        <f t="shared" si="65"/>
        <v>#NUM!</v>
      </c>
      <c r="G1396" s="21">
        <v>0</v>
      </c>
      <c r="H1396" s="24">
        <v>12.1</v>
      </c>
      <c r="I1396" s="30">
        <v>0</v>
      </c>
      <c r="J1396" s="27">
        <v>47132000</v>
      </c>
      <c r="K1396" s="30">
        <v>0</v>
      </c>
      <c r="L1396" s="27">
        <v>2945800</v>
      </c>
      <c r="M1396" s="30">
        <v>0</v>
      </c>
      <c r="N1396" s="27">
        <v>43754000</v>
      </c>
      <c r="O1396" s="41">
        <v>0</v>
      </c>
      <c r="P1396" s="42">
        <v>5</v>
      </c>
      <c r="Q1396" s="35">
        <v>3</v>
      </c>
      <c r="R1396" s="36">
        <v>3</v>
      </c>
      <c r="S1396" s="36">
        <v>3</v>
      </c>
      <c r="T1396" s="36">
        <v>3</v>
      </c>
      <c r="U1396" s="36">
        <v>0</v>
      </c>
      <c r="V1396" s="36">
        <v>3</v>
      </c>
      <c r="W1396" s="36">
        <v>0</v>
      </c>
      <c r="X1396" s="36">
        <v>3</v>
      </c>
      <c r="Y1396" s="36">
        <v>0</v>
      </c>
      <c r="Z1396" s="36">
        <v>3</v>
      </c>
      <c r="AA1396" s="36">
        <v>12.1</v>
      </c>
      <c r="AB1396" s="36">
        <v>12.1</v>
      </c>
      <c r="AC1396" s="36">
        <v>12.1</v>
      </c>
      <c r="AD1396" s="36">
        <v>34.475000000000001</v>
      </c>
      <c r="AE1396" s="36">
        <v>306</v>
      </c>
      <c r="AF1396" s="36" t="s">
        <v>14117</v>
      </c>
      <c r="AG1396" s="37">
        <v>7.1706000000000003</v>
      </c>
      <c r="AK1396" s="63">
        <v>1499</v>
      </c>
      <c r="AL1396" s="64" t="s">
        <v>14118</v>
      </c>
      <c r="AM1396" s="64" t="s">
        <v>45</v>
      </c>
      <c r="AN1396" s="64" t="s">
        <v>14119</v>
      </c>
      <c r="AO1396" s="64" t="s">
        <v>14120</v>
      </c>
      <c r="AP1396" s="64" t="s">
        <v>14121</v>
      </c>
      <c r="AQ1396" s="64" t="s">
        <v>14122</v>
      </c>
      <c r="AV1396" s="64" t="s">
        <v>14113</v>
      </c>
      <c r="AW1396" s="65" t="s">
        <v>14113</v>
      </c>
    </row>
    <row r="1397" spans="1:49" x14ac:dyDescent="0.25">
      <c r="A1397" s="15" t="s">
        <v>22405</v>
      </c>
      <c r="B1397" s="15" t="s">
        <v>22403</v>
      </c>
      <c r="C1397" s="18" t="s">
        <v>22404</v>
      </c>
      <c r="D1397" s="5" t="e">
        <f t="shared" si="63"/>
        <v>#NUM!</v>
      </c>
      <c r="E1397" s="8" t="e">
        <f t="shared" si="64"/>
        <v>#NUM!</v>
      </c>
      <c r="F1397" s="11" t="e">
        <f t="shared" si="65"/>
        <v>#NUM!</v>
      </c>
      <c r="G1397" s="21">
        <v>0</v>
      </c>
      <c r="H1397" s="24">
        <v>5</v>
      </c>
      <c r="I1397" s="30">
        <v>0</v>
      </c>
      <c r="J1397" s="27">
        <v>46152000</v>
      </c>
      <c r="K1397" s="30">
        <v>0</v>
      </c>
      <c r="L1397" s="27">
        <v>870790</v>
      </c>
      <c r="M1397" s="30">
        <v>0</v>
      </c>
      <c r="N1397" s="27">
        <v>43660000</v>
      </c>
      <c r="O1397" s="41">
        <v>0</v>
      </c>
      <c r="P1397" s="42">
        <v>7</v>
      </c>
      <c r="Q1397" s="35">
        <v>3</v>
      </c>
      <c r="R1397" s="36">
        <v>4</v>
      </c>
      <c r="S1397" s="36">
        <v>4</v>
      </c>
      <c r="T1397" s="36">
        <v>4</v>
      </c>
      <c r="U1397" s="36">
        <v>0</v>
      </c>
      <c r="V1397" s="36">
        <v>4</v>
      </c>
      <c r="W1397" s="36">
        <v>0</v>
      </c>
      <c r="X1397" s="36">
        <v>4</v>
      </c>
      <c r="Y1397" s="36">
        <v>0</v>
      </c>
      <c r="Z1397" s="36">
        <v>4</v>
      </c>
      <c r="AA1397" s="36">
        <v>5</v>
      </c>
      <c r="AB1397" s="36">
        <v>5</v>
      </c>
      <c r="AC1397" s="36">
        <v>5</v>
      </c>
      <c r="AD1397" s="36">
        <v>141.29</v>
      </c>
      <c r="AE1397" s="36">
        <v>1292</v>
      </c>
      <c r="AF1397" s="36" t="s">
        <v>22406</v>
      </c>
      <c r="AG1397" s="37">
        <v>6.9341999999999997</v>
      </c>
      <c r="AK1397" s="63">
        <v>2345</v>
      </c>
      <c r="AL1397" s="64" t="s">
        <v>22407</v>
      </c>
      <c r="AM1397" s="64" t="s">
        <v>100</v>
      </c>
      <c r="AN1397" s="64" t="s">
        <v>22408</v>
      </c>
      <c r="AO1397" s="64" t="s">
        <v>22409</v>
      </c>
      <c r="AP1397" s="64" t="s">
        <v>22410</v>
      </c>
      <c r="AQ1397" s="64" t="s">
        <v>22411</v>
      </c>
      <c r="AV1397" s="64" t="s">
        <v>22401</v>
      </c>
      <c r="AW1397" s="65" t="s">
        <v>22402</v>
      </c>
    </row>
    <row r="1398" spans="1:49" x14ac:dyDescent="0.25">
      <c r="A1398" s="15" t="s">
        <v>7583</v>
      </c>
      <c r="B1398" s="15" t="s">
        <v>7581</v>
      </c>
      <c r="C1398" s="18" t="s">
        <v>7582</v>
      </c>
      <c r="D1398" s="5" t="e">
        <f t="shared" si="63"/>
        <v>#NUM!</v>
      </c>
      <c r="E1398" s="8" t="e">
        <f t="shared" si="64"/>
        <v>#NUM!</v>
      </c>
      <c r="F1398" s="11" t="e">
        <f t="shared" si="65"/>
        <v>#NUM!</v>
      </c>
      <c r="G1398" s="21">
        <v>0</v>
      </c>
      <c r="H1398" s="24">
        <v>32.9</v>
      </c>
      <c r="I1398" s="30">
        <v>0</v>
      </c>
      <c r="J1398" s="27">
        <v>45048000</v>
      </c>
      <c r="K1398" s="30">
        <v>0</v>
      </c>
      <c r="L1398" s="27">
        <v>22524000</v>
      </c>
      <c r="M1398" s="30">
        <v>0</v>
      </c>
      <c r="N1398" s="27">
        <v>43616000</v>
      </c>
      <c r="O1398" s="41">
        <v>0</v>
      </c>
      <c r="P1398" s="42">
        <v>1</v>
      </c>
      <c r="Q1398" s="35">
        <v>2</v>
      </c>
      <c r="R1398" s="36">
        <v>1</v>
      </c>
      <c r="S1398" s="36">
        <v>1</v>
      </c>
      <c r="T1398" s="36">
        <v>1</v>
      </c>
      <c r="U1398" s="36">
        <v>0</v>
      </c>
      <c r="V1398" s="36">
        <v>1</v>
      </c>
      <c r="W1398" s="36">
        <v>0</v>
      </c>
      <c r="X1398" s="36">
        <v>1</v>
      </c>
      <c r="Y1398" s="36">
        <v>0</v>
      </c>
      <c r="Z1398" s="36">
        <v>1</v>
      </c>
      <c r="AA1398" s="36">
        <v>32.9</v>
      </c>
      <c r="AB1398" s="36">
        <v>32.9</v>
      </c>
      <c r="AC1398" s="36">
        <v>32.9</v>
      </c>
      <c r="AD1398" s="36">
        <v>7.9861000000000004</v>
      </c>
      <c r="AE1398" s="36">
        <v>70</v>
      </c>
      <c r="AF1398" s="36" t="s">
        <v>7584</v>
      </c>
      <c r="AG1398" s="37">
        <v>2.0421</v>
      </c>
      <c r="AK1398" s="63">
        <v>839</v>
      </c>
      <c r="AL1398" s="64">
        <v>1571</v>
      </c>
      <c r="AM1398" s="64" t="b">
        <v>1</v>
      </c>
      <c r="AN1398" s="64">
        <v>1634</v>
      </c>
      <c r="AO1398" s="64">
        <v>4633</v>
      </c>
      <c r="AP1398" s="64">
        <v>4968</v>
      </c>
      <c r="AQ1398" s="64">
        <v>4968</v>
      </c>
      <c r="AV1398" s="64" t="s">
        <v>7580</v>
      </c>
      <c r="AW1398" s="65" t="s">
        <v>7580</v>
      </c>
    </row>
    <row r="1399" spans="1:49" x14ac:dyDescent="0.25">
      <c r="A1399" s="15" t="s">
        <v>18938</v>
      </c>
      <c r="B1399" s="15" t="s">
        <v>18936</v>
      </c>
      <c r="C1399" s="18" t="s">
        <v>18937</v>
      </c>
      <c r="D1399" s="5" t="e">
        <f t="shared" si="63"/>
        <v>#NUM!</v>
      </c>
      <c r="E1399" s="8" t="e">
        <f t="shared" si="64"/>
        <v>#NUM!</v>
      </c>
      <c r="F1399" s="11" t="e">
        <f t="shared" si="65"/>
        <v>#NUM!</v>
      </c>
      <c r="G1399" s="21">
        <v>0</v>
      </c>
      <c r="H1399" s="24">
        <v>8</v>
      </c>
      <c r="I1399" s="30">
        <v>0</v>
      </c>
      <c r="J1399" s="27">
        <v>44537000</v>
      </c>
      <c r="K1399" s="30">
        <v>0</v>
      </c>
      <c r="L1399" s="27">
        <v>1035700</v>
      </c>
      <c r="M1399" s="30">
        <v>0</v>
      </c>
      <c r="N1399" s="27">
        <v>43607000</v>
      </c>
      <c r="O1399" s="41">
        <v>0</v>
      </c>
      <c r="P1399" s="42">
        <v>8</v>
      </c>
      <c r="Q1399" s="35">
        <v>5</v>
      </c>
      <c r="R1399" s="36">
        <v>4</v>
      </c>
      <c r="S1399" s="36">
        <v>4</v>
      </c>
      <c r="T1399" s="36">
        <v>4</v>
      </c>
      <c r="U1399" s="36">
        <v>0</v>
      </c>
      <c r="V1399" s="36">
        <v>4</v>
      </c>
      <c r="W1399" s="36">
        <v>0</v>
      </c>
      <c r="X1399" s="36">
        <v>4</v>
      </c>
      <c r="Y1399" s="36">
        <v>0</v>
      </c>
      <c r="Z1399" s="36">
        <v>4</v>
      </c>
      <c r="AA1399" s="36">
        <v>8</v>
      </c>
      <c r="AB1399" s="36">
        <v>8</v>
      </c>
      <c r="AC1399" s="36">
        <v>8</v>
      </c>
      <c r="AD1399" s="36">
        <v>93.52</v>
      </c>
      <c r="AE1399" s="36">
        <v>855</v>
      </c>
      <c r="AF1399" s="36" t="s">
        <v>18939</v>
      </c>
      <c r="AG1399" s="37">
        <v>23.312999999999999</v>
      </c>
      <c r="AK1399" s="63">
        <v>1987</v>
      </c>
      <c r="AL1399" s="64" t="s">
        <v>18940</v>
      </c>
      <c r="AM1399" s="64" t="s">
        <v>100</v>
      </c>
      <c r="AN1399" s="64" t="s">
        <v>18941</v>
      </c>
      <c r="AO1399" s="64" t="s">
        <v>18942</v>
      </c>
      <c r="AP1399" s="64" t="s">
        <v>18943</v>
      </c>
      <c r="AQ1399" s="64" t="s">
        <v>18944</v>
      </c>
      <c r="AV1399" s="64" t="s">
        <v>18934</v>
      </c>
      <c r="AW1399" s="65" t="s">
        <v>18935</v>
      </c>
    </row>
    <row r="1400" spans="1:49" x14ac:dyDescent="0.25">
      <c r="A1400" s="15" t="s">
        <v>19246</v>
      </c>
      <c r="B1400" s="15" t="s">
        <v>19244</v>
      </c>
      <c r="C1400" s="18" t="s">
        <v>19245</v>
      </c>
      <c r="D1400" s="5" t="e">
        <f t="shared" si="63"/>
        <v>#NUM!</v>
      </c>
      <c r="E1400" s="8" t="e">
        <f t="shared" si="64"/>
        <v>#NUM!</v>
      </c>
      <c r="F1400" s="11" t="e">
        <f t="shared" si="65"/>
        <v>#NUM!</v>
      </c>
      <c r="G1400" s="21">
        <v>0</v>
      </c>
      <c r="H1400" s="24">
        <v>4.5999999999999996</v>
      </c>
      <c r="I1400" s="30">
        <v>0</v>
      </c>
      <c r="J1400" s="27">
        <v>47010000</v>
      </c>
      <c r="K1400" s="30">
        <v>0</v>
      </c>
      <c r="L1400" s="27">
        <v>810520</v>
      </c>
      <c r="M1400" s="30">
        <v>0</v>
      </c>
      <c r="N1400" s="27">
        <v>43549000</v>
      </c>
      <c r="O1400" s="41">
        <v>0</v>
      </c>
      <c r="P1400" s="42">
        <v>8</v>
      </c>
      <c r="Q1400" s="35">
        <v>3</v>
      </c>
      <c r="R1400" s="36">
        <v>6</v>
      </c>
      <c r="S1400" s="36">
        <v>6</v>
      </c>
      <c r="T1400" s="36">
        <v>6</v>
      </c>
      <c r="U1400" s="36">
        <v>0</v>
      </c>
      <c r="V1400" s="36">
        <v>6</v>
      </c>
      <c r="W1400" s="36">
        <v>0</v>
      </c>
      <c r="X1400" s="36">
        <v>6</v>
      </c>
      <c r="Y1400" s="36">
        <v>0</v>
      </c>
      <c r="Z1400" s="36">
        <v>6</v>
      </c>
      <c r="AA1400" s="36">
        <v>4.5999999999999996</v>
      </c>
      <c r="AB1400" s="36">
        <v>4.5999999999999996</v>
      </c>
      <c r="AC1400" s="36">
        <v>4.5999999999999996</v>
      </c>
      <c r="AD1400" s="36">
        <v>149.04</v>
      </c>
      <c r="AE1400" s="36">
        <v>1335</v>
      </c>
      <c r="AF1400" s="36" t="s">
        <v>19247</v>
      </c>
      <c r="AG1400" s="37">
        <v>9.7998999999999992</v>
      </c>
      <c r="AK1400" s="63">
        <v>2018</v>
      </c>
      <c r="AL1400" s="64" t="s">
        <v>19248</v>
      </c>
      <c r="AM1400" s="64" t="s">
        <v>122</v>
      </c>
      <c r="AN1400" s="64" t="s">
        <v>19249</v>
      </c>
      <c r="AO1400" s="64" t="s">
        <v>19250</v>
      </c>
      <c r="AP1400" s="64" t="s">
        <v>19251</v>
      </c>
      <c r="AQ1400" s="64" t="s">
        <v>19252</v>
      </c>
      <c r="AV1400" s="64" t="s">
        <v>19242</v>
      </c>
      <c r="AW1400" s="65" t="s">
        <v>19243</v>
      </c>
    </row>
    <row r="1401" spans="1:49" x14ac:dyDescent="0.25">
      <c r="A1401" s="15" t="s">
        <v>15512</v>
      </c>
      <c r="B1401" s="15" t="s">
        <v>15510</v>
      </c>
      <c r="C1401" s="18" t="s">
        <v>15511</v>
      </c>
      <c r="D1401" s="5" t="e">
        <f t="shared" si="63"/>
        <v>#NUM!</v>
      </c>
      <c r="E1401" s="8" t="e">
        <f t="shared" si="64"/>
        <v>#NUM!</v>
      </c>
      <c r="F1401" s="11" t="e">
        <f t="shared" si="65"/>
        <v>#NUM!</v>
      </c>
      <c r="G1401" s="21">
        <v>0</v>
      </c>
      <c r="H1401" s="24">
        <v>2.7</v>
      </c>
      <c r="I1401" s="30">
        <v>0</v>
      </c>
      <c r="J1401" s="27">
        <v>46790000</v>
      </c>
      <c r="K1401" s="30">
        <v>0</v>
      </c>
      <c r="L1401" s="27">
        <v>425360</v>
      </c>
      <c r="M1401" s="30">
        <v>0</v>
      </c>
      <c r="N1401" s="27">
        <v>43516000</v>
      </c>
      <c r="O1401" s="41">
        <v>0</v>
      </c>
      <c r="P1401" s="42">
        <v>8</v>
      </c>
      <c r="Q1401" s="35">
        <v>3</v>
      </c>
      <c r="R1401" s="36">
        <v>5</v>
      </c>
      <c r="S1401" s="36">
        <v>5</v>
      </c>
      <c r="T1401" s="36">
        <v>5</v>
      </c>
      <c r="U1401" s="36">
        <v>0</v>
      </c>
      <c r="V1401" s="36">
        <v>5</v>
      </c>
      <c r="W1401" s="36">
        <v>0</v>
      </c>
      <c r="X1401" s="36">
        <v>5</v>
      </c>
      <c r="Y1401" s="36">
        <v>0</v>
      </c>
      <c r="Z1401" s="36">
        <v>5</v>
      </c>
      <c r="AA1401" s="36">
        <v>2.7</v>
      </c>
      <c r="AB1401" s="36">
        <v>2.7</v>
      </c>
      <c r="AC1401" s="36">
        <v>2.7</v>
      </c>
      <c r="AD1401" s="36">
        <v>238.87</v>
      </c>
      <c r="AE1401" s="36">
        <v>2109</v>
      </c>
      <c r="AF1401" s="36" t="s">
        <v>15513</v>
      </c>
      <c r="AG1401" s="37">
        <v>9.9364000000000008</v>
      </c>
      <c r="AK1401" s="63">
        <v>1636</v>
      </c>
      <c r="AL1401" s="64" t="s">
        <v>15514</v>
      </c>
      <c r="AM1401" s="64" t="s">
        <v>302</v>
      </c>
      <c r="AN1401" s="64" t="s">
        <v>15515</v>
      </c>
      <c r="AO1401" s="64" t="s">
        <v>15516</v>
      </c>
      <c r="AP1401" s="64" t="s">
        <v>15517</v>
      </c>
      <c r="AQ1401" s="64" t="s">
        <v>15518</v>
      </c>
      <c r="AV1401" s="64" t="s">
        <v>15509</v>
      </c>
      <c r="AW1401" s="65" t="s">
        <v>15509</v>
      </c>
    </row>
    <row r="1402" spans="1:49" x14ac:dyDescent="0.25">
      <c r="A1402" s="15" t="s">
        <v>15461</v>
      </c>
      <c r="B1402" s="15" t="s">
        <v>15459</v>
      </c>
      <c r="C1402" s="18" t="s">
        <v>15460</v>
      </c>
      <c r="D1402" s="5" t="e">
        <f t="shared" si="63"/>
        <v>#NUM!</v>
      </c>
      <c r="E1402" s="8" t="e">
        <f t="shared" si="64"/>
        <v>#NUM!</v>
      </c>
      <c r="F1402" s="11" t="e">
        <f t="shared" si="65"/>
        <v>#NUM!</v>
      </c>
      <c r="G1402" s="21">
        <v>0</v>
      </c>
      <c r="H1402" s="24">
        <v>3.4</v>
      </c>
      <c r="I1402" s="30">
        <v>0</v>
      </c>
      <c r="J1402" s="27">
        <v>46288000</v>
      </c>
      <c r="K1402" s="30">
        <v>0</v>
      </c>
      <c r="L1402" s="27">
        <v>670840</v>
      </c>
      <c r="M1402" s="30">
        <v>0</v>
      </c>
      <c r="N1402" s="27">
        <v>43325000</v>
      </c>
      <c r="O1402" s="41">
        <v>0</v>
      </c>
      <c r="P1402" s="42">
        <v>6</v>
      </c>
      <c r="Q1402" s="35">
        <v>2</v>
      </c>
      <c r="R1402" s="36">
        <v>4</v>
      </c>
      <c r="S1402" s="36">
        <v>4</v>
      </c>
      <c r="T1402" s="36">
        <v>4</v>
      </c>
      <c r="U1402" s="36">
        <v>0</v>
      </c>
      <c r="V1402" s="36">
        <v>4</v>
      </c>
      <c r="W1402" s="36">
        <v>0</v>
      </c>
      <c r="X1402" s="36">
        <v>4</v>
      </c>
      <c r="Y1402" s="36">
        <v>0</v>
      </c>
      <c r="Z1402" s="36">
        <v>4</v>
      </c>
      <c r="AA1402" s="36">
        <v>3.4</v>
      </c>
      <c r="AB1402" s="36">
        <v>3.4</v>
      </c>
      <c r="AC1402" s="36">
        <v>3.4</v>
      </c>
      <c r="AD1402" s="36">
        <v>160.88</v>
      </c>
      <c r="AE1402" s="36">
        <v>1443</v>
      </c>
      <c r="AF1402" s="36" t="s">
        <v>15462</v>
      </c>
      <c r="AG1402" s="37">
        <v>8.2439</v>
      </c>
      <c r="AK1402" s="63">
        <v>1631</v>
      </c>
      <c r="AL1402" s="64" t="s">
        <v>15463</v>
      </c>
      <c r="AM1402" s="64" t="s">
        <v>100</v>
      </c>
      <c r="AN1402" s="64" t="s">
        <v>15464</v>
      </c>
      <c r="AO1402" s="64" t="s">
        <v>15465</v>
      </c>
      <c r="AP1402" s="64" t="s">
        <v>15466</v>
      </c>
      <c r="AQ1402" s="64" t="s">
        <v>15467</v>
      </c>
      <c r="AV1402" s="64" t="s">
        <v>15457</v>
      </c>
      <c r="AW1402" s="65" t="s">
        <v>15458</v>
      </c>
    </row>
    <row r="1403" spans="1:49" x14ac:dyDescent="0.25">
      <c r="A1403" s="15" t="s">
        <v>15231</v>
      </c>
      <c r="B1403" s="15" t="s">
        <v>15229</v>
      </c>
      <c r="C1403" s="18" t="s">
        <v>15230</v>
      </c>
      <c r="D1403" s="5" t="e">
        <f t="shared" si="63"/>
        <v>#NUM!</v>
      </c>
      <c r="E1403" s="8" t="e">
        <f t="shared" si="64"/>
        <v>#NUM!</v>
      </c>
      <c r="F1403" s="11" t="e">
        <f t="shared" si="65"/>
        <v>#NUM!</v>
      </c>
      <c r="G1403" s="21">
        <v>0</v>
      </c>
      <c r="H1403" s="24">
        <v>8.4</v>
      </c>
      <c r="I1403" s="30">
        <v>0</v>
      </c>
      <c r="J1403" s="27">
        <v>46565000</v>
      </c>
      <c r="K1403" s="30">
        <v>0</v>
      </c>
      <c r="L1403" s="27">
        <v>1108700</v>
      </c>
      <c r="M1403" s="30">
        <v>0</v>
      </c>
      <c r="N1403" s="27">
        <v>43183000</v>
      </c>
      <c r="O1403" s="41">
        <v>0</v>
      </c>
      <c r="P1403" s="42">
        <v>6</v>
      </c>
      <c r="Q1403" s="35">
        <v>2</v>
      </c>
      <c r="R1403" s="36">
        <v>4</v>
      </c>
      <c r="S1403" s="36">
        <v>4</v>
      </c>
      <c r="T1403" s="36">
        <v>4</v>
      </c>
      <c r="U1403" s="36">
        <v>0</v>
      </c>
      <c r="V1403" s="36">
        <v>4</v>
      </c>
      <c r="W1403" s="36">
        <v>0</v>
      </c>
      <c r="X1403" s="36">
        <v>4</v>
      </c>
      <c r="Y1403" s="36">
        <v>0</v>
      </c>
      <c r="Z1403" s="36">
        <v>4</v>
      </c>
      <c r="AA1403" s="36">
        <v>8.4</v>
      </c>
      <c r="AB1403" s="36">
        <v>8.4</v>
      </c>
      <c r="AC1403" s="36">
        <v>8.4</v>
      </c>
      <c r="AD1403" s="36">
        <v>76.757999999999996</v>
      </c>
      <c r="AE1403" s="36">
        <v>681</v>
      </c>
      <c r="AF1403" s="36" t="s">
        <v>15232</v>
      </c>
      <c r="AG1403" s="37">
        <v>20.814</v>
      </c>
      <c r="AK1403" s="63">
        <v>1608</v>
      </c>
      <c r="AL1403" s="64" t="s">
        <v>15233</v>
      </c>
      <c r="AM1403" s="64" t="s">
        <v>100</v>
      </c>
      <c r="AN1403" s="64" t="s">
        <v>15234</v>
      </c>
      <c r="AO1403" s="64" t="s">
        <v>15235</v>
      </c>
      <c r="AP1403" s="64" t="s">
        <v>15236</v>
      </c>
      <c r="AQ1403" s="64" t="s">
        <v>15237</v>
      </c>
      <c r="AV1403" s="64" t="s">
        <v>15228</v>
      </c>
      <c r="AW1403" s="65" t="s">
        <v>15228</v>
      </c>
    </row>
    <row r="1404" spans="1:49" x14ac:dyDescent="0.25">
      <c r="A1404" s="15" t="s">
        <v>5770</v>
      </c>
      <c r="B1404" s="15" t="s">
        <v>5768</v>
      </c>
      <c r="C1404" s="18" t="s">
        <v>5769</v>
      </c>
      <c r="D1404" s="5">
        <f t="shared" si="63"/>
        <v>2.6550914410462205</v>
      </c>
      <c r="E1404" s="8">
        <f t="shared" si="64"/>
        <v>2.6550547610693549</v>
      </c>
      <c r="F1404" s="11" t="e">
        <f t="shared" si="65"/>
        <v>#NUM!</v>
      </c>
      <c r="G1404" s="21">
        <v>5.5</v>
      </c>
      <c r="H1404" s="24">
        <v>11</v>
      </c>
      <c r="I1404" s="30">
        <v>7748700</v>
      </c>
      <c r="J1404" s="27">
        <v>48808000</v>
      </c>
      <c r="K1404" s="30">
        <v>407830</v>
      </c>
      <c r="L1404" s="27">
        <v>2568800</v>
      </c>
      <c r="M1404" s="30">
        <v>0</v>
      </c>
      <c r="N1404" s="27">
        <v>43127000</v>
      </c>
      <c r="O1404" s="41">
        <v>1</v>
      </c>
      <c r="P1404" s="42">
        <v>5</v>
      </c>
      <c r="Q1404" s="35">
        <v>3</v>
      </c>
      <c r="R1404" s="36">
        <v>4</v>
      </c>
      <c r="S1404" s="36">
        <v>4</v>
      </c>
      <c r="T1404" s="36">
        <v>4</v>
      </c>
      <c r="U1404" s="36">
        <v>1</v>
      </c>
      <c r="V1404" s="36">
        <v>3</v>
      </c>
      <c r="W1404" s="36">
        <v>1</v>
      </c>
      <c r="X1404" s="36">
        <v>3</v>
      </c>
      <c r="Y1404" s="36">
        <v>1</v>
      </c>
      <c r="Z1404" s="36">
        <v>3</v>
      </c>
      <c r="AA1404" s="36">
        <v>16.5</v>
      </c>
      <c r="AB1404" s="36">
        <v>16.5</v>
      </c>
      <c r="AC1404" s="36">
        <v>16.5</v>
      </c>
      <c r="AD1404" s="36">
        <v>36.405000000000001</v>
      </c>
      <c r="AE1404" s="36">
        <v>328</v>
      </c>
      <c r="AF1404" s="36" t="s">
        <v>5771</v>
      </c>
      <c r="AG1404" s="37">
        <v>28.055</v>
      </c>
      <c r="AK1404" s="63">
        <v>635</v>
      </c>
      <c r="AL1404" s="64" t="s">
        <v>5772</v>
      </c>
      <c r="AM1404" s="64" t="s">
        <v>100</v>
      </c>
      <c r="AN1404" s="64" t="s">
        <v>5773</v>
      </c>
      <c r="AO1404" s="64" t="s">
        <v>5774</v>
      </c>
      <c r="AP1404" s="64" t="s">
        <v>5775</v>
      </c>
      <c r="AQ1404" s="64" t="s">
        <v>5776</v>
      </c>
      <c r="AV1404" s="64" t="s">
        <v>5767</v>
      </c>
      <c r="AW1404" s="65" t="s">
        <v>5767</v>
      </c>
    </row>
    <row r="1405" spans="1:49" x14ac:dyDescent="0.25">
      <c r="A1405" s="15" t="s">
        <v>19409</v>
      </c>
      <c r="D1405" s="5" t="e">
        <f t="shared" si="63"/>
        <v>#NUM!</v>
      </c>
      <c r="E1405" s="8" t="e">
        <f t="shared" si="64"/>
        <v>#NUM!</v>
      </c>
      <c r="F1405" s="11" t="e">
        <f t="shared" si="65"/>
        <v>#NUM!</v>
      </c>
      <c r="G1405" s="21">
        <v>0</v>
      </c>
      <c r="H1405" s="24">
        <v>7.1</v>
      </c>
      <c r="I1405" s="30">
        <v>0</v>
      </c>
      <c r="J1405" s="27">
        <v>44269000</v>
      </c>
      <c r="K1405" s="30">
        <v>0</v>
      </c>
      <c r="L1405" s="27">
        <v>6324100</v>
      </c>
      <c r="M1405" s="30">
        <v>0</v>
      </c>
      <c r="N1405" s="27">
        <v>42862000</v>
      </c>
      <c r="O1405" s="41">
        <v>0</v>
      </c>
      <c r="P1405" s="42">
        <v>1</v>
      </c>
      <c r="Q1405" s="35">
        <v>1</v>
      </c>
      <c r="R1405" s="36">
        <v>1</v>
      </c>
      <c r="S1405" s="36">
        <v>1</v>
      </c>
      <c r="T1405" s="36">
        <v>1</v>
      </c>
      <c r="U1405" s="36">
        <v>0</v>
      </c>
      <c r="V1405" s="36">
        <v>1</v>
      </c>
      <c r="W1405" s="36">
        <v>0</v>
      </c>
      <c r="X1405" s="36">
        <v>1</v>
      </c>
      <c r="Y1405" s="36">
        <v>0</v>
      </c>
      <c r="Z1405" s="36">
        <v>1</v>
      </c>
      <c r="AA1405" s="36">
        <v>7.1</v>
      </c>
      <c r="AB1405" s="36">
        <v>7.1</v>
      </c>
      <c r="AC1405" s="36">
        <v>7.1</v>
      </c>
      <c r="AD1405" s="36">
        <v>17.385000000000002</v>
      </c>
      <c r="AE1405" s="36">
        <v>155</v>
      </c>
      <c r="AF1405" s="36">
        <v>155</v>
      </c>
      <c r="AG1405" s="37">
        <v>-2</v>
      </c>
      <c r="AH1405" s="51" t="s">
        <v>66</v>
      </c>
      <c r="AK1405" s="63">
        <v>2035</v>
      </c>
      <c r="AL1405" s="64">
        <v>10599</v>
      </c>
      <c r="AM1405" s="64" t="b">
        <v>1</v>
      </c>
      <c r="AN1405" s="64">
        <v>11143</v>
      </c>
      <c r="AO1405" s="64">
        <v>32502</v>
      </c>
      <c r="AP1405" s="64">
        <v>35012</v>
      </c>
      <c r="AQ1405" s="64">
        <v>35012</v>
      </c>
      <c r="AS1405" s="64">
        <v>796</v>
      </c>
      <c r="AU1405" s="64">
        <v>1</v>
      </c>
      <c r="AV1405" s="64" t="s">
        <v>19408</v>
      </c>
      <c r="AW1405" s="65" t="s">
        <v>19408</v>
      </c>
    </row>
    <row r="1406" spans="1:49" x14ac:dyDescent="0.25">
      <c r="A1406" s="15" t="s">
        <v>25009</v>
      </c>
      <c r="B1406" s="15" t="s">
        <v>25007</v>
      </c>
      <c r="C1406" s="18" t="s">
        <v>25008</v>
      </c>
      <c r="D1406" s="5" t="e">
        <f t="shared" si="63"/>
        <v>#NUM!</v>
      </c>
      <c r="E1406" s="8" t="e">
        <f t="shared" si="64"/>
        <v>#NUM!</v>
      </c>
      <c r="F1406" s="11" t="e">
        <f t="shared" si="65"/>
        <v>#NUM!</v>
      </c>
      <c r="G1406" s="21">
        <v>0</v>
      </c>
      <c r="H1406" s="24">
        <v>25.7</v>
      </c>
      <c r="I1406" s="30">
        <v>0</v>
      </c>
      <c r="J1406" s="27">
        <v>47032000</v>
      </c>
      <c r="K1406" s="30">
        <v>0</v>
      </c>
      <c r="L1406" s="27">
        <v>3919400</v>
      </c>
      <c r="M1406" s="30">
        <v>0</v>
      </c>
      <c r="N1406" s="27">
        <v>42595000</v>
      </c>
      <c r="O1406" s="41">
        <v>0</v>
      </c>
      <c r="P1406" s="42">
        <v>6</v>
      </c>
      <c r="Q1406" s="35">
        <v>4</v>
      </c>
      <c r="R1406" s="36">
        <v>3</v>
      </c>
      <c r="S1406" s="36">
        <v>3</v>
      </c>
      <c r="T1406" s="36">
        <v>1</v>
      </c>
      <c r="U1406" s="36">
        <v>0</v>
      </c>
      <c r="V1406" s="36">
        <v>3</v>
      </c>
      <c r="W1406" s="36">
        <v>0</v>
      </c>
      <c r="X1406" s="36">
        <v>3</v>
      </c>
      <c r="Y1406" s="36">
        <v>0</v>
      </c>
      <c r="Z1406" s="36">
        <v>1</v>
      </c>
      <c r="AA1406" s="36">
        <v>25.7</v>
      </c>
      <c r="AB1406" s="36">
        <v>25.7</v>
      </c>
      <c r="AC1406" s="36">
        <v>4.9000000000000004</v>
      </c>
      <c r="AD1406" s="36">
        <v>20.745000000000001</v>
      </c>
      <c r="AE1406" s="36">
        <v>183</v>
      </c>
      <c r="AF1406" s="36" t="s">
        <v>25010</v>
      </c>
      <c r="AG1406" s="37">
        <v>3.7212999999999998</v>
      </c>
      <c r="AK1406" s="63">
        <v>2607</v>
      </c>
      <c r="AL1406" s="64" t="s">
        <v>25011</v>
      </c>
      <c r="AM1406" s="64" t="s">
        <v>45</v>
      </c>
      <c r="AN1406" s="64" t="s">
        <v>25012</v>
      </c>
      <c r="AO1406" s="64" t="s">
        <v>25013</v>
      </c>
      <c r="AP1406" s="64" t="s">
        <v>25014</v>
      </c>
      <c r="AQ1406" s="64" t="s">
        <v>25015</v>
      </c>
      <c r="AV1406" s="64" t="s">
        <v>25005</v>
      </c>
      <c r="AW1406" s="65" t="s">
        <v>25006</v>
      </c>
    </row>
    <row r="1407" spans="1:49" x14ac:dyDescent="0.25">
      <c r="A1407" s="15" t="s">
        <v>13465</v>
      </c>
      <c r="B1407" s="15" t="s">
        <v>13463</v>
      </c>
      <c r="C1407" s="18" t="s">
        <v>13464</v>
      </c>
      <c r="D1407" s="5" t="e">
        <f t="shared" si="63"/>
        <v>#NUM!</v>
      </c>
      <c r="E1407" s="8" t="e">
        <f t="shared" si="64"/>
        <v>#NUM!</v>
      </c>
      <c r="F1407" s="11" t="e">
        <f t="shared" si="65"/>
        <v>#NUM!</v>
      </c>
      <c r="G1407" s="21">
        <v>0</v>
      </c>
      <c r="H1407" s="24">
        <v>12.3</v>
      </c>
      <c r="I1407" s="30">
        <v>0</v>
      </c>
      <c r="J1407" s="27">
        <v>44556000</v>
      </c>
      <c r="K1407" s="30">
        <v>0</v>
      </c>
      <c r="L1407" s="27">
        <v>1204200</v>
      </c>
      <c r="M1407" s="30">
        <v>0</v>
      </c>
      <c r="N1407" s="27">
        <v>42592000</v>
      </c>
      <c r="O1407" s="41">
        <v>0</v>
      </c>
      <c r="P1407" s="42">
        <v>7</v>
      </c>
      <c r="Q1407" s="35">
        <v>2</v>
      </c>
      <c r="R1407" s="36">
        <v>4</v>
      </c>
      <c r="S1407" s="36">
        <v>4</v>
      </c>
      <c r="T1407" s="36">
        <v>4</v>
      </c>
      <c r="U1407" s="36">
        <v>0</v>
      </c>
      <c r="V1407" s="36">
        <v>4</v>
      </c>
      <c r="W1407" s="36">
        <v>0</v>
      </c>
      <c r="X1407" s="36">
        <v>4</v>
      </c>
      <c r="Y1407" s="36">
        <v>0</v>
      </c>
      <c r="Z1407" s="36">
        <v>4</v>
      </c>
      <c r="AA1407" s="36">
        <v>12.3</v>
      </c>
      <c r="AB1407" s="36">
        <v>12.3</v>
      </c>
      <c r="AC1407" s="36">
        <v>12.3</v>
      </c>
      <c r="AD1407" s="36">
        <v>65.927999999999997</v>
      </c>
      <c r="AE1407" s="36">
        <v>594</v>
      </c>
      <c r="AF1407" s="36" t="s">
        <v>13466</v>
      </c>
      <c r="AG1407" s="37">
        <v>4.3703000000000003</v>
      </c>
      <c r="AK1407" s="63">
        <v>1435</v>
      </c>
      <c r="AL1407" s="64" t="s">
        <v>13467</v>
      </c>
      <c r="AM1407" s="64" t="s">
        <v>100</v>
      </c>
      <c r="AN1407" s="64" t="s">
        <v>13468</v>
      </c>
      <c r="AO1407" s="64" t="s">
        <v>13469</v>
      </c>
      <c r="AP1407" s="64" t="s">
        <v>13470</v>
      </c>
      <c r="AQ1407" s="64" t="s">
        <v>13471</v>
      </c>
      <c r="AV1407" s="64" t="s">
        <v>13462</v>
      </c>
      <c r="AW1407" s="65" t="s">
        <v>13462</v>
      </c>
    </row>
    <row r="1408" spans="1:49" x14ac:dyDescent="0.25">
      <c r="A1408" s="15" t="s">
        <v>1293</v>
      </c>
      <c r="B1408" s="15" t="s">
        <v>1291</v>
      </c>
      <c r="C1408" s="18" t="s">
        <v>1292</v>
      </c>
      <c r="D1408" s="5" t="e">
        <f t="shared" si="63"/>
        <v>#NUM!</v>
      </c>
      <c r="E1408" s="8" t="e">
        <f t="shared" si="64"/>
        <v>#NUM!</v>
      </c>
      <c r="F1408" s="11" t="e">
        <f t="shared" si="65"/>
        <v>#NUM!</v>
      </c>
      <c r="G1408" s="21">
        <v>0</v>
      </c>
      <c r="H1408" s="24">
        <v>9.1</v>
      </c>
      <c r="I1408" s="30">
        <v>0</v>
      </c>
      <c r="J1408" s="27">
        <v>46272000</v>
      </c>
      <c r="K1408" s="30">
        <v>0</v>
      </c>
      <c r="L1408" s="27">
        <v>1928000</v>
      </c>
      <c r="M1408" s="30">
        <v>0</v>
      </c>
      <c r="N1408" s="27">
        <v>42308000</v>
      </c>
      <c r="O1408" s="41">
        <v>0</v>
      </c>
      <c r="P1408" s="42">
        <v>8</v>
      </c>
      <c r="Q1408" s="35">
        <v>5</v>
      </c>
      <c r="R1408" s="36">
        <v>5</v>
      </c>
      <c r="S1408" s="36">
        <v>5</v>
      </c>
      <c r="T1408" s="36">
        <v>5</v>
      </c>
      <c r="U1408" s="36">
        <v>0</v>
      </c>
      <c r="V1408" s="36">
        <v>5</v>
      </c>
      <c r="W1408" s="36">
        <v>0</v>
      </c>
      <c r="X1408" s="36">
        <v>5</v>
      </c>
      <c r="Y1408" s="36">
        <v>0</v>
      </c>
      <c r="Z1408" s="36">
        <v>5</v>
      </c>
      <c r="AA1408" s="36">
        <v>9.1</v>
      </c>
      <c r="AB1408" s="36">
        <v>9.1</v>
      </c>
      <c r="AC1408" s="36">
        <v>9.1</v>
      </c>
      <c r="AD1408" s="36">
        <v>54.610999999999997</v>
      </c>
      <c r="AE1408" s="36">
        <v>483</v>
      </c>
      <c r="AF1408" s="36" t="s">
        <v>1294</v>
      </c>
      <c r="AG1408" s="37">
        <v>6.0491000000000001</v>
      </c>
      <c r="AK1408" s="63">
        <v>137</v>
      </c>
      <c r="AL1408" s="64" t="s">
        <v>1295</v>
      </c>
      <c r="AM1408" s="64" t="s">
        <v>302</v>
      </c>
      <c r="AN1408" s="64" t="s">
        <v>1296</v>
      </c>
      <c r="AO1408" s="64" t="s">
        <v>1297</v>
      </c>
      <c r="AP1408" s="64" t="s">
        <v>1298</v>
      </c>
      <c r="AQ1408" s="64" t="s">
        <v>1299</v>
      </c>
      <c r="AV1408" s="64" t="s">
        <v>1289</v>
      </c>
      <c r="AW1408" s="65" t="s">
        <v>1290</v>
      </c>
    </row>
    <row r="1409" spans="1:49" x14ac:dyDescent="0.25">
      <c r="A1409" s="15" t="s">
        <v>19897</v>
      </c>
      <c r="B1409" s="15" t="s">
        <v>19895</v>
      </c>
      <c r="C1409" s="18" t="s">
        <v>19896</v>
      </c>
      <c r="D1409" s="5">
        <f t="shared" si="63"/>
        <v>1.1836781565096466</v>
      </c>
      <c r="E1409" s="8">
        <f t="shared" si="64"/>
        <v>1.1836800150025049</v>
      </c>
      <c r="F1409" s="11" t="e">
        <f t="shared" si="65"/>
        <v>#NUM!</v>
      </c>
      <c r="G1409" s="21">
        <v>2.4</v>
      </c>
      <c r="H1409" s="24">
        <v>6.6</v>
      </c>
      <c r="I1409" s="30">
        <v>19488000</v>
      </c>
      <c r="J1409" s="27">
        <v>44268000</v>
      </c>
      <c r="K1409" s="30">
        <v>397710</v>
      </c>
      <c r="L1409" s="27">
        <v>903420</v>
      </c>
      <c r="M1409" s="30">
        <v>0</v>
      </c>
      <c r="N1409" s="27">
        <v>42207000</v>
      </c>
      <c r="O1409" s="41">
        <v>2</v>
      </c>
      <c r="P1409" s="42">
        <v>6</v>
      </c>
      <c r="Q1409" s="35">
        <v>3</v>
      </c>
      <c r="R1409" s="36">
        <v>3</v>
      </c>
      <c r="S1409" s="36">
        <v>3</v>
      </c>
      <c r="T1409" s="36">
        <v>3</v>
      </c>
      <c r="U1409" s="36">
        <v>1</v>
      </c>
      <c r="V1409" s="36">
        <v>3</v>
      </c>
      <c r="W1409" s="36">
        <v>1</v>
      </c>
      <c r="X1409" s="36">
        <v>3</v>
      </c>
      <c r="Y1409" s="36">
        <v>1</v>
      </c>
      <c r="Z1409" s="36">
        <v>3</v>
      </c>
      <c r="AA1409" s="36">
        <v>6.6</v>
      </c>
      <c r="AB1409" s="36">
        <v>6.6</v>
      </c>
      <c r="AC1409" s="36">
        <v>6.6</v>
      </c>
      <c r="AD1409" s="36">
        <v>102.28</v>
      </c>
      <c r="AE1409" s="36">
        <v>898</v>
      </c>
      <c r="AF1409" s="36" t="s">
        <v>19898</v>
      </c>
      <c r="AG1409" s="37">
        <v>11.964</v>
      </c>
      <c r="AK1409" s="63">
        <v>2086</v>
      </c>
      <c r="AL1409" s="64" t="s">
        <v>19899</v>
      </c>
      <c r="AM1409" s="64" t="s">
        <v>45</v>
      </c>
      <c r="AN1409" s="64" t="s">
        <v>19900</v>
      </c>
      <c r="AO1409" s="64" t="s">
        <v>19901</v>
      </c>
      <c r="AP1409" s="64" t="s">
        <v>19902</v>
      </c>
      <c r="AQ1409" s="64" t="s">
        <v>19903</v>
      </c>
      <c r="AV1409" s="64" t="s">
        <v>19893</v>
      </c>
      <c r="AW1409" s="65" t="s">
        <v>19894</v>
      </c>
    </row>
    <row r="1410" spans="1:49" x14ac:dyDescent="0.25">
      <c r="A1410" s="15" t="s">
        <v>7609</v>
      </c>
      <c r="B1410" s="15" t="s">
        <v>7607</v>
      </c>
      <c r="C1410" s="18" t="s">
        <v>7608</v>
      </c>
      <c r="D1410" s="5">
        <f t="shared" si="63"/>
        <v>1.2118948674313472</v>
      </c>
      <c r="E1410" s="8">
        <f t="shared" si="64"/>
        <v>1.2119188395243086</v>
      </c>
      <c r="F1410" s="11" t="e">
        <f t="shared" si="65"/>
        <v>#NUM!</v>
      </c>
      <c r="G1410" s="21">
        <v>18.3</v>
      </c>
      <c r="H1410" s="24">
        <v>18.3</v>
      </c>
      <c r="I1410" s="30">
        <v>18877000</v>
      </c>
      <c r="J1410" s="27">
        <v>43727000</v>
      </c>
      <c r="K1410" s="30">
        <v>3146100</v>
      </c>
      <c r="L1410" s="27">
        <v>7287800</v>
      </c>
      <c r="M1410" s="30">
        <v>0</v>
      </c>
      <c r="N1410" s="27">
        <v>42183000</v>
      </c>
      <c r="O1410" s="41">
        <v>1</v>
      </c>
      <c r="P1410" s="42">
        <v>3</v>
      </c>
      <c r="Q1410" s="35">
        <v>5</v>
      </c>
      <c r="R1410" s="36">
        <v>1</v>
      </c>
      <c r="S1410" s="36">
        <v>1</v>
      </c>
      <c r="T1410" s="36">
        <v>1</v>
      </c>
      <c r="U1410" s="36">
        <v>1</v>
      </c>
      <c r="V1410" s="36">
        <v>1</v>
      </c>
      <c r="W1410" s="36">
        <v>1</v>
      </c>
      <c r="X1410" s="36">
        <v>1</v>
      </c>
      <c r="Y1410" s="36">
        <v>1</v>
      </c>
      <c r="Z1410" s="36">
        <v>1</v>
      </c>
      <c r="AA1410" s="36">
        <v>18.3</v>
      </c>
      <c r="AB1410" s="36">
        <v>18.3</v>
      </c>
      <c r="AC1410" s="36">
        <v>18.3</v>
      </c>
      <c r="AD1410" s="36">
        <v>13.379</v>
      </c>
      <c r="AE1410" s="36">
        <v>115</v>
      </c>
      <c r="AF1410" s="36" t="s">
        <v>7610</v>
      </c>
      <c r="AG1410" s="37">
        <v>9.8322000000000003</v>
      </c>
      <c r="AK1410" s="63">
        <v>842</v>
      </c>
      <c r="AL1410" s="64">
        <v>16774</v>
      </c>
      <c r="AM1410" s="64" t="b">
        <v>1</v>
      </c>
      <c r="AN1410" s="64">
        <v>17663</v>
      </c>
      <c r="AO1410" s="64" t="s">
        <v>7611</v>
      </c>
      <c r="AP1410" s="64" t="s">
        <v>7612</v>
      </c>
      <c r="AQ1410" s="64">
        <v>56349</v>
      </c>
      <c r="AV1410" s="64" t="s">
        <v>7606</v>
      </c>
      <c r="AW1410" s="65" t="s">
        <v>7606</v>
      </c>
    </row>
    <row r="1411" spans="1:49" x14ac:dyDescent="0.25">
      <c r="A1411" s="15" t="s">
        <v>11095</v>
      </c>
      <c r="B1411" s="15" t="s">
        <v>11093</v>
      </c>
      <c r="C1411" s="18" t="s">
        <v>11094</v>
      </c>
      <c r="D1411" s="5">
        <f t="shared" ref="D1411:D1474" si="66">LOG(J1411,2)-LOG(I1411,2)</f>
        <v>1.186189456778628</v>
      </c>
      <c r="E1411" s="8">
        <f t="shared" ref="E1411:E1474" si="67">LOG(L1411,2)-LOG(K1411,2)</f>
        <v>1.1861180606611512</v>
      </c>
      <c r="F1411" s="11">
        <f t="shared" ref="F1411:F1474" si="68">LOG(N1411,2)-LOG(M1411,2)</f>
        <v>0.37990009102577105</v>
      </c>
      <c r="G1411" s="21">
        <v>5.2</v>
      </c>
      <c r="H1411" s="24">
        <v>6</v>
      </c>
      <c r="I1411" s="30">
        <v>21600000</v>
      </c>
      <c r="J1411" s="27">
        <v>49151000</v>
      </c>
      <c r="K1411" s="30">
        <v>502330</v>
      </c>
      <c r="L1411" s="27">
        <v>1143000</v>
      </c>
      <c r="M1411" s="30">
        <v>32355000</v>
      </c>
      <c r="N1411" s="27">
        <v>42102000</v>
      </c>
      <c r="O1411" s="41">
        <v>4</v>
      </c>
      <c r="P1411" s="42">
        <v>6</v>
      </c>
      <c r="Q1411" s="35">
        <v>4</v>
      </c>
      <c r="R1411" s="36">
        <v>7</v>
      </c>
      <c r="S1411" s="36">
        <v>7</v>
      </c>
      <c r="T1411" s="36">
        <v>7</v>
      </c>
      <c r="U1411" s="36">
        <v>4</v>
      </c>
      <c r="V1411" s="36">
        <v>5</v>
      </c>
      <c r="W1411" s="36">
        <v>4</v>
      </c>
      <c r="X1411" s="36">
        <v>5</v>
      </c>
      <c r="Y1411" s="36">
        <v>4</v>
      </c>
      <c r="Z1411" s="36">
        <v>5</v>
      </c>
      <c r="AA1411" s="36">
        <v>8.3000000000000007</v>
      </c>
      <c r="AB1411" s="36">
        <v>8.3000000000000007</v>
      </c>
      <c r="AC1411" s="36">
        <v>8.3000000000000007</v>
      </c>
      <c r="AD1411" s="36">
        <v>123.97</v>
      </c>
      <c r="AE1411" s="36">
        <v>1106</v>
      </c>
      <c r="AF1411" s="36" t="s">
        <v>11096</v>
      </c>
      <c r="AG1411" s="37">
        <v>16.821000000000002</v>
      </c>
      <c r="AK1411" s="63">
        <v>1200</v>
      </c>
      <c r="AL1411" s="64" t="s">
        <v>11097</v>
      </c>
      <c r="AM1411" s="64" t="s">
        <v>428</v>
      </c>
      <c r="AN1411" s="64" t="s">
        <v>11098</v>
      </c>
      <c r="AO1411" s="64" t="s">
        <v>11099</v>
      </c>
      <c r="AP1411" s="64" t="s">
        <v>11100</v>
      </c>
      <c r="AQ1411" s="64" t="s">
        <v>11101</v>
      </c>
      <c r="AV1411" s="64" t="s">
        <v>11091</v>
      </c>
      <c r="AW1411" s="65" t="s">
        <v>11092</v>
      </c>
    </row>
    <row r="1412" spans="1:49" x14ac:dyDescent="0.25">
      <c r="A1412" s="15" t="s">
        <v>17192</v>
      </c>
      <c r="B1412" s="15" t="s">
        <v>17190</v>
      </c>
      <c r="C1412" s="18" t="s">
        <v>17191</v>
      </c>
      <c r="D1412" s="5">
        <f t="shared" si="66"/>
        <v>1.9207793714584014</v>
      </c>
      <c r="E1412" s="8">
        <f t="shared" si="67"/>
        <v>1.9206968445186874</v>
      </c>
      <c r="F1412" s="11" t="e">
        <f t="shared" si="68"/>
        <v>#NUM!</v>
      </c>
      <c r="G1412" s="21">
        <v>1.6</v>
      </c>
      <c r="H1412" s="24">
        <v>7.8</v>
      </c>
      <c r="I1412" s="30">
        <v>12474000</v>
      </c>
      <c r="J1412" s="27">
        <v>47230000</v>
      </c>
      <c r="K1412" s="30">
        <v>244600</v>
      </c>
      <c r="L1412" s="27">
        <v>926070</v>
      </c>
      <c r="M1412" s="30">
        <v>0</v>
      </c>
      <c r="N1412" s="27">
        <v>42011000</v>
      </c>
      <c r="O1412" s="41">
        <v>1</v>
      </c>
      <c r="P1412" s="42">
        <v>8</v>
      </c>
      <c r="Q1412" s="35">
        <v>4</v>
      </c>
      <c r="R1412" s="36">
        <v>6</v>
      </c>
      <c r="S1412" s="36">
        <v>6</v>
      </c>
      <c r="T1412" s="36">
        <v>6</v>
      </c>
      <c r="U1412" s="36">
        <v>1</v>
      </c>
      <c r="V1412" s="36">
        <v>5</v>
      </c>
      <c r="W1412" s="36">
        <v>1</v>
      </c>
      <c r="X1412" s="36">
        <v>5</v>
      </c>
      <c r="Y1412" s="36">
        <v>1</v>
      </c>
      <c r="Z1412" s="36">
        <v>5</v>
      </c>
      <c r="AA1412" s="36">
        <v>9.4</v>
      </c>
      <c r="AB1412" s="36">
        <v>9.4</v>
      </c>
      <c r="AC1412" s="36">
        <v>9.4</v>
      </c>
      <c r="AD1412" s="36">
        <v>107.23</v>
      </c>
      <c r="AE1412" s="36">
        <v>947</v>
      </c>
      <c r="AF1412" s="36" t="s">
        <v>17193</v>
      </c>
      <c r="AG1412" s="37">
        <v>10.599</v>
      </c>
      <c r="AK1412" s="63">
        <v>1802</v>
      </c>
      <c r="AL1412" s="64" t="s">
        <v>17194</v>
      </c>
      <c r="AM1412" s="64" t="s">
        <v>122</v>
      </c>
      <c r="AN1412" s="64" t="s">
        <v>17195</v>
      </c>
      <c r="AO1412" s="64" t="s">
        <v>17196</v>
      </c>
      <c r="AP1412" s="64" t="s">
        <v>17197</v>
      </c>
      <c r="AQ1412" s="64" t="s">
        <v>17198</v>
      </c>
      <c r="AV1412" s="64" t="s">
        <v>17188</v>
      </c>
      <c r="AW1412" s="65" t="s">
        <v>17189</v>
      </c>
    </row>
    <row r="1413" spans="1:49" x14ac:dyDescent="0.25">
      <c r="A1413" s="15" t="s">
        <v>24731</v>
      </c>
      <c r="B1413" s="15" t="s">
        <v>24729</v>
      </c>
      <c r="C1413" s="18" t="s">
        <v>24730</v>
      </c>
      <c r="D1413" s="5" t="e">
        <f t="shared" si="66"/>
        <v>#NUM!</v>
      </c>
      <c r="E1413" s="8" t="e">
        <f t="shared" si="67"/>
        <v>#NUM!</v>
      </c>
      <c r="F1413" s="11" t="e">
        <f t="shared" si="68"/>
        <v>#NUM!</v>
      </c>
      <c r="G1413" s="21">
        <v>0</v>
      </c>
      <c r="H1413" s="24">
        <v>11.4</v>
      </c>
      <c r="I1413" s="30">
        <v>0</v>
      </c>
      <c r="J1413" s="27">
        <v>43783000</v>
      </c>
      <c r="K1413" s="30">
        <v>0</v>
      </c>
      <c r="L1413" s="27">
        <v>1903600</v>
      </c>
      <c r="M1413" s="30">
        <v>0</v>
      </c>
      <c r="N1413" s="27">
        <v>41868000</v>
      </c>
      <c r="O1413" s="41">
        <v>0</v>
      </c>
      <c r="P1413" s="42">
        <v>7</v>
      </c>
      <c r="Q1413" s="35">
        <v>2</v>
      </c>
      <c r="R1413" s="36">
        <v>3</v>
      </c>
      <c r="S1413" s="36">
        <v>3</v>
      </c>
      <c r="T1413" s="36">
        <v>3</v>
      </c>
      <c r="U1413" s="36">
        <v>0</v>
      </c>
      <c r="V1413" s="36">
        <v>3</v>
      </c>
      <c r="W1413" s="36">
        <v>0</v>
      </c>
      <c r="X1413" s="36">
        <v>3</v>
      </c>
      <c r="Y1413" s="36">
        <v>0</v>
      </c>
      <c r="Z1413" s="36">
        <v>3</v>
      </c>
      <c r="AA1413" s="36">
        <v>11.4</v>
      </c>
      <c r="AB1413" s="36">
        <v>11.4</v>
      </c>
      <c r="AC1413" s="36">
        <v>11.4</v>
      </c>
      <c r="AD1413" s="36">
        <v>40.542000000000002</v>
      </c>
      <c r="AE1413" s="36">
        <v>367</v>
      </c>
      <c r="AF1413" s="36" t="s">
        <v>24732</v>
      </c>
      <c r="AG1413" s="37">
        <v>8.9780999999999995</v>
      </c>
      <c r="AK1413" s="63">
        <v>2580</v>
      </c>
      <c r="AL1413" s="64" t="s">
        <v>24733</v>
      </c>
      <c r="AM1413" s="64" t="s">
        <v>45</v>
      </c>
      <c r="AN1413" s="64" t="s">
        <v>24734</v>
      </c>
      <c r="AO1413" s="64" t="s">
        <v>24735</v>
      </c>
      <c r="AP1413" s="64" t="s">
        <v>24736</v>
      </c>
      <c r="AQ1413" s="64" t="s">
        <v>24737</v>
      </c>
      <c r="AV1413" s="64" t="s">
        <v>24727</v>
      </c>
      <c r="AW1413" s="65" t="s">
        <v>24728</v>
      </c>
    </row>
    <row r="1414" spans="1:49" x14ac:dyDescent="0.25">
      <c r="A1414" s="15" t="s">
        <v>16731</v>
      </c>
      <c r="B1414" s="15" t="s">
        <v>16729</v>
      </c>
      <c r="C1414" s="18" t="s">
        <v>16730</v>
      </c>
      <c r="D1414" s="5">
        <f t="shared" si="66"/>
        <v>1.7154642970132699</v>
      </c>
      <c r="E1414" s="8">
        <f t="shared" si="67"/>
        <v>1.7154345965168503</v>
      </c>
      <c r="F1414" s="11">
        <f t="shared" si="68"/>
        <v>-0.2431284629673236</v>
      </c>
      <c r="G1414" s="21">
        <v>2.8</v>
      </c>
      <c r="H1414" s="24">
        <v>15.9</v>
      </c>
      <c r="I1414" s="30">
        <v>22808000</v>
      </c>
      <c r="J1414" s="27">
        <v>74902000</v>
      </c>
      <c r="K1414" s="30">
        <v>1754500</v>
      </c>
      <c r="L1414" s="27">
        <v>5761700</v>
      </c>
      <c r="M1414" s="30">
        <v>48901000</v>
      </c>
      <c r="N1414" s="27">
        <v>41317000</v>
      </c>
      <c r="O1414" s="41">
        <v>2</v>
      </c>
      <c r="P1414" s="42">
        <v>8</v>
      </c>
      <c r="Q1414" s="35">
        <v>21</v>
      </c>
      <c r="R1414" s="36">
        <v>6</v>
      </c>
      <c r="S1414" s="36">
        <v>6</v>
      </c>
      <c r="T1414" s="36">
        <v>6</v>
      </c>
      <c r="U1414" s="36">
        <v>2</v>
      </c>
      <c r="V1414" s="36">
        <v>6</v>
      </c>
      <c r="W1414" s="36">
        <v>2</v>
      </c>
      <c r="X1414" s="36">
        <v>6</v>
      </c>
      <c r="Y1414" s="36">
        <v>2</v>
      </c>
      <c r="Z1414" s="36">
        <v>6</v>
      </c>
      <c r="AA1414" s="36">
        <v>15.9</v>
      </c>
      <c r="AB1414" s="36">
        <v>15.9</v>
      </c>
      <c r="AC1414" s="36">
        <v>15.9</v>
      </c>
      <c r="AD1414" s="36">
        <v>48.31</v>
      </c>
      <c r="AE1414" s="36">
        <v>434</v>
      </c>
      <c r="AF1414" s="36" t="s">
        <v>16732</v>
      </c>
      <c r="AG1414" s="37">
        <v>11.433</v>
      </c>
      <c r="AK1414" s="63">
        <v>1753</v>
      </c>
      <c r="AL1414" s="64" t="s">
        <v>16733</v>
      </c>
      <c r="AM1414" s="64" t="s">
        <v>122</v>
      </c>
      <c r="AN1414" s="64" t="s">
        <v>16734</v>
      </c>
      <c r="AO1414" s="64" t="s">
        <v>16735</v>
      </c>
      <c r="AP1414" s="64" t="s">
        <v>16736</v>
      </c>
      <c r="AQ1414" s="64" t="s">
        <v>16737</v>
      </c>
      <c r="AV1414" s="64" t="s">
        <v>16727</v>
      </c>
      <c r="AW1414" s="65" t="s">
        <v>16728</v>
      </c>
    </row>
    <row r="1415" spans="1:49" x14ac:dyDescent="0.25">
      <c r="A1415" s="15" t="s">
        <v>20269</v>
      </c>
      <c r="B1415" s="15" t="s">
        <v>20267</v>
      </c>
      <c r="C1415" s="18" t="s">
        <v>20268</v>
      </c>
      <c r="D1415" s="5">
        <f t="shared" si="66"/>
        <v>2.7167102496101059</v>
      </c>
      <c r="E1415" s="8">
        <f t="shared" si="67"/>
        <v>2.7166901970087736</v>
      </c>
      <c r="F1415" s="11" t="e">
        <f t="shared" si="68"/>
        <v>#NUM!</v>
      </c>
      <c r="G1415" s="21">
        <v>3.8</v>
      </c>
      <c r="H1415" s="24">
        <v>22.1</v>
      </c>
      <c r="I1415" s="30">
        <v>6505600</v>
      </c>
      <c r="J1415" s="27">
        <v>42766000</v>
      </c>
      <c r="K1415" s="30">
        <v>464690</v>
      </c>
      <c r="L1415" s="27">
        <v>3054700</v>
      </c>
      <c r="M1415" s="30">
        <v>0</v>
      </c>
      <c r="N1415" s="27">
        <v>41208000</v>
      </c>
      <c r="O1415" s="41">
        <v>1</v>
      </c>
      <c r="P1415" s="42">
        <v>5</v>
      </c>
      <c r="Q1415" s="35">
        <v>2</v>
      </c>
      <c r="R1415" s="36">
        <v>3</v>
      </c>
      <c r="S1415" s="36">
        <v>3</v>
      </c>
      <c r="T1415" s="36">
        <v>3</v>
      </c>
      <c r="U1415" s="36">
        <v>1</v>
      </c>
      <c r="V1415" s="36">
        <v>3</v>
      </c>
      <c r="W1415" s="36">
        <v>1</v>
      </c>
      <c r="X1415" s="36">
        <v>3</v>
      </c>
      <c r="Y1415" s="36">
        <v>1</v>
      </c>
      <c r="Z1415" s="36">
        <v>3</v>
      </c>
      <c r="AA1415" s="36">
        <v>22.1</v>
      </c>
      <c r="AB1415" s="36">
        <v>22.1</v>
      </c>
      <c r="AC1415" s="36">
        <v>22.1</v>
      </c>
      <c r="AD1415" s="36">
        <v>23.864999999999998</v>
      </c>
      <c r="AE1415" s="36">
        <v>208</v>
      </c>
      <c r="AF1415" s="36" t="s">
        <v>20270</v>
      </c>
      <c r="AG1415" s="37">
        <v>6.4496000000000002</v>
      </c>
      <c r="AK1415" s="63">
        <v>2126</v>
      </c>
      <c r="AL1415" s="64" t="s">
        <v>20271</v>
      </c>
      <c r="AM1415" s="64" t="s">
        <v>45</v>
      </c>
      <c r="AN1415" s="64" t="s">
        <v>20272</v>
      </c>
      <c r="AO1415" s="64" t="s">
        <v>20273</v>
      </c>
      <c r="AP1415" s="64" t="s">
        <v>20274</v>
      </c>
      <c r="AQ1415" s="64" t="s">
        <v>20275</v>
      </c>
      <c r="AV1415" s="64" t="s">
        <v>20266</v>
      </c>
      <c r="AW1415" s="65" t="s">
        <v>20266</v>
      </c>
    </row>
    <row r="1416" spans="1:49" x14ac:dyDescent="0.25">
      <c r="A1416" s="15" t="s">
        <v>21530</v>
      </c>
      <c r="B1416" s="15" t="s">
        <v>21528</v>
      </c>
      <c r="C1416" s="18" t="s">
        <v>21529</v>
      </c>
      <c r="D1416" s="5">
        <f t="shared" si="66"/>
        <v>-0.46095453159696476</v>
      </c>
      <c r="E1416" s="8">
        <f t="shared" si="67"/>
        <v>-0.46097378344570572</v>
      </c>
      <c r="F1416" s="11">
        <f t="shared" si="68"/>
        <v>-0.92655217457294725</v>
      </c>
      <c r="G1416" s="21">
        <v>14.6</v>
      </c>
      <c r="H1416" s="24">
        <v>12.1</v>
      </c>
      <c r="I1416" s="30">
        <v>59950000</v>
      </c>
      <c r="J1416" s="27">
        <v>43554000</v>
      </c>
      <c r="K1416" s="30">
        <v>2141100</v>
      </c>
      <c r="L1416" s="27">
        <v>1555500</v>
      </c>
      <c r="M1416" s="30">
        <v>77793000</v>
      </c>
      <c r="N1416" s="27">
        <v>40928000</v>
      </c>
      <c r="O1416" s="41">
        <v>6</v>
      </c>
      <c r="P1416" s="42">
        <v>7</v>
      </c>
      <c r="Q1416" s="35">
        <v>4</v>
      </c>
      <c r="R1416" s="36">
        <v>7</v>
      </c>
      <c r="S1416" s="36">
        <v>6</v>
      </c>
      <c r="T1416" s="36">
        <v>6</v>
      </c>
      <c r="U1416" s="36">
        <v>5</v>
      </c>
      <c r="V1416" s="36">
        <v>5</v>
      </c>
      <c r="W1416" s="36">
        <v>4</v>
      </c>
      <c r="X1416" s="36">
        <v>5</v>
      </c>
      <c r="Y1416" s="36">
        <v>4</v>
      </c>
      <c r="Z1416" s="36">
        <v>5</v>
      </c>
      <c r="AA1416" s="36">
        <v>18</v>
      </c>
      <c r="AB1416" s="36">
        <v>14.9</v>
      </c>
      <c r="AC1416" s="36">
        <v>14.9</v>
      </c>
      <c r="AD1416" s="36">
        <v>55.13</v>
      </c>
      <c r="AE1416" s="36">
        <v>478</v>
      </c>
      <c r="AF1416" s="36" t="s">
        <v>21531</v>
      </c>
      <c r="AG1416" s="37">
        <v>12.016999999999999</v>
      </c>
      <c r="AK1416" s="63">
        <v>2255</v>
      </c>
      <c r="AL1416" s="64" t="s">
        <v>21532</v>
      </c>
      <c r="AM1416" s="64" t="s">
        <v>10659</v>
      </c>
      <c r="AN1416" s="64" t="s">
        <v>21533</v>
      </c>
      <c r="AO1416" s="64" t="s">
        <v>21534</v>
      </c>
      <c r="AP1416" s="64" t="s">
        <v>21535</v>
      </c>
      <c r="AQ1416" s="64" t="s">
        <v>21536</v>
      </c>
      <c r="AR1416" s="64">
        <v>19</v>
      </c>
      <c r="AT1416" s="64">
        <v>131</v>
      </c>
      <c r="AV1416" s="64" t="s">
        <v>21527</v>
      </c>
      <c r="AW1416" s="65" t="s">
        <v>21527</v>
      </c>
    </row>
    <row r="1417" spans="1:49" x14ac:dyDescent="0.25">
      <c r="A1417" s="15" t="s">
        <v>14569</v>
      </c>
      <c r="B1417" s="15" t="s">
        <v>14567</v>
      </c>
      <c r="C1417" s="18" t="s">
        <v>14568</v>
      </c>
      <c r="D1417" s="5">
        <f t="shared" si="66"/>
        <v>1.73479814636379</v>
      </c>
      <c r="E1417" s="8">
        <f t="shared" si="67"/>
        <v>1.7347399712964062</v>
      </c>
      <c r="F1417" s="11" t="e">
        <f t="shared" si="68"/>
        <v>#NUM!</v>
      </c>
      <c r="G1417" s="21">
        <v>8</v>
      </c>
      <c r="H1417" s="24">
        <v>14.1</v>
      </c>
      <c r="I1417" s="30">
        <v>13389000</v>
      </c>
      <c r="J1417" s="27">
        <v>44563000</v>
      </c>
      <c r="K1417" s="30">
        <v>1673700</v>
      </c>
      <c r="L1417" s="27">
        <v>5570400</v>
      </c>
      <c r="M1417" s="30">
        <v>0</v>
      </c>
      <c r="N1417" s="27">
        <v>40873000</v>
      </c>
      <c r="O1417" s="41">
        <v>1</v>
      </c>
      <c r="P1417" s="42">
        <v>5</v>
      </c>
      <c r="Q1417" s="35">
        <v>3</v>
      </c>
      <c r="R1417" s="36">
        <v>4</v>
      </c>
      <c r="S1417" s="36">
        <v>4</v>
      </c>
      <c r="T1417" s="36">
        <v>4</v>
      </c>
      <c r="U1417" s="36">
        <v>1</v>
      </c>
      <c r="V1417" s="36">
        <v>3</v>
      </c>
      <c r="W1417" s="36">
        <v>1</v>
      </c>
      <c r="X1417" s="36">
        <v>3</v>
      </c>
      <c r="Y1417" s="36">
        <v>1</v>
      </c>
      <c r="Z1417" s="36">
        <v>3</v>
      </c>
      <c r="AA1417" s="36">
        <v>22.1</v>
      </c>
      <c r="AB1417" s="36">
        <v>22.1</v>
      </c>
      <c r="AC1417" s="36">
        <v>22.1</v>
      </c>
      <c r="AD1417" s="36">
        <v>28.68</v>
      </c>
      <c r="AE1417" s="36">
        <v>249</v>
      </c>
      <c r="AF1417" s="36" t="s">
        <v>14570</v>
      </c>
      <c r="AG1417" s="37">
        <v>6.5370999999999997</v>
      </c>
      <c r="AK1417" s="63">
        <v>1543</v>
      </c>
      <c r="AL1417" s="64" t="s">
        <v>14571</v>
      </c>
      <c r="AM1417" s="64" t="s">
        <v>100</v>
      </c>
      <c r="AN1417" s="64" t="s">
        <v>14572</v>
      </c>
      <c r="AO1417" s="64" t="s">
        <v>14573</v>
      </c>
      <c r="AP1417" s="64" t="s">
        <v>14574</v>
      </c>
      <c r="AQ1417" s="64" t="s">
        <v>14575</v>
      </c>
      <c r="AV1417" s="64" t="s">
        <v>14565</v>
      </c>
      <c r="AW1417" s="65" t="s">
        <v>14566</v>
      </c>
    </row>
    <row r="1418" spans="1:49" x14ac:dyDescent="0.25">
      <c r="A1418" s="15" t="s">
        <v>17940</v>
      </c>
      <c r="B1418" s="15" t="s">
        <v>17938</v>
      </c>
      <c r="C1418" s="18" t="s">
        <v>17939</v>
      </c>
      <c r="D1418" s="5" t="e">
        <f t="shared" si="66"/>
        <v>#NUM!</v>
      </c>
      <c r="E1418" s="8" t="e">
        <f t="shared" si="67"/>
        <v>#NUM!</v>
      </c>
      <c r="F1418" s="11" t="e">
        <f t="shared" si="68"/>
        <v>#NUM!</v>
      </c>
      <c r="G1418" s="21">
        <v>0</v>
      </c>
      <c r="H1418" s="24">
        <v>8.3000000000000007</v>
      </c>
      <c r="I1418" s="30">
        <v>0</v>
      </c>
      <c r="J1418" s="27">
        <v>42587000</v>
      </c>
      <c r="K1418" s="30">
        <v>0</v>
      </c>
      <c r="L1418" s="27">
        <v>1703500</v>
      </c>
      <c r="M1418" s="30">
        <v>0</v>
      </c>
      <c r="N1418" s="27">
        <v>40841000</v>
      </c>
      <c r="O1418" s="41">
        <v>0</v>
      </c>
      <c r="P1418" s="42">
        <v>7</v>
      </c>
      <c r="Q1418" s="35">
        <v>5</v>
      </c>
      <c r="R1418" s="36">
        <v>3</v>
      </c>
      <c r="S1418" s="36">
        <v>3</v>
      </c>
      <c r="T1418" s="36">
        <v>3</v>
      </c>
      <c r="U1418" s="36">
        <v>0</v>
      </c>
      <c r="V1418" s="36">
        <v>3</v>
      </c>
      <c r="W1418" s="36">
        <v>0</v>
      </c>
      <c r="X1418" s="36">
        <v>3</v>
      </c>
      <c r="Y1418" s="36">
        <v>0</v>
      </c>
      <c r="Z1418" s="36">
        <v>3</v>
      </c>
      <c r="AA1418" s="36">
        <v>8.3000000000000007</v>
      </c>
      <c r="AB1418" s="36">
        <v>8.3000000000000007</v>
      </c>
      <c r="AC1418" s="36">
        <v>8.3000000000000007</v>
      </c>
      <c r="AD1418" s="36">
        <v>52.438000000000002</v>
      </c>
      <c r="AE1418" s="36">
        <v>481</v>
      </c>
      <c r="AF1418" s="36" t="s">
        <v>17941</v>
      </c>
      <c r="AG1418" s="37">
        <v>6.8547000000000002</v>
      </c>
      <c r="AK1418" s="63">
        <v>1882</v>
      </c>
      <c r="AL1418" s="64" t="s">
        <v>17942</v>
      </c>
      <c r="AM1418" s="64" t="s">
        <v>45</v>
      </c>
      <c r="AN1418" s="64" t="s">
        <v>17943</v>
      </c>
      <c r="AO1418" s="64" t="s">
        <v>17944</v>
      </c>
      <c r="AP1418" s="64" t="s">
        <v>17945</v>
      </c>
      <c r="AQ1418" s="64" t="s">
        <v>17946</v>
      </c>
      <c r="AV1418" s="64" t="s">
        <v>17936</v>
      </c>
      <c r="AW1418" s="65" t="s">
        <v>17937</v>
      </c>
    </row>
    <row r="1419" spans="1:49" x14ac:dyDescent="0.25">
      <c r="A1419" s="15" t="s">
        <v>619</v>
      </c>
      <c r="B1419" s="15" t="s">
        <v>617</v>
      </c>
      <c r="C1419" s="18" t="s">
        <v>618</v>
      </c>
      <c r="D1419" s="5" t="e">
        <f t="shared" si="66"/>
        <v>#NUM!</v>
      </c>
      <c r="E1419" s="8" t="e">
        <f t="shared" si="67"/>
        <v>#NUM!</v>
      </c>
      <c r="F1419" s="11" t="e">
        <f t="shared" si="68"/>
        <v>#NUM!</v>
      </c>
      <c r="G1419" s="21">
        <v>0</v>
      </c>
      <c r="H1419" s="24">
        <v>0.4</v>
      </c>
      <c r="I1419" s="30">
        <v>0</v>
      </c>
      <c r="J1419" s="27">
        <v>41860000</v>
      </c>
      <c r="K1419" s="30">
        <v>0</v>
      </c>
      <c r="L1419" s="27">
        <v>394910</v>
      </c>
      <c r="M1419" s="30">
        <v>0</v>
      </c>
      <c r="N1419" s="27">
        <v>40530000</v>
      </c>
      <c r="O1419" s="41">
        <v>0</v>
      </c>
      <c r="P1419" s="42">
        <v>1</v>
      </c>
      <c r="Q1419" s="35">
        <v>4</v>
      </c>
      <c r="R1419" s="36">
        <v>1</v>
      </c>
      <c r="S1419" s="36">
        <v>1</v>
      </c>
      <c r="T1419" s="36">
        <v>1</v>
      </c>
      <c r="U1419" s="36">
        <v>0</v>
      </c>
      <c r="V1419" s="36">
        <v>1</v>
      </c>
      <c r="W1419" s="36">
        <v>0</v>
      </c>
      <c r="X1419" s="36">
        <v>1</v>
      </c>
      <c r="Y1419" s="36">
        <v>0</v>
      </c>
      <c r="Z1419" s="36">
        <v>1</v>
      </c>
      <c r="AA1419" s="36">
        <v>0.4</v>
      </c>
      <c r="AB1419" s="36">
        <v>0.4</v>
      </c>
      <c r="AC1419" s="36">
        <v>0.4</v>
      </c>
      <c r="AD1419" s="36">
        <v>269.93</v>
      </c>
      <c r="AE1419" s="36">
        <v>2436</v>
      </c>
      <c r="AF1419" s="36" t="s">
        <v>620</v>
      </c>
      <c r="AG1419" s="37">
        <v>2.1745000000000001</v>
      </c>
      <c r="AK1419" s="63">
        <v>63</v>
      </c>
      <c r="AL1419" s="64">
        <v>6217</v>
      </c>
      <c r="AM1419" s="64" t="b">
        <v>1</v>
      </c>
      <c r="AN1419" s="64">
        <v>6476</v>
      </c>
      <c r="AO1419" s="64">
        <v>18723</v>
      </c>
      <c r="AP1419" s="64">
        <v>19999</v>
      </c>
      <c r="AQ1419" s="64">
        <v>19999</v>
      </c>
      <c r="AV1419" s="64" t="s">
        <v>616</v>
      </c>
      <c r="AW1419" s="65" t="s">
        <v>616</v>
      </c>
    </row>
    <row r="1420" spans="1:49" x14ac:dyDescent="0.25">
      <c r="A1420" s="15" t="s">
        <v>11187</v>
      </c>
      <c r="B1420" s="15" t="s">
        <v>11185</v>
      </c>
      <c r="C1420" s="18" t="s">
        <v>11186</v>
      </c>
      <c r="D1420" s="5" t="e">
        <f t="shared" si="66"/>
        <v>#NUM!</v>
      </c>
      <c r="E1420" s="8" t="e">
        <f t="shared" si="67"/>
        <v>#NUM!</v>
      </c>
      <c r="F1420" s="11" t="e">
        <f t="shared" si="68"/>
        <v>#NUM!</v>
      </c>
      <c r="G1420" s="21">
        <v>0</v>
      </c>
      <c r="H1420" s="24">
        <v>18.8</v>
      </c>
      <c r="I1420" s="30">
        <v>0</v>
      </c>
      <c r="J1420" s="27">
        <v>42486000</v>
      </c>
      <c r="K1420" s="30">
        <v>0</v>
      </c>
      <c r="L1420" s="27">
        <v>3862400</v>
      </c>
      <c r="M1420" s="30">
        <v>0</v>
      </c>
      <c r="N1420" s="27">
        <v>40521000</v>
      </c>
      <c r="O1420" s="41">
        <v>0</v>
      </c>
      <c r="P1420" s="42">
        <v>8</v>
      </c>
      <c r="Q1420" s="35">
        <v>13</v>
      </c>
      <c r="R1420" s="36">
        <v>3</v>
      </c>
      <c r="S1420" s="36">
        <v>3</v>
      </c>
      <c r="T1420" s="36">
        <v>3</v>
      </c>
      <c r="U1420" s="36">
        <v>0</v>
      </c>
      <c r="V1420" s="36">
        <v>3</v>
      </c>
      <c r="W1420" s="36">
        <v>0</v>
      </c>
      <c r="X1420" s="36">
        <v>3</v>
      </c>
      <c r="Y1420" s="36">
        <v>0</v>
      </c>
      <c r="Z1420" s="36">
        <v>3</v>
      </c>
      <c r="AA1420" s="36">
        <v>18.8</v>
      </c>
      <c r="AB1420" s="36">
        <v>18.8</v>
      </c>
      <c r="AC1420" s="36">
        <v>18.8</v>
      </c>
      <c r="AD1420" s="36">
        <v>27.872</v>
      </c>
      <c r="AE1420" s="36">
        <v>240</v>
      </c>
      <c r="AF1420" s="36" t="s">
        <v>11188</v>
      </c>
      <c r="AG1420" s="37">
        <v>11.411</v>
      </c>
      <c r="AK1420" s="63">
        <v>1210</v>
      </c>
      <c r="AL1420" s="64" t="s">
        <v>11189</v>
      </c>
      <c r="AM1420" s="64" t="s">
        <v>45</v>
      </c>
      <c r="AN1420" s="64" t="s">
        <v>11190</v>
      </c>
      <c r="AO1420" s="64" t="s">
        <v>11191</v>
      </c>
      <c r="AP1420" s="64" t="s">
        <v>11192</v>
      </c>
      <c r="AQ1420" s="64" t="s">
        <v>11193</v>
      </c>
      <c r="AV1420" s="64" t="s">
        <v>11183</v>
      </c>
      <c r="AW1420" s="65" t="s">
        <v>11184</v>
      </c>
    </row>
    <row r="1421" spans="1:49" x14ac:dyDescent="0.25">
      <c r="A1421" s="15" t="s">
        <v>23496</v>
      </c>
      <c r="B1421" s="15" t="s">
        <v>23494</v>
      </c>
      <c r="C1421" s="18" t="s">
        <v>23495</v>
      </c>
      <c r="D1421" s="5" t="e">
        <f t="shared" si="66"/>
        <v>#NUM!</v>
      </c>
      <c r="E1421" s="8" t="e">
        <f t="shared" si="67"/>
        <v>#NUM!</v>
      </c>
      <c r="F1421" s="11" t="e">
        <f t="shared" si="68"/>
        <v>#NUM!</v>
      </c>
      <c r="G1421" s="21">
        <v>0</v>
      </c>
      <c r="H1421" s="24">
        <v>8</v>
      </c>
      <c r="I1421" s="30">
        <v>0</v>
      </c>
      <c r="J1421" s="27">
        <v>43481000</v>
      </c>
      <c r="K1421" s="30">
        <v>0</v>
      </c>
      <c r="L1421" s="27">
        <v>1402600</v>
      </c>
      <c r="M1421" s="30">
        <v>0</v>
      </c>
      <c r="N1421" s="27">
        <v>40488000</v>
      </c>
      <c r="O1421" s="41">
        <v>0</v>
      </c>
      <c r="P1421" s="42">
        <v>6</v>
      </c>
      <c r="Q1421" s="35">
        <v>2</v>
      </c>
      <c r="R1421" s="36">
        <v>4</v>
      </c>
      <c r="S1421" s="36">
        <v>4</v>
      </c>
      <c r="T1421" s="36">
        <v>4</v>
      </c>
      <c r="U1421" s="36">
        <v>0</v>
      </c>
      <c r="V1421" s="36">
        <v>4</v>
      </c>
      <c r="W1421" s="36">
        <v>0</v>
      </c>
      <c r="X1421" s="36">
        <v>4</v>
      </c>
      <c r="Y1421" s="36">
        <v>0</v>
      </c>
      <c r="Z1421" s="36">
        <v>4</v>
      </c>
      <c r="AA1421" s="36">
        <v>8</v>
      </c>
      <c r="AB1421" s="36">
        <v>8</v>
      </c>
      <c r="AC1421" s="36">
        <v>8</v>
      </c>
      <c r="AD1421" s="36">
        <v>73.2</v>
      </c>
      <c r="AE1421" s="36">
        <v>654</v>
      </c>
      <c r="AF1421" s="36" t="s">
        <v>23497</v>
      </c>
      <c r="AG1421" s="37">
        <v>9.3567999999999998</v>
      </c>
      <c r="AK1421" s="63">
        <v>2456</v>
      </c>
      <c r="AL1421" s="64" t="s">
        <v>23498</v>
      </c>
      <c r="AM1421" s="64" t="s">
        <v>100</v>
      </c>
      <c r="AN1421" s="64" t="s">
        <v>23499</v>
      </c>
      <c r="AO1421" s="64" t="s">
        <v>23500</v>
      </c>
      <c r="AP1421" s="64" t="s">
        <v>23501</v>
      </c>
      <c r="AQ1421" s="64" t="s">
        <v>23502</v>
      </c>
      <c r="AV1421" s="64" t="s">
        <v>23493</v>
      </c>
      <c r="AW1421" s="65" t="s">
        <v>23493</v>
      </c>
    </row>
    <row r="1422" spans="1:49" x14ac:dyDescent="0.25">
      <c r="A1422" s="15" t="s">
        <v>1019</v>
      </c>
      <c r="B1422" s="15" t="s">
        <v>1017</v>
      </c>
      <c r="C1422" s="18" t="s">
        <v>1018</v>
      </c>
      <c r="D1422" s="5">
        <f t="shared" si="66"/>
        <v>3.3814159924783702</v>
      </c>
      <c r="E1422" s="8">
        <f t="shared" si="67"/>
        <v>3.3813960881706642</v>
      </c>
      <c r="F1422" s="11" t="e">
        <f t="shared" si="68"/>
        <v>#NUM!</v>
      </c>
      <c r="G1422" s="21">
        <v>2</v>
      </c>
      <c r="H1422" s="24">
        <v>7.8</v>
      </c>
      <c r="I1422" s="30">
        <v>4000400</v>
      </c>
      <c r="J1422" s="27">
        <v>41688000</v>
      </c>
      <c r="K1422" s="30">
        <v>90919</v>
      </c>
      <c r="L1422" s="27">
        <v>947450</v>
      </c>
      <c r="M1422" s="30">
        <v>0</v>
      </c>
      <c r="N1422" s="27">
        <v>40375000</v>
      </c>
      <c r="O1422" s="41">
        <v>1</v>
      </c>
      <c r="P1422" s="42">
        <v>5</v>
      </c>
      <c r="Q1422" s="35">
        <v>7</v>
      </c>
      <c r="R1422" s="36">
        <v>4</v>
      </c>
      <c r="S1422" s="36">
        <v>4</v>
      </c>
      <c r="T1422" s="36">
        <v>4</v>
      </c>
      <c r="U1422" s="36">
        <v>1</v>
      </c>
      <c r="V1422" s="36">
        <v>4</v>
      </c>
      <c r="W1422" s="36">
        <v>1</v>
      </c>
      <c r="X1422" s="36">
        <v>4</v>
      </c>
      <c r="Y1422" s="36">
        <v>1</v>
      </c>
      <c r="Z1422" s="36">
        <v>4</v>
      </c>
      <c r="AA1422" s="36">
        <v>7.8</v>
      </c>
      <c r="AB1422" s="36">
        <v>7.8</v>
      </c>
      <c r="AC1422" s="36">
        <v>7.8</v>
      </c>
      <c r="AD1422" s="36">
        <v>76.3</v>
      </c>
      <c r="AE1422" s="36">
        <v>665</v>
      </c>
      <c r="AF1422" s="36" t="s">
        <v>1020</v>
      </c>
      <c r="AG1422" s="37">
        <v>6.0871000000000004</v>
      </c>
      <c r="AK1422" s="63">
        <v>106</v>
      </c>
      <c r="AL1422" s="64" t="s">
        <v>1021</v>
      </c>
      <c r="AM1422" s="64" t="s">
        <v>100</v>
      </c>
      <c r="AN1422" s="64" t="s">
        <v>1022</v>
      </c>
      <c r="AO1422" s="64" t="s">
        <v>1023</v>
      </c>
      <c r="AP1422" s="64" t="s">
        <v>1024</v>
      </c>
      <c r="AQ1422" s="64" t="s">
        <v>1025</v>
      </c>
      <c r="AV1422" s="64" t="s">
        <v>1015</v>
      </c>
      <c r="AW1422" s="65" t="s">
        <v>1016</v>
      </c>
    </row>
    <row r="1423" spans="1:49" x14ac:dyDescent="0.25">
      <c r="A1423" s="15" t="s">
        <v>5661</v>
      </c>
      <c r="B1423" s="15" t="s">
        <v>5659</v>
      </c>
      <c r="C1423" s="18" t="s">
        <v>5660</v>
      </c>
      <c r="D1423" s="5" t="e">
        <f t="shared" si="66"/>
        <v>#NUM!</v>
      </c>
      <c r="E1423" s="8" t="e">
        <f t="shared" si="67"/>
        <v>#NUM!</v>
      </c>
      <c r="F1423" s="11" t="e">
        <f t="shared" si="68"/>
        <v>#NUM!</v>
      </c>
      <c r="G1423" s="21">
        <v>5.9</v>
      </c>
      <c r="H1423" s="24">
        <v>19.8</v>
      </c>
      <c r="I1423" s="30">
        <v>0</v>
      </c>
      <c r="J1423" s="27">
        <v>40462000</v>
      </c>
      <c r="K1423" s="30">
        <v>0</v>
      </c>
      <c r="L1423" s="27">
        <v>2528900</v>
      </c>
      <c r="M1423" s="30">
        <v>0</v>
      </c>
      <c r="N1423" s="27">
        <v>40304000</v>
      </c>
      <c r="O1423" s="41">
        <v>0</v>
      </c>
      <c r="P1423" s="42">
        <v>5</v>
      </c>
      <c r="Q1423" s="35">
        <v>7</v>
      </c>
      <c r="R1423" s="36">
        <v>5</v>
      </c>
      <c r="S1423" s="36">
        <v>2</v>
      </c>
      <c r="T1423" s="36">
        <v>2</v>
      </c>
      <c r="U1423" s="36">
        <v>1</v>
      </c>
      <c r="V1423" s="36">
        <v>5</v>
      </c>
      <c r="W1423" s="36">
        <v>0</v>
      </c>
      <c r="X1423" s="36">
        <v>2</v>
      </c>
      <c r="Y1423" s="36">
        <v>0</v>
      </c>
      <c r="Z1423" s="36">
        <v>2</v>
      </c>
      <c r="AA1423" s="36">
        <v>19.8</v>
      </c>
      <c r="AB1423" s="36">
        <v>9.5</v>
      </c>
      <c r="AC1423" s="36">
        <v>9.5</v>
      </c>
      <c r="AD1423" s="36">
        <v>28.898</v>
      </c>
      <c r="AE1423" s="36">
        <v>253</v>
      </c>
      <c r="AF1423" s="36" t="s">
        <v>5662</v>
      </c>
      <c r="AG1423" s="37">
        <v>8.1786999999999992</v>
      </c>
      <c r="AK1423" s="63">
        <v>623</v>
      </c>
      <c r="AL1423" s="64" t="s">
        <v>5663</v>
      </c>
      <c r="AM1423" s="64" t="s">
        <v>5664</v>
      </c>
      <c r="AN1423" s="64" t="s">
        <v>5665</v>
      </c>
      <c r="AO1423" s="64" t="s">
        <v>5666</v>
      </c>
      <c r="AP1423" s="64" t="s">
        <v>5667</v>
      </c>
      <c r="AQ1423" s="64" t="s">
        <v>5668</v>
      </c>
      <c r="AV1423" s="64" t="s">
        <v>5657</v>
      </c>
      <c r="AW1423" s="65" t="s">
        <v>5658</v>
      </c>
    </row>
    <row r="1424" spans="1:49" x14ac:dyDescent="0.25">
      <c r="A1424" s="15" t="s">
        <v>14931</v>
      </c>
      <c r="B1424" s="15" t="s">
        <v>14929</v>
      </c>
      <c r="C1424" s="18" t="s">
        <v>14930</v>
      </c>
      <c r="D1424" s="5" t="e">
        <f t="shared" si="66"/>
        <v>#NUM!</v>
      </c>
      <c r="E1424" s="8" t="e">
        <f t="shared" si="67"/>
        <v>#NUM!</v>
      </c>
      <c r="F1424" s="11" t="e">
        <f t="shared" si="68"/>
        <v>#NUM!</v>
      </c>
      <c r="G1424" s="21">
        <v>2.5</v>
      </c>
      <c r="H1424" s="24">
        <v>23</v>
      </c>
      <c r="I1424" s="30">
        <v>0</v>
      </c>
      <c r="J1424" s="27">
        <v>42781000</v>
      </c>
      <c r="K1424" s="30">
        <v>0</v>
      </c>
      <c r="L1424" s="27">
        <v>2251600</v>
      </c>
      <c r="M1424" s="30">
        <v>0</v>
      </c>
      <c r="N1424" s="27">
        <v>40293000</v>
      </c>
      <c r="O1424" s="41">
        <v>0</v>
      </c>
      <c r="P1424" s="42">
        <v>7</v>
      </c>
      <c r="Q1424" s="35">
        <v>1</v>
      </c>
      <c r="R1424" s="36">
        <v>5</v>
      </c>
      <c r="S1424" s="36">
        <v>4</v>
      </c>
      <c r="T1424" s="36">
        <v>4</v>
      </c>
      <c r="U1424" s="36">
        <v>1</v>
      </c>
      <c r="V1424" s="36">
        <v>5</v>
      </c>
      <c r="W1424" s="36">
        <v>0</v>
      </c>
      <c r="X1424" s="36">
        <v>4</v>
      </c>
      <c r="Y1424" s="36">
        <v>0</v>
      </c>
      <c r="Z1424" s="36">
        <v>4</v>
      </c>
      <c r="AA1424" s="36">
        <v>23</v>
      </c>
      <c r="AB1424" s="36">
        <v>20.6</v>
      </c>
      <c r="AC1424" s="36">
        <v>20.6</v>
      </c>
      <c r="AD1424" s="36">
        <v>36.938000000000002</v>
      </c>
      <c r="AE1424" s="36">
        <v>326</v>
      </c>
      <c r="AF1424" s="36">
        <v>326</v>
      </c>
      <c r="AG1424" s="37">
        <v>10.004</v>
      </c>
      <c r="AK1424" s="63">
        <v>1578</v>
      </c>
      <c r="AL1424" s="64" t="s">
        <v>14932</v>
      </c>
      <c r="AM1424" s="64" t="s">
        <v>14290</v>
      </c>
      <c r="AN1424" s="64" t="s">
        <v>14933</v>
      </c>
      <c r="AO1424" s="64" t="s">
        <v>14934</v>
      </c>
      <c r="AP1424" s="64" t="s">
        <v>14935</v>
      </c>
      <c r="AQ1424" s="64" t="s">
        <v>14936</v>
      </c>
      <c r="AV1424" s="64" t="s">
        <v>14928</v>
      </c>
      <c r="AW1424" s="65" t="s">
        <v>14928</v>
      </c>
    </row>
    <row r="1425" spans="1:49" x14ac:dyDescent="0.25">
      <c r="A1425" s="15" t="s">
        <v>14272</v>
      </c>
      <c r="B1425" s="15" t="s">
        <v>14270</v>
      </c>
      <c r="C1425" s="18" t="s">
        <v>14271</v>
      </c>
      <c r="D1425" s="5" t="e">
        <f t="shared" si="66"/>
        <v>#NUM!</v>
      </c>
      <c r="E1425" s="8" t="e">
        <f t="shared" si="67"/>
        <v>#NUM!</v>
      </c>
      <c r="F1425" s="11" t="e">
        <f t="shared" si="68"/>
        <v>#NUM!</v>
      </c>
      <c r="G1425" s="21">
        <v>9.8000000000000007</v>
      </c>
      <c r="H1425" s="24">
        <v>22.8</v>
      </c>
      <c r="I1425" s="30">
        <v>0</v>
      </c>
      <c r="J1425" s="27">
        <v>44329000</v>
      </c>
      <c r="K1425" s="30">
        <v>0</v>
      </c>
      <c r="L1425" s="27">
        <v>4029900</v>
      </c>
      <c r="M1425" s="30">
        <v>0</v>
      </c>
      <c r="N1425" s="27">
        <v>40025000</v>
      </c>
      <c r="O1425" s="41">
        <v>0</v>
      </c>
      <c r="P1425" s="42">
        <v>4</v>
      </c>
      <c r="Q1425" s="35">
        <v>2</v>
      </c>
      <c r="R1425" s="36">
        <v>4</v>
      </c>
      <c r="S1425" s="36">
        <v>2</v>
      </c>
      <c r="T1425" s="36">
        <v>2</v>
      </c>
      <c r="U1425" s="36">
        <v>2</v>
      </c>
      <c r="V1425" s="36">
        <v>4</v>
      </c>
      <c r="W1425" s="36">
        <v>0</v>
      </c>
      <c r="X1425" s="36">
        <v>2</v>
      </c>
      <c r="Y1425" s="36">
        <v>0</v>
      </c>
      <c r="Z1425" s="36">
        <v>2</v>
      </c>
      <c r="AA1425" s="36">
        <v>22.8</v>
      </c>
      <c r="AB1425" s="36">
        <v>13</v>
      </c>
      <c r="AC1425" s="36">
        <v>13</v>
      </c>
      <c r="AD1425" s="36">
        <v>23.707000000000001</v>
      </c>
      <c r="AE1425" s="36">
        <v>215</v>
      </c>
      <c r="AF1425" s="36" t="s">
        <v>14273</v>
      </c>
      <c r="AG1425" s="37">
        <v>8.7531999999999996</v>
      </c>
      <c r="AK1425" s="63">
        <v>1513</v>
      </c>
      <c r="AL1425" s="64" t="s">
        <v>14274</v>
      </c>
      <c r="AM1425" s="64" t="s">
        <v>14275</v>
      </c>
      <c r="AN1425" s="64" t="s">
        <v>14276</v>
      </c>
      <c r="AO1425" s="64" t="s">
        <v>14277</v>
      </c>
      <c r="AP1425" s="64" t="s">
        <v>14278</v>
      </c>
      <c r="AQ1425" s="64" t="s">
        <v>14279</v>
      </c>
      <c r="AV1425" s="64" t="s">
        <v>14269</v>
      </c>
      <c r="AW1425" s="65" t="s">
        <v>14269</v>
      </c>
    </row>
    <row r="1426" spans="1:49" x14ac:dyDescent="0.25">
      <c r="A1426" s="15" t="s">
        <v>12476</v>
      </c>
      <c r="B1426" s="15" t="s">
        <v>12475</v>
      </c>
      <c r="C1426" s="18" t="s">
        <v>7437</v>
      </c>
      <c r="D1426" s="5">
        <f t="shared" si="66"/>
        <v>-1.1352923241220623</v>
      </c>
      <c r="E1426" s="8">
        <f t="shared" si="67"/>
        <v>-1.1352902553025466</v>
      </c>
      <c r="F1426" s="11">
        <f t="shared" si="68"/>
        <v>-1.2526837960876591</v>
      </c>
      <c r="G1426" s="21">
        <v>15.2</v>
      </c>
      <c r="H1426" s="24">
        <v>21.2</v>
      </c>
      <c r="I1426" s="30">
        <v>84623000</v>
      </c>
      <c r="J1426" s="27">
        <v>38524000</v>
      </c>
      <c r="K1426" s="30">
        <v>2918000</v>
      </c>
      <c r="L1426" s="27">
        <v>1328400</v>
      </c>
      <c r="M1426" s="30">
        <v>95135000</v>
      </c>
      <c r="N1426" s="27">
        <v>39925000</v>
      </c>
      <c r="O1426" s="41">
        <v>9</v>
      </c>
      <c r="P1426" s="42">
        <v>9</v>
      </c>
      <c r="Q1426" s="35">
        <v>1</v>
      </c>
      <c r="R1426" s="36">
        <v>8</v>
      </c>
      <c r="S1426" s="36">
        <v>8</v>
      </c>
      <c r="T1426" s="36">
        <v>6</v>
      </c>
      <c r="U1426" s="36">
        <v>5</v>
      </c>
      <c r="V1426" s="36">
        <v>7</v>
      </c>
      <c r="W1426" s="36">
        <v>5</v>
      </c>
      <c r="X1426" s="36">
        <v>7</v>
      </c>
      <c r="Y1426" s="36">
        <v>4</v>
      </c>
      <c r="Z1426" s="36">
        <v>5</v>
      </c>
      <c r="AA1426" s="36">
        <v>21.4</v>
      </c>
      <c r="AB1426" s="36">
        <v>21.4</v>
      </c>
      <c r="AC1426" s="36">
        <v>16.2</v>
      </c>
      <c r="AD1426" s="36">
        <v>56.781999999999996</v>
      </c>
      <c r="AE1426" s="36">
        <v>505</v>
      </c>
      <c r="AF1426" s="36">
        <v>505</v>
      </c>
      <c r="AG1426" s="37">
        <v>14.605</v>
      </c>
      <c r="AK1426" s="63">
        <v>1340</v>
      </c>
      <c r="AL1426" s="64" t="s">
        <v>12477</v>
      </c>
      <c r="AM1426" s="64" t="s">
        <v>314</v>
      </c>
      <c r="AN1426" s="64" t="s">
        <v>12478</v>
      </c>
      <c r="AO1426" s="64" t="s">
        <v>12479</v>
      </c>
      <c r="AP1426" s="64" t="s">
        <v>12480</v>
      </c>
      <c r="AQ1426" s="64" t="s">
        <v>12481</v>
      </c>
      <c r="AV1426" s="64" t="s">
        <v>12474</v>
      </c>
      <c r="AW1426" s="65" t="s">
        <v>12474</v>
      </c>
    </row>
    <row r="1427" spans="1:49" x14ac:dyDescent="0.25">
      <c r="A1427" s="15" t="s">
        <v>15553</v>
      </c>
      <c r="B1427" s="15" t="s">
        <v>15551</v>
      </c>
      <c r="C1427" s="18" t="s">
        <v>15552</v>
      </c>
      <c r="D1427" s="5" t="e">
        <f t="shared" si="66"/>
        <v>#NUM!</v>
      </c>
      <c r="E1427" s="8" t="e">
        <f t="shared" si="67"/>
        <v>#NUM!</v>
      </c>
      <c r="F1427" s="11" t="e">
        <f t="shared" si="68"/>
        <v>#NUM!</v>
      </c>
      <c r="G1427" s="21">
        <v>0</v>
      </c>
      <c r="H1427" s="24">
        <v>4.9000000000000004</v>
      </c>
      <c r="I1427" s="30">
        <v>0</v>
      </c>
      <c r="J1427" s="27">
        <v>44661000</v>
      </c>
      <c r="K1427" s="30">
        <v>0</v>
      </c>
      <c r="L1427" s="27">
        <v>1313600</v>
      </c>
      <c r="M1427" s="30">
        <v>0</v>
      </c>
      <c r="N1427" s="27">
        <v>39825000</v>
      </c>
      <c r="O1427" s="41">
        <v>0</v>
      </c>
      <c r="P1427" s="42">
        <v>5</v>
      </c>
      <c r="Q1427" s="35">
        <v>7</v>
      </c>
      <c r="R1427" s="36">
        <v>3</v>
      </c>
      <c r="S1427" s="36">
        <v>3</v>
      </c>
      <c r="T1427" s="36">
        <v>3</v>
      </c>
      <c r="U1427" s="36">
        <v>0</v>
      </c>
      <c r="V1427" s="36">
        <v>3</v>
      </c>
      <c r="W1427" s="36">
        <v>0</v>
      </c>
      <c r="X1427" s="36">
        <v>3</v>
      </c>
      <c r="Y1427" s="36">
        <v>0</v>
      </c>
      <c r="Z1427" s="36">
        <v>3</v>
      </c>
      <c r="AA1427" s="36">
        <v>4.9000000000000004</v>
      </c>
      <c r="AB1427" s="36">
        <v>4.9000000000000004</v>
      </c>
      <c r="AC1427" s="36">
        <v>4.9000000000000004</v>
      </c>
      <c r="AD1427" s="36">
        <v>74.605999999999995</v>
      </c>
      <c r="AE1427" s="36">
        <v>690</v>
      </c>
      <c r="AF1427" s="36" t="s">
        <v>15554</v>
      </c>
      <c r="AG1427" s="37">
        <v>4.9709000000000003</v>
      </c>
      <c r="AK1427" s="63">
        <v>1640</v>
      </c>
      <c r="AL1427" s="64" t="s">
        <v>15555</v>
      </c>
      <c r="AM1427" s="64" t="s">
        <v>45</v>
      </c>
      <c r="AN1427" s="64" t="s">
        <v>15556</v>
      </c>
      <c r="AO1427" s="64" t="s">
        <v>15557</v>
      </c>
      <c r="AP1427" s="64" t="s">
        <v>15558</v>
      </c>
      <c r="AQ1427" s="64" t="s">
        <v>15559</v>
      </c>
      <c r="AV1427" s="64" t="s">
        <v>15550</v>
      </c>
      <c r="AW1427" s="65" t="s">
        <v>15550</v>
      </c>
    </row>
    <row r="1428" spans="1:49" x14ac:dyDescent="0.25">
      <c r="A1428" s="15" t="s">
        <v>24864</v>
      </c>
      <c r="B1428" s="15" t="s">
        <v>24862</v>
      </c>
      <c r="C1428" s="18" t="s">
        <v>24863</v>
      </c>
      <c r="D1428" s="5" t="e">
        <f t="shared" si="66"/>
        <v>#NUM!</v>
      </c>
      <c r="E1428" s="8" t="e">
        <f t="shared" si="67"/>
        <v>#NUM!</v>
      </c>
      <c r="F1428" s="11" t="e">
        <f t="shared" si="68"/>
        <v>#NUM!</v>
      </c>
      <c r="G1428" s="21">
        <v>0</v>
      </c>
      <c r="H1428" s="24">
        <v>7.4</v>
      </c>
      <c r="I1428" s="30">
        <v>0</v>
      </c>
      <c r="J1428" s="27">
        <v>43884000</v>
      </c>
      <c r="K1428" s="30">
        <v>0</v>
      </c>
      <c r="L1428" s="27">
        <v>1994700</v>
      </c>
      <c r="M1428" s="30">
        <v>0</v>
      </c>
      <c r="N1428" s="27">
        <v>39823000</v>
      </c>
      <c r="O1428" s="41">
        <v>0</v>
      </c>
      <c r="P1428" s="42">
        <v>4</v>
      </c>
      <c r="Q1428" s="35">
        <v>1</v>
      </c>
      <c r="R1428" s="36">
        <v>2</v>
      </c>
      <c r="S1428" s="36">
        <v>2</v>
      </c>
      <c r="T1428" s="36">
        <v>2</v>
      </c>
      <c r="U1428" s="36">
        <v>0</v>
      </c>
      <c r="V1428" s="36">
        <v>2</v>
      </c>
      <c r="W1428" s="36">
        <v>0</v>
      </c>
      <c r="X1428" s="36">
        <v>2</v>
      </c>
      <c r="Y1428" s="36">
        <v>0</v>
      </c>
      <c r="Z1428" s="36">
        <v>2</v>
      </c>
      <c r="AA1428" s="36">
        <v>7.4</v>
      </c>
      <c r="AB1428" s="36">
        <v>7.4</v>
      </c>
      <c r="AC1428" s="36">
        <v>7.4</v>
      </c>
      <c r="AD1428" s="36">
        <v>46.939</v>
      </c>
      <c r="AE1428" s="36">
        <v>418</v>
      </c>
      <c r="AF1428" s="36">
        <v>418</v>
      </c>
      <c r="AG1428" s="37">
        <v>6.8932000000000002</v>
      </c>
      <c r="AK1428" s="63">
        <v>2593</v>
      </c>
      <c r="AL1428" s="64" t="s">
        <v>24865</v>
      </c>
      <c r="AM1428" s="64" t="s">
        <v>186</v>
      </c>
      <c r="AN1428" s="64" t="s">
        <v>24866</v>
      </c>
      <c r="AO1428" s="64" t="s">
        <v>24867</v>
      </c>
      <c r="AP1428" s="64" t="s">
        <v>24868</v>
      </c>
      <c r="AQ1428" s="64" t="s">
        <v>24869</v>
      </c>
      <c r="AV1428" s="64" t="s">
        <v>24861</v>
      </c>
      <c r="AW1428" s="65" t="s">
        <v>24861</v>
      </c>
    </row>
    <row r="1429" spans="1:49" x14ac:dyDescent="0.25">
      <c r="A1429" s="15" t="s">
        <v>11064</v>
      </c>
      <c r="B1429" s="15" t="s">
        <v>11062</v>
      </c>
      <c r="C1429" s="18" t="s">
        <v>11063</v>
      </c>
      <c r="D1429" s="5">
        <f t="shared" si="66"/>
        <v>0.80058224713628334</v>
      </c>
      <c r="E1429" s="8">
        <f t="shared" si="67"/>
        <v>0.80056960952126133</v>
      </c>
      <c r="F1429" s="11" t="e">
        <f t="shared" si="68"/>
        <v>#NUM!</v>
      </c>
      <c r="G1429" s="21">
        <v>8.9</v>
      </c>
      <c r="H1429" s="24">
        <v>17.8</v>
      </c>
      <c r="I1429" s="30">
        <v>24524000</v>
      </c>
      <c r="J1429" s="27">
        <v>42716000</v>
      </c>
      <c r="K1429" s="30">
        <v>2724900</v>
      </c>
      <c r="L1429" s="27">
        <v>4746200</v>
      </c>
      <c r="M1429" s="30">
        <v>0</v>
      </c>
      <c r="N1429" s="27">
        <v>39701000</v>
      </c>
      <c r="O1429" s="41">
        <v>3</v>
      </c>
      <c r="P1429" s="42">
        <v>4</v>
      </c>
      <c r="Q1429" s="35">
        <v>1</v>
      </c>
      <c r="R1429" s="36">
        <v>3</v>
      </c>
      <c r="S1429" s="36">
        <v>3</v>
      </c>
      <c r="T1429" s="36">
        <v>3</v>
      </c>
      <c r="U1429" s="36">
        <v>1</v>
      </c>
      <c r="V1429" s="36">
        <v>2</v>
      </c>
      <c r="W1429" s="36">
        <v>1</v>
      </c>
      <c r="X1429" s="36">
        <v>2</v>
      </c>
      <c r="Y1429" s="36">
        <v>1</v>
      </c>
      <c r="Z1429" s="36">
        <v>2</v>
      </c>
      <c r="AA1429" s="36">
        <v>26.7</v>
      </c>
      <c r="AB1429" s="36">
        <v>26.7</v>
      </c>
      <c r="AC1429" s="36">
        <v>26.7</v>
      </c>
      <c r="AD1429" s="36">
        <v>14.715999999999999</v>
      </c>
      <c r="AE1429" s="36">
        <v>135</v>
      </c>
      <c r="AF1429" s="36">
        <v>135</v>
      </c>
      <c r="AG1429" s="37">
        <v>6.4157999999999999</v>
      </c>
      <c r="AK1429" s="63">
        <v>1197</v>
      </c>
      <c r="AL1429" s="64" t="s">
        <v>11065</v>
      </c>
      <c r="AM1429" s="64" t="s">
        <v>45</v>
      </c>
      <c r="AN1429" s="64" t="s">
        <v>11066</v>
      </c>
      <c r="AO1429" s="64" t="s">
        <v>11067</v>
      </c>
      <c r="AP1429" s="64" t="s">
        <v>11068</v>
      </c>
      <c r="AQ1429" s="64" t="s">
        <v>11069</v>
      </c>
      <c r="AV1429" s="64" t="s">
        <v>11061</v>
      </c>
      <c r="AW1429" s="65" t="s">
        <v>11061</v>
      </c>
    </row>
    <row r="1430" spans="1:49" x14ac:dyDescent="0.25">
      <c r="A1430" s="15" t="s">
        <v>22287</v>
      </c>
      <c r="B1430" s="15" t="s">
        <v>22285</v>
      </c>
      <c r="C1430" s="18" t="s">
        <v>22286</v>
      </c>
      <c r="D1430" s="5">
        <f t="shared" si="66"/>
        <v>1.844586823099764</v>
      </c>
      <c r="E1430" s="8">
        <f t="shared" si="67"/>
        <v>1.8446472556221849</v>
      </c>
      <c r="F1430" s="11" t="e">
        <f t="shared" si="68"/>
        <v>#NUM!</v>
      </c>
      <c r="G1430" s="21">
        <v>5.4</v>
      </c>
      <c r="H1430" s="24">
        <v>9.6999999999999993</v>
      </c>
      <c r="I1430" s="30">
        <v>13060000</v>
      </c>
      <c r="J1430" s="27">
        <v>46905000</v>
      </c>
      <c r="K1430" s="30">
        <v>932830</v>
      </c>
      <c r="L1430" s="27">
        <v>3350400</v>
      </c>
      <c r="M1430" s="30">
        <v>0</v>
      </c>
      <c r="N1430" s="27">
        <v>39451000</v>
      </c>
      <c r="O1430" s="41">
        <v>1</v>
      </c>
      <c r="P1430" s="42">
        <v>4</v>
      </c>
      <c r="Q1430" s="35">
        <v>2</v>
      </c>
      <c r="R1430" s="36">
        <v>3</v>
      </c>
      <c r="S1430" s="36">
        <v>3</v>
      </c>
      <c r="T1430" s="36">
        <v>3</v>
      </c>
      <c r="U1430" s="36">
        <v>1</v>
      </c>
      <c r="V1430" s="36">
        <v>3</v>
      </c>
      <c r="W1430" s="36">
        <v>1</v>
      </c>
      <c r="X1430" s="36">
        <v>3</v>
      </c>
      <c r="Y1430" s="36">
        <v>1</v>
      </c>
      <c r="Z1430" s="36">
        <v>3</v>
      </c>
      <c r="AA1430" s="36">
        <v>9.6999999999999993</v>
      </c>
      <c r="AB1430" s="36">
        <v>9.6999999999999993</v>
      </c>
      <c r="AC1430" s="36">
        <v>9.6999999999999993</v>
      </c>
      <c r="AD1430" s="36">
        <v>29.222999999999999</v>
      </c>
      <c r="AE1430" s="36">
        <v>259</v>
      </c>
      <c r="AF1430" s="36" t="s">
        <v>22288</v>
      </c>
      <c r="AG1430" s="37">
        <v>8.1440000000000001</v>
      </c>
      <c r="AK1430" s="63">
        <v>2332</v>
      </c>
      <c r="AL1430" s="64" t="s">
        <v>22289</v>
      </c>
      <c r="AM1430" s="64" t="s">
        <v>45</v>
      </c>
      <c r="AN1430" s="64" t="s">
        <v>22290</v>
      </c>
      <c r="AO1430" s="64" t="s">
        <v>22291</v>
      </c>
      <c r="AP1430" s="64" t="s">
        <v>22292</v>
      </c>
      <c r="AQ1430" s="64" t="s">
        <v>22293</v>
      </c>
      <c r="AV1430" s="64" t="s">
        <v>22284</v>
      </c>
      <c r="AW1430" s="65" t="s">
        <v>22284</v>
      </c>
    </row>
    <row r="1431" spans="1:49" x14ac:dyDescent="0.25">
      <c r="A1431" s="15" t="s">
        <v>2712</v>
      </c>
      <c r="B1431" s="15" t="s">
        <v>2710</v>
      </c>
      <c r="C1431" s="18" t="s">
        <v>2711</v>
      </c>
      <c r="D1431" s="5">
        <f t="shared" si="66"/>
        <v>3.0184619692894827</v>
      </c>
      <c r="E1431" s="8">
        <f t="shared" si="67"/>
        <v>3.0184977278013605</v>
      </c>
      <c r="F1431" s="11" t="e">
        <f t="shared" si="68"/>
        <v>#NUM!</v>
      </c>
      <c r="G1431" s="21">
        <v>3.3</v>
      </c>
      <c r="H1431" s="24">
        <v>6.4</v>
      </c>
      <c r="I1431" s="30">
        <v>4979000</v>
      </c>
      <c r="J1431" s="27">
        <v>40345000</v>
      </c>
      <c r="K1431" s="30">
        <v>248950</v>
      </c>
      <c r="L1431" s="27">
        <v>2017300</v>
      </c>
      <c r="M1431" s="30">
        <v>0</v>
      </c>
      <c r="N1431" s="27">
        <v>39330000</v>
      </c>
      <c r="O1431" s="41">
        <v>1</v>
      </c>
      <c r="P1431" s="42">
        <v>7</v>
      </c>
      <c r="Q1431" s="35">
        <v>3</v>
      </c>
      <c r="R1431" s="36">
        <v>2</v>
      </c>
      <c r="S1431" s="36">
        <v>2</v>
      </c>
      <c r="T1431" s="36">
        <v>2</v>
      </c>
      <c r="U1431" s="36">
        <v>1</v>
      </c>
      <c r="V1431" s="36">
        <v>2</v>
      </c>
      <c r="W1431" s="36">
        <v>1</v>
      </c>
      <c r="X1431" s="36">
        <v>2</v>
      </c>
      <c r="Y1431" s="36">
        <v>1</v>
      </c>
      <c r="Z1431" s="36">
        <v>2</v>
      </c>
      <c r="AA1431" s="36">
        <v>6.4</v>
      </c>
      <c r="AB1431" s="36">
        <v>6.4</v>
      </c>
      <c r="AC1431" s="36">
        <v>6.4</v>
      </c>
      <c r="AD1431" s="36">
        <v>49.713999999999999</v>
      </c>
      <c r="AE1431" s="36">
        <v>456</v>
      </c>
      <c r="AF1431" s="36" t="s">
        <v>2713</v>
      </c>
      <c r="AG1431" s="37">
        <v>6.9051999999999998</v>
      </c>
      <c r="AK1431" s="63">
        <v>294</v>
      </c>
      <c r="AL1431" s="64" t="s">
        <v>2714</v>
      </c>
      <c r="AM1431" s="64" t="s">
        <v>186</v>
      </c>
      <c r="AN1431" s="64" t="s">
        <v>2715</v>
      </c>
      <c r="AO1431" s="64" t="s">
        <v>2716</v>
      </c>
      <c r="AP1431" s="64" t="s">
        <v>2717</v>
      </c>
      <c r="AQ1431" s="64" t="s">
        <v>2718</v>
      </c>
      <c r="AV1431" s="64" t="s">
        <v>2709</v>
      </c>
      <c r="AW1431" s="65" t="s">
        <v>2709</v>
      </c>
    </row>
    <row r="1432" spans="1:49" x14ac:dyDescent="0.25">
      <c r="A1432" s="15" t="s">
        <v>15654</v>
      </c>
      <c r="B1432" s="15" t="s">
        <v>15652</v>
      </c>
      <c r="C1432" s="18" t="s">
        <v>15653</v>
      </c>
      <c r="D1432" s="5" t="e">
        <f t="shared" si="66"/>
        <v>#NUM!</v>
      </c>
      <c r="E1432" s="8" t="e">
        <f t="shared" si="67"/>
        <v>#NUM!</v>
      </c>
      <c r="F1432" s="11" t="e">
        <f t="shared" si="68"/>
        <v>#NUM!</v>
      </c>
      <c r="G1432" s="21">
        <v>0</v>
      </c>
      <c r="H1432" s="24">
        <v>7.5</v>
      </c>
      <c r="I1432" s="30">
        <v>0</v>
      </c>
      <c r="J1432" s="27">
        <v>41020000</v>
      </c>
      <c r="K1432" s="30">
        <v>0</v>
      </c>
      <c r="L1432" s="27">
        <v>1465000</v>
      </c>
      <c r="M1432" s="30">
        <v>0</v>
      </c>
      <c r="N1432" s="27">
        <v>39319000</v>
      </c>
      <c r="O1432" s="41">
        <v>0</v>
      </c>
      <c r="P1432" s="42">
        <v>7</v>
      </c>
      <c r="Q1432" s="35">
        <v>5</v>
      </c>
      <c r="R1432" s="36">
        <v>3</v>
      </c>
      <c r="S1432" s="36">
        <v>3</v>
      </c>
      <c r="T1432" s="36">
        <v>3</v>
      </c>
      <c r="U1432" s="36">
        <v>0</v>
      </c>
      <c r="V1432" s="36">
        <v>3</v>
      </c>
      <c r="W1432" s="36">
        <v>0</v>
      </c>
      <c r="X1432" s="36">
        <v>3</v>
      </c>
      <c r="Y1432" s="36">
        <v>0</v>
      </c>
      <c r="Z1432" s="36">
        <v>3</v>
      </c>
      <c r="AA1432" s="36">
        <v>7.5</v>
      </c>
      <c r="AB1432" s="36">
        <v>7.5</v>
      </c>
      <c r="AC1432" s="36">
        <v>7.5</v>
      </c>
      <c r="AD1432" s="36">
        <v>64.009</v>
      </c>
      <c r="AE1432" s="36">
        <v>559</v>
      </c>
      <c r="AF1432" s="36" t="s">
        <v>15655</v>
      </c>
      <c r="AG1432" s="37">
        <v>12.906000000000001</v>
      </c>
      <c r="AK1432" s="63">
        <v>1650</v>
      </c>
      <c r="AL1432" s="64" t="s">
        <v>15656</v>
      </c>
      <c r="AM1432" s="64" t="s">
        <v>45</v>
      </c>
      <c r="AN1432" s="64" t="s">
        <v>15657</v>
      </c>
      <c r="AO1432" s="64" t="s">
        <v>15658</v>
      </c>
      <c r="AP1432" s="64" t="s">
        <v>15659</v>
      </c>
      <c r="AQ1432" s="64" t="s">
        <v>15660</v>
      </c>
      <c r="AV1432" s="64" t="s">
        <v>15650</v>
      </c>
      <c r="AW1432" s="65" t="s">
        <v>15651</v>
      </c>
    </row>
    <row r="1433" spans="1:49" x14ac:dyDescent="0.25">
      <c r="A1433" s="15" t="s">
        <v>17417</v>
      </c>
      <c r="B1433" s="15" t="s">
        <v>17415</v>
      </c>
      <c r="C1433" s="18" t="s">
        <v>17416</v>
      </c>
      <c r="D1433" s="5" t="e">
        <f t="shared" si="66"/>
        <v>#NUM!</v>
      </c>
      <c r="E1433" s="8" t="e">
        <f t="shared" si="67"/>
        <v>#NUM!</v>
      </c>
      <c r="F1433" s="11" t="e">
        <f t="shared" si="68"/>
        <v>#NUM!</v>
      </c>
      <c r="G1433" s="21">
        <v>0</v>
      </c>
      <c r="H1433" s="24">
        <v>3.7</v>
      </c>
      <c r="I1433" s="30">
        <v>0</v>
      </c>
      <c r="J1433" s="27">
        <v>42195000</v>
      </c>
      <c r="K1433" s="30">
        <v>0</v>
      </c>
      <c r="L1433" s="27">
        <v>1241000</v>
      </c>
      <c r="M1433" s="30">
        <v>0</v>
      </c>
      <c r="N1433" s="27">
        <v>39186000</v>
      </c>
      <c r="O1433" s="41">
        <v>0</v>
      </c>
      <c r="P1433" s="42">
        <v>3</v>
      </c>
      <c r="Q1433" s="35">
        <v>1</v>
      </c>
      <c r="R1433" s="36">
        <v>2</v>
      </c>
      <c r="S1433" s="36">
        <v>2</v>
      </c>
      <c r="T1433" s="36">
        <v>2</v>
      </c>
      <c r="U1433" s="36">
        <v>0</v>
      </c>
      <c r="V1433" s="36">
        <v>2</v>
      </c>
      <c r="W1433" s="36">
        <v>0</v>
      </c>
      <c r="X1433" s="36">
        <v>2</v>
      </c>
      <c r="Y1433" s="36">
        <v>0</v>
      </c>
      <c r="Z1433" s="36">
        <v>2</v>
      </c>
      <c r="AA1433" s="36">
        <v>3.7</v>
      </c>
      <c r="AB1433" s="36">
        <v>3.7</v>
      </c>
      <c r="AC1433" s="36">
        <v>3.7</v>
      </c>
      <c r="AD1433" s="36">
        <v>79.039000000000001</v>
      </c>
      <c r="AE1433" s="36">
        <v>696</v>
      </c>
      <c r="AF1433" s="36">
        <v>696</v>
      </c>
      <c r="AG1433" s="37">
        <v>4.0765000000000002</v>
      </c>
      <c r="AK1433" s="63">
        <v>1827</v>
      </c>
      <c r="AL1433" s="64" t="s">
        <v>17418</v>
      </c>
      <c r="AM1433" s="64" t="s">
        <v>186</v>
      </c>
      <c r="AN1433" s="64" t="s">
        <v>17419</v>
      </c>
      <c r="AO1433" s="64" t="s">
        <v>17420</v>
      </c>
      <c r="AP1433" s="64" t="s">
        <v>17421</v>
      </c>
      <c r="AQ1433" s="64" t="s">
        <v>17422</v>
      </c>
      <c r="AV1433" s="64" t="s">
        <v>17414</v>
      </c>
      <c r="AW1433" s="65" t="s">
        <v>17414</v>
      </c>
    </row>
    <row r="1434" spans="1:49" x14ac:dyDescent="0.25">
      <c r="A1434" s="15" t="s">
        <v>21660</v>
      </c>
      <c r="B1434" s="15" t="s">
        <v>21658</v>
      </c>
      <c r="C1434" s="18" t="s">
        <v>21659</v>
      </c>
      <c r="D1434" s="5">
        <f t="shared" si="66"/>
        <v>1.3952286209967788</v>
      </c>
      <c r="E1434" s="8">
        <f t="shared" si="67"/>
        <v>1.3952113825403138</v>
      </c>
      <c r="F1434" s="11" t="e">
        <f t="shared" si="68"/>
        <v>#NUM!</v>
      </c>
      <c r="G1434" s="21">
        <v>5.7</v>
      </c>
      <c r="H1434" s="24">
        <v>14.2</v>
      </c>
      <c r="I1434" s="30">
        <v>16738000</v>
      </c>
      <c r="J1434" s="27">
        <v>44026000</v>
      </c>
      <c r="K1434" s="30">
        <v>836910</v>
      </c>
      <c r="L1434" s="27">
        <v>2201300</v>
      </c>
      <c r="M1434" s="30">
        <v>0</v>
      </c>
      <c r="N1434" s="27">
        <v>39135000</v>
      </c>
      <c r="O1434" s="41">
        <v>2</v>
      </c>
      <c r="P1434" s="42">
        <v>6</v>
      </c>
      <c r="Q1434" s="35">
        <v>4</v>
      </c>
      <c r="R1434" s="36">
        <v>5</v>
      </c>
      <c r="S1434" s="36">
        <v>5</v>
      </c>
      <c r="T1434" s="36">
        <v>5</v>
      </c>
      <c r="U1434" s="36">
        <v>1</v>
      </c>
      <c r="V1434" s="36">
        <v>4</v>
      </c>
      <c r="W1434" s="36">
        <v>1</v>
      </c>
      <c r="X1434" s="36">
        <v>4</v>
      </c>
      <c r="Y1434" s="36">
        <v>1</v>
      </c>
      <c r="Z1434" s="36">
        <v>4</v>
      </c>
      <c r="AA1434" s="36">
        <v>19.899999999999999</v>
      </c>
      <c r="AB1434" s="36">
        <v>19.899999999999999</v>
      </c>
      <c r="AC1434" s="36">
        <v>19.899999999999999</v>
      </c>
      <c r="AD1434" s="36">
        <v>39.837000000000003</v>
      </c>
      <c r="AE1434" s="36">
        <v>366</v>
      </c>
      <c r="AF1434" s="36" t="s">
        <v>21661</v>
      </c>
      <c r="AG1434" s="37">
        <v>8.8613</v>
      </c>
      <c r="AK1434" s="63">
        <v>2267</v>
      </c>
      <c r="AL1434" s="64" t="s">
        <v>21662</v>
      </c>
      <c r="AM1434" s="64" t="s">
        <v>302</v>
      </c>
      <c r="AN1434" s="64" t="s">
        <v>21663</v>
      </c>
      <c r="AO1434" s="64" t="s">
        <v>21664</v>
      </c>
      <c r="AP1434" s="64" t="s">
        <v>21665</v>
      </c>
      <c r="AQ1434" s="64" t="s">
        <v>21666</v>
      </c>
      <c r="AV1434" s="64" t="s">
        <v>21657</v>
      </c>
      <c r="AW1434" s="65" t="s">
        <v>21657</v>
      </c>
    </row>
    <row r="1435" spans="1:49" x14ac:dyDescent="0.25">
      <c r="A1435" s="15" t="s">
        <v>8054</v>
      </c>
      <c r="C1435" s="18" t="s">
        <v>8053</v>
      </c>
      <c r="D1435" s="5" t="e">
        <f t="shared" si="66"/>
        <v>#NUM!</v>
      </c>
      <c r="E1435" s="8" t="e">
        <f t="shared" si="67"/>
        <v>#NUM!</v>
      </c>
      <c r="F1435" s="11" t="e">
        <f t="shared" si="68"/>
        <v>#NUM!</v>
      </c>
      <c r="G1435" s="21">
        <v>0</v>
      </c>
      <c r="H1435" s="24">
        <v>12.1</v>
      </c>
      <c r="I1435" s="30">
        <v>0</v>
      </c>
      <c r="J1435" s="27">
        <v>46510000</v>
      </c>
      <c r="K1435" s="30">
        <v>0</v>
      </c>
      <c r="L1435" s="27">
        <v>5813800</v>
      </c>
      <c r="M1435" s="30">
        <v>0</v>
      </c>
      <c r="N1435" s="27">
        <v>39119000</v>
      </c>
      <c r="O1435" s="41">
        <v>0</v>
      </c>
      <c r="P1435" s="42">
        <v>1</v>
      </c>
      <c r="Q1435" s="35">
        <v>1</v>
      </c>
      <c r="R1435" s="36">
        <v>1</v>
      </c>
      <c r="S1435" s="36">
        <v>1</v>
      </c>
      <c r="T1435" s="36">
        <v>1</v>
      </c>
      <c r="U1435" s="36">
        <v>0</v>
      </c>
      <c r="V1435" s="36">
        <v>1</v>
      </c>
      <c r="W1435" s="36">
        <v>0</v>
      </c>
      <c r="X1435" s="36">
        <v>1</v>
      </c>
      <c r="Y1435" s="36">
        <v>0</v>
      </c>
      <c r="Z1435" s="36">
        <v>1</v>
      </c>
      <c r="AA1435" s="36">
        <v>12.1</v>
      </c>
      <c r="AB1435" s="36">
        <v>12.1</v>
      </c>
      <c r="AC1435" s="36">
        <v>12.1</v>
      </c>
      <c r="AD1435" s="36">
        <v>19.085000000000001</v>
      </c>
      <c r="AE1435" s="36">
        <v>165</v>
      </c>
      <c r="AF1435" s="36">
        <v>165</v>
      </c>
      <c r="AG1435" s="37">
        <v>-2</v>
      </c>
      <c r="AH1435" s="51" t="s">
        <v>66</v>
      </c>
      <c r="AK1435" s="63">
        <v>890</v>
      </c>
      <c r="AL1435" s="64">
        <v>10177</v>
      </c>
      <c r="AM1435" s="64" t="b">
        <v>1</v>
      </c>
      <c r="AN1435" s="64">
        <v>10617</v>
      </c>
      <c r="AO1435" s="64">
        <v>30927</v>
      </c>
      <c r="AP1435" s="64">
        <v>33305</v>
      </c>
      <c r="AQ1435" s="64">
        <v>33305</v>
      </c>
      <c r="AS1435" s="64">
        <v>294</v>
      </c>
      <c r="AU1435" s="64">
        <v>1</v>
      </c>
      <c r="AV1435" s="64" t="s">
        <v>8052</v>
      </c>
      <c r="AW1435" s="65" t="s">
        <v>8052</v>
      </c>
    </row>
    <row r="1436" spans="1:49" x14ac:dyDescent="0.25">
      <c r="A1436" s="15" t="s">
        <v>7599</v>
      </c>
      <c r="B1436" s="15" t="s">
        <v>7597</v>
      </c>
      <c r="C1436" s="18" t="s">
        <v>7598</v>
      </c>
      <c r="D1436" s="5" t="e">
        <f t="shared" si="66"/>
        <v>#NUM!</v>
      </c>
      <c r="E1436" s="8" t="e">
        <f t="shared" si="67"/>
        <v>#NUM!</v>
      </c>
      <c r="F1436" s="11" t="e">
        <f t="shared" si="68"/>
        <v>#NUM!</v>
      </c>
      <c r="G1436" s="21">
        <v>0</v>
      </c>
      <c r="H1436" s="24">
        <v>1.4</v>
      </c>
      <c r="I1436" s="30">
        <v>0</v>
      </c>
      <c r="J1436" s="27">
        <v>41058000</v>
      </c>
      <c r="K1436" s="30">
        <v>0</v>
      </c>
      <c r="L1436" s="27">
        <v>328460</v>
      </c>
      <c r="M1436" s="30">
        <v>0</v>
      </c>
      <c r="N1436" s="27">
        <v>39073000</v>
      </c>
      <c r="O1436" s="41">
        <v>0</v>
      </c>
      <c r="P1436" s="42">
        <v>6</v>
      </c>
      <c r="Q1436" s="35">
        <v>2</v>
      </c>
      <c r="R1436" s="36">
        <v>3</v>
      </c>
      <c r="S1436" s="36">
        <v>3</v>
      </c>
      <c r="T1436" s="36">
        <v>3</v>
      </c>
      <c r="U1436" s="36">
        <v>0</v>
      </c>
      <c r="V1436" s="36">
        <v>3</v>
      </c>
      <c r="W1436" s="36">
        <v>0</v>
      </c>
      <c r="X1436" s="36">
        <v>3</v>
      </c>
      <c r="Y1436" s="36">
        <v>0</v>
      </c>
      <c r="Z1436" s="36">
        <v>3</v>
      </c>
      <c r="AA1436" s="36">
        <v>1.4</v>
      </c>
      <c r="AB1436" s="36">
        <v>1.4</v>
      </c>
      <c r="AC1436" s="36">
        <v>1.4</v>
      </c>
      <c r="AD1436" s="36">
        <v>314.45999999999998</v>
      </c>
      <c r="AE1436" s="36">
        <v>2968</v>
      </c>
      <c r="AF1436" s="36" t="s">
        <v>7600</v>
      </c>
      <c r="AG1436" s="37">
        <v>6.9793000000000003</v>
      </c>
      <c r="AK1436" s="63">
        <v>841</v>
      </c>
      <c r="AL1436" s="64" t="s">
        <v>7601</v>
      </c>
      <c r="AM1436" s="64" t="s">
        <v>45</v>
      </c>
      <c r="AN1436" s="64" t="s">
        <v>7602</v>
      </c>
      <c r="AO1436" s="64" t="s">
        <v>7603</v>
      </c>
      <c r="AP1436" s="64" t="s">
        <v>7604</v>
      </c>
      <c r="AQ1436" s="64" t="s">
        <v>7605</v>
      </c>
      <c r="AV1436" s="64" t="s">
        <v>7596</v>
      </c>
      <c r="AW1436" s="65" t="s">
        <v>7596</v>
      </c>
    </row>
    <row r="1437" spans="1:49" x14ac:dyDescent="0.25">
      <c r="A1437" s="15" t="s">
        <v>16661</v>
      </c>
      <c r="B1437" s="15" t="s">
        <v>16659</v>
      </c>
      <c r="C1437" s="18" t="s">
        <v>16660</v>
      </c>
      <c r="D1437" s="5" t="e">
        <f t="shared" si="66"/>
        <v>#NUM!</v>
      </c>
      <c r="E1437" s="8" t="e">
        <f t="shared" si="67"/>
        <v>#NUM!</v>
      </c>
      <c r="F1437" s="11" t="e">
        <f t="shared" si="68"/>
        <v>#NUM!</v>
      </c>
      <c r="G1437" s="21">
        <v>0</v>
      </c>
      <c r="H1437" s="24">
        <v>3.9</v>
      </c>
      <c r="I1437" s="30">
        <v>0</v>
      </c>
      <c r="J1437" s="27">
        <v>40694000</v>
      </c>
      <c r="K1437" s="30">
        <v>0</v>
      </c>
      <c r="L1437" s="27">
        <v>713930</v>
      </c>
      <c r="M1437" s="30">
        <v>0</v>
      </c>
      <c r="N1437" s="27">
        <v>38916000</v>
      </c>
      <c r="O1437" s="41">
        <v>0</v>
      </c>
      <c r="P1437" s="42">
        <v>5</v>
      </c>
      <c r="Q1437" s="35">
        <v>3</v>
      </c>
      <c r="R1437" s="36">
        <v>4</v>
      </c>
      <c r="S1437" s="36">
        <v>4</v>
      </c>
      <c r="T1437" s="36">
        <v>4</v>
      </c>
      <c r="U1437" s="36">
        <v>0</v>
      </c>
      <c r="V1437" s="36">
        <v>4</v>
      </c>
      <c r="W1437" s="36">
        <v>0</v>
      </c>
      <c r="X1437" s="36">
        <v>4</v>
      </c>
      <c r="Y1437" s="36">
        <v>0</v>
      </c>
      <c r="Z1437" s="36">
        <v>4</v>
      </c>
      <c r="AA1437" s="36">
        <v>3.9</v>
      </c>
      <c r="AB1437" s="36">
        <v>3.9</v>
      </c>
      <c r="AC1437" s="36">
        <v>3.9</v>
      </c>
      <c r="AD1437" s="36">
        <v>123.92</v>
      </c>
      <c r="AE1437" s="36">
        <v>1083</v>
      </c>
      <c r="AF1437" s="36" t="s">
        <v>16662</v>
      </c>
      <c r="AG1437" s="37">
        <v>6.1939000000000002</v>
      </c>
      <c r="AK1437" s="63">
        <v>1747</v>
      </c>
      <c r="AL1437" s="64" t="s">
        <v>16663</v>
      </c>
      <c r="AM1437" s="64" t="s">
        <v>100</v>
      </c>
      <c r="AN1437" s="64" t="s">
        <v>16664</v>
      </c>
      <c r="AO1437" s="64" t="s">
        <v>16665</v>
      </c>
      <c r="AP1437" s="64" t="s">
        <v>16666</v>
      </c>
      <c r="AQ1437" s="64" t="s">
        <v>16667</v>
      </c>
      <c r="AV1437" s="64" t="s">
        <v>16657</v>
      </c>
      <c r="AW1437" s="65" t="s">
        <v>16658</v>
      </c>
    </row>
    <row r="1438" spans="1:49" x14ac:dyDescent="0.25">
      <c r="A1438" s="15" t="s">
        <v>6110</v>
      </c>
      <c r="B1438" s="15" t="s">
        <v>6108</v>
      </c>
      <c r="C1438" s="18" t="s">
        <v>6109</v>
      </c>
      <c r="D1438" s="5">
        <f t="shared" si="66"/>
        <v>3.8581111405547119</v>
      </c>
      <c r="E1438" s="8">
        <f t="shared" si="67"/>
        <v>3.858146261757101</v>
      </c>
      <c r="F1438" s="11" t="e">
        <f t="shared" si="68"/>
        <v>#NUM!</v>
      </c>
      <c r="G1438" s="21">
        <v>0.5</v>
      </c>
      <c r="H1438" s="24">
        <v>2</v>
      </c>
      <c r="I1438" s="30">
        <v>2790300</v>
      </c>
      <c r="J1438" s="27">
        <v>40463000</v>
      </c>
      <c r="K1438" s="30">
        <v>27090</v>
      </c>
      <c r="L1438" s="27">
        <v>392850</v>
      </c>
      <c r="M1438" s="30">
        <v>0</v>
      </c>
      <c r="N1438" s="27">
        <v>38909000</v>
      </c>
      <c r="O1438" s="41">
        <v>1</v>
      </c>
      <c r="P1438" s="42">
        <v>8</v>
      </c>
      <c r="Q1438" s="35">
        <v>3</v>
      </c>
      <c r="R1438" s="36">
        <v>4</v>
      </c>
      <c r="S1438" s="36">
        <v>4</v>
      </c>
      <c r="T1438" s="36">
        <v>4</v>
      </c>
      <c r="U1438" s="36">
        <v>1</v>
      </c>
      <c r="V1438" s="36">
        <v>4</v>
      </c>
      <c r="W1438" s="36">
        <v>1</v>
      </c>
      <c r="X1438" s="36">
        <v>4</v>
      </c>
      <c r="Y1438" s="36">
        <v>1</v>
      </c>
      <c r="Z1438" s="36">
        <v>4</v>
      </c>
      <c r="AA1438" s="36">
        <v>2</v>
      </c>
      <c r="AB1438" s="36">
        <v>2</v>
      </c>
      <c r="AC1438" s="36">
        <v>2</v>
      </c>
      <c r="AD1438" s="36">
        <v>242.98</v>
      </c>
      <c r="AE1438" s="36">
        <v>2225</v>
      </c>
      <c r="AF1438" s="36" t="s">
        <v>6111</v>
      </c>
      <c r="AG1438" s="37">
        <v>7.3486000000000002</v>
      </c>
      <c r="AK1438" s="63">
        <v>675</v>
      </c>
      <c r="AL1438" s="64" t="s">
        <v>6112</v>
      </c>
      <c r="AM1438" s="64" t="s">
        <v>100</v>
      </c>
      <c r="AN1438" s="64" t="s">
        <v>6113</v>
      </c>
      <c r="AO1438" s="64" t="s">
        <v>6114</v>
      </c>
      <c r="AP1438" s="64" t="s">
        <v>6115</v>
      </c>
      <c r="AQ1438" s="64" t="s">
        <v>6116</v>
      </c>
      <c r="AV1438" s="64" t="s">
        <v>6106</v>
      </c>
      <c r="AW1438" s="65" t="s">
        <v>6107</v>
      </c>
    </row>
    <row r="1439" spans="1:49" x14ac:dyDescent="0.25">
      <c r="A1439" s="15" t="s">
        <v>7672</v>
      </c>
      <c r="B1439" s="15" t="s">
        <v>7670</v>
      </c>
      <c r="C1439" s="18" t="s">
        <v>7671</v>
      </c>
      <c r="D1439" s="5" t="e">
        <f t="shared" si="66"/>
        <v>#NUM!</v>
      </c>
      <c r="E1439" s="8" t="e">
        <f t="shared" si="67"/>
        <v>#NUM!</v>
      </c>
      <c r="F1439" s="11" t="e">
        <f t="shared" si="68"/>
        <v>#NUM!</v>
      </c>
      <c r="G1439" s="21">
        <v>0</v>
      </c>
      <c r="H1439" s="24">
        <v>19</v>
      </c>
      <c r="I1439" s="30">
        <v>0</v>
      </c>
      <c r="J1439" s="27">
        <v>40014000</v>
      </c>
      <c r="K1439" s="30">
        <v>0</v>
      </c>
      <c r="L1439" s="27">
        <v>8002800</v>
      </c>
      <c r="M1439" s="30">
        <v>0</v>
      </c>
      <c r="N1439" s="27">
        <v>38742000</v>
      </c>
      <c r="O1439" s="41">
        <v>0</v>
      </c>
      <c r="P1439" s="42">
        <v>1</v>
      </c>
      <c r="Q1439" s="35">
        <v>2</v>
      </c>
      <c r="R1439" s="36">
        <v>1</v>
      </c>
      <c r="S1439" s="36">
        <v>1</v>
      </c>
      <c r="T1439" s="36">
        <v>1</v>
      </c>
      <c r="U1439" s="36">
        <v>0</v>
      </c>
      <c r="V1439" s="36">
        <v>1</v>
      </c>
      <c r="W1439" s="36">
        <v>0</v>
      </c>
      <c r="X1439" s="36">
        <v>1</v>
      </c>
      <c r="Y1439" s="36">
        <v>0</v>
      </c>
      <c r="Z1439" s="36">
        <v>1</v>
      </c>
      <c r="AA1439" s="36">
        <v>19</v>
      </c>
      <c r="AB1439" s="36">
        <v>19</v>
      </c>
      <c r="AC1439" s="36">
        <v>19</v>
      </c>
      <c r="AD1439" s="36">
        <v>18.038</v>
      </c>
      <c r="AE1439" s="36">
        <v>158</v>
      </c>
      <c r="AF1439" s="36" t="s">
        <v>7673</v>
      </c>
      <c r="AG1439" s="37">
        <v>1.8952</v>
      </c>
      <c r="AK1439" s="63">
        <v>849</v>
      </c>
      <c r="AL1439" s="64">
        <v>759</v>
      </c>
      <c r="AM1439" s="64" t="b">
        <v>1</v>
      </c>
      <c r="AN1439" s="64">
        <v>787</v>
      </c>
      <c r="AO1439" s="64">
        <v>2209</v>
      </c>
      <c r="AP1439" s="64">
        <v>2318</v>
      </c>
      <c r="AQ1439" s="64">
        <v>2318</v>
      </c>
      <c r="AV1439" s="64" t="s">
        <v>7669</v>
      </c>
      <c r="AW1439" s="65" t="s">
        <v>7669</v>
      </c>
    </row>
    <row r="1440" spans="1:49" x14ac:dyDescent="0.25">
      <c r="A1440" s="15" t="s">
        <v>17565</v>
      </c>
      <c r="B1440" s="15" t="s">
        <v>17563</v>
      </c>
      <c r="C1440" s="18" t="s">
        <v>17564</v>
      </c>
      <c r="D1440" s="5" t="e">
        <f t="shared" si="66"/>
        <v>#NUM!</v>
      </c>
      <c r="E1440" s="8" t="e">
        <f t="shared" si="67"/>
        <v>#NUM!</v>
      </c>
      <c r="F1440" s="11" t="e">
        <f t="shared" si="68"/>
        <v>#NUM!</v>
      </c>
      <c r="G1440" s="21">
        <v>0</v>
      </c>
      <c r="H1440" s="24">
        <v>15.3</v>
      </c>
      <c r="I1440" s="30">
        <v>0</v>
      </c>
      <c r="J1440" s="27">
        <v>41743000</v>
      </c>
      <c r="K1440" s="30">
        <v>0</v>
      </c>
      <c r="L1440" s="27">
        <v>2455400</v>
      </c>
      <c r="M1440" s="30">
        <v>0</v>
      </c>
      <c r="N1440" s="27">
        <v>38701000</v>
      </c>
      <c r="O1440" s="41">
        <v>0</v>
      </c>
      <c r="P1440" s="42">
        <v>8</v>
      </c>
      <c r="Q1440" s="35">
        <v>9</v>
      </c>
      <c r="R1440" s="36">
        <v>4</v>
      </c>
      <c r="S1440" s="36">
        <v>4</v>
      </c>
      <c r="T1440" s="36">
        <v>4</v>
      </c>
      <c r="U1440" s="36">
        <v>0</v>
      </c>
      <c r="V1440" s="36">
        <v>4</v>
      </c>
      <c r="W1440" s="36">
        <v>0</v>
      </c>
      <c r="X1440" s="36">
        <v>4</v>
      </c>
      <c r="Y1440" s="36">
        <v>0</v>
      </c>
      <c r="Z1440" s="36">
        <v>4</v>
      </c>
      <c r="AA1440" s="36">
        <v>15.3</v>
      </c>
      <c r="AB1440" s="36">
        <v>15.3</v>
      </c>
      <c r="AC1440" s="36">
        <v>15.3</v>
      </c>
      <c r="AD1440" s="36">
        <v>36.514000000000003</v>
      </c>
      <c r="AE1440" s="36">
        <v>327</v>
      </c>
      <c r="AF1440" s="36" t="s">
        <v>17566</v>
      </c>
      <c r="AG1440" s="37">
        <v>12.948</v>
      </c>
      <c r="AK1440" s="63">
        <v>1841</v>
      </c>
      <c r="AL1440" s="64" t="s">
        <v>17567</v>
      </c>
      <c r="AM1440" s="64" t="s">
        <v>100</v>
      </c>
      <c r="AN1440" s="64" t="s">
        <v>17568</v>
      </c>
      <c r="AO1440" s="64" t="s">
        <v>17569</v>
      </c>
      <c r="AP1440" s="64" t="s">
        <v>17570</v>
      </c>
      <c r="AQ1440" s="64" t="s">
        <v>17571</v>
      </c>
      <c r="AV1440" s="64" t="s">
        <v>17561</v>
      </c>
      <c r="AW1440" s="65" t="s">
        <v>17562</v>
      </c>
    </row>
    <row r="1441" spans="1:49" x14ac:dyDescent="0.25">
      <c r="A1441" s="15" t="s">
        <v>10997</v>
      </c>
      <c r="B1441" s="15" t="s">
        <v>10995</v>
      </c>
      <c r="C1441" s="18" t="s">
        <v>10996</v>
      </c>
      <c r="D1441" s="5">
        <f t="shared" si="66"/>
        <v>3.8510002177642804</v>
      </c>
      <c r="E1441" s="8">
        <f t="shared" si="67"/>
        <v>3.8509127962490091</v>
      </c>
      <c r="F1441" s="11" t="e">
        <f t="shared" si="68"/>
        <v>#NUM!</v>
      </c>
      <c r="G1441" s="21">
        <v>1.9</v>
      </c>
      <c r="H1441" s="24">
        <v>8.8000000000000007</v>
      </c>
      <c r="I1441" s="30">
        <v>2793900</v>
      </c>
      <c r="J1441" s="27">
        <v>40316000</v>
      </c>
      <c r="K1441" s="30">
        <v>111760</v>
      </c>
      <c r="L1441" s="27">
        <v>1612600</v>
      </c>
      <c r="M1441" s="30">
        <v>0</v>
      </c>
      <c r="N1441" s="27">
        <v>38667000</v>
      </c>
      <c r="O1441" s="41">
        <v>1</v>
      </c>
      <c r="P1441" s="42">
        <v>8</v>
      </c>
      <c r="Q1441" s="35">
        <v>6</v>
      </c>
      <c r="R1441" s="36">
        <v>4</v>
      </c>
      <c r="S1441" s="36">
        <v>4</v>
      </c>
      <c r="T1441" s="36">
        <v>4</v>
      </c>
      <c r="U1441" s="36">
        <v>1</v>
      </c>
      <c r="V1441" s="36">
        <v>4</v>
      </c>
      <c r="W1441" s="36">
        <v>1</v>
      </c>
      <c r="X1441" s="36">
        <v>4</v>
      </c>
      <c r="Y1441" s="36">
        <v>1</v>
      </c>
      <c r="Z1441" s="36">
        <v>4</v>
      </c>
      <c r="AA1441" s="36">
        <v>8.8000000000000007</v>
      </c>
      <c r="AB1441" s="36">
        <v>8.8000000000000007</v>
      </c>
      <c r="AC1441" s="36">
        <v>8.8000000000000007</v>
      </c>
      <c r="AD1441" s="36">
        <v>54.817</v>
      </c>
      <c r="AE1441" s="36">
        <v>478</v>
      </c>
      <c r="AF1441" s="36" t="s">
        <v>10998</v>
      </c>
      <c r="AG1441" s="37">
        <v>5.5072999999999999</v>
      </c>
      <c r="AK1441" s="63">
        <v>1190</v>
      </c>
      <c r="AL1441" s="64" t="s">
        <v>10999</v>
      </c>
      <c r="AM1441" s="64" t="s">
        <v>100</v>
      </c>
      <c r="AN1441" s="64" t="s">
        <v>11000</v>
      </c>
      <c r="AO1441" s="64" t="s">
        <v>11001</v>
      </c>
      <c r="AP1441" s="64" t="s">
        <v>11002</v>
      </c>
      <c r="AQ1441" s="64" t="s">
        <v>11003</v>
      </c>
      <c r="AV1441" s="64" t="s">
        <v>10993</v>
      </c>
      <c r="AW1441" s="65" t="s">
        <v>10994</v>
      </c>
    </row>
    <row r="1442" spans="1:49" x14ac:dyDescent="0.25">
      <c r="A1442" s="15" t="s">
        <v>18070</v>
      </c>
      <c r="B1442" s="15" t="s">
        <v>18068</v>
      </c>
      <c r="C1442" s="18" t="s">
        <v>18069</v>
      </c>
      <c r="D1442" s="5" t="e">
        <f t="shared" si="66"/>
        <v>#NUM!</v>
      </c>
      <c r="E1442" s="8" t="e">
        <f t="shared" si="67"/>
        <v>#NUM!</v>
      </c>
      <c r="F1442" s="11" t="e">
        <f t="shared" si="68"/>
        <v>#NUM!</v>
      </c>
      <c r="G1442" s="21">
        <v>0</v>
      </c>
      <c r="H1442" s="24">
        <v>8.6</v>
      </c>
      <c r="I1442" s="30">
        <v>0</v>
      </c>
      <c r="J1442" s="27">
        <v>40207000</v>
      </c>
      <c r="K1442" s="30">
        <v>0</v>
      </c>
      <c r="L1442" s="27">
        <v>2116200</v>
      </c>
      <c r="M1442" s="30">
        <v>0</v>
      </c>
      <c r="N1442" s="27">
        <v>38632000</v>
      </c>
      <c r="O1442" s="41">
        <v>0</v>
      </c>
      <c r="P1442" s="42">
        <v>4</v>
      </c>
      <c r="Q1442" s="35">
        <v>3</v>
      </c>
      <c r="R1442" s="36">
        <v>2</v>
      </c>
      <c r="S1442" s="36">
        <v>2</v>
      </c>
      <c r="T1442" s="36">
        <v>2</v>
      </c>
      <c r="U1442" s="36">
        <v>0</v>
      </c>
      <c r="V1442" s="36">
        <v>2</v>
      </c>
      <c r="W1442" s="36">
        <v>0</v>
      </c>
      <c r="X1442" s="36">
        <v>2</v>
      </c>
      <c r="Y1442" s="36">
        <v>0</v>
      </c>
      <c r="Z1442" s="36">
        <v>2</v>
      </c>
      <c r="AA1442" s="36">
        <v>8.6</v>
      </c>
      <c r="AB1442" s="36">
        <v>8.6</v>
      </c>
      <c r="AC1442" s="36">
        <v>8.6</v>
      </c>
      <c r="AD1442" s="36">
        <v>52.255000000000003</v>
      </c>
      <c r="AE1442" s="36">
        <v>467</v>
      </c>
      <c r="AF1442" s="36" t="s">
        <v>18071</v>
      </c>
      <c r="AG1442" s="37">
        <v>18.779</v>
      </c>
      <c r="AK1442" s="63">
        <v>1894</v>
      </c>
      <c r="AL1442" s="64" t="s">
        <v>18072</v>
      </c>
      <c r="AM1442" s="64" t="s">
        <v>186</v>
      </c>
      <c r="AN1442" s="64" t="s">
        <v>18073</v>
      </c>
      <c r="AO1442" s="64" t="s">
        <v>18074</v>
      </c>
      <c r="AP1442" s="64" t="s">
        <v>18075</v>
      </c>
      <c r="AQ1442" s="64" t="s">
        <v>18076</v>
      </c>
      <c r="AV1442" s="64" t="s">
        <v>18067</v>
      </c>
      <c r="AW1442" s="65" t="s">
        <v>18067</v>
      </c>
    </row>
    <row r="1443" spans="1:49" x14ac:dyDescent="0.25">
      <c r="A1443" s="15" t="s">
        <v>8178</v>
      </c>
      <c r="B1443" s="15" t="s">
        <v>8176</v>
      </c>
      <c r="C1443" s="18" t="s">
        <v>8177</v>
      </c>
      <c r="D1443" s="5" t="e">
        <f t="shared" si="66"/>
        <v>#NUM!</v>
      </c>
      <c r="E1443" s="8" t="e">
        <f t="shared" si="67"/>
        <v>#NUM!</v>
      </c>
      <c r="F1443" s="11" t="e">
        <f t="shared" si="68"/>
        <v>#NUM!</v>
      </c>
      <c r="G1443" s="21">
        <v>0</v>
      </c>
      <c r="H1443" s="24">
        <v>52.1</v>
      </c>
      <c r="I1443" s="30">
        <v>0</v>
      </c>
      <c r="J1443" s="27">
        <v>37734000</v>
      </c>
      <c r="K1443" s="30">
        <v>0</v>
      </c>
      <c r="L1443" s="27">
        <v>12578000</v>
      </c>
      <c r="M1443" s="30">
        <v>0</v>
      </c>
      <c r="N1443" s="27">
        <v>38608000</v>
      </c>
      <c r="O1443" s="41">
        <v>0</v>
      </c>
      <c r="P1443" s="42">
        <v>3</v>
      </c>
      <c r="Q1443" s="35">
        <v>7</v>
      </c>
      <c r="R1443" s="36">
        <v>2</v>
      </c>
      <c r="S1443" s="36">
        <v>2</v>
      </c>
      <c r="T1443" s="36">
        <v>2</v>
      </c>
      <c r="U1443" s="36">
        <v>0</v>
      </c>
      <c r="V1443" s="36">
        <v>2</v>
      </c>
      <c r="W1443" s="36">
        <v>0</v>
      </c>
      <c r="X1443" s="36">
        <v>2</v>
      </c>
      <c r="Y1443" s="36">
        <v>0</v>
      </c>
      <c r="Z1443" s="36">
        <v>2</v>
      </c>
      <c r="AA1443" s="36">
        <v>52.1</v>
      </c>
      <c r="AB1443" s="36">
        <v>52.1</v>
      </c>
      <c r="AC1443" s="36">
        <v>52.1</v>
      </c>
      <c r="AD1443" s="36">
        <v>5.2389000000000001</v>
      </c>
      <c r="AE1443" s="36">
        <v>48</v>
      </c>
      <c r="AF1443" s="36" t="s">
        <v>8179</v>
      </c>
      <c r="AG1443" s="37">
        <v>3.8218000000000001</v>
      </c>
      <c r="AK1443" s="63">
        <v>905</v>
      </c>
      <c r="AL1443" s="64" t="s">
        <v>8180</v>
      </c>
      <c r="AM1443" s="64" t="s">
        <v>186</v>
      </c>
      <c r="AN1443" s="64" t="s">
        <v>8181</v>
      </c>
      <c r="AO1443" s="64" t="s">
        <v>8182</v>
      </c>
      <c r="AP1443" s="64" t="s">
        <v>8183</v>
      </c>
      <c r="AQ1443" s="64" t="s">
        <v>8184</v>
      </c>
      <c r="AV1443" s="64" t="s">
        <v>8175</v>
      </c>
      <c r="AW1443" s="65" t="s">
        <v>8175</v>
      </c>
    </row>
    <row r="1444" spans="1:49" x14ac:dyDescent="0.25">
      <c r="A1444" s="15" t="s">
        <v>16531</v>
      </c>
      <c r="B1444" s="15" t="s">
        <v>16529</v>
      </c>
      <c r="C1444" s="18" t="s">
        <v>16530</v>
      </c>
      <c r="D1444" s="5" t="e">
        <f t="shared" si="66"/>
        <v>#NUM!</v>
      </c>
      <c r="E1444" s="8" t="e">
        <f t="shared" si="67"/>
        <v>#NUM!</v>
      </c>
      <c r="F1444" s="11" t="e">
        <f t="shared" si="68"/>
        <v>#NUM!</v>
      </c>
      <c r="G1444" s="21">
        <v>0</v>
      </c>
      <c r="H1444" s="24">
        <v>6.9</v>
      </c>
      <c r="I1444" s="30">
        <v>0</v>
      </c>
      <c r="J1444" s="27">
        <v>40930000</v>
      </c>
      <c r="K1444" s="30">
        <v>0</v>
      </c>
      <c r="L1444" s="27">
        <v>1106200</v>
      </c>
      <c r="M1444" s="30">
        <v>0</v>
      </c>
      <c r="N1444" s="27">
        <v>38563000</v>
      </c>
      <c r="O1444" s="41">
        <v>0</v>
      </c>
      <c r="P1444" s="42">
        <v>5</v>
      </c>
      <c r="Q1444" s="35">
        <v>2</v>
      </c>
      <c r="R1444" s="36">
        <v>3</v>
      </c>
      <c r="S1444" s="36">
        <v>3</v>
      </c>
      <c r="T1444" s="36">
        <v>3</v>
      </c>
      <c r="U1444" s="36">
        <v>0</v>
      </c>
      <c r="V1444" s="36">
        <v>3</v>
      </c>
      <c r="W1444" s="36">
        <v>0</v>
      </c>
      <c r="X1444" s="36">
        <v>3</v>
      </c>
      <c r="Y1444" s="36">
        <v>0</v>
      </c>
      <c r="Z1444" s="36">
        <v>3</v>
      </c>
      <c r="AA1444" s="36">
        <v>6.9</v>
      </c>
      <c r="AB1444" s="36">
        <v>6.9</v>
      </c>
      <c r="AC1444" s="36">
        <v>6.9</v>
      </c>
      <c r="AD1444" s="36">
        <v>74.89</v>
      </c>
      <c r="AE1444" s="36">
        <v>677</v>
      </c>
      <c r="AF1444" s="36" t="s">
        <v>16532</v>
      </c>
      <c r="AG1444" s="37">
        <v>4.7843</v>
      </c>
      <c r="AK1444" s="63">
        <v>1735</v>
      </c>
      <c r="AL1444" s="64" t="s">
        <v>16533</v>
      </c>
      <c r="AM1444" s="64" t="s">
        <v>45</v>
      </c>
      <c r="AN1444" s="64" t="s">
        <v>16534</v>
      </c>
      <c r="AO1444" s="64" t="s">
        <v>16535</v>
      </c>
      <c r="AP1444" s="64" t="s">
        <v>16536</v>
      </c>
      <c r="AQ1444" s="64" t="s">
        <v>16537</v>
      </c>
      <c r="AV1444" s="64" t="s">
        <v>16527</v>
      </c>
      <c r="AW1444" s="65" t="s">
        <v>16528</v>
      </c>
    </row>
    <row r="1445" spans="1:49" x14ac:dyDescent="0.25">
      <c r="A1445" s="15" t="s">
        <v>12672</v>
      </c>
      <c r="B1445" s="15" t="s">
        <v>12670</v>
      </c>
      <c r="C1445" s="18" t="s">
        <v>12671</v>
      </c>
      <c r="D1445" s="5" t="e">
        <f t="shared" si="66"/>
        <v>#NUM!</v>
      </c>
      <c r="E1445" s="8" t="e">
        <f t="shared" si="67"/>
        <v>#NUM!</v>
      </c>
      <c r="F1445" s="11" t="e">
        <f t="shared" si="68"/>
        <v>#NUM!</v>
      </c>
      <c r="G1445" s="21">
        <v>0</v>
      </c>
      <c r="H1445" s="24">
        <v>11.4</v>
      </c>
      <c r="I1445" s="30">
        <v>0</v>
      </c>
      <c r="J1445" s="27">
        <v>41753000</v>
      </c>
      <c r="K1445" s="30">
        <v>0</v>
      </c>
      <c r="L1445" s="27">
        <v>835060</v>
      </c>
      <c r="M1445" s="30">
        <v>0</v>
      </c>
      <c r="N1445" s="27">
        <v>38533000</v>
      </c>
      <c r="O1445" s="41">
        <v>0</v>
      </c>
      <c r="P1445" s="42">
        <v>7</v>
      </c>
      <c r="Q1445" s="35">
        <v>4</v>
      </c>
      <c r="R1445" s="36">
        <v>6</v>
      </c>
      <c r="S1445" s="36">
        <v>6</v>
      </c>
      <c r="T1445" s="36">
        <v>6</v>
      </c>
      <c r="U1445" s="36">
        <v>0</v>
      </c>
      <c r="V1445" s="36">
        <v>6</v>
      </c>
      <c r="W1445" s="36">
        <v>0</v>
      </c>
      <c r="X1445" s="36">
        <v>6</v>
      </c>
      <c r="Y1445" s="36">
        <v>0</v>
      </c>
      <c r="Z1445" s="36">
        <v>6</v>
      </c>
      <c r="AA1445" s="36">
        <v>11.4</v>
      </c>
      <c r="AB1445" s="36">
        <v>11.4</v>
      </c>
      <c r="AC1445" s="36">
        <v>11.4</v>
      </c>
      <c r="AD1445" s="36">
        <v>94.33</v>
      </c>
      <c r="AE1445" s="36">
        <v>840</v>
      </c>
      <c r="AF1445" s="36" t="s">
        <v>12673</v>
      </c>
      <c r="AG1445" s="37">
        <v>10.170999999999999</v>
      </c>
      <c r="AK1445" s="63">
        <v>1359</v>
      </c>
      <c r="AL1445" s="64" t="s">
        <v>12674</v>
      </c>
      <c r="AM1445" s="64" t="s">
        <v>122</v>
      </c>
      <c r="AN1445" s="64" t="s">
        <v>12675</v>
      </c>
      <c r="AO1445" s="64" t="s">
        <v>12676</v>
      </c>
      <c r="AP1445" s="64" t="s">
        <v>12677</v>
      </c>
      <c r="AQ1445" s="64" t="s">
        <v>12678</v>
      </c>
      <c r="AV1445" s="64" t="s">
        <v>12668</v>
      </c>
      <c r="AW1445" s="65" t="s">
        <v>12669</v>
      </c>
    </row>
    <row r="1446" spans="1:49" x14ac:dyDescent="0.25">
      <c r="A1446" s="15" t="s">
        <v>7616</v>
      </c>
      <c r="B1446" s="15" t="s">
        <v>7614</v>
      </c>
      <c r="C1446" s="18" t="s">
        <v>7615</v>
      </c>
      <c r="D1446" s="5" t="e">
        <f t="shared" si="66"/>
        <v>#NUM!</v>
      </c>
      <c r="E1446" s="8" t="e">
        <f t="shared" si="67"/>
        <v>#NUM!</v>
      </c>
      <c r="F1446" s="11" t="e">
        <f t="shared" si="68"/>
        <v>#NUM!</v>
      </c>
      <c r="G1446" s="21">
        <v>0</v>
      </c>
      <c r="H1446" s="24">
        <v>22.4</v>
      </c>
      <c r="I1446" s="30">
        <v>0</v>
      </c>
      <c r="J1446" s="27">
        <v>39219000</v>
      </c>
      <c r="K1446" s="30">
        <v>0</v>
      </c>
      <c r="L1446" s="27">
        <v>9804800</v>
      </c>
      <c r="M1446" s="30">
        <v>0</v>
      </c>
      <c r="N1446" s="27">
        <v>38397000</v>
      </c>
      <c r="O1446" s="41">
        <v>0</v>
      </c>
      <c r="P1446" s="42">
        <v>4</v>
      </c>
      <c r="Q1446" s="35">
        <v>3</v>
      </c>
      <c r="R1446" s="36">
        <v>2</v>
      </c>
      <c r="S1446" s="36">
        <v>2</v>
      </c>
      <c r="T1446" s="36">
        <v>2</v>
      </c>
      <c r="U1446" s="36">
        <v>0</v>
      </c>
      <c r="V1446" s="36">
        <v>2</v>
      </c>
      <c r="W1446" s="36">
        <v>0</v>
      </c>
      <c r="X1446" s="36">
        <v>2</v>
      </c>
      <c r="Y1446" s="36">
        <v>0</v>
      </c>
      <c r="Z1446" s="36">
        <v>2</v>
      </c>
      <c r="AA1446" s="36">
        <v>22.4</v>
      </c>
      <c r="AB1446" s="36">
        <v>22.4</v>
      </c>
      <c r="AC1446" s="36">
        <v>22.4</v>
      </c>
      <c r="AD1446" s="36">
        <v>5.5392999999999999</v>
      </c>
      <c r="AE1446" s="36">
        <v>49</v>
      </c>
      <c r="AF1446" s="36" t="s">
        <v>7617</v>
      </c>
      <c r="AG1446" s="37">
        <v>4.0979000000000001</v>
      </c>
      <c r="AK1446" s="63">
        <v>843</v>
      </c>
      <c r="AL1446" s="64" t="s">
        <v>7618</v>
      </c>
      <c r="AM1446" s="64" t="s">
        <v>186</v>
      </c>
      <c r="AN1446" s="64" t="s">
        <v>7619</v>
      </c>
      <c r="AO1446" s="64" t="s">
        <v>7620</v>
      </c>
      <c r="AP1446" s="64" t="s">
        <v>7621</v>
      </c>
      <c r="AQ1446" s="64" t="s">
        <v>7622</v>
      </c>
      <c r="AV1446" s="64" t="s">
        <v>7613</v>
      </c>
      <c r="AW1446" s="65" t="s">
        <v>7613</v>
      </c>
    </row>
    <row r="1447" spans="1:49" x14ac:dyDescent="0.25">
      <c r="A1447" s="15" t="s">
        <v>4806</v>
      </c>
      <c r="B1447" s="15" t="s">
        <v>4804</v>
      </c>
      <c r="C1447" s="18" t="s">
        <v>4805</v>
      </c>
      <c r="D1447" s="5">
        <f t="shared" si="66"/>
        <v>0.58309624060706611</v>
      </c>
      <c r="E1447" s="8">
        <f t="shared" si="67"/>
        <v>0.58307718468810776</v>
      </c>
      <c r="F1447" s="11">
        <f t="shared" si="68"/>
        <v>-1.1756484806501284</v>
      </c>
      <c r="G1447" s="21">
        <v>16.100000000000001</v>
      </c>
      <c r="H1447" s="24">
        <v>31</v>
      </c>
      <c r="I1447" s="30">
        <v>50538000</v>
      </c>
      <c r="J1447" s="27">
        <v>75709000</v>
      </c>
      <c r="K1447" s="30">
        <v>2526900</v>
      </c>
      <c r="L1447" s="27">
        <v>3785400</v>
      </c>
      <c r="M1447" s="30">
        <v>86504000</v>
      </c>
      <c r="N1447" s="27">
        <v>38294000</v>
      </c>
      <c r="O1447" s="41">
        <v>5</v>
      </c>
      <c r="P1447" s="42">
        <v>11</v>
      </c>
      <c r="Q1447" s="35">
        <v>3</v>
      </c>
      <c r="R1447" s="36">
        <v>8</v>
      </c>
      <c r="S1447" s="36">
        <v>8</v>
      </c>
      <c r="T1447" s="36">
        <v>8</v>
      </c>
      <c r="U1447" s="36">
        <v>4</v>
      </c>
      <c r="V1447" s="36">
        <v>6</v>
      </c>
      <c r="W1447" s="36">
        <v>4</v>
      </c>
      <c r="X1447" s="36">
        <v>6</v>
      </c>
      <c r="Y1447" s="36">
        <v>4</v>
      </c>
      <c r="Z1447" s="36">
        <v>6</v>
      </c>
      <c r="AA1447" s="36">
        <v>39.4</v>
      </c>
      <c r="AB1447" s="36">
        <v>39.4</v>
      </c>
      <c r="AC1447" s="36">
        <v>39.4</v>
      </c>
      <c r="AD1447" s="36">
        <v>38.673000000000002</v>
      </c>
      <c r="AE1447" s="36">
        <v>335</v>
      </c>
      <c r="AF1447" s="36" t="s">
        <v>4807</v>
      </c>
      <c r="AG1447" s="37">
        <v>51.133000000000003</v>
      </c>
      <c r="AK1447" s="63">
        <v>528</v>
      </c>
      <c r="AL1447" s="64" t="s">
        <v>4808</v>
      </c>
      <c r="AM1447" s="64" t="s">
        <v>314</v>
      </c>
      <c r="AN1447" s="64" t="s">
        <v>4809</v>
      </c>
      <c r="AO1447" s="64" t="s">
        <v>4810</v>
      </c>
      <c r="AP1447" s="64" t="s">
        <v>4811</v>
      </c>
      <c r="AQ1447" s="64" t="s">
        <v>4812</v>
      </c>
      <c r="AV1447" s="64" t="s">
        <v>4802</v>
      </c>
      <c r="AW1447" s="65" t="s">
        <v>4803</v>
      </c>
    </row>
    <row r="1448" spans="1:49" x14ac:dyDescent="0.25">
      <c r="A1448" s="15" t="s">
        <v>2241</v>
      </c>
      <c r="B1448" s="15" t="s">
        <v>2239</v>
      </c>
      <c r="C1448" s="18" t="s">
        <v>2240</v>
      </c>
      <c r="D1448" s="5" t="e">
        <f t="shared" si="66"/>
        <v>#NUM!</v>
      </c>
      <c r="E1448" s="8" t="e">
        <f t="shared" si="67"/>
        <v>#NUM!</v>
      </c>
      <c r="F1448" s="11" t="e">
        <f t="shared" si="68"/>
        <v>#NUM!</v>
      </c>
      <c r="G1448" s="21">
        <v>0</v>
      </c>
      <c r="H1448" s="24">
        <v>1.5</v>
      </c>
      <c r="I1448" s="30">
        <v>0</v>
      </c>
      <c r="J1448" s="27">
        <v>45505000</v>
      </c>
      <c r="K1448" s="30">
        <v>0</v>
      </c>
      <c r="L1448" s="27">
        <v>1197500</v>
      </c>
      <c r="M1448" s="30">
        <v>0</v>
      </c>
      <c r="N1448" s="27">
        <v>38274000</v>
      </c>
      <c r="O1448" s="41">
        <v>0</v>
      </c>
      <c r="P1448" s="42">
        <v>1</v>
      </c>
      <c r="Q1448" s="35">
        <v>6</v>
      </c>
      <c r="R1448" s="36">
        <v>1</v>
      </c>
      <c r="S1448" s="36">
        <v>1</v>
      </c>
      <c r="T1448" s="36">
        <v>1</v>
      </c>
      <c r="U1448" s="36">
        <v>0</v>
      </c>
      <c r="V1448" s="36">
        <v>1</v>
      </c>
      <c r="W1448" s="36">
        <v>0</v>
      </c>
      <c r="X1448" s="36">
        <v>1</v>
      </c>
      <c r="Y1448" s="36">
        <v>0</v>
      </c>
      <c r="Z1448" s="36">
        <v>1</v>
      </c>
      <c r="AA1448" s="36">
        <v>1.5</v>
      </c>
      <c r="AB1448" s="36">
        <v>1.5</v>
      </c>
      <c r="AC1448" s="36">
        <v>1.5</v>
      </c>
      <c r="AD1448" s="36">
        <v>84.039000000000001</v>
      </c>
      <c r="AE1448" s="36">
        <v>741</v>
      </c>
      <c r="AF1448" s="36" t="s">
        <v>2242</v>
      </c>
      <c r="AG1448" s="37">
        <v>-2</v>
      </c>
      <c r="AH1448" s="51" t="s">
        <v>66</v>
      </c>
      <c r="AK1448" s="63">
        <v>240</v>
      </c>
      <c r="AL1448" s="64">
        <v>3051</v>
      </c>
      <c r="AM1448" s="64" t="b">
        <v>1</v>
      </c>
      <c r="AN1448" s="64">
        <v>3179</v>
      </c>
      <c r="AO1448" s="64">
        <v>9095</v>
      </c>
      <c r="AP1448" s="64">
        <v>9716</v>
      </c>
      <c r="AQ1448" s="64">
        <v>9716</v>
      </c>
      <c r="AS1448" s="64" t="s">
        <v>2243</v>
      </c>
      <c r="AU1448" s="64" t="s">
        <v>2244</v>
      </c>
      <c r="AV1448" s="64" t="s">
        <v>2238</v>
      </c>
      <c r="AW1448" s="65" t="s">
        <v>2238</v>
      </c>
    </row>
    <row r="1449" spans="1:49" x14ac:dyDescent="0.25">
      <c r="A1449" s="15" t="s">
        <v>14058</v>
      </c>
      <c r="B1449" s="15" t="s">
        <v>14056</v>
      </c>
      <c r="C1449" s="18" t="s">
        <v>14057</v>
      </c>
      <c r="D1449" s="5" t="e">
        <f t="shared" si="66"/>
        <v>#NUM!</v>
      </c>
      <c r="E1449" s="8" t="e">
        <f t="shared" si="67"/>
        <v>#NUM!</v>
      </c>
      <c r="F1449" s="11" t="e">
        <f t="shared" si="68"/>
        <v>#NUM!</v>
      </c>
      <c r="G1449" s="21">
        <v>0</v>
      </c>
      <c r="H1449" s="24">
        <v>5.2</v>
      </c>
      <c r="I1449" s="30">
        <v>0</v>
      </c>
      <c r="J1449" s="27">
        <v>42532000</v>
      </c>
      <c r="K1449" s="30">
        <v>0</v>
      </c>
      <c r="L1449" s="27">
        <v>1181400</v>
      </c>
      <c r="M1449" s="30">
        <v>0</v>
      </c>
      <c r="N1449" s="27">
        <v>38125000</v>
      </c>
      <c r="O1449" s="41">
        <v>0</v>
      </c>
      <c r="P1449" s="42">
        <v>3</v>
      </c>
      <c r="Q1449" s="35">
        <v>2</v>
      </c>
      <c r="R1449" s="36">
        <v>3</v>
      </c>
      <c r="S1449" s="36">
        <v>3</v>
      </c>
      <c r="T1449" s="36">
        <v>3</v>
      </c>
      <c r="U1449" s="36">
        <v>0</v>
      </c>
      <c r="V1449" s="36">
        <v>3</v>
      </c>
      <c r="W1449" s="36">
        <v>0</v>
      </c>
      <c r="X1449" s="36">
        <v>3</v>
      </c>
      <c r="Y1449" s="36">
        <v>0</v>
      </c>
      <c r="Z1449" s="36">
        <v>3</v>
      </c>
      <c r="AA1449" s="36">
        <v>5.2</v>
      </c>
      <c r="AB1449" s="36">
        <v>5.2</v>
      </c>
      <c r="AC1449" s="36">
        <v>5.2</v>
      </c>
      <c r="AD1449" s="36">
        <v>92.48</v>
      </c>
      <c r="AE1449" s="36">
        <v>814</v>
      </c>
      <c r="AF1449" s="36" t="s">
        <v>14059</v>
      </c>
      <c r="AG1449" s="37">
        <v>8.6679999999999993</v>
      </c>
      <c r="AK1449" s="63">
        <v>1493</v>
      </c>
      <c r="AL1449" s="64" t="s">
        <v>14060</v>
      </c>
      <c r="AM1449" s="64" t="s">
        <v>45</v>
      </c>
      <c r="AN1449" s="64" t="s">
        <v>14061</v>
      </c>
      <c r="AO1449" s="64" t="s">
        <v>14062</v>
      </c>
      <c r="AP1449" s="64" t="s">
        <v>14063</v>
      </c>
      <c r="AQ1449" s="64" t="s">
        <v>14063</v>
      </c>
      <c r="AV1449" s="64" t="s">
        <v>14055</v>
      </c>
      <c r="AW1449" s="65" t="s">
        <v>14055</v>
      </c>
    </row>
    <row r="1450" spans="1:49" x14ac:dyDescent="0.25">
      <c r="A1450" s="15" t="s">
        <v>6041</v>
      </c>
      <c r="B1450" s="15" t="s">
        <v>6039</v>
      </c>
      <c r="C1450" s="18" t="s">
        <v>6040</v>
      </c>
      <c r="D1450" s="5" t="e">
        <f t="shared" si="66"/>
        <v>#NUM!</v>
      </c>
      <c r="E1450" s="8" t="e">
        <f t="shared" si="67"/>
        <v>#NUM!</v>
      </c>
      <c r="F1450" s="11" t="e">
        <f t="shared" si="68"/>
        <v>#NUM!</v>
      </c>
      <c r="G1450" s="21">
        <v>0</v>
      </c>
      <c r="H1450" s="24">
        <v>7.7</v>
      </c>
      <c r="I1450" s="30">
        <v>0</v>
      </c>
      <c r="J1450" s="27">
        <v>40896000</v>
      </c>
      <c r="K1450" s="30">
        <v>0</v>
      </c>
      <c r="L1450" s="27">
        <v>4089600</v>
      </c>
      <c r="M1450" s="30">
        <v>0</v>
      </c>
      <c r="N1450" s="27">
        <v>38112000</v>
      </c>
      <c r="O1450" s="41">
        <v>0</v>
      </c>
      <c r="P1450" s="42">
        <v>4</v>
      </c>
      <c r="Q1450" s="35">
        <v>3</v>
      </c>
      <c r="R1450" s="36">
        <v>2</v>
      </c>
      <c r="S1450" s="36">
        <v>2</v>
      </c>
      <c r="T1450" s="36">
        <v>2</v>
      </c>
      <c r="U1450" s="36">
        <v>0</v>
      </c>
      <c r="V1450" s="36">
        <v>2</v>
      </c>
      <c r="W1450" s="36">
        <v>0</v>
      </c>
      <c r="X1450" s="36">
        <v>2</v>
      </c>
      <c r="Y1450" s="36">
        <v>0</v>
      </c>
      <c r="Z1450" s="36">
        <v>2</v>
      </c>
      <c r="AA1450" s="36">
        <v>7.7</v>
      </c>
      <c r="AB1450" s="36">
        <v>7.7</v>
      </c>
      <c r="AC1450" s="36">
        <v>7.7</v>
      </c>
      <c r="AD1450" s="36">
        <v>38.841000000000001</v>
      </c>
      <c r="AE1450" s="36">
        <v>339</v>
      </c>
      <c r="AF1450" s="36" t="s">
        <v>6042</v>
      </c>
      <c r="AG1450" s="37">
        <v>2.4043000000000001</v>
      </c>
      <c r="AK1450" s="63">
        <v>667</v>
      </c>
      <c r="AL1450" s="64" t="s">
        <v>6043</v>
      </c>
      <c r="AM1450" s="64" t="s">
        <v>186</v>
      </c>
      <c r="AN1450" s="64" t="s">
        <v>6044</v>
      </c>
      <c r="AO1450" s="64" t="s">
        <v>6045</v>
      </c>
      <c r="AP1450" s="64" t="s">
        <v>6046</v>
      </c>
      <c r="AQ1450" s="64" t="s">
        <v>6047</v>
      </c>
      <c r="AV1450" s="64" t="s">
        <v>6038</v>
      </c>
      <c r="AW1450" s="65" t="s">
        <v>6038</v>
      </c>
    </row>
    <row r="1451" spans="1:49" x14ac:dyDescent="0.25">
      <c r="A1451" s="15" t="s">
        <v>17522</v>
      </c>
      <c r="B1451" s="15" t="s">
        <v>17520</v>
      </c>
      <c r="C1451" s="18" t="s">
        <v>17521</v>
      </c>
      <c r="D1451" s="5">
        <f t="shared" si="66"/>
        <v>2.560071362741315</v>
      </c>
      <c r="E1451" s="8">
        <f t="shared" si="67"/>
        <v>2.5599757486239376</v>
      </c>
      <c r="F1451" s="11" t="e">
        <f t="shared" si="68"/>
        <v>#NUM!</v>
      </c>
      <c r="G1451" s="21">
        <v>4.0999999999999996</v>
      </c>
      <c r="H1451" s="24">
        <v>7</v>
      </c>
      <c r="I1451" s="30">
        <v>6855600</v>
      </c>
      <c r="J1451" s="27">
        <v>40430000</v>
      </c>
      <c r="K1451" s="30">
        <v>195880</v>
      </c>
      <c r="L1451" s="27">
        <v>1155100</v>
      </c>
      <c r="M1451" s="30">
        <v>0</v>
      </c>
      <c r="N1451" s="27">
        <v>38094000</v>
      </c>
      <c r="O1451" s="41">
        <v>2</v>
      </c>
      <c r="P1451" s="42">
        <v>6</v>
      </c>
      <c r="Q1451" s="35">
        <v>3</v>
      </c>
      <c r="R1451" s="36">
        <v>5</v>
      </c>
      <c r="S1451" s="36">
        <v>5</v>
      </c>
      <c r="T1451" s="36">
        <v>5</v>
      </c>
      <c r="U1451" s="36">
        <v>2</v>
      </c>
      <c r="V1451" s="36">
        <v>4</v>
      </c>
      <c r="W1451" s="36">
        <v>2</v>
      </c>
      <c r="X1451" s="36">
        <v>4</v>
      </c>
      <c r="Y1451" s="36">
        <v>2</v>
      </c>
      <c r="Z1451" s="36">
        <v>4</v>
      </c>
      <c r="AA1451" s="36">
        <v>9.3000000000000007</v>
      </c>
      <c r="AB1451" s="36">
        <v>9.3000000000000007</v>
      </c>
      <c r="AC1451" s="36">
        <v>9.3000000000000007</v>
      </c>
      <c r="AD1451" s="36">
        <v>84.468000000000004</v>
      </c>
      <c r="AE1451" s="36">
        <v>756</v>
      </c>
      <c r="AF1451" s="36" t="s">
        <v>17523</v>
      </c>
      <c r="AG1451" s="37">
        <v>14.994999999999999</v>
      </c>
      <c r="AK1451" s="63">
        <v>1837</v>
      </c>
      <c r="AL1451" s="64" t="s">
        <v>17524</v>
      </c>
      <c r="AM1451" s="64" t="s">
        <v>302</v>
      </c>
      <c r="AN1451" s="64" t="s">
        <v>17525</v>
      </c>
      <c r="AO1451" s="64" t="s">
        <v>17526</v>
      </c>
      <c r="AP1451" s="64" t="s">
        <v>17527</v>
      </c>
      <c r="AQ1451" s="64" t="s">
        <v>17528</v>
      </c>
      <c r="AV1451" s="64" t="s">
        <v>17518</v>
      </c>
      <c r="AW1451" s="65" t="s">
        <v>17519</v>
      </c>
    </row>
    <row r="1452" spans="1:49" x14ac:dyDescent="0.25">
      <c r="A1452" s="15" t="s">
        <v>24059</v>
      </c>
      <c r="B1452" s="15" t="s">
        <v>24057</v>
      </c>
      <c r="C1452" s="18" t="s">
        <v>24058</v>
      </c>
      <c r="D1452" s="5" t="e">
        <f t="shared" si="66"/>
        <v>#NUM!</v>
      </c>
      <c r="E1452" s="8" t="e">
        <f t="shared" si="67"/>
        <v>#NUM!</v>
      </c>
      <c r="F1452" s="11" t="e">
        <f t="shared" si="68"/>
        <v>#NUM!</v>
      </c>
      <c r="G1452" s="21">
        <v>0</v>
      </c>
      <c r="H1452" s="24">
        <v>4.2</v>
      </c>
      <c r="I1452" s="30">
        <v>0</v>
      </c>
      <c r="J1452" s="27">
        <v>37830000</v>
      </c>
      <c r="K1452" s="30">
        <v>0</v>
      </c>
      <c r="L1452" s="27">
        <v>1220300</v>
      </c>
      <c r="M1452" s="30">
        <v>0</v>
      </c>
      <c r="N1452" s="27">
        <v>38036000</v>
      </c>
      <c r="O1452" s="41">
        <v>0</v>
      </c>
      <c r="P1452" s="42">
        <v>5</v>
      </c>
      <c r="Q1452" s="35">
        <v>7</v>
      </c>
      <c r="R1452" s="36">
        <v>4</v>
      </c>
      <c r="S1452" s="36">
        <v>4</v>
      </c>
      <c r="T1452" s="36">
        <v>4</v>
      </c>
      <c r="U1452" s="36">
        <v>0</v>
      </c>
      <c r="V1452" s="36">
        <v>4</v>
      </c>
      <c r="W1452" s="36">
        <v>0</v>
      </c>
      <c r="X1452" s="36">
        <v>4</v>
      </c>
      <c r="Y1452" s="36">
        <v>0</v>
      </c>
      <c r="Z1452" s="36">
        <v>4</v>
      </c>
      <c r="AA1452" s="36">
        <v>4.2</v>
      </c>
      <c r="AB1452" s="36">
        <v>4.2</v>
      </c>
      <c r="AC1452" s="36">
        <v>4.2</v>
      </c>
      <c r="AD1452" s="36">
        <v>114.36</v>
      </c>
      <c r="AE1452" s="36">
        <v>1063</v>
      </c>
      <c r="AF1452" s="36" t="s">
        <v>24060</v>
      </c>
      <c r="AG1452" s="37">
        <v>6.4760999999999997</v>
      </c>
      <c r="AK1452" s="63">
        <v>2512</v>
      </c>
      <c r="AL1452" s="64" t="s">
        <v>24061</v>
      </c>
      <c r="AM1452" s="64" t="s">
        <v>100</v>
      </c>
      <c r="AN1452" s="64" t="s">
        <v>24062</v>
      </c>
      <c r="AO1452" s="64" t="s">
        <v>24063</v>
      </c>
      <c r="AP1452" s="64" t="s">
        <v>24064</v>
      </c>
      <c r="AQ1452" s="64" t="s">
        <v>24065</v>
      </c>
      <c r="AV1452" s="64" t="s">
        <v>24055</v>
      </c>
      <c r="AW1452" s="65" t="s">
        <v>24056</v>
      </c>
    </row>
    <row r="1453" spans="1:49" x14ac:dyDescent="0.25">
      <c r="A1453" s="15" t="s">
        <v>9014</v>
      </c>
      <c r="B1453" s="15" t="s">
        <v>9012</v>
      </c>
      <c r="C1453" s="18" t="s">
        <v>9013</v>
      </c>
      <c r="D1453" s="5" t="e">
        <f t="shared" si="66"/>
        <v>#NUM!</v>
      </c>
      <c r="E1453" s="8" t="e">
        <f t="shared" si="67"/>
        <v>#NUM!</v>
      </c>
      <c r="F1453" s="11" t="e">
        <f t="shared" si="68"/>
        <v>#NUM!</v>
      </c>
      <c r="G1453" s="21">
        <v>0</v>
      </c>
      <c r="H1453" s="24">
        <v>12.8</v>
      </c>
      <c r="I1453" s="30">
        <v>0</v>
      </c>
      <c r="J1453" s="27">
        <v>42012000</v>
      </c>
      <c r="K1453" s="30">
        <v>0</v>
      </c>
      <c r="L1453" s="27">
        <v>1680500</v>
      </c>
      <c r="M1453" s="30">
        <v>0</v>
      </c>
      <c r="N1453" s="27">
        <v>37982000</v>
      </c>
      <c r="O1453" s="41">
        <v>0</v>
      </c>
      <c r="P1453" s="42">
        <v>5</v>
      </c>
      <c r="Q1453" s="35">
        <v>2</v>
      </c>
      <c r="R1453" s="36">
        <v>4</v>
      </c>
      <c r="S1453" s="36">
        <v>4</v>
      </c>
      <c r="T1453" s="36">
        <v>2</v>
      </c>
      <c r="U1453" s="36">
        <v>0</v>
      </c>
      <c r="V1453" s="36">
        <v>4</v>
      </c>
      <c r="W1453" s="36">
        <v>0</v>
      </c>
      <c r="X1453" s="36">
        <v>4</v>
      </c>
      <c r="Y1453" s="36">
        <v>0</v>
      </c>
      <c r="Z1453" s="36">
        <v>2</v>
      </c>
      <c r="AA1453" s="36">
        <v>12.8</v>
      </c>
      <c r="AB1453" s="36">
        <v>12.8</v>
      </c>
      <c r="AC1453" s="36">
        <v>5.7</v>
      </c>
      <c r="AD1453" s="36">
        <v>68.069999999999993</v>
      </c>
      <c r="AE1453" s="36">
        <v>610</v>
      </c>
      <c r="AF1453" s="36" t="s">
        <v>9015</v>
      </c>
      <c r="AG1453" s="37">
        <v>16.600000000000001</v>
      </c>
      <c r="AK1453" s="63">
        <v>994</v>
      </c>
      <c r="AL1453" s="64" t="s">
        <v>9016</v>
      </c>
      <c r="AM1453" s="64" t="s">
        <v>100</v>
      </c>
      <c r="AN1453" s="64" t="s">
        <v>9017</v>
      </c>
      <c r="AO1453" s="64" t="s">
        <v>9018</v>
      </c>
      <c r="AP1453" s="64" t="s">
        <v>9019</v>
      </c>
      <c r="AQ1453" s="64" t="s">
        <v>9020</v>
      </c>
      <c r="AV1453" s="64" t="s">
        <v>9011</v>
      </c>
      <c r="AW1453" s="65" t="s">
        <v>9011</v>
      </c>
    </row>
    <row r="1454" spans="1:49" x14ac:dyDescent="0.25">
      <c r="A1454" s="15" t="s">
        <v>1423</v>
      </c>
      <c r="B1454" s="15" t="s">
        <v>1421</v>
      </c>
      <c r="C1454" s="18" t="s">
        <v>1422</v>
      </c>
      <c r="D1454" s="5">
        <f t="shared" si="66"/>
        <v>1.6841913605770067</v>
      </c>
      <c r="E1454" s="8">
        <f t="shared" si="67"/>
        <v>1.6841551067758935</v>
      </c>
      <c r="F1454" s="11" t="e">
        <f t="shared" si="68"/>
        <v>#NUM!</v>
      </c>
      <c r="G1454" s="21">
        <v>3</v>
      </c>
      <c r="H1454" s="24">
        <v>7</v>
      </c>
      <c r="I1454" s="30">
        <v>12645000</v>
      </c>
      <c r="J1454" s="27">
        <v>40636000</v>
      </c>
      <c r="K1454" s="30">
        <v>574790</v>
      </c>
      <c r="L1454" s="27">
        <v>1847100</v>
      </c>
      <c r="M1454" s="30">
        <v>0</v>
      </c>
      <c r="N1454" s="27">
        <v>37898000</v>
      </c>
      <c r="O1454" s="41">
        <v>1</v>
      </c>
      <c r="P1454" s="42">
        <v>7</v>
      </c>
      <c r="Q1454" s="35">
        <v>2</v>
      </c>
      <c r="R1454" s="36">
        <v>3</v>
      </c>
      <c r="S1454" s="36">
        <v>3</v>
      </c>
      <c r="T1454" s="36">
        <v>3</v>
      </c>
      <c r="U1454" s="36">
        <v>1</v>
      </c>
      <c r="V1454" s="36">
        <v>3</v>
      </c>
      <c r="W1454" s="36">
        <v>1</v>
      </c>
      <c r="X1454" s="36">
        <v>3</v>
      </c>
      <c r="Y1454" s="36">
        <v>1</v>
      </c>
      <c r="Z1454" s="36">
        <v>3</v>
      </c>
      <c r="AA1454" s="36">
        <v>7</v>
      </c>
      <c r="AB1454" s="36">
        <v>7</v>
      </c>
      <c r="AC1454" s="36">
        <v>7</v>
      </c>
      <c r="AD1454" s="36">
        <v>72.540000000000006</v>
      </c>
      <c r="AE1454" s="36">
        <v>625</v>
      </c>
      <c r="AF1454" s="36" t="s">
        <v>1424</v>
      </c>
      <c r="AG1454" s="37">
        <v>11.762</v>
      </c>
      <c r="AK1454" s="63">
        <v>152</v>
      </c>
      <c r="AL1454" s="64" t="s">
        <v>1425</v>
      </c>
      <c r="AM1454" s="64" t="s">
        <v>45</v>
      </c>
      <c r="AN1454" s="64" t="s">
        <v>1426</v>
      </c>
      <c r="AO1454" s="64" t="s">
        <v>1427</v>
      </c>
      <c r="AP1454" s="64" t="s">
        <v>1428</v>
      </c>
      <c r="AQ1454" s="64" t="s">
        <v>1429</v>
      </c>
      <c r="AV1454" s="64" t="s">
        <v>1420</v>
      </c>
      <c r="AW1454" s="65" t="s">
        <v>1420</v>
      </c>
    </row>
    <row r="1455" spans="1:49" x14ac:dyDescent="0.25">
      <c r="A1455" s="15" t="s">
        <v>8249</v>
      </c>
      <c r="B1455" s="15" t="s">
        <v>8247</v>
      </c>
      <c r="C1455" s="18" t="s">
        <v>8248</v>
      </c>
      <c r="D1455" s="5" t="e">
        <f t="shared" si="66"/>
        <v>#NUM!</v>
      </c>
      <c r="E1455" s="8" t="e">
        <f t="shared" si="67"/>
        <v>#NUM!</v>
      </c>
      <c r="F1455" s="11" t="e">
        <f t="shared" si="68"/>
        <v>#NUM!</v>
      </c>
      <c r="G1455" s="21">
        <v>0</v>
      </c>
      <c r="H1455" s="24">
        <v>10</v>
      </c>
      <c r="I1455" s="30">
        <v>0</v>
      </c>
      <c r="J1455" s="27">
        <v>39141000</v>
      </c>
      <c r="K1455" s="30">
        <v>0</v>
      </c>
      <c r="L1455" s="27">
        <v>1701800</v>
      </c>
      <c r="M1455" s="30">
        <v>0</v>
      </c>
      <c r="N1455" s="27">
        <v>37896000</v>
      </c>
      <c r="O1455" s="41">
        <v>0</v>
      </c>
      <c r="P1455" s="42">
        <v>4</v>
      </c>
      <c r="Q1455" s="35">
        <v>46</v>
      </c>
      <c r="R1455" s="36">
        <v>3</v>
      </c>
      <c r="S1455" s="36">
        <v>3</v>
      </c>
      <c r="T1455" s="36">
        <v>3</v>
      </c>
      <c r="U1455" s="36">
        <v>0</v>
      </c>
      <c r="V1455" s="36">
        <v>3</v>
      </c>
      <c r="W1455" s="36">
        <v>0</v>
      </c>
      <c r="X1455" s="36">
        <v>3</v>
      </c>
      <c r="Y1455" s="36">
        <v>0</v>
      </c>
      <c r="Z1455" s="36">
        <v>3</v>
      </c>
      <c r="AA1455" s="36">
        <v>10</v>
      </c>
      <c r="AB1455" s="36">
        <v>10</v>
      </c>
      <c r="AC1455" s="36">
        <v>10</v>
      </c>
      <c r="AD1455" s="36">
        <v>55.097999999999999</v>
      </c>
      <c r="AE1455" s="36">
        <v>502</v>
      </c>
      <c r="AF1455" s="36" t="s">
        <v>8250</v>
      </c>
      <c r="AG1455" s="37">
        <v>6.3109999999999999</v>
      </c>
      <c r="AK1455" s="63">
        <v>913</v>
      </c>
      <c r="AL1455" s="64" t="s">
        <v>8251</v>
      </c>
      <c r="AM1455" s="64" t="s">
        <v>45</v>
      </c>
      <c r="AN1455" s="64" t="s">
        <v>8252</v>
      </c>
      <c r="AO1455" s="64" t="s">
        <v>8253</v>
      </c>
      <c r="AP1455" s="64" t="s">
        <v>8254</v>
      </c>
      <c r="AQ1455" s="64" t="s">
        <v>8255</v>
      </c>
      <c r="AV1455" s="64" t="s">
        <v>8245</v>
      </c>
      <c r="AW1455" s="65" t="s">
        <v>8246</v>
      </c>
    </row>
    <row r="1456" spans="1:49" x14ac:dyDescent="0.25">
      <c r="A1456" s="15" t="s">
        <v>14138</v>
      </c>
      <c r="B1456" s="15" t="s">
        <v>14136</v>
      </c>
      <c r="C1456" s="18" t="s">
        <v>14137</v>
      </c>
      <c r="D1456" s="5">
        <f t="shared" si="66"/>
        <v>1.3359457951522629</v>
      </c>
      <c r="E1456" s="8">
        <f t="shared" si="67"/>
        <v>1.3359925717268233</v>
      </c>
      <c r="F1456" s="11" t="e">
        <f t="shared" si="68"/>
        <v>#NUM!</v>
      </c>
      <c r="G1456" s="21">
        <v>2.6</v>
      </c>
      <c r="H1456" s="24">
        <v>8.6999999999999993</v>
      </c>
      <c r="I1456" s="30">
        <v>13499000</v>
      </c>
      <c r="J1456" s="27">
        <v>34077000</v>
      </c>
      <c r="K1456" s="30">
        <v>1124900</v>
      </c>
      <c r="L1456" s="27">
        <v>2839800</v>
      </c>
      <c r="M1456" s="30">
        <v>0</v>
      </c>
      <c r="N1456" s="27">
        <v>37833000</v>
      </c>
      <c r="O1456" s="41">
        <v>2</v>
      </c>
      <c r="P1456" s="42">
        <v>3</v>
      </c>
      <c r="Q1456" s="35">
        <v>2</v>
      </c>
      <c r="R1456" s="36">
        <v>4</v>
      </c>
      <c r="S1456" s="36">
        <v>4</v>
      </c>
      <c r="T1456" s="36">
        <v>4</v>
      </c>
      <c r="U1456" s="36">
        <v>1</v>
      </c>
      <c r="V1456" s="36">
        <v>3</v>
      </c>
      <c r="W1456" s="36">
        <v>1</v>
      </c>
      <c r="X1456" s="36">
        <v>3</v>
      </c>
      <c r="Y1456" s="36">
        <v>1</v>
      </c>
      <c r="Z1456" s="36">
        <v>3</v>
      </c>
      <c r="AA1456" s="36">
        <v>11.3</v>
      </c>
      <c r="AB1456" s="36">
        <v>11.3</v>
      </c>
      <c r="AC1456" s="36">
        <v>11.3</v>
      </c>
      <c r="AD1456" s="36">
        <v>44.694000000000003</v>
      </c>
      <c r="AE1456" s="36">
        <v>390</v>
      </c>
      <c r="AF1456" s="36" t="s">
        <v>14139</v>
      </c>
      <c r="AG1456" s="37">
        <v>7.9227999999999996</v>
      </c>
      <c r="AK1456" s="63">
        <v>1501</v>
      </c>
      <c r="AL1456" s="64" t="s">
        <v>14140</v>
      </c>
      <c r="AM1456" s="64" t="s">
        <v>100</v>
      </c>
      <c r="AN1456" s="64" t="s">
        <v>14141</v>
      </c>
      <c r="AO1456" s="64" t="s">
        <v>14142</v>
      </c>
      <c r="AP1456" s="64" t="s">
        <v>14143</v>
      </c>
      <c r="AQ1456" s="64" t="s">
        <v>14144</v>
      </c>
      <c r="AV1456" s="64" t="s">
        <v>14134</v>
      </c>
      <c r="AW1456" s="65" t="s">
        <v>14135</v>
      </c>
    </row>
    <row r="1457" spans="1:49" x14ac:dyDescent="0.25">
      <c r="A1457" s="15" t="s">
        <v>12434</v>
      </c>
      <c r="B1457" s="15" t="s">
        <v>12411</v>
      </c>
      <c r="C1457" s="18" t="s">
        <v>12412</v>
      </c>
      <c r="D1457" s="5" t="e">
        <f t="shared" si="66"/>
        <v>#NUM!</v>
      </c>
      <c r="E1457" s="8" t="e">
        <f t="shared" si="67"/>
        <v>#NUM!</v>
      </c>
      <c r="F1457" s="11" t="e">
        <f t="shared" si="68"/>
        <v>#NUM!</v>
      </c>
      <c r="G1457" s="21">
        <v>7.5</v>
      </c>
      <c r="H1457" s="24">
        <v>41.1</v>
      </c>
      <c r="I1457" s="30">
        <v>0</v>
      </c>
      <c r="J1457" s="27">
        <v>39863000</v>
      </c>
      <c r="K1457" s="30">
        <v>0</v>
      </c>
      <c r="L1457" s="27">
        <v>1107300</v>
      </c>
      <c r="M1457" s="30">
        <v>0</v>
      </c>
      <c r="N1457" s="27">
        <v>37758000</v>
      </c>
      <c r="O1457" s="41">
        <v>0</v>
      </c>
      <c r="P1457" s="42">
        <v>3</v>
      </c>
      <c r="Q1457" s="35">
        <v>1</v>
      </c>
      <c r="R1457" s="36">
        <v>25</v>
      </c>
      <c r="S1457" s="36">
        <v>1</v>
      </c>
      <c r="T1457" s="36">
        <v>1</v>
      </c>
      <c r="U1457" s="36">
        <v>4</v>
      </c>
      <c r="V1457" s="36">
        <v>25</v>
      </c>
      <c r="W1457" s="36">
        <v>0</v>
      </c>
      <c r="X1457" s="36">
        <v>1</v>
      </c>
      <c r="Y1457" s="36">
        <v>0</v>
      </c>
      <c r="Z1457" s="36">
        <v>1</v>
      </c>
      <c r="AA1457" s="36">
        <v>41.1</v>
      </c>
      <c r="AB1457" s="36">
        <v>2</v>
      </c>
      <c r="AC1457" s="36">
        <v>2</v>
      </c>
      <c r="AD1457" s="36">
        <v>67.47</v>
      </c>
      <c r="AE1457" s="36">
        <v>611</v>
      </c>
      <c r="AF1457" s="36">
        <v>611</v>
      </c>
      <c r="AG1457" s="37">
        <v>3.8378999999999999</v>
      </c>
      <c r="AK1457" s="63">
        <v>1335</v>
      </c>
      <c r="AL1457" s="64" t="s">
        <v>12435</v>
      </c>
      <c r="AM1457" s="64" t="s">
        <v>12436</v>
      </c>
      <c r="AN1457" s="64" t="s">
        <v>12437</v>
      </c>
      <c r="AO1457" s="64" t="s">
        <v>12438</v>
      </c>
      <c r="AP1457" s="64" t="s">
        <v>12439</v>
      </c>
      <c r="AQ1457" s="64" t="s">
        <v>12440</v>
      </c>
      <c r="AS1457" s="64">
        <v>487</v>
      </c>
      <c r="AU1457" s="64">
        <v>312</v>
      </c>
      <c r="AV1457" s="64" t="s">
        <v>12433</v>
      </c>
      <c r="AW1457" s="65" t="s">
        <v>12433</v>
      </c>
    </row>
    <row r="1458" spans="1:49" x14ac:dyDescent="0.25">
      <c r="A1458" s="15" t="s">
        <v>9215</v>
      </c>
      <c r="B1458" s="15" t="s">
        <v>9213</v>
      </c>
      <c r="C1458" s="18" t="s">
        <v>9214</v>
      </c>
      <c r="D1458" s="5" t="e">
        <f t="shared" si="66"/>
        <v>#NUM!</v>
      </c>
      <c r="E1458" s="8" t="e">
        <f t="shared" si="67"/>
        <v>#NUM!</v>
      </c>
      <c r="F1458" s="11" t="e">
        <f t="shared" si="68"/>
        <v>#NUM!</v>
      </c>
      <c r="G1458" s="21">
        <v>0</v>
      </c>
      <c r="H1458" s="24">
        <v>7.7</v>
      </c>
      <c r="I1458" s="30">
        <v>0</v>
      </c>
      <c r="J1458" s="27">
        <v>37094000</v>
      </c>
      <c r="K1458" s="30">
        <v>0</v>
      </c>
      <c r="L1458" s="27">
        <v>904730</v>
      </c>
      <c r="M1458" s="30">
        <v>0</v>
      </c>
      <c r="N1458" s="27">
        <v>37701000</v>
      </c>
      <c r="O1458" s="41">
        <v>0</v>
      </c>
      <c r="P1458" s="42">
        <v>8</v>
      </c>
      <c r="Q1458" s="35">
        <v>3</v>
      </c>
      <c r="R1458" s="36">
        <v>5</v>
      </c>
      <c r="S1458" s="36">
        <v>5</v>
      </c>
      <c r="T1458" s="36">
        <v>5</v>
      </c>
      <c r="U1458" s="36">
        <v>0</v>
      </c>
      <c r="V1458" s="36">
        <v>5</v>
      </c>
      <c r="W1458" s="36">
        <v>0</v>
      </c>
      <c r="X1458" s="36">
        <v>5</v>
      </c>
      <c r="Y1458" s="36">
        <v>0</v>
      </c>
      <c r="Z1458" s="36">
        <v>5</v>
      </c>
      <c r="AA1458" s="36">
        <v>7.7</v>
      </c>
      <c r="AB1458" s="36">
        <v>7.7</v>
      </c>
      <c r="AC1458" s="36">
        <v>7.7</v>
      </c>
      <c r="AD1458" s="36">
        <v>88.828000000000003</v>
      </c>
      <c r="AE1458" s="36">
        <v>779</v>
      </c>
      <c r="AF1458" s="36" t="s">
        <v>9216</v>
      </c>
      <c r="AG1458" s="37">
        <v>16.396999999999998</v>
      </c>
      <c r="AK1458" s="63">
        <v>1014</v>
      </c>
      <c r="AL1458" s="64" t="s">
        <v>9217</v>
      </c>
      <c r="AM1458" s="64" t="s">
        <v>302</v>
      </c>
      <c r="AN1458" s="64" t="s">
        <v>9218</v>
      </c>
      <c r="AO1458" s="64" t="s">
        <v>9219</v>
      </c>
      <c r="AP1458" s="64" t="s">
        <v>9220</v>
      </c>
      <c r="AQ1458" s="64" t="s">
        <v>9221</v>
      </c>
      <c r="AV1458" s="64" t="s">
        <v>9211</v>
      </c>
      <c r="AW1458" s="65" t="s">
        <v>9212</v>
      </c>
    </row>
    <row r="1459" spans="1:49" x14ac:dyDescent="0.25">
      <c r="A1459" s="15" t="s">
        <v>1835</v>
      </c>
      <c r="B1459" s="15" t="s">
        <v>1833</v>
      </c>
      <c r="C1459" s="18" t="s">
        <v>1834</v>
      </c>
      <c r="D1459" s="5">
        <f t="shared" si="66"/>
        <v>3.3970033038202807</v>
      </c>
      <c r="E1459" s="8">
        <f t="shared" si="67"/>
        <v>3.3969732601895757</v>
      </c>
      <c r="F1459" s="11" t="e">
        <f t="shared" si="68"/>
        <v>#NUM!</v>
      </c>
      <c r="G1459" s="21">
        <v>5.4</v>
      </c>
      <c r="H1459" s="24">
        <v>13.6</v>
      </c>
      <c r="I1459" s="30">
        <v>3744200</v>
      </c>
      <c r="J1459" s="27">
        <v>39442000</v>
      </c>
      <c r="K1459" s="30">
        <v>312020</v>
      </c>
      <c r="L1459" s="27">
        <v>3286800</v>
      </c>
      <c r="M1459" s="30">
        <v>0</v>
      </c>
      <c r="N1459" s="27">
        <v>37387000</v>
      </c>
      <c r="O1459" s="41">
        <v>1</v>
      </c>
      <c r="P1459" s="42">
        <v>7</v>
      </c>
      <c r="Q1459" s="35">
        <v>5</v>
      </c>
      <c r="R1459" s="36">
        <v>4</v>
      </c>
      <c r="S1459" s="36">
        <v>4</v>
      </c>
      <c r="T1459" s="36">
        <v>4</v>
      </c>
      <c r="U1459" s="36">
        <v>1</v>
      </c>
      <c r="V1459" s="36">
        <v>3</v>
      </c>
      <c r="W1459" s="36">
        <v>1</v>
      </c>
      <c r="X1459" s="36">
        <v>3</v>
      </c>
      <c r="Y1459" s="36">
        <v>1</v>
      </c>
      <c r="Z1459" s="36">
        <v>3</v>
      </c>
      <c r="AA1459" s="36">
        <v>19</v>
      </c>
      <c r="AB1459" s="36">
        <v>19</v>
      </c>
      <c r="AC1459" s="36">
        <v>19</v>
      </c>
      <c r="AD1459" s="36">
        <v>26.100999999999999</v>
      </c>
      <c r="AE1459" s="36">
        <v>242</v>
      </c>
      <c r="AF1459" s="36" t="s">
        <v>1836</v>
      </c>
      <c r="AG1459" s="37">
        <v>7.4414999999999996</v>
      </c>
      <c r="AK1459" s="63">
        <v>196</v>
      </c>
      <c r="AL1459" s="64" t="s">
        <v>1837</v>
      </c>
      <c r="AM1459" s="64" t="s">
        <v>100</v>
      </c>
      <c r="AN1459" s="64" t="s">
        <v>1838</v>
      </c>
      <c r="AO1459" s="64" t="s">
        <v>1839</v>
      </c>
      <c r="AP1459" s="64" t="s">
        <v>1840</v>
      </c>
      <c r="AQ1459" s="64" t="s">
        <v>1841</v>
      </c>
      <c r="AV1459" s="64" t="s">
        <v>1832</v>
      </c>
      <c r="AW1459" s="65" t="s">
        <v>1832</v>
      </c>
    </row>
    <row r="1460" spans="1:49" x14ac:dyDescent="0.25">
      <c r="A1460" s="15" t="s">
        <v>18514</v>
      </c>
      <c r="B1460" s="15" t="s">
        <v>18512</v>
      </c>
      <c r="C1460" s="18" t="s">
        <v>18513</v>
      </c>
      <c r="D1460" s="5" t="e">
        <f t="shared" si="66"/>
        <v>#NUM!</v>
      </c>
      <c r="E1460" s="8" t="e">
        <f t="shared" si="67"/>
        <v>#NUM!</v>
      </c>
      <c r="F1460" s="11" t="e">
        <f t="shared" si="68"/>
        <v>#NUM!</v>
      </c>
      <c r="G1460" s="21">
        <v>0</v>
      </c>
      <c r="H1460" s="24">
        <v>10</v>
      </c>
      <c r="I1460" s="30">
        <v>0</v>
      </c>
      <c r="J1460" s="27">
        <v>39724000</v>
      </c>
      <c r="K1460" s="30">
        <v>0</v>
      </c>
      <c r="L1460" s="27">
        <v>2648300</v>
      </c>
      <c r="M1460" s="30">
        <v>0</v>
      </c>
      <c r="N1460" s="27">
        <v>37356000</v>
      </c>
      <c r="O1460" s="41">
        <v>0</v>
      </c>
      <c r="P1460" s="42">
        <v>7</v>
      </c>
      <c r="Q1460" s="35">
        <v>3</v>
      </c>
      <c r="R1460" s="36">
        <v>3</v>
      </c>
      <c r="S1460" s="36">
        <v>3</v>
      </c>
      <c r="T1460" s="36">
        <v>3</v>
      </c>
      <c r="U1460" s="36">
        <v>0</v>
      </c>
      <c r="V1460" s="36">
        <v>3</v>
      </c>
      <c r="W1460" s="36">
        <v>0</v>
      </c>
      <c r="X1460" s="36">
        <v>3</v>
      </c>
      <c r="Y1460" s="36">
        <v>0</v>
      </c>
      <c r="Z1460" s="36">
        <v>3</v>
      </c>
      <c r="AA1460" s="36">
        <v>10</v>
      </c>
      <c r="AB1460" s="36">
        <v>10</v>
      </c>
      <c r="AC1460" s="36">
        <v>10</v>
      </c>
      <c r="AD1460" s="36">
        <v>52.851999999999997</v>
      </c>
      <c r="AE1460" s="36">
        <v>461</v>
      </c>
      <c r="AF1460" s="36" t="s">
        <v>18515</v>
      </c>
      <c r="AG1460" s="37">
        <v>5.0418000000000003</v>
      </c>
      <c r="AK1460" s="63">
        <v>1943</v>
      </c>
      <c r="AL1460" s="64" t="s">
        <v>18516</v>
      </c>
      <c r="AM1460" s="64" t="s">
        <v>45</v>
      </c>
      <c r="AN1460" s="64" t="s">
        <v>18517</v>
      </c>
      <c r="AO1460" s="64" t="s">
        <v>18518</v>
      </c>
      <c r="AP1460" s="64" t="s">
        <v>18519</v>
      </c>
      <c r="AQ1460" s="64" t="s">
        <v>18520</v>
      </c>
      <c r="AV1460" s="64" t="s">
        <v>18510</v>
      </c>
      <c r="AW1460" s="65" t="s">
        <v>18511</v>
      </c>
    </row>
    <row r="1461" spans="1:49" x14ac:dyDescent="0.25">
      <c r="A1461" s="15" t="s">
        <v>17605</v>
      </c>
      <c r="B1461" s="15" t="s">
        <v>17603</v>
      </c>
      <c r="C1461" s="18" t="s">
        <v>17604</v>
      </c>
      <c r="D1461" s="5">
        <f t="shared" si="66"/>
        <v>1.957740872459155</v>
      </c>
      <c r="E1461" s="8">
        <f t="shared" si="67"/>
        <v>1.9576964823920164</v>
      </c>
      <c r="F1461" s="11" t="e">
        <f t="shared" si="68"/>
        <v>#NUM!</v>
      </c>
      <c r="G1461" s="21">
        <v>3.6</v>
      </c>
      <c r="H1461" s="24">
        <v>7.2</v>
      </c>
      <c r="I1461" s="30">
        <v>10635000</v>
      </c>
      <c r="J1461" s="27">
        <v>41312000</v>
      </c>
      <c r="K1461" s="30">
        <v>559750</v>
      </c>
      <c r="L1461" s="27">
        <v>2174300</v>
      </c>
      <c r="M1461" s="30">
        <v>0</v>
      </c>
      <c r="N1461" s="27">
        <v>37245000</v>
      </c>
      <c r="O1461" s="41">
        <v>2</v>
      </c>
      <c r="P1461" s="42">
        <v>3</v>
      </c>
      <c r="Q1461" s="35">
        <v>4</v>
      </c>
      <c r="R1461" s="36">
        <v>2</v>
      </c>
      <c r="S1461" s="36">
        <v>2</v>
      </c>
      <c r="T1461" s="36">
        <v>2</v>
      </c>
      <c r="U1461" s="36">
        <v>1</v>
      </c>
      <c r="V1461" s="36">
        <v>2</v>
      </c>
      <c r="W1461" s="36">
        <v>1</v>
      </c>
      <c r="X1461" s="36">
        <v>2</v>
      </c>
      <c r="Y1461" s="36">
        <v>1</v>
      </c>
      <c r="Z1461" s="36">
        <v>2</v>
      </c>
      <c r="AA1461" s="36">
        <v>7.2</v>
      </c>
      <c r="AB1461" s="36">
        <v>7.2</v>
      </c>
      <c r="AC1461" s="36">
        <v>7.2</v>
      </c>
      <c r="AD1461" s="36">
        <v>37.773000000000003</v>
      </c>
      <c r="AE1461" s="36">
        <v>335</v>
      </c>
      <c r="AF1461" s="36" t="s">
        <v>17606</v>
      </c>
      <c r="AG1461" s="37">
        <v>6.2323000000000004</v>
      </c>
      <c r="AK1461" s="63">
        <v>1845</v>
      </c>
      <c r="AL1461" s="64" t="s">
        <v>17607</v>
      </c>
      <c r="AM1461" s="64" t="s">
        <v>186</v>
      </c>
      <c r="AN1461" s="64" t="s">
        <v>17608</v>
      </c>
      <c r="AO1461" s="64" t="s">
        <v>17609</v>
      </c>
      <c r="AP1461" s="64" t="s">
        <v>17610</v>
      </c>
      <c r="AQ1461" s="64" t="s">
        <v>17611</v>
      </c>
      <c r="AV1461" s="64" t="s">
        <v>17602</v>
      </c>
      <c r="AW1461" s="65" t="s">
        <v>17602</v>
      </c>
    </row>
    <row r="1462" spans="1:49" x14ac:dyDescent="0.25">
      <c r="A1462" s="15" t="s">
        <v>3934</v>
      </c>
      <c r="B1462" s="15" t="s">
        <v>3932</v>
      </c>
      <c r="C1462" s="18" t="s">
        <v>3933</v>
      </c>
      <c r="D1462" s="5">
        <f t="shared" si="66"/>
        <v>0.60349094264459424</v>
      </c>
      <c r="E1462" s="8">
        <f t="shared" si="67"/>
        <v>0.60357370054487447</v>
      </c>
      <c r="F1462" s="11" t="e">
        <f t="shared" si="68"/>
        <v>#NUM!</v>
      </c>
      <c r="G1462" s="21">
        <v>15.8</v>
      </c>
      <c r="H1462" s="24">
        <v>15.8</v>
      </c>
      <c r="I1462" s="30">
        <v>26433000</v>
      </c>
      <c r="J1462" s="27">
        <v>40162000</v>
      </c>
      <c r="K1462" s="30">
        <v>6608200</v>
      </c>
      <c r="L1462" s="27">
        <v>10041000</v>
      </c>
      <c r="M1462" s="30">
        <v>0</v>
      </c>
      <c r="N1462" s="27">
        <v>37151000</v>
      </c>
      <c r="O1462" s="41">
        <v>2</v>
      </c>
      <c r="P1462" s="42">
        <v>3</v>
      </c>
      <c r="Q1462" s="35">
        <v>5</v>
      </c>
      <c r="R1462" s="36">
        <v>1</v>
      </c>
      <c r="S1462" s="36">
        <v>1</v>
      </c>
      <c r="T1462" s="36">
        <v>1</v>
      </c>
      <c r="U1462" s="36">
        <v>1</v>
      </c>
      <c r="V1462" s="36">
        <v>1</v>
      </c>
      <c r="W1462" s="36">
        <v>1</v>
      </c>
      <c r="X1462" s="36">
        <v>1</v>
      </c>
      <c r="Y1462" s="36">
        <v>1</v>
      </c>
      <c r="Z1462" s="36">
        <v>1</v>
      </c>
      <c r="AA1462" s="36">
        <v>15.8</v>
      </c>
      <c r="AB1462" s="36">
        <v>15.8</v>
      </c>
      <c r="AC1462" s="36">
        <v>15.8</v>
      </c>
      <c r="AD1462" s="36">
        <v>15.864000000000001</v>
      </c>
      <c r="AE1462" s="36">
        <v>146</v>
      </c>
      <c r="AF1462" s="36" t="s">
        <v>3935</v>
      </c>
      <c r="AG1462" s="37">
        <v>23.992000000000001</v>
      </c>
      <c r="AK1462" s="63">
        <v>429</v>
      </c>
      <c r="AL1462" s="64">
        <v>15563</v>
      </c>
      <c r="AM1462" s="64" t="b">
        <v>1</v>
      </c>
      <c r="AN1462" s="64" t="s">
        <v>3936</v>
      </c>
      <c r="AO1462" s="64" t="s">
        <v>3937</v>
      </c>
      <c r="AP1462" s="64" t="s">
        <v>3938</v>
      </c>
      <c r="AQ1462" s="64">
        <v>52250</v>
      </c>
      <c r="AS1462" s="64">
        <v>154</v>
      </c>
      <c r="AU1462" s="64">
        <v>24</v>
      </c>
      <c r="AV1462" s="64" t="s">
        <v>3931</v>
      </c>
      <c r="AW1462" s="65" t="s">
        <v>3931</v>
      </c>
    </row>
    <row r="1463" spans="1:49" x14ac:dyDescent="0.25">
      <c r="A1463" s="15" t="s">
        <v>14600</v>
      </c>
      <c r="B1463" s="15" t="s">
        <v>14598</v>
      </c>
      <c r="C1463" s="18" t="s">
        <v>14599</v>
      </c>
      <c r="D1463" s="5">
        <f t="shared" si="66"/>
        <v>0.84514402046343307</v>
      </c>
      <c r="E1463" s="8">
        <f t="shared" si="67"/>
        <v>0.84514402046342951</v>
      </c>
      <c r="F1463" s="11" t="e">
        <f t="shared" si="68"/>
        <v>#NUM!</v>
      </c>
      <c r="G1463" s="21">
        <v>7.8</v>
      </c>
      <c r="H1463" s="24">
        <v>20.9</v>
      </c>
      <c r="I1463" s="30">
        <v>21429000</v>
      </c>
      <c r="J1463" s="27">
        <v>38496000</v>
      </c>
      <c r="K1463" s="30">
        <v>4285800</v>
      </c>
      <c r="L1463" s="27">
        <v>7699200</v>
      </c>
      <c r="M1463" s="30">
        <v>0</v>
      </c>
      <c r="N1463" s="27">
        <v>37081000</v>
      </c>
      <c r="O1463" s="41">
        <v>1</v>
      </c>
      <c r="P1463" s="42">
        <v>3</v>
      </c>
      <c r="Q1463" s="35">
        <v>2</v>
      </c>
      <c r="R1463" s="36">
        <v>2</v>
      </c>
      <c r="S1463" s="36">
        <v>2</v>
      </c>
      <c r="T1463" s="36">
        <v>2</v>
      </c>
      <c r="U1463" s="36">
        <v>1</v>
      </c>
      <c r="V1463" s="36">
        <v>2</v>
      </c>
      <c r="W1463" s="36">
        <v>1</v>
      </c>
      <c r="X1463" s="36">
        <v>2</v>
      </c>
      <c r="Y1463" s="36">
        <v>1</v>
      </c>
      <c r="Z1463" s="36">
        <v>2</v>
      </c>
      <c r="AA1463" s="36">
        <v>20.9</v>
      </c>
      <c r="AB1463" s="36">
        <v>20.9</v>
      </c>
      <c r="AC1463" s="36">
        <v>20.9</v>
      </c>
      <c r="AD1463" s="36">
        <v>13.015000000000001</v>
      </c>
      <c r="AE1463" s="36">
        <v>115</v>
      </c>
      <c r="AF1463" s="36" t="s">
        <v>14601</v>
      </c>
      <c r="AG1463" s="37">
        <v>5.2287999999999997</v>
      </c>
      <c r="AK1463" s="63">
        <v>1546</v>
      </c>
      <c r="AL1463" s="64" t="s">
        <v>14602</v>
      </c>
      <c r="AM1463" s="64" t="s">
        <v>186</v>
      </c>
      <c r="AN1463" s="64" t="s">
        <v>14603</v>
      </c>
      <c r="AO1463" s="64" t="s">
        <v>14604</v>
      </c>
      <c r="AP1463" s="64" t="s">
        <v>14605</v>
      </c>
      <c r="AQ1463" s="64" t="s">
        <v>14606</v>
      </c>
      <c r="AV1463" s="64" t="s">
        <v>14597</v>
      </c>
      <c r="AW1463" s="65" t="s">
        <v>14597</v>
      </c>
    </row>
    <row r="1464" spans="1:49" x14ac:dyDescent="0.25">
      <c r="A1464" s="15" t="s">
        <v>22890</v>
      </c>
      <c r="B1464" s="15" t="s">
        <v>22888</v>
      </c>
      <c r="C1464" s="18" t="s">
        <v>22889</v>
      </c>
      <c r="D1464" s="5" t="e">
        <f t="shared" si="66"/>
        <v>#NUM!</v>
      </c>
      <c r="E1464" s="8" t="e">
        <f t="shared" si="67"/>
        <v>#NUM!</v>
      </c>
      <c r="F1464" s="11" t="e">
        <f t="shared" si="68"/>
        <v>#NUM!</v>
      </c>
      <c r="G1464" s="21">
        <v>0</v>
      </c>
      <c r="H1464" s="24">
        <v>11.4</v>
      </c>
      <c r="I1464" s="30">
        <v>0</v>
      </c>
      <c r="J1464" s="27">
        <v>38174000</v>
      </c>
      <c r="K1464" s="30">
        <v>0</v>
      </c>
      <c r="L1464" s="27">
        <v>1231400</v>
      </c>
      <c r="M1464" s="30">
        <v>0</v>
      </c>
      <c r="N1464" s="27">
        <v>36989000</v>
      </c>
      <c r="O1464" s="41">
        <v>0</v>
      </c>
      <c r="P1464" s="42">
        <v>9</v>
      </c>
      <c r="Q1464" s="35">
        <v>9</v>
      </c>
      <c r="R1464" s="36">
        <v>5</v>
      </c>
      <c r="S1464" s="36">
        <v>5</v>
      </c>
      <c r="T1464" s="36">
        <v>5</v>
      </c>
      <c r="U1464" s="36">
        <v>0</v>
      </c>
      <c r="V1464" s="36">
        <v>5</v>
      </c>
      <c r="W1464" s="36">
        <v>0</v>
      </c>
      <c r="X1464" s="36">
        <v>5</v>
      </c>
      <c r="Y1464" s="36">
        <v>0</v>
      </c>
      <c r="Z1464" s="36">
        <v>5</v>
      </c>
      <c r="AA1464" s="36">
        <v>11.4</v>
      </c>
      <c r="AB1464" s="36">
        <v>11.4</v>
      </c>
      <c r="AC1464" s="36">
        <v>11.4</v>
      </c>
      <c r="AD1464" s="36">
        <v>60.646999999999998</v>
      </c>
      <c r="AE1464" s="36">
        <v>533</v>
      </c>
      <c r="AF1464" s="36" t="s">
        <v>22891</v>
      </c>
      <c r="AG1464" s="37">
        <v>12.585000000000001</v>
      </c>
      <c r="AK1464" s="63">
        <v>2395</v>
      </c>
      <c r="AL1464" s="64" t="s">
        <v>22892</v>
      </c>
      <c r="AM1464" s="64" t="s">
        <v>302</v>
      </c>
      <c r="AN1464" s="64" t="s">
        <v>22893</v>
      </c>
      <c r="AO1464" s="64" t="s">
        <v>22894</v>
      </c>
      <c r="AP1464" s="64" t="s">
        <v>22895</v>
      </c>
      <c r="AQ1464" s="64" t="s">
        <v>22896</v>
      </c>
      <c r="AV1464" s="64" t="s">
        <v>22886</v>
      </c>
      <c r="AW1464" s="65" t="s">
        <v>22887</v>
      </c>
    </row>
    <row r="1465" spans="1:49" x14ac:dyDescent="0.25">
      <c r="A1465" s="15" t="s">
        <v>13581</v>
      </c>
      <c r="B1465" s="15" t="s">
        <v>13579</v>
      </c>
      <c r="C1465" s="18" t="s">
        <v>13580</v>
      </c>
      <c r="D1465" s="5" t="e">
        <f t="shared" si="66"/>
        <v>#NUM!</v>
      </c>
      <c r="E1465" s="8" t="e">
        <f t="shared" si="67"/>
        <v>#NUM!</v>
      </c>
      <c r="F1465" s="11" t="e">
        <f t="shared" si="68"/>
        <v>#NUM!</v>
      </c>
      <c r="G1465" s="21">
        <v>0</v>
      </c>
      <c r="H1465" s="24">
        <v>5.5</v>
      </c>
      <c r="I1465" s="30">
        <v>0</v>
      </c>
      <c r="J1465" s="27">
        <v>38895000</v>
      </c>
      <c r="K1465" s="30">
        <v>0</v>
      </c>
      <c r="L1465" s="27">
        <v>2991900</v>
      </c>
      <c r="M1465" s="30">
        <v>0</v>
      </c>
      <c r="N1465" s="27">
        <v>36984000</v>
      </c>
      <c r="O1465" s="41">
        <v>0</v>
      </c>
      <c r="P1465" s="42">
        <v>2</v>
      </c>
      <c r="Q1465" s="35">
        <v>1</v>
      </c>
      <c r="R1465" s="36">
        <v>1</v>
      </c>
      <c r="S1465" s="36">
        <v>1</v>
      </c>
      <c r="T1465" s="36">
        <v>1</v>
      </c>
      <c r="U1465" s="36">
        <v>0</v>
      </c>
      <c r="V1465" s="36">
        <v>1</v>
      </c>
      <c r="W1465" s="36">
        <v>0</v>
      </c>
      <c r="X1465" s="36">
        <v>1</v>
      </c>
      <c r="Y1465" s="36">
        <v>0</v>
      </c>
      <c r="Z1465" s="36">
        <v>1</v>
      </c>
      <c r="AA1465" s="36">
        <v>5.5</v>
      </c>
      <c r="AB1465" s="36">
        <v>5.5</v>
      </c>
      <c r="AC1465" s="36">
        <v>5.5</v>
      </c>
      <c r="AD1465" s="36">
        <v>31.224</v>
      </c>
      <c r="AE1465" s="36">
        <v>273</v>
      </c>
      <c r="AF1465" s="36">
        <v>273</v>
      </c>
      <c r="AG1465" s="37">
        <v>2.3589000000000002</v>
      </c>
      <c r="AK1465" s="63">
        <v>1446</v>
      </c>
      <c r="AL1465" s="64">
        <v>6255</v>
      </c>
      <c r="AM1465" s="64" t="b">
        <v>1</v>
      </c>
      <c r="AN1465" s="64">
        <v>6514</v>
      </c>
      <c r="AO1465" s="64" t="s">
        <v>13582</v>
      </c>
      <c r="AP1465" s="64" t="s">
        <v>13583</v>
      </c>
      <c r="AQ1465" s="64">
        <v>20108</v>
      </c>
      <c r="AV1465" s="64" t="s">
        <v>13578</v>
      </c>
      <c r="AW1465" s="65" t="s">
        <v>13578</v>
      </c>
    </row>
    <row r="1466" spans="1:49" x14ac:dyDescent="0.25">
      <c r="A1466" s="15" t="s">
        <v>16191</v>
      </c>
      <c r="B1466" s="15" t="s">
        <v>16189</v>
      </c>
      <c r="C1466" s="18" t="s">
        <v>16190</v>
      </c>
      <c r="D1466" s="5" t="e">
        <f t="shared" si="66"/>
        <v>#NUM!</v>
      </c>
      <c r="E1466" s="8" t="e">
        <f t="shared" si="67"/>
        <v>#NUM!</v>
      </c>
      <c r="F1466" s="11" t="e">
        <f t="shared" si="68"/>
        <v>#NUM!</v>
      </c>
      <c r="G1466" s="21">
        <v>0</v>
      </c>
      <c r="H1466" s="24">
        <v>1</v>
      </c>
      <c r="I1466" s="30">
        <v>0</v>
      </c>
      <c r="J1466" s="27">
        <v>41083000</v>
      </c>
      <c r="K1466" s="30">
        <v>0</v>
      </c>
      <c r="L1466" s="27">
        <v>159860</v>
      </c>
      <c r="M1466" s="30">
        <v>0</v>
      </c>
      <c r="N1466" s="27">
        <v>36924000</v>
      </c>
      <c r="O1466" s="41">
        <v>0</v>
      </c>
      <c r="P1466" s="42">
        <v>5</v>
      </c>
      <c r="Q1466" s="35">
        <v>6</v>
      </c>
      <c r="R1466" s="36">
        <v>3</v>
      </c>
      <c r="S1466" s="36">
        <v>3</v>
      </c>
      <c r="T1466" s="36">
        <v>3</v>
      </c>
      <c r="U1466" s="36">
        <v>0</v>
      </c>
      <c r="V1466" s="36">
        <v>3</v>
      </c>
      <c r="W1466" s="36">
        <v>0</v>
      </c>
      <c r="X1466" s="36">
        <v>3</v>
      </c>
      <c r="Y1466" s="36">
        <v>0</v>
      </c>
      <c r="Z1466" s="36">
        <v>3</v>
      </c>
      <c r="AA1466" s="36">
        <v>1</v>
      </c>
      <c r="AB1466" s="36">
        <v>1</v>
      </c>
      <c r="AC1466" s="36">
        <v>1</v>
      </c>
      <c r="AD1466" s="36">
        <v>532.4</v>
      </c>
      <c r="AE1466" s="36">
        <v>4646</v>
      </c>
      <c r="AF1466" s="36" t="s">
        <v>16192</v>
      </c>
      <c r="AG1466" s="37">
        <v>8.8412000000000006</v>
      </c>
      <c r="AK1466" s="63">
        <v>1700</v>
      </c>
      <c r="AL1466" s="64" t="s">
        <v>16193</v>
      </c>
      <c r="AM1466" s="64" t="s">
        <v>45</v>
      </c>
      <c r="AN1466" s="64" t="s">
        <v>16194</v>
      </c>
      <c r="AO1466" s="64" t="s">
        <v>16195</v>
      </c>
      <c r="AP1466" s="64" t="s">
        <v>16196</v>
      </c>
      <c r="AQ1466" s="64" t="s">
        <v>16197</v>
      </c>
      <c r="AV1466" s="64" t="s">
        <v>16187</v>
      </c>
      <c r="AW1466" s="65" t="s">
        <v>16188</v>
      </c>
    </row>
    <row r="1467" spans="1:49" x14ac:dyDescent="0.25">
      <c r="A1467" s="15" t="s">
        <v>1889</v>
      </c>
      <c r="B1467" s="15" t="s">
        <v>1887</v>
      </c>
      <c r="C1467" s="18" t="s">
        <v>1888</v>
      </c>
      <c r="D1467" s="5">
        <f t="shared" si="66"/>
        <v>2.5749972717112257</v>
      </c>
      <c r="E1467" s="8">
        <f t="shared" si="67"/>
        <v>2.5749891086471877</v>
      </c>
      <c r="F1467" s="11" t="e">
        <f t="shared" si="68"/>
        <v>#NUM!</v>
      </c>
      <c r="G1467" s="21">
        <v>28.6</v>
      </c>
      <c r="H1467" s="24">
        <v>27.3</v>
      </c>
      <c r="I1467" s="30">
        <v>5932000</v>
      </c>
      <c r="J1467" s="27">
        <v>35347000</v>
      </c>
      <c r="K1467" s="30">
        <v>1483000</v>
      </c>
      <c r="L1467" s="27">
        <v>8836700</v>
      </c>
      <c r="M1467" s="30">
        <v>0</v>
      </c>
      <c r="N1467" s="27">
        <v>36899000</v>
      </c>
      <c r="O1467" s="41">
        <v>1</v>
      </c>
      <c r="P1467" s="42">
        <v>2</v>
      </c>
      <c r="Q1467" s="35">
        <v>11</v>
      </c>
      <c r="R1467" s="36">
        <v>2</v>
      </c>
      <c r="S1467" s="36">
        <v>2</v>
      </c>
      <c r="T1467" s="36">
        <v>2</v>
      </c>
      <c r="U1467" s="36">
        <v>1</v>
      </c>
      <c r="V1467" s="36">
        <v>1</v>
      </c>
      <c r="W1467" s="36">
        <v>1</v>
      </c>
      <c r="X1467" s="36">
        <v>1</v>
      </c>
      <c r="Y1467" s="36">
        <v>1</v>
      </c>
      <c r="Z1467" s="36">
        <v>1</v>
      </c>
      <c r="AA1467" s="36">
        <v>28.6</v>
      </c>
      <c r="AB1467" s="36">
        <v>28.6</v>
      </c>
      <c r="AC1467" s="36">
        <v>28.6</v>
      </c>
      <c r="AD1467" s="36">
        <v>8.6227</v>
      </c>
      <c r="AE1467" s="36">
        <v>77</v>
      </c>
      <c r="AF1467" s="36" t="s">
        <v>1890</v>
      </c>
      <c r="AG1467" s="37">
        <v>7.4345999999999997</v>
      </c>
      <c r="AK1467" s="63">
        <v>203</v>
      </c>
      <c r="AL1467" s="64" t="s">
        <v>1891</v>
      </c>
      <c r="AM1467" s="64" t="s">
        <v>186</v>
      </c>
      <c r="AN1467" s="64" t="s">
        <v>1892</v>
      </c>
      <c r="AO1467" s="64" t="s">
        <v>1893</v>
      </c>
      <c r="AP1467" s="64" t="s">
        <v>1894</v>
      </c>
      <c r="AQ1467" s="64" t="s">
        <v>1895</v>
      </c>
      <c r="AV1467" s="64" t="s">
        <v>1886</v>
      </c>
      <c r="AW1467" s="65" t="s">
        <v>1886</v>
      </c>
    </row>
    <row r="1468" spans="1:49" x14ac:dyDescent="0.25">
      <c r="A1468" s="15" t="s">
        <v>8610</v>
      </c>
      <c r="B1468" s="15" t="s">
        <v>8608</v>
      </c>
      <c r="C1468" s="18" t="s">
        <v>8609</v>
      </c>
      <c r="D1468" s="5">
        <f t="shared" si="66"/>
        <v>-0.53821765116613918</v>
      </c>
      <c r="E1468" s="8">
        <f t="shared" si="67"/>
        <v>-0.53823401756917022</v>
      </c>
      <c r="F1468" s="11" t="e">
        <f t="shared" si="68"/>
        <v>#NUM!</v>
      </c>
      <c r="G1468" s="21">
        <v>4.7</v>
      </c>
      <c r="H1468" s="24">
        <v>4.7</v>
      </c>
      <c r="I1468" s="30">
        <v>55190000</v>
      </c>
      <c r="J1468" s="27">
        <v>38005000</v>
      </c>
      <c r="K1468" s="30">
        <v>1903100</v>
      </c>
      <c r="L1468" s="27">
        <v>1310500</v>
      </c>
      <c r="M1468" s="30">
        <v>0</v>
      </c>
      <c r="N1468" s="27">
        <v>36819000</v>
      </c>
      <c r="O1468" s="41">
        <v>2</v>
      </c>
      <c r="P1468" s="42">
        <v>3</v>
      </c>
      <c r="Q1468" s="35">
        <v>1</v>
      </c>
      <c r="R1468" s="36">
        <v>2</v>
      </c>
      <c r="S1468" s="36">
        <v>1</v>
      </c>
      <c r="T1468" s="36">
        <v>1</v>
      </c>
      <c r="U1468" s="36">
        <v>2</v>
      </c>
      <c r="V1468" s="36">
        <v>2</v>
      </c>
      <c r="W1468" s="36">
        <v>1</v>
      </c>
      <c r="X1468" s="36">
        <v>1</v>
      </c>
      <c r="Y1468" s="36">
        <v>1</v>
      </c>
      <c r="Z1468" s="36">
        <v>1</v>
      </c>
      <c r="AA1468" s="36">
        <v>4.7</v>
      </c>
      <c r="AB1468" s="36">
        <v>2.4</v>
      </c>
      <c r="AC1468" s="36">
        <v>2.4</v>
      </c>
      <c r="AD1468" s="36">
        <v>63.704000000000001</v>
      </c>
      <c r="AE1468" s="36">
        <v>579</v>
      </c>
      <c r="AF1468" s="36">
        <v>579</v>
      </c>
      <c r="AG1468" s="37">
        <v>5.5486000000000004</v>
      </c>
      <c r="AK1468" s="63">
        <v>952</v>
      </c>
      <c r="AL1468" s="64" t="s">
        <v>8611</v>
      </c>
      <c r="AM1468" s="64" t="s">
        <v>1093</v>
      </c>
      <c r="AN1468" s="64" t="s">
        <v>8612</v>
      </c>
      <c r="AO1468" s="64" t="s">
        <v>8613</v>
      </c>
      <c r="AP1468" s="64" t="s">
        <v>8614</v>
      </c>
      <c r="AQ1468" s="64" t="s">
        <v>8615</v>
      </c>
      <c r="AV1468" s="64" t="s">
        <v>8607</v>
      </c>
      <c r="AW1468" s="65" t="s">
        <v>8607</v>
      </c>
    </row>
    <row r="1469" spans="1:49" x14ac:dyDescent="0.25">
      <c r="A1469" s="15" t="s">
        <v>12789</v>
      </c>
      <c r="B1469" s="15" t="s">
        <v>12787</v>
      </c>
      <c r="C1469" s="18" t="s">
        <v>12788</v>
      </c>
      <c r="D1469" s="5" t="e">
        <f t="shared" si="66"/>
        <v>#NUM!</v>
      </c>
      <c r="E1469" s="8" t="e">
        <f t="shared" si="67"/>
        <v>#NUM!</v>
      </c>
      <c r="F1469" s="11" t="e">
        <f t="shared" si="68"/>
        <v>#NUM!</v>
      </c>
      <c r="G1469" s="21">
        <v>0</v>
      </c>
      <c r="H1469" s="24">
        <v>20.6</v>
      </c>
      <c r="I1469" s="30">
        <v>0</v>
      </c>
      <c r="J1469" s="27">
        <v>35893000</v>
      </c>
      <c r="K1469" s="30">
        <v>0</v>
      </c>
      <c r="L1469" s="27">
        <v>5127500</v>
      </c>
      <c r="M1469" s="30">
        <v>0</v>
      </c>
      <c r="N1469" s="27">
        <v>36812000</v>
      </c>
      <c r="O1469" s="41">
        <v>0</v>
      </c>
      <c r="P1469" s="42">
        <v>4</v>
      </c>
      <c r="Q1469" s="35">
        <v>2</v>
      </c>
      <c r="R1469" s="36">
        <v>2</v>
      </c>
      <c r="S1469" s="36">
        <v>2</v>
      </c>
      <c r="T1469" s="36">
        <v>2</v>
      </c>
      <c r="U1469" s="36">
        <v>0</v>
      </c>
      <c r="V1469" s="36">
        <v>2</v>
      </c>
      <c r="W1469" s="36">
        <v>0</v>
      </c>
      <c r="X1469" s="36">
        <v>2</v>
      </c>
      <c r="Y1469" s="36">
        <v>0</v>
      </c>
      <c r="Z1469" s="36">
        <v>2</v>
      </c>
      <c r="AA1469" s="36">
        <v>20.6</v>
      </c>
      <c r="AB1469" s="36">
        <v>20.6</v>
      </c>
      <c r="AC1469" s="36">
        <v>20.6</v>
      </c>
      <c r="AD1469" s="36">
        <v>14.57</v>
      </c>
      <c r="AE1469" s="36">
        <v>136</v>
      </c>
      <c r="AF1469" s="36" t="s">
        <v>12790</v>
      </c>
      <c r="AG1469" s="37">
        <v>10.294</v>
      </c>
      <c r="AK1469" s="63">
        <v>1371</v>
      </c>
      <c r="AL1469" s="64" t="s">
        <v>12791</v>
      </c>
      <c r="AM1469" s="64" t="s">
        <v>186</v>
      </c>
      <c r="AN1469" s="64" t="s">
        <v>12792</v>
      </c>
      <c r="AO1469" s="64" t="s">
        <v>12793</v>
      </c>
      <c r="AP1469" s="64" t="s">
        <v>12794</v>
      </c>
      <c r="AQ1469" s="64" t="s">
        <v>12795</v>
      </c>
      <c r="AV1469" s="64" t="s">
        <v>12786</v>
      </c>
      <c r="AW1469" s="65" t="s">
        <v>12786</v>
      </c>
    </row>
    <row r="1470" spans="1:49" x14ac:dyDescent="0.25">
      <c r="A1470" s="15" t="s">
        <v>15974</v>
      </c>
      <c r="B1470" s="15" t="s">
        <v>15972</v>
      </c>
      <c r="C1470" s="18" t="s">
        <v>15973</v>
      </c>
      <c r="D1470" s="5" t="e">
        <f t="shared" si="66"/>
        <v>#NUM!</v>
      </c>
      <c r="E1470" s="8" t="e">
        <f t="shared" si="67"/>
        <v>#NUM!</v>
      </c>
      <c r="F1470" s="11" t="e">
        <f t="shared" si="68"/>
        <v>#NUM!</v>
      </c>
      <c r="G1470" s="21">
        <v>0</v>
      </c>
      <c r="H1470" s="24">
        <v>19.600000000000001</v>
      </c>
      <c r="I1470" s="30">
        <v>0</v>
      </c>
      <c r="J1470" s="27">
        <v>36097000</v>
      </c>
      <c r="K1470" s="30">
        <v>0</v>
      </c>
      <c r="L1470" s="27">
        <v>2776700</v>
      </c>
      <c r="M1470" s="30">
        <v>0</v>
      </c>
      <c r="N1470" s="27">
        <v>36786000</v>
      </c>
      <c r="O1470" s="41">
        <v>0</v>
      </c>
      <c r="P1470" s="42">
        <v>6</v>
      </c>
      <c r="Q1470" s="35">
        <v>3</v>
      </c>
      <c r="R1470" s="36">
        <v>3</v>
      </c>
      <c r="S1470" s="36">
        <v>3</v>
      </c>
      <c r="T1470" s="36">
        <v>3</v>
      </c>
      <c r="U1470" s="36">
        <v>0</v>
      </c>
      <c r="V1470" s="36">
        <v>3</v>
      </c>
      <c r="W1470" s="36">
        <v>0</v>
      </c>
      <c r="X1470" s="36">
        <v>3</v>
      </c>
      <c r="Y1470" s="36">
        <v>0</v>
      </c>
      <c r="Z1470" s="36">
        <v>3</v>
      </c>
      <c r="AA1470" s="36">
        <v>19.600000000000001</v>
      </c>
      <c r="AB1470" s="36">
        <v>19.600000000000001</v>
      </c>
      <c r="AC1470" s="36">
        <v>19.600000000000001</v>
      </c>
      <c r="AD1470" s="36">
        <v>21.568999999999999</v>
      </c>
      <c r="AE1470" s="36">
        <v>194</v>
      </c>
      <c r="AF1470" s="36" t="s">
        <v>15975</v>
      </c>
      <c r="AG1470" s="37">
        <v>13.917</v>
      </c>
      <c r="AK1470" s="63">
        <v>1680</v>
      </c>
      <c r="AL1470" s="64" t="s">
        <v>15976</v>
      </c>
      <c r="AM1470" s="64" t="s">
        <v>45</v>
      </c>
      <c r="AN1470" s="64" t="s">
        <v>15977</v>
      </c>
      <c r="AO1470" s="64" t="s">
        <v>15978</v>
      </c>
      <c r="AP1470" s="64" t="s">
        <v>15979</v>
      </c>
      <c r="AQ1470" s="64" t="s">
        <v>15980</v>
      </c>
      <c r="AV1470" s="64" t="s">
        <v>15970</v>
      </c>
      <c r="AW1470" s="65" t="s">
        <v>15971</v>
      </c>
    </row>
    <row r="1471" spans="1:49" x14ac:dyDescent="0.25">
      <c r="A1471" s="15" t="s">
        <v>20458</v>
      </c>
      <c r="B1471" s="15" t="s">
        <v>20456</v>
      </c>
      <c r="C1471" s="18" t="s">
        <v>20457</v>
      </c>
      <c r="D1471" s="5">
        <f t="shared" si="66"/>
        <v>1.1248867011187258</v>
      </c>
      <c r="E1471" s="8">
        <f t="shared" si="67"/>
        <v>1.1248449475007476</v>
      </c>
      <c r="F1471" s="11" t="e">
        <f t="shared" si="68"/>
        <v>#NUM!</v>
      </c>
      <c r="G1471" s="21">
        <v>7</v>
      </c>
      <c r="H1471" s="24">
        <v>5.3</v>
      </c>
      <c r="I1471" s="30">
        <v>18574000</v>
      </c>
      <c r="J1471" s="27">
        <v>40507000</v>
      </c>
      <c r="K1471" s="30">
        <v>1428800</v>
      </c>
      <c r="L1471" s="27">
        <v>3115900</v>
      </c>
      <c r="M1471" s="30">
        <v>0</v>
      </c>
      <c r="N1471" s="27">
        <v>36770000</v>
      </c>
      <c r="O1471" s="41">
        <v>2</v>
      </c>
      <c r="P1471" s="42">
        <v>2</v>
      </c>
      <c r="Q1471" s="35">
        <v>3</v>
      </c>
      <c r="R1471" s="36">
        <v>2</v>
      </c>
      <c r="S1471" s="36">
        <v>2</v>
      </c>
      <c r="T1471" s="36">
        <v>2</v>
      </c>
      <c r="U1471" s="36">
        <v>1</v>
      </c>
      <c r="V1471" s="36">
        <v>1</v>
      </c>
      <c r="W1471" s="36">
        <v>1</v>
      </c>
      <c r="X1471" s="36">
        <v>1</v>
      </c>
      <c r="Y1471" s="36">
        <v>1</v>
      </c>
      <c r="Z1471" s="36">
        <v>1</v>
      </c>
      <c r="AA1471" s="36">
        <v>12.3</v>
      </c>
      <c r="AB1471" s="36">
        <v>12.3</v>
      </c>
      <c r="AC1471" s="36">
        <v>12.3</v>
      </c>
      <c r="AD1471" s="36">
        <v>24.68</v>
      </c>
      <c r="AE1471" s="36">
        <v>227</v>
      </c>
      <c r="AF1471" s="36" t="s">
        <v>20459</v>
      </c>
      <c r="AG1471" s="37">
        <v>6.2515999999999998</v>
      </c>
      <c r="AK1471" s="63">
        <v>2145</v>
      </c>
      <c r="AL1471" s="64" t="s">
        <v>20460</v>
      </c>
      <c r="AM1471" s="64" t="s">
        <v>186</v>
      </c>
      <c r="AN1471" s="64" t="s">
        <v>20461</v>
      </c>
      <c r="AO1471" s="64" t="s">
        <v>20462</v>
      </c>
      <c r="AP1471" s="64" t="s">
        <v>20463</v>
      </c>
      <c r="AQ1471" s="64" t="s">
        <v>20464</v>
      </c>
      <c r="AV1471" s="64" t="s">
        <v>20455</v>
      </c>
      <c r="AW1471" s="65" t="s">
        <v>20455</v>
      </c>
    </row>
    <row r="1472" spans="1:49" x14ac:dyDescent="0.25">
      <c r="A1472" s="15" t="s">
        <v>3754</v>
      </c>
      <c r="B1472" s="15" t="s">
        <v>3752</v>
      </c>
      <c r="C1472" s="18" t="s">
        <v>3753</v>
      </c>
      <c r="D1472" s="5">
        <f t="shared" si="66"/>
        <v>2.2722616213329374</v>
      </c>
      <c r="E1472" s="8">
        <f t="shared" si="67"/>
        <v>2.2723167050721251</v>
      </c>
      <c r="F1472" s="11" t="e">
        <f t="shared" si="68"/>
        <v>#NUM!</v>
      </c>
      <c r="G1472" s="21">
        <v>2</v>
      </c>
      <c r="H1472" s="24">
        <v>13.5</v>
      </c>
      <c r="I1472" s="30">
        <v>8040700</v>
      </c>
      <c r="J1472" s="27">
        <v>38843000</v>
      </c>
      <c r="K1472" s="30">
        <v>268020</v>
      </c>
      <c r="L1472" s="27">
        <v>1294800</v>
      </c>
      <c r="M1472" s="30">
        <v>0</v>
      </c>
      <c r="N1472" s="27">
        <v>36746000</v>
      </c>
      <c r="O1472" s="41">
        <v>1</v>
      </c>
      <c r="P1472" s="42">
        <v>7</v>
      </c>
      <c r="Q1472" s="35">
        <v>5</v>
      </c>
      <c r="R1472" s="36">
        <v>4</v>
      </c>
      <c r="S1472" s="36">
        <v>4</v>
      </c>
      <c r="T1472" s="36">
        <v>4</v>
      </c>
      <c r="U1472" s="36">
        <v>1</v>
      </c>
      <c r="V1472" s="36">
        <v>4</v>
      </c>
      <c r="W1472" s="36">
        <v>1</v>
      </c>
      <c r="X1472" s="36">
        <v>4</v>
      </c>
      <c r="Y1472" s="36">
        <v>1</v>
      </c>
      <c r="Z1472" s="36">
        <v>4</v>
      </c>
      <c r="AA1472" s="36">
        <v>13.5</v>
      </c>
      <c r="AB1472" s="36">
        <v>13.5</v>
      </c>
      <c r="AC1472" s="36">
        <v>13.5</v>
      </c>
      <c r="AD1472" s="36">
        <v>55.347999999999999</v>
      </c>
      <c r="AE1472" s="36">
        <v>503</v>
      </c>
      <c r="AF1472" s="36" t="s">
        <v>3755</v>
      </c>
      <c r="AG1472" s="37">
        <v>11.749000000000001</v>
      </c>
      <c r="AK1472" s="63">
        <v>408</v>
      </c>
      <c r="AL1472" s="64" t="s">
        <v>3756</v>
      </c>
      <c r="AM1472" s="64" t="s">
        <v>100</v>
      </c>
      <c r="AN1472" s="64" t="s">
        <v>3757</v>
      </c>
      <c r="AO1472" s="64" t="s">
        <v>3758</v>
      </c>
      <c r="AP1472" s="64" t="s">
        <v>3759</v>
      </c>
      <c r="AQ1472" s="64" t="s">
        <v>3760</v>
      </c>
      <c r="AV1472" s="64" t="s">
        <v>3751</v>
      </c>
      <c r="AW1472" s="65" t="s">
        <v>3751</v>
      </c>
    </row>
    <row r="1473" spans="1:49" x14ac:dyDescent="0.25">
      <c r="A1473" s="15" t="s">
        <v>17543</v>
      </c>
      <c r="B1473" s="15" t="s">
        <v>17541</v>
      </c>
      <c r="C1473" s="18" t="s">
        <v>17542</v>
      </c>
      <c r="D1473" s="5">
        <f t="shared" si="66"/>
        <v>7.5861508749550666E-2</v>
      </c>
      <c r="E1473" s="8">
        <f t="shared" si="67"/>
        <v>7.5838800049940147E-2</v>
      </c>
      <c r="F1473" s="11">
        <f t="shared" si="68"/>
        <v>-0.58726926145749658</v>
      </c>
      <c r="G1473" s="21">
        <v>3.5</v>
      </c>
      <c r="H1473" s="24">
        <v>5</v>
      </c>
      <c r="I1473" s="30">
        <v>44471000</v>
      </c>
      <c r="J1473" s="27">
        <v>46872000</v>
      </c>
      <c r="K1473" s="30">
        <v>1647100</v>
      </c>
      <c r="L1473" s="27">
        <v>1736000</v>
      </c>
      <c r="M1473" s="30">
        <v>55081000</v>
      </c>
      <c r="N1473" s="27">
        <v>36662000</v>
      </c>
      <c r="O1473" s="41">
        <v>3</v>
      </c>
      <c r="P1473" s="42">
        <v>5</v>
      </c>
      <c r="Q1473" s="35">
        <v>3</v>
      </c>
      <c r="R1473" s="36">
        <v>3</v>
      </c>
      <c r="S1473" s="36">
        <v>3</v>
      </c>
      <c r="T1473" s="36">
        <v>3</v>
      </c>
      <c r="U1473" s="36">
        <v>2</v>
      </c>
      <c r="V1473" s="36">
        <v>3</v>
      </c>
      <c r="W1473" s="36">
        <v>2</v>
      </c>
      <c r="X1473" s="36">
        <v>3</v>
      </c>
      <c r="Y1473" s="36">
        <v>2</v>
      </c>
      <c r="Z1473" s="36">
        <v>3</v>
      </c>
      <c r="AA1473" s="36">
        <v>5</v>
      </c>
      <c r="AB1473" s="36">
        <v>5</v>
      </c>
      <c r="AC1473" s="36">
        <v>5</v>
      </c>
      <c r="AD1473" s="36">
        <v>72.234999999999999</v>
      </c>
      <c r="AE1473" s="36">
        <v>666</v>
      </c>
      <c r="AF1473" s="36" t="s">
        <v>17544</v>
      </c>
      <c r="AG1473" s="37">
        <v>6.2624000000000004</v>
      </c>
      <c r="AK1473" s="63">
        <v>1839</v>
      </c>
      <c r="AL1473" s="64" t="s">
        <v>17545</v>
      </c>
      <c r="AM1473" s="64" t="s">
        <v>45</v>
      </c>
      <c r="AN1473" s="64" t="s">
        <v>17546</v>
      </c>
      <c r="AO1473" s="64" t="s">
        <v>17547</v>
      </c>
      <c r="AP1473" s="64" t="s">
        <v>17548</v>
      </c>
      <c r="AQ1473" s="64" t="s">
        <v>17549</v>
      </c>
      <c r="AV1473" s="64" t="s">
        <v>17540</v>
      </c>
      <c r="AW1473" s="65" t="s">
        <v>17540</v>
      </c>
    </row>
    <row r="1474" spans="1:49" x14ac:dyDescent="0.25">
      <c r="A1474" s="15" t="s">
        <v>4873</v>
      </c>
      <c r="B1474" s="15" t="s">
        <v>4871</v>
      </c>
      <c r="C1474" s="18" t="s">
        <v>4872</v>
      </c>
      <c r="D1474" s="5">
        <f t="shared" si="66"/>
        <v>1.1862623149917262</v>
      </c>
      <c r="E1474" s="8">
        <f t="shared" si="67"/>
        <v>1.1862912193146613</v>
      </c>
      <c r="F1474" s="11">
        <f t="shared" si="68"/>
        <v>-0.13194991554691171</v>
      </c>
      <c r="G1474" s="21">
        <v>17.2</v>
      </c>
      <c r="H1474" s="24">
        <v>23.5</v>
      </c>
      <c r="I1474" s="30">
        <v>24352000</v>
      </c>
      <c r="J1474" s="27">
        <v>55416000</v>
      </c>
      <c r="K1474" s="30">
        <v>1739400</v>
      </c>
      <c r="L1474" s="27">
        <v>3958300</v>
      </c>
      <c r="M1474" s="30">
        <v>40136000</v>
      </c>
      <c r="N1474" s="27">
        <v>36628000</v>
      </c>
      <c r="O1474" s="41">
        <v>2</v>
      </c>
      <c r="P1474" s="42">
        <v>5</v>
      </c>
      <c r="Q1474" s="35">
        <v>4</v>
      </c>
      <c r="R1474" s="36">
        <v>3</v>
      </c>
      <c r="S1474" s="36">
        <v>3</v>
      </c>
      <c r="T1474" s="36">
        <v>3</v>
      </c>
      <c r="U1474" s="36">
        <v>2</v>
      </c>
      <c r="V1474" s="36">
        <v>3</v>
      </c>
      <c r="W1474" s="36">
        <v>2</v>
      </c>
      <c r="X1474" s="36">
        <v>3</v>
      </c>
      <c r="Y1474" s="36">
        <v>2</v>
      </c>
      <c r="Z1474" s="36">
        <v>3</v>
      </c>
      <c r="AA1474" s="36">
        <v>23.5</v>
      </c>
      <c r="AB1474" s="36">
        <v>23.5</v>
      </c>
      <c r="AC1474" s="36">
        <v>23.5</v>
      </c>
      <c r="AD1474" s="36">
        <v>21</v>
      </c>
      <c r="AE1474" s="36">
        <v>204</v>
      </c>
      <c r="AF1474" s="36" t="s">
        <v>4874</v>
      </c>
      <c r="AG1474" s="37">
        <v>16.698</v>
      </c>
      <c r="AK1474" s="63">
        <v>536</v>
      </c>
      <c r="AL1474" s="64" t="s">
        <v>4875</v>
      </c>
      <c r="AM1474" s="64" t="s">
        <v>45</v>
      </c>
      <c r="AN1474" s="64" t="s">
        <v>4876</v>
      </c>
      <c r="AO1474" s="64" t="s">
        <v>4877</v>
      </c>
      <c r="AP1474" s="64" t="s">
        <v>4878</v>
      </c>
      <c r="AQ1474" s="64" t="s">
        <v>4879</v>
      </c>
      <c r="AV1474" s="64" t="s">
        <v>4870</v>
      </c>
      <c r="AW1474" s="65" t="s">
        <v>4870</v>
      </c>
    </row>
    <row r="1475" spans="1:49" x14ac:dyDescent="0.25">
      <c r="A1475" s="15" t="s">
        <v>21789</v>
      </c>
      <c r="B1475" s="15" t="s">
        <v>21787</v>
      </c>
      <c r="C1475" s="18" t="s">
        <v>21788</v>
      </c>
      <c r="D1475" s="5">
        <f t="shared" ref="D1475:D1538" si="69">LOG(J1475,2)-LOG(I1475,2)</f>
        <v>0.14033838460867543</v>
      </c>
      <c r="E1475" s="8">
        <f t="shared" ref="E1475:E1538" si="70">LOG(L1475,2)-LOG(K1475,2)</f>
        <v>0.14031901778299627</v>
      </c>
      <c r="F1475" s="11">
        <f t="shared" ref="F1475:F1538" si="71">LOG(N1475,2)-LOG(M1475,2)</f>
        <v>-1.0688287042094728</v>
      </c>
      <c r="G1475" s="21">
        <v>6.9</v>
      </c>
      <c r="H1475" s="24">
        <v>7.6</v>
      </c>
      <c r="I1475" s="30">
        <v>52690000</v>
      </c>
      <c r="J1475" s="27">
        <v>58073000</v>
      </c>
      <c r="K1475" s="30">
        <v>3099400</v>
      </c>
      <c r="L1475" s="27">
        <v>3416000</v>
      </c>
      <c r="M1475" s="30">
        <v>76779000</v>
      </c>
      <c r="N1475" s="27">
        <v>36601000</v>
      </c>
      <c r="O1475" s="41">
        <v>5</v>
      </c>
      <c r="P1475" s="42">
        <v>8</v>
      </c>
      <c r="Q1475" s="35">
        <v>2</v>
      </c>
      <c r="R1475" s="36">
        <v>5</v>
      </c>
      <c r="S1475" s="36">
        <v>5</v>
      </c>
      <c r="T1475" s="36">
        <v>5</v>
      </c>
      <c r="U1475" s="36">
        <v>3</v>
      </c>
      <c r="V1475" s="36">
        <v>4</v>
      </c>
      <c r="W1475" s="36">
        <v>3</v>
      </c>
      <c r="X1475" s="36">
        <v>4</v>
      </c>
      <c r="Y1475" s="36">
        <v>3</v>
      </c>
      <c r="Z1475" s="36">
        <v>4</v>
      </c>
      <c r="AA1475" s="36">
        <v>10.8</v>
      </c>
      <c r="AB1475" s="36">
        <v>10.8</v>
      </c>
      <c r="AC1475" s="36">
        <v>10.8</v>
      </c>
      <c r="AD1475" s="36">
        <v>62.298999999999999</v>
      </c>
      <c r="AE1475" s="36">
        <v>582</v>
      </c>
      <c r="AF1475" s="36" t="s">
        <v>21790</v>
      </c>
      <c r="AG1475" s="37">
        <v>10.097</v>
      </c>
      <c r="AK1475" s="63">
        <v>2279</v>
      </c>
      <c r="AL1475" s="64" t="s">
        <v>21791</v>
      </c>
      <c r="AM1475" s="64" t="s">
        <v>302</v>
      </c>
      <c r="AN1475" s="64" t="s">
        <v>21792</v>
      </c>
      <c r="AO1475" s="64" t="s">
        <v>21793</v>
      </c>
      <c r="AP1475" s="64" t="s">
        <v>21794</v>
      </c>
      <c r="AQ1475" s="64" t="s">
        <v>21795</v>
      </c>
      <c r="AV1475" s="64" t="s">
        <v>21785</v>
      </c>
      <c r="AW1475" s="65" t="s">
        <v>21786</v>
      </c>
    </row>
    <row r="1476" spans="1:49" x14ac:dyDescent="0.25">
      <c r="A1476" s="15" t="s">
        <v>5112</v>
      </c>
      <c r="B1476" s="15" t="s">
        <v>5110</v>
      </c>
      <c r="C1476" s="18" t="s">
        <v>5111</v>
      </c>
      <c r="D1476" s="5" t="e">
        <f t="shared" si="69"/>
        <v>#NUM!</v>
      </c>
      <c r="E1476" s="8" t="e">
        <f t="shared" si="70"/>
        <v>#NUM!</v>
      </c>
      <c r="F1476" s="11" t="e">
        <f t="shared" si="71"/>
        <v>#NUM!</v>
      </c>
      <c r="G1476" s="21">
        <v>0</v>
      </c>
      <c r="H1476" s="24">
        <v>2.1</v>
      </c>
      <c r="I1476" s="30">
        <v>0</v>
      </c>
      <c r="J1476" s="27">
        <v>39099000</v>
      </c>
      <c r="K1476" s="30">
        <v>0</v>
      </c>
      <c r="L1476" s="27">
        <v>888620</v>
      </c>
      <c r="M1476" s="30">
        <v>0</v>
      </c>
      <c r="N1476" s="27">
        <v>36493000</v>
      </c>
      <c r="O1476" s="41">
        <v>0</v>
      </c>
      <c r="P1476" s="42">
        <v>5</v>
      </c>
      <c r="Q1476" s="35">
        <v>4</v>
      </c>
      <c r="R1476" s="36">
        <v>2</v>
      </c>
      <c r="S1476" s="36">
        <v>2</v>
      </c>
      <c r="T1476" s="36">
        <v>2</v>
      </c>
      <c r="U1476" s="36">
        <v>0</v>
      </c>
      <c r="V1476" s="36">
        <v>2</v>
      </c>
      <c r="W1476" s="36">
        <v>0</v>
      </c>
      <c r="X1476" s="36">
        <v>2</v>
      </c>
      <c r="Y1476" s="36">
        <v>0</v>
      </c>
      <c r="Z1476" s="36">
        <v>2</v>
      </c>
      <c r="AA1476" s="36">
        <v>2.1</v>
      </c>
      <c r="AB1476" s="36">
        <v>2.1</v>
      </c>
      <c r="AC1476" s="36">
        <v>2.1</v>
      </c>
      <c r="AD1476" s="36">
        <v>108.94</v>
      </c>
      <c r="AE1476" s="36">
        <v>977</v>
      </c>
      <c r="AF1476" s="36" t="s">
        <v>5113</v>
      </c>
      <c r="AG1476" s="37">
        <v>7.7004000000000001</v>
      </c>
      <c r="AK1476" s="63">
        <v>563</v>
      </c>
      <c r="AL1476" s="64" t="s">
        <v>5114</v>
      </c>
      <c r="AM1476" s="64" t="s">
        <v>186</v>
      </c>
      <c r="AN1476" s="64" t="s">
        <v>5115</v>
      </c>
      <c r="AO1476" s="64" t="s">
        <v>5116</v>
      </c>
      <c r="AP1476" s="64" t="s">
        <v>5117</v>
      </c>
      <c r="AQ1476" s="64" t="s">
        <v>5118</v>
      </c>
      <c r="AV1476" s="64" t="s">
        <v>5109</v>
      </c>
      <c r="AW1476" s="65" t="s">
        <v>5109</v>
      </c>
    </row>
    <row r="1477" spans="1:49" x14ac:dyDescent="0.25">
      <c r="A1477" s="15" t="s">
        <v>13918</v>
      </c>
      <c r="B1477" s="15" t="s">
        <v>13916</v>
      </c>
      <c r="C1477" s="18" t="s">
        <v>13917</v>
      </c>
      <c r="D1477" s="5" t="e">
        <f t="shared" si="69"/>
        <v>#NUM!</v>
      </c>
      <c r="E1477" s="8" t="e">
        <f t="shared" si="70"/>
        <v>#NUM!</v>
      </c>
      <c r="F1477" s="11" t="e">
        <f t="shared" si="71"/>
        <v>#NUM!</v>
      </c>
      <c r="G1477" s="21">
        <v>0</v>
      </c>
      <c r="H1477" s="24">
        <v>5.3</v>
      </c>
      <c r="I1477" s="30">
        <v>0</v>
      </c>
      <c r="J1477" s="27">
        <v>38209000</v>
      </c>
      <c r="K1477" s="30">
        <v>0</v>
      </c>
      <c r="L1477" s="27">
        <v>734790</v>
      </c>
      <c r="M1477" s="30">
        <v>0</v>
      </c>
      <c r="N1477" s="27">
        <v>36214000</v>
      </c>
      <c r="O1477" s="41">
        <v>0</v>
      </c>
      <c r="P1477" s="42">
        <v>5</v>
      </c>
      <c r="Q1477" s="35">
        <v>3</v>
      </c>
      <c r="R1477" s="36">
        <v>4</v>
      </c>
      <c r="S1477" s="36">
        <v>4</v>
      </c>
      <c r="T1477" s="36">
        <v>2</v>
      </c>
      <c r="U1477" s="36">
        <v>0</v>
      </c>
      <c r="V1477" s="36">
        <v>4</v>
      </c>
      <c r="W1477" s="36">
        <v>0</v>
      </c>
      <c r="X1477" s="36">
        <v>4</v>
      </c>
      <c r="Y1477" s="36">
        <v>0</v>
      </c>
      <c r="Z1477" s="36">
        <v>2</v>
      </c>
      <c r="AA1477" s="36">
        <v>5.3</v>
      </c>
      <c r="AB1477" s="36">
        <v>5.3</v>
      </c>
      <c r="AC1477" s="36">
        <v>3.2</v>
      </c>
      <c r="AD1477" s="36">
        <v>102.56</v>
      </c>
      <c r="AE1477" s="36">
        <v>935</v>
      </c>
      <c r="AF1477" s="36" t="s">
        <v>13919</v>
      </c>
      <c r="AG1477" s="37">
        <v>13.619</v>
      </c>
      <c r="AK1477" s="63">
        <v>1479</v>
      </c>
      <c r="AL1477" s="64" t="s">
        <v>13920</v>
      </c>
      <c r="AM1477" s="64" t="s">
        <v>100</v>
      </c>
      <c r="AN1477" s="64" t="s">
        <v>13921</v>
      </c>
      <c r="AO1477" s="64" t="s">
        <v>13922</v>
      </c>
      <c r="AP1477" s="64" t="s">
        <v>13923</v>
      </c>
      <c r="AQ1477" s="64" t="s">
        <v>13924</v>
      </c>
      <c r="AV1477" s="64" t="s">
        <v>13914</v>
      </c>
      <c r="AW1477" s="65" t="s">
        <v>13915</v>
      </c>
    </row>
    <row r="1478" spans="1:49" x14ac:dyDescent="0.25">
      <c r="A1478" s="15" t="s">
        <v>6085</v>
      </c>
      <c r="B1478" s="15" t="s">
        <v>6083</v>
      </c>
      <c r="C1478" s="18" t="s">
        <v>6084</v>
      </c>
      <c r="D1478" s="5" t="e">
        <f t="shared" si="69"/>
        <v>#NUM!</v>
      </c>
      <c r="E1478" s="8" t="e">
        <f t="shared" si="70"/>
        <v>#NUM!</v>
      </c>
      <c r="F1478" s="11" t="e">
        <f t="shared" si="71"/>
        <v>#NUM!</v>
      </c>
      <c r="G1478" s="21">
        <v>0</v>
      </c>
      <c r="H1478" s="24">
        <v>21.2</v>
      </c>
      <c r="I1478" s="30">
        <v>0</v>
      </c>
      <c r="J1478" s="27">
        <v>33308000</v>
      </c>
      <c r="K1478" s="30">
        <v>0</v>
      </c>
      <c r="L1478" s="27">
        <v>5551300</v>
      </c>
      <c r="M1478" s="30">
        <v>0</v>
      </c>
      <c r="N1478" s="27">
        <v>36135000</v>
      </c>
      <c r="O1478" s="41">
        <v>0</v>
      </c>
      <c r="P1478" s="42">
        <v>4</v>
      </c>
      <c r="Q1478" s="35">
        <v>6</v>
      </c>
      <c r="R1478" s="36">
        <v>3</v>
      </c>
      <c r="S1478" s="36">
        <v>3</v>
      </c>
      <c r="T1478" s="36">
        <v>3</v>
      </c>
      <c r="U1478" s="36">
        <v>0</v>
      </c>
      <c r="V1478" s="36">
        <v>3</v>
      </c>
      <c r="W1478" s="36">
        <v>0</v>
      </c>
      <c r="X1478" s="36">
        <v>3</v>
      </c>
      <c r="Y1478" s="36">
        <v>0</v>
      </c>
      <c r="Z1478" s="36">
        <v>3</v>
      </c>
      <c r="AA1478" s="36">
        <v>21.2</v>
      </c>
      <c r="AB1478" s="36">
        <v>21.2</v>
      </c>
      <c r="AC1478" s="36">
        <v>21.2</v>
      </c>
      <c r="AD1478" s="36">
        <v>16.219000000000001</v>
      </c>
      <c r="AE1478" s="36">
        <v>146</v>
      </c>
      <c r="AF1478" s="36" t="s">
        <v>6086</v>
      </c>
      <c r="AG1478" s="37">
        <v>6.2672999999999996</v>
      </c>
      <c r="AK1478" s="63">
        <v>672</v>
      </c>
      <c r="AL1478" s="64" t="s">
        <v>6087</v>
      </c>
      <c r="AM1478" s="64" t="s">
        <v>45</v>
      </c>
      <c r="AN1478" s="64" t="s">
        <v>6088</v>
      </c>
      <c r="AO1478" s="64" t="s">
        <v>6089</v>
      </c>
      <c r="AP1478" s="64" t="s">
        <v>6090</v>
      </c>
      <c r="AQ1478" s="64" t="s">
        <v>6091</v>
      </c>
      <c r="AV1478" s="64" t="s">
        <v>6082</v>
      </c>
      <c r="AW1478" s="65" t="s">
        <v>6082</v>
      </c>
    </row>
    <row r="1479" spans="1:49" x14ac:dyDescent="0.25">
      <c r="A1479" s="15" t="s">
        <v>19070</v>
      </c>
      <c r="B1479" s="15" t="s">
        <v>19068</v>
      </c>
      <c r="C1479" s="18" t="s">
        <v>19069</v>
      </c>
      <c r="D1479" s="5" t="e">
        <f t="shared" si="69"/>
        <v>#NUM!</v>
      </c>
      <c r="E1479" s="8" t="e">
        <f t="shared" si="70"/>
        <v>#NUM!</v>
      </c>
      <c r="F1479" s="11" t="e">
        <f t="shared" si="71"/>
        <v>#NUM!</v>
      </c>
      <c r="G1479" s="21">
        <v>0</v>
      </c>
      <c r="H1479" s="24">
        <v>3.7</v>
      </c>
      <c r="I1479" s="30">
        <v>0</v>
      </c>
      <c r="J1479" s="27">
        <v>37566000</v>
      </c>
      <c r="K1479" s="30">
        <v>0</v>
      </c>
      <c r="L1479" s="27">
        <v>988580</v>
      </c>
      <c r="M1479" s="30">
        <v>0</v>
      </c>
      <c r="N1479" s="27">
        <v>35869000</v>
      </c>
      <c r="O1479" s="41">
        <v>0</v>
      </c>
      <c r="P1479" s="42">
        <v>4</v>
      </c>
      <c r="Q1479" s="35">
        <v>7</v>
      </c>
      <c r="R1479" s="36">
        <v>2</v>
      </c>
      <c r="S1479" s="36">
        <v>2</v>
      </c>
      <c r="T1479" s="36">
        <v>2</v>
      </c>
      <c r="U1479" s="36">
        <v>0</v>
      </c>
      <c r="V1479" s="36">
        <v>2</v>
      </c>
      <c r="W1479" s="36">
        <v>0</v>
      </c>
      <c r="X1479" s="36">
        <v>2</v>
      </c>
      <c r="Y1479" s="36">
        <v>0</v>
      </c>
      <c r="Z1479" s="36">
        <v>2</v>
      </c>
      <c r="AA1479" s="36">
        <v>3.7</v>
      </c>
      <c r="AB1479" s="36">
        <v>3.7</v>
      </c>
      <c r="AC1479" s="36">
        <v>3.7</v>
      </c>
      <c r="AD1479" s="36">
        <v>80.22</v>
      </c>
      <c r="AE1479" s="36">
        <v>702</v>
      </c>
      <c r="AF1479" s="36" t="s">
        <v>19071</v>
      </c>
      <c r="AG1479" s="37">
        <v>3.7439</v>
      </c>
      <c r="AK1479" s="63">
        <v>2001</v>
      </c>
      <c r="AL1479" s="64" t="s">
        <v>19072</v>
      </c>
      <c r="AM1479" s="64" t="s">
        <v>186</v>
      </c>
      <c r="AN1479" s="64" t="s">
        <v>19073</v>
      </c>
      <c r="AO1479" s="64" t="s">
        <v>19074</v>
      </c>
      <c r="AP1479" s="64" t="s">
        <v>19075</v>
      </c>
      <c r="AQ1479" s="64" t="s">
        <v>19076</v>
      </c>
      <c r="AV1479" s="64" t="s">
        <v>19067</v>
      </c>
      <c r="AW1479" s="65" t="s">
        <v>19067</v>
      </c>
    </row>
    <row r="1480" spans="1:49" x14ac:dyDescent="0.25">
      <c r="A1480" s="15" t="s">
        <v>2219</v>
      </c>
      <c r="B1480" s="15" t="s">
        <v>2217</v>
      </c>
      <c r="C1480" s="18" t="s">
        <v>2218</v>
      </c>
      <c r="D1480" s="5" t="e">
        <f t="shared" si="69"/>
        <v>#NUM!</v>
      </c>
      <c r="E1480" s="8" t="e">
        <f t="shared" si="70"/>
        <v>#NUM!</v>
      </c>
      <c r="F1480" s="11" t="e">
        <f t="shared" si="71"/>
        <v>#NUM!</v>
      </c>
      <c r="G1480" s="21">
        <v>0</v>
      </c>
      <c r="H1480" s="24">
        <v>15.9</v>
      </c>
      <c r="I1480" s="30">
        <v>0</v>
      </c>
      <c r="J1480" s="27">
        <v>35775000</v>
      </c>
      <c r="K1480" s="30">
        <v>0</v>
      </c>
      <c r="L1480" s="27">
        <v>2104400</v>
      </c>
      <c r="M1480" s="30">
        <v>0</v>
      </c>
      <c r="N1480" s="27">
        <v>35862000</v>
      </c>
      <c r="O1480" s="41">
        <v>0</v>
      </c>
      <c r="P1480" s="42">
        <v>5</v>
      </c>
      <c r="Q1480" s="35">
        <v>11</v>
      </c>
      <c r="R1480" s="36">
        <v>4</v>
      </c>
      <c r="S1480" s="36">
        <v>4</v>
      </c>
      <c r="T1480" s="36">
        <v>4</v>
      </c>
      <c r="U1480" s="36">
        <v>0</v>
      </c>
      <c r="V1480" s="36">
        <v>4</v>
      </c>
      <c r="W1480" s="36">
        <v>0</v>
      </c>
      <c r="X1480" s="36">
        <v>4</v>
      </c>
      <c r="Y1480" s="36">
        <v>0</v>
      </c>
      <c r="Z1480" s="36">
        <v>4</v>
      </c>
      <c r="AA1480" s="36">
        <v>15.9</v>
      </c>
      <c r="AB1480" s="36">
        <v>15.9</v>
      </c>
      <c r="AC1480" s="36">
        <v>15.9</v>
      </c>
      <c r="AD1480" s="36">
        <v>33.935000000000002</v>
      </c>
      <c r="AE1480" s="36">
        <v>301</v>
      </c>
      <c r="AF1480" s="36" t="s">
        <v>2220</v>
      </c>
      <c r="AG1480" s="37">
        <v>8.1424000000000003</v>
      </c>
      <c r="AK1480" s="63">
        <v>238</v>
      </c>
      <c r="AL1480" s="64" t="s">
        <v>2221</v>
      </c>
      <c r="AM1480" s="64" t="s">
        <v>100</v>
      </c>
      <c r="AN1480" s="64" t="s">
        <v>2222</v>
      </c>
      <c r="AO1480" s="64" t="s">
        <v>2223</v>
      </c>
      <c r="AP1480" s="64" t="s">
        <v>2224</v>
      </c>
      <c r="AQ1480" s="64" t="s">
        <v>2225</v>
      </c>
      <c r="AV1480" s="64" t="s">
        <v>2215</v>
      </c>
      <c r="AW1480" s="65" t="s">
        <v>2216</v>
      </c>
    </row>
    <row r="1481" spans="1:49" x14ac:dyDescent="0.25">
      <c r="A1481" s="15" t="s">
        <v>19494</v>
      </c>
      <c r="B1481" s="15" t="s">
        <v>19492</v>
      </c>
      <c r="C1481" s="18" t="s">
        <v>19493</v>
      </c>
      <c r="D1481" s="5">
        <f t="shared" si="69"/>
        <v>2.9050092243185901</v>
      </c>
      <c r="E1481" s="8">
        <f t="shared" si="70"/>
        <v>2.9049646479990265</v>
      </c>
      <c r="F1481" s="11" t="e">
        <f t="shared" si="71"/>
        <v>#NUM!</v>
      </c>
      <c r="G1481" s="21">
        <v>1.6</v>
      </c>
      <c r="H1481" s="24">
        <v>6.7</v>
      </c>
      <c r="I1481" s="30">
        <v>5396900</v>
      </c>
      <c r="J1481" s="27">
        <v>40424000</v>
      </c>
      <c r="K1481" s="30">
        <v>107940</v>
      </c>
      <c r="L1481" s="27">
        <v>808470</v>
      </c>
      <c r="M1481" s="30">
        <v>0</v>
      </c>
      <c r="N1481" s="27">
        <v>35776000</v>
      </c>
      <c r="O1481" s="41">
        <v>1</v>
      </c>
      <c r="P1481" s="42">
        <v>8</v>
      </c>
      <c r="Q1481" s="35">
        <v>6</v>
      </c>
      <c r="R1481" s="36">
        <v>6</v>
      </c>
      <c r="S1481" s="36">
        <v>6</v>
      </c>
      <c r="T1481" s="36">
        <v>6</v>
      </c>
      <c r="U1481" s="36">
        <v>1</v>
      </c>
      <c r="V1481" s="36">
        <v>5</v>
      </c>
      <c r="W1481" s="36">
        <v>1</v>
      </c>
      <c r="X1481" s="36">
        <v>5</v>
      </c>
      <c r="Y1481" s="36">
        <v>1</v>
      </c>
      <c r="Z1481" s="36">
        <v>5</v>
      </c>
      <c r="AA1481" s="36">
        <v>8.3000000000000007</v>
      </c>
      <c r="AB1481" s="36">
        <v>8.3000000000000007</v>
      </c>
      <c r="AC1481" s="36">
        <v>8.3000000000000007</v>
      </c>
      <c r="AD1481" s="36">
        <v>109.42</v>
      </c>
      <c r="AE1481" s="36">
        <v>971</v>
      </c>
      <c r="AF1481" s="36" t="s">
        <v>19495</v>
      </c>
      <c r="AG1481" s="37">
        <v>10.766</v>
      </c>
      <c r="AK1481" s="63">
        <v>2045</v>
      </c>
      <c r="AL1481" s="64" t="s">
        <v>19496</v>
      </c>
      <c r="AM1481" s="64" t="s">
        <v>122</v>
      </c>
      <c r="AN1481" s="64" t="s">
        <v>19497</v>
      </c>
      <c r="AO1481" s="64" t="s">
        <v>19498</v>
      </c>
      <c r="AP1481" s="64" t="s">
        <v>19499</v>
      </c>
      <c r="AQ1481" s="64" t="s">
        <v>19500</v>
      </c>
      <c r="AV1481" s="64" t="s">
        <v>19490</v>
      </c>
      <c r="AW1481" s="65" t="s">
        <v>19491</v>
      </c>
    </row>
    <row r="1482" spans="1:49" x14ac:dyDescent="0.25">
      <c r="A1482" s="15" t="s">
        <v>10230</v>
      </c>
      <c r="B1482" s="15" t="s">
        <v>10228</v>
      </c>
      <c r="C1482" s="18" t="s">
        <v>10229</v>
      </c>
      <c r="D1482" s="5" t="e">
        <f t="shared" si="69"/>
        <v>#NUM!</v>
      </c>
      <c r="E1482" s="8" t="e">
        <f t="shared" si="70"/>
        <v>#NUM!</v>
      </c>
      <c r="F1482" s="11" t="e">
        <f t="shared" si="71"/>
        <v>#NUM!</v>
      </c>
      <c r="G1482" s="21">
        <v>0</v>
      </c>
      <c r="H1482" s="24">
        <v>11.6</v>
      </c>
      <c r="I1482" s="30">
        <v>0</v>
      </c>
      <c r="J1482" s="27">
        <v>38196000</v>
      </c>
      <c r="K1482" s="30">
        <v>0</v>
      </c>
      <c r="L1482" s="27">
        <v>1193600</v>
      </c>
      <c r="M1482" s="30">
        <v>0</v>
      </c>
      <c r="N1482" s="27">
        <v>35718000</v>
      </c>
      <c r="O1482" s="41">
        <v>0</v>
      </c>
      <c r="P1482" s="42">
        <v>5</v>
      </c>
      <c r="Q1482" s="35">
        <v>4</v>
      </c>
      <c r="R1482" s="36">
        <v>3</v>
      </c>
      <c r="S1482" s="36">
        <v>3</v>
      </c>
      <c r="T1482" s="36">
        <v>3</v>
      </c>
      <c r="U1482" s="36">
        <v>0</v>
      </c>
      <c r="V1482" s="36">
        <v>3</v>
      </c>
      <c r="W1482" s="36">
        <v>0</v>
      </c>
      <c r="X1482" s="36">
        <v>3</v>
      </c>
      <c r="Y1482" s="36">
        <v>0</v>
      </c>
      <c r="Z1482" s="36">
        <v>3</v>
      </c>
      <c r="AA1482" s="36">
        <v>11.6</v>
      </c>
      <c r="AB1482" s="36">
        <v>11.6</v>
      </c>
      <c r="AC1482" s="36">
        <v>11.6</v>
      </c>
      <c r="AD1482" s="36">
        <v>68.385999999999996</v>
      </c>
      <c r="AE1482" s="36">
        <v>586</v>
      </c>
      <c r="AF1482" s="36" t="s">
        <v>10231</v>
      </c>
      <c r="AG1482" s="37">
        <v>12.677</v>
      </c>
      <c r="AK1482" s="63">
        <v>1115</v>
      </c>
      <c r="AL1482" s="64" t="s">
        <v>10232</v>
      </c>
      <c r="AM1482" s="64" t="s">
        <v>45</v>
      </c>
      <c r="AN1482" s="64" t="s">
        <v>10233</v>
      </c>
      <c r="AO1482" s="64" t="s">
        <v>10234</v>
      </c>
      <c r="AP1482" s="64" t="s">
        <v>10235</v>
      </c>
      <c r="AQ1482" s="64" t="s">
        <v>10236</v>
      </c>
      <c r="AV1482" s="64" t="s">
        <v>10226</v>
      </c>
      <c r="AW1482" s="65" t="s">
        <v>10227</v>
      </c>
    </row>
    <row r="1483" spans="1:49" x14ac:dyDescent="0.25">
      <c r="A1483" s="15" t="s">
        <v>1919</v>
      </c>
      <c r="B1483" s="15" t="s">
        <v>1917</v>
      </c>
      <c r="C1483" s="18" t="s">
        <v>1918</v>
      </c>
      <c r="D1483" s="5" t="e">
        <f t="shared" si="69"/>
        <v>#NUM!</v>
      </c>
      <c r="E1483" s="8" t="e">
        <f t="shared" si="70"/>
        <v>#NUM!</v>
      </c>
      <c r="F1483" s="11" t="e">
        <f t="shared" si="71"/>
        <v>#NUM!</v>
      </c>
      <c r="G1483" s="21">
        <v>0</v>
      </c>
      <c r="H1483" s="24">
        <v>21.6</v>
      </c>
      <c r="I1483" s="30">
        <v>0</v>
      </c>
      <c r="J1483" s="27">
        <v>37055000</v>
      </c>
      <c r="K1483" s="30">
        <v>0</v>
      </c>
      <c r="L1483" s="27">
        <v>2315900</v>
      </c>
      <c r="M1483" s="30">
        <v>0</v>
      </c>
      <c r="N1483" s="27">
        <v>35685000</v>
      </c>
      <c r="O1483" s="41">
        <v>0</v>
      </c>
      <c r="P1483" s="42">
        <v>5</v>
      </c>
      <c r="Q1483" s="35">
        <v>10</v>
      </c>
      <c r="R1483" s="36">
        <v>4</v>
      </c>
      <c r="S1483" s="36">
        <v>4</v>
      </c>
      <c r="T1483" s="36">
        <v>4</v>
      </c>
      <c r="U1483" s="36">
        <v>0</v>
      </c>
      <c r="V1483" s="36">
        <v>4</v>
      </c>
      <c r="W1483" s="36">
        <v>0</v>
      </c>
      <c r="X1483" s="36">
        <v>4</v>
      </c>
      <c r="Y1483" s="36">
        <v>0</v>
      </c>
      <c r="Z1483" s="36">
        <v>4</v>
      </c>
      <c r="AA1483" s="36">
        <v>21.6</v>
      </c>
      <c r="AB1483" s="36">
        <v>21.6</v>
      </c>
      <c r="AC1483" s="36">
        <v>21.6</v>
      </c>
      <c r="AD1483" s="36">
        <v>26.698</v>
      </c>
      <c r="AE1483" s="36">
        <v>245</v>
      </c>
      <c r="AF1483" s="36" t="s">
        <v>1920</v>
      </c>
      <c r="AG1483" s="37">
        <v>7.0891000000000002</v>
      </c>
      <c r="AK1483" s="63">
        <v>206</v>
      </c>
      <c r="AL1483" s="64" t="s">
        <v>1921</v>
      </c>
      <c r="AM1483" s="64" t="s">
        <v>100</v>
      </c>
      <c r="AN1483" s="64" t="s">
        <v>1922</v>
      </c>
      <c r="AO1483" s="64" t="s">
        <v>1923</v>
      </c>
      <c r="AP1483" s="64" t="s">
        <v>1924</v>
      </c>
      <c r="AQ1483" s="64" t="s">
        <v>1925</v>
      </c>
      <c r="AV1483" s="64" t="s">
        <v>1915</v>
      </c>
      <c r="AW1483" s="65" t="s">
        <v>1916</v>
      </c>
    </row>
    <row r="1484" spans="1:49" x14ac:dyDescent="0.25">
      <c r="A1484" s="15" t="s">
        <v>5876</v>
      </c>
      <c r="B1484" s="15" t="s">
        <v>5874</v>
      </c>
      <c r="C1484" s="18" t="s">
        <v>5875</v>
      </c>
      <c r="D1484" s="5" t="e">
        <f t="shared" si="69"/>
        <v>#NUM!</v>
      </c>
      <c r="E1484" s="8" t="e">
        <f t="shared" si="70"/>
        <v>#NUM!</v>
      </c>
      <c r="F1484" s="11" t="e">
        <f t="shared" si="71"/>
        <v>#NUM!</v>
      </c>
      <c r="G1484" s="21">
        <v>0</v>
      </c>
      <c r="H1484" s="24">
        <v>19.3</v>
      </c>
      <c r="I1484" s="30">
        <v>0</v>
      </c>
      <c r="J1484" s="27">
        <v>39262000</v>
      </c>
      <c r="K1484" s="30">
        <v>0</v>
      </c>
      <c r="L1484" s="27">
        <v>13087000</v>
      </c>
      <c r="M1484" s="30">
        <v>0</v>
      </c>
      <c r="N1484" s="27">
        <v>35670000</v>
      </c>
      <c r="O1484" s="41">
        <v>0</v>
      </c>
      <c r="P1484" s="42">
        <v>2</v>
      </c>
      <c r="Q1484" s="35">
        <v>3</v>
      </c>
      <c r="R1484" s="36">
        <v>1</v>
      </c>
      <c r="S1484" s="36">
        <v>1</v>
      </c>
      <c r="T1484" s="36">
        <v>1</v>
      </c>
      <c r="U1484" s="36">
        <v>0</v>
      </c>
      <c r="V1484" s="36">
        <v>1</v>
      </c>
      <c r="W1484" s="36">
        <v>0</v>
      </c>
      <c r="X1484" s="36">
        <v>1</v>
      </c>
      <c r="Y1484" s="36">
        <v>0</v>
      </c>
      <c r="Z1484" s="36">
        <v>1</v>
      </c>
      <c r="AA1484" s="36">
        <v>19.3</v>
      </c>
      <c r="AB1484" s="36">
        <v>19.3</v>
      </c>
      <c r="AC1484" s="36">
        <v>19.3</v>
      </c>
      <c r="AD1484" s="36">
        <v>6.2542</v>
      </c>
      <c r="AE1484" s="36">
        <v>57</v>
      </c>
      <c r="AF1484" s="36" t="s">
        <v>5877</v>
      </c>
      <c r="AG1484" s="37">
        <v>2.5651000000000002</v>
      </c>
      <c r="AK1484" s="63">
        <v>648</v>
      </c>
      <c r="AL1484" s="64">
        <v>14364</v>
      </c>
      <c r="AM1484" s="64" t="b">
        <v>1</v>
      </c>
      <c r="AN1484" s="64">
        <v>15152</v>
      </c>
      <c r="AO1484" s="64" t="s">
        <v>5878</v>
      </c>
      <c r="AP1484" s="64" t="s">
        <v>5879</v>
      </c>
      <c r="AQ1484" s="64">
        <v>47799</v>
      </c>
      <c r="AV1484" s="64" t="s">
        <v>5873</v>
      </c>
      <c r="AW1484" s="65" t="s">
        <v>5873</v>
      </c>
    </row>
    <row r="1485" spans="1:49" x14ac:dyDescent="0.25">
      <c r="A1485" s="15" t="s">
        <v>12108</v>
      </c>
      <c r="B1485" s="15" t="s">
        <v>12106</v>
      </c>
      <c r="C1485" s="18" t="s">
        <v>12107</v>
      </c>
      <c r="D1485" s="5" t="e">
        <f t="shared" si="69"/>
        <v>#NUM!</v>
      </c>
      <c r="E1485" s="8" t="e">
        <f t="shared" si="70"/>
        <v>#NUM!</v>
      </c>
      <c r="F1485" s="11" t="e">
        <f t="shared" si="71"/>
        <v>#NUM!</v>
      </c>
      <c r="G1485" s="21">
        <v>0</v>
      </c>
      <c r="H1485" s="24">
        <v>16.7</v>
      </c>
      <c r="I1485" s="30">
        <v>0</v>
      </c>
      <c r="J1485" s="27">
        <v>39587000</v>
      </c>
      <c r="K1485" s="30">
        <v>0</v>
      </c>
      <c r="L1485" s="27">
        <v>3299000</v>
      </c>
      <c r="M1485" s="30">
        <v>0</v>
      </c>
      <c r="N1485" s="27">
        <v>35657000</v>
      </c>
      <c r="O1485" s="41">
        <v>0</v>
      </c>
      <c r="P1485" s="42">
        <v>5</v>
      </c>
      <c r="Q1485" s="35">
        <v>1</v>
      </c>
      <c r="R1485" s="36">
        <v>3</v>
      </c>
      <c r="S1485" s="36">
        <v>3</v>
      </c>
      <c r="T1485" s="36">
        <v>3</v>
      </c>
      <c r="U1485" s="36">
        <v>0</v>
      </c>
      <c r="V1485" s="36">
        <v>3</v>
      </c>
      <c r="W1485" s="36">
        <v>0</v>
      </c>
      <c r="X1485" s="36">
        <v>3</v>
      </c>
      <c r="Y1485" s="36">
        <v>0</v>
      </c>
      <c r="Z1485" s="36">
        <v>3</v>
      </c>
      <c r="AA1485" s="36">
        <v>16.7</v>
      </c>
      <c r="AB1485" s="36">
        <v>16.7</v>
      </c>
      <c r="AC1485" s="36">
        <v>16.7</v>
      </c>
      <c r="AD1485" s="36">
        <v>23.742000000000001</v>
      </c>
      <c r="AE1485" s="36">
        <v>216</v>
      </c>
      <c r="AF1485" s="36">
        <v>216</v>
      </c>
      <c r="AG1485" s="37">
        <v>5.8216000000000001</v>
      </c>
      <c r="AK1485" s="63">
        <v>1302</v>
      </c>
      <c r="AL1485" s="64" t="s">
        <v>12109</v>
      </c>
      <c r="AM1485" s="64" t="s">
        <v>45</v>
      </c>
      <c r="AN1485" s="64" t="s">
        <v>12110</v>
      </c>
      <c r="AO1485" s="64" t="s">
        <v>12111</v>
      </c>
      <c r="AP1485" s="64" t="s">
        <v>12112</v>
      </c>
      <c r="AQ1485" s="64" t="s">
        <v>12113</v>
      </c>
      <c r="AV1485" s="64" t="s">
        <v>12105</v>
      </c>
      <c r="AW1485" s="65" t="s">
        <v>12105</v>
      </c>
    </row>
    <row r="1486" spans="1:49" x14ac:dyDescent="0.25">
      <c r="A1486" s="15" t="s">
        <v>17066</v>
      </c>
      <c r="B1486" s="15" t="s">
        <v>17064</v>
      </c>
      <c r="C1486" s="18" t="s">
        <v>17065</v>
      </c>
      <c r="D1486" s="5">
        <f t="shared" si="69"/>
        <v>3.0668069452896241</v>
      </c>
      <c r="E1486" s="8">
        <f t="shared" si="70"/>
        <v>3.0668137367631587</v>
      </c>
      <c r="F1486" s="11" t="e">
        <f t="shared" si="71"/>
        <v>#NUM!</v>
      </c>
      <c r="G1486" s="21">
        <v>3.3</v>
      </c>
      <c r="H1486" s="24">
        <v>5.3</v>
      </c>
      <c r="I1486" s="30">
        <v>4519900</v>
      </c>
      <c r="J1486" s="27">
        <v>37873000</v>
      </c>
      <c r="K1486" s="30">
        <v>136970</v>
      </c>
      <c r="L1486" s="27">
        <v>1147700</v>
      </c>
      <c r="M1486" s="30">
        <v>0</v>
      </c>
      <c r="N1486" s="27">
        <v>35531000</v>
      </c>
      <c r="O1486" s="41">
        <v>1</v>
      </c>
      <c r="P1486" s="42">
        <v>5</v>
      </c>
      <c r="Q1486" s="35">
        <v>3</v>
      </c>
      <c r="R1486" s="36">
        <v>4</v>
      </c>
      <c r="S1486" s="36">
        <v>4</v>
      </c>
      <c r="T1486" s="36">
        <v>4</v>
      </c>
      <c r="U1486" s="36">
        <v>1</v>
      </c>
      <c r="V1486" s="36">
        <v>3</v>
      </c>
      <c r="W1486" s="36">
        <v>1</v>
      </c>
      <c r="X1486" s="36">
        <v>3</v>
      </c>
      <c r="Y1486" s="36">
        <v>1</v>
      </c>
      <c r="Z1486" s="36">
        <v>3</v>
      </c>
      <c r="AA1486" s="36">
        <v>6</v>
      </c>
      <c r="AB1486" s="36">
        <v>6</v>
      </c>
      <c r="AC1486" s="36">
        <v>6</v>
      </c>
      <c r="AD1486" s="36">
        <v>75.234999999999999</v>
      </c>
      <c r="AE1486" s="36">
        <v>664</v>
      </c>
      <c r="AF1486" s="36" t="s">
        <v>17067</v>
      </c>
      <c r="AG1486" s="37">
        <v>8.2843</v>
      </c>
      <c r="AK1486" s="63">
        <v>1788</v>
      </c>
      <c r="AL1486" s="64" t="s">
        <v>17068</v>
      </c>
      <c r="AM1486" s="64" t="s">
        <v>100</v>
      </c>
      <c r="AN1486" s="64" t="s">
        <v>17069</v>
      </c>
      <c r="AO1486" s="64" t="s">
        <v>17070</v>
      </c>
      <c r="AP1486" s="64" t="s">
        <v>17071</v>
      </c>
      <c r="AQ1486" s="64" t="s">
        <v>17072</v>
      </c>
      <c r="AV1486" s="64" t="s">
        <v>17063</v>
      </c>
      <c r="AW1486" s="65" t="s">
        <v>17063</v>
      </c>
    </row>
    <row r="1487" spans="1:49" x14ac:dyDescent="0.25">
      <c r="A1487" s="15" t="s">
        <v>6184</v>
      </c>
      <c r="B1487" s="15" t="s">
        <v>6182</v>
      </c>
      <c r="C1487" s="18" t="s">
        <v>6183</v>
      </c>
      <c r="D1487" s="5" t="e">
        <f t="shared" si="69"/>
        <v>#NUM!</v>
      </c>
      <c r="E1487" s="8" t="e">
        <f t="shared" si="70"/>
        <v>#NUM!</v>
      </c>
      <c r="F1487" s="11" t="e">
        <f t="shared" si="71"/>
        <v>#NUM!</v>
      </c>
      <c r="G1487" s="21">
        <v>4.9000000000000004</v>
      </c>
      <c r="H1487" s="24">
        <v>16.399999999999999</v>
      </c>
      <c r="I1487" s="30">
        <v>0</v>
      </c>
      <c r="J1487" s="27">
        <v>37076000</v>
      </c>
      <c r="K1487" s="30">
        <v>0</v>
      </c>
      <c r="L1487" s="27">
        <v>2317300</v>
      </c>
      <c r="M1487" s="30">
        <v>0</v>
      </c>
      <c r="N1487" s="27">
        <v>35430000</v>
      </c>
      <c r="O1487" s="41">
        <v>0</v>
      </c>
      <c r="P1487" s="42">
        <v>4</v>
      </c>
      <c r="Q1487" s="35">
        <v>6</v>
      </c>
      <c r="R1487" s="36">
        <v>5</v>
      </c>
      <c r="S1487" s="36">
        <v>2</v>
      </c>
      <c r="T1487" s="36">
        <v>2</v>
      </c>
      <c r="U1487" s="36">
        <v>1</v>
      </c>
      <c r="V1487" s="36">
        <v>5</v>
      </c>
      <c r="W1487" s="36">
        <v>0</v>
      </c>
      <c r="X1487" s="36">
        <v>2</v>
      </c>
      <c r="Y1487" s="36">
        <v>0</v>
      </c>
      <c r="Z1487" s="36">
        <v>2</v>
      </c>
      <c r="AA1487" s="36">
        <v>16.399999999999999</v>
      </c>
      <c r="AB1487" s="36">
        <v>7.9</v>
      </c>
      <c r="AC1487" s="36">
        <v>7.9</v>
      </c>
      <c r="AD1487" s="36">
        <v>34.950000000000003</v>
      </c>
      <c r="AE1487" s="36">
        <v>304</v>
      </c>
      <c r="AF1487" s="36" t="s">
        <v>6185</v>
      </c>
      <c r="AG1487" s="37">
        <v>6.3806000000000003</v>
      </c>
      <c r="AK1487" s="63">
        <v>683</v>
      </c>
      <c r="AL1487" s="64" t="s">
        <v>6186</v>
      </c>
      <c r="AM1487" s="64" t="s">
        <v>6187</v>
      </c>
      <c r="AN1487" s="64" t="s">
        <v>6188</v>
      </c>
      <c r="AO1487" s="64" t="s">
        <v>6189</v>
      </c>
      <c r="AP1487" s="64" t="s">
        <v>6190</v>
      </c>
      <c r="AQ1487" s="64" t="s">
        <v>6191</v>
      </c>
      <c r="AV1487" s="64" t="s">
        <v>6181</v>
      </c>
      <c r="AW1487" s="65" t="s">
        <v>6181</v>
      </c>
    </row>
    <row r="1488" spans="1:49" x14ac:dyDescent="0.25">
      <c r="A1488" s="15" t="s">
        <v>21810</v>
      </c>
      <c r="B1488" s="15" t="s">
        <v>21808</v>
      </c>
      <c r="C1488" s="18" t="s">
        <v>21809</v>
      </c>
      <c r="D1488" s="5">
        <f t="shared" si="69"/>
        <v>2.4531558670591025</v>
      </c>
      <c r="E1488" s="8">
        <f t="shared" si="70"/>
        <v>2.4531329307158423</v>
      </c>
      <c r="F1488" s="11" t="e">
        <f t="shared" si="71"/>
        <v>#NUM!</v>
      </c>
      <c r="G1488" s="21">
        <v>2.8</v>
      </c>
      <c r="H1488" s="24">
        <v>9.6999999999999993</v>
      </c>
      <c r="I1488" s="30">
        <v>7110500</v>
      </c>
      <c r="J1488" s="27">
        <v>38938000</v>
      </c>
      <c r="K1488" s="30">
        <v>395030</v>
      </c>
      <c r="L1488" s="27">
        <v>2163200</v>
      </c>
      <c r="M1488" s="30">
        <v>0</v>
      </c>
      <c r="N1488" s="27">
        <v>35372000</v>
      </c>
      <c r="O1488" s="41">
        <v>1</v>
      </c>
      <c r="P1488" s="42">
        <v>6</v>
      </c>
      <c r="Q1488" s="35">
        <v>1</v>
      </c>
      <c r="R1488" s="36">
        <v>3</v>
      </c>
      <c r="S1488" s="36">
        <v>3</v>
      </c>
      <c r="T1488" s="36">
        <v>3</v>
      </c>
      <c r="U1488" s="36">
        <v>1</v>
      </c>
      <c r="V1488" s="36">
        <v>3</v>
      </c>
      <c r="W1488" s="36">
        <v>1</v>
      </c>
      <c r="X1488" s="36">
        <v>3</v>
      </c>
      <c r="Y1488" s="36">
        <v>1</v>
      </c>
      <c r="Z1488" s="36">
        <v>3</v>
      </c>
      <c r="AA1488" s="36">
        <v>9.6999999999999993</v>
      </c>
      <c r="AB1488" s="36">
        <v>9.6999999999999993</v>
      </c>
      <c r="AC1488" s="36">
        <v>9.6999999999999993</v>
      </c>
      <c r="AD1488" s="36">
        <v>36.085000000000001</v>
      </c>
      <c r="AE1488" s="36">
        <v>321</v>
      </c>
      <c r="AF1488" s="36">
        <v>321</v>
      </c>
      <c r="AG1488" s="37">
        <v>9.1538000000000004</v>
      </c>
      <c r="AK1488" s="63">
        <v>2281</v>
      </c>
      <c r="AL1488" s="64" t="s">
        <v>21811</v>
      </c>
      <c r="AM1488" s="64" t="s">
        <v>45</v>
      </c>
      <c r="AN1488" s="64" t="s">
        <v>21812</v>
      </c>
      <c r="AO1488" s="64" t="s">
        <v>21813</v>
      </c>
      <c r="AP1488" s="64" t="s">
        <v>21814</v>
      </c>
      <c r="AQ1488" s="64" t="s">
        <v>21815</v>
      </c>
      <c r="AV1488" s="64" t="s">
        <v>21807</v>
      </c>
      <c r="AW1488" s="65" t="s">
        <v>21807</v>
      </c>
    </row>
    <row r="1489" spans="1:49" x14ac:dyDescent="0.25">
      <c r="A1489" s="15" t="s">
        <v>7662</v>
      </c>
      <c r="B1489" s="15" t="s">
        <v>7660</v>
      </c>
      <c r="C1489" s="18" t="s">
        <v>7661</v>
      </c>
      <c r="D1489" s="5" t="e">
        <f t="shared" si="69"/>
        <v>#NUM!</v>
      </c>
      <c r="E1489" s="8" t="e">
        <f t="shared" si="70"/>
        <v>#NUM!</v>
      </c>
      <c r="F1489" s="11" t="e">
        <f t="shared" si="71"/>
        <v>#NUM!</v>
      </c>
      <c r="G1489" s="21">
        <v>0</v>
      </c>
      <c r="H1489" s="24">
        <v>8.8000000000000007</v>
      </c>
      <c r="I1489" s="30">
        <v>0</v>
      </c>
      <c r="J1489" s="27">
        <v>36807000</v>
      </c>
      <c r="K1489" s="30">
        <v>0</v>
      </c>
      <c r="L1489" s="27">
        <v>2165100</v>
      </c>
      <c r="M1489" s="30">
        <v>0</v>
      </c>
      <c r="N1489" s="27">
        <v>35343000</v>
      </c>
      <c r="O1489" s="41">
        <v>0</v>
      </c>
      <c r="P1489" s="42">
        <v>5</v>
      </c>
      <c r="Q1489" s="35">
        <v>3</v>
      </c>
      <c r="R1489" s="36">
        <v>2</v>
      </c>
      <c r="S1489" s="36">
        <v>2</v>
      </c>
      <c r="T1489" s="36">
        <v>2</v>
      </c>
      <c r="U1489" s="36">
        <v>0</v>
      </c>
      <c r="V1489" s="36">
        <v>2</v>
      </c>
      <c r="W1489" s="36">
        <v>0</v>
      </c>
      <c r="X1489" s="36">
        <v>2</v>
      </c>
      <c r="Y1489" s="36">
        <v>0</v>
      </c>
      <c r="Z1489" s="36">
        <v>2</v>
      </c>
      <c r="AA1489" s="36">
        <v>8.8000000000000007</v>
      </c>
      <c r="AB1489" s="36">
        <v>8.8000000000000007</v>
      </c>
      <c r="AC1489" s="36">
        <v>8.8000000000000007</v>
      </c>
      <c r="AD1489" s="36">
        <v>32.182000000000002</v>
      </c>
      <c r="AE1489" s="36">
        <v>296</v>
      </c>
      <c r="AF1489" s="36" t="s">
        <v>7663</v>
      </c>
      <c r="AG1489" s="37">
        <v>11.186</v>
      </c>
      <c r="AK1489" s="63">
        <v>848</v>
      </c>
      <c r="AL1489" s="64" t="s">
        <v>7664</v>
      </c>
      <c r="AM1489" s="64" t="s">
        <v>186</v>
      </c>
      <c r="AN1489" s="64" t="s">
        <v>7665</v>
      </c>
      <c r="AO1489" s="64" t="s">
        <v>7666</v>
      </c>
      <c r="AP1489" s="64" t="s">
        <v>7667</v>
      </c>
      <c r="AQ1489" s="64" t="s">
        <v>7668</v>
      </c>
      <c r="AV1489" s="64" t="s">
        <v>7659</v>
      </c>
      <c r="AW1489" s="65" t="s">
        <v>7659</v>
      </c>
    </row>
    <row r="1490" spans="1:49" x14ac:dyDescent="0.25">
      <c r="A1490" s="15" t="s">
        <v>24656</v>
      </c>
      <c r="B1490" s="15" t="s">
        <v>24654</v>
      </c>
      <c r="C1490" s="18" t="s">
        <v>24655</v>
      </c>
      <c r="D1490" s="5" t="e">
        <f t="shared" si="69"/>
        <v>#NUM!</v>
      </c>
      <c r="E1490" s="8" t="e">
        <f t="shared" si="70"/>
        <v>#NUM!</v>
      </c>
      <c r="F1490" s="11" t="e">
        <f t="shared" si="71"/>
        <v>#NUM!</v>
      </c>
      <c r="G1490" s="21">
        <v>0</v>
      </c>
      <c r="H1490" s="24">
        <v>5.3</v>
      </c>
      <c r="I1490" s="30">
        <v>0</v>
      </c>
      <c r="J1490" s="27">
        <v>38987000</v>
      </c>
      <c r="K1490" s="30">
        <v>0</v>
      </c>
      <c r="L1490" s="27">
        <v>2293300</v>
      </c>
      <c r="M1490" s="30">
        <v>0</v>
      </c>
      <c r="N1490" s="27">
        <v>35341000</v>
      </c>
      <c r="O1490" s="41">
        <v>0</v>
      </c>
      <c r="P1490" s="42">
        <v>4</v>
      </c>
      <c r="Q1490" s="35">
        <v>5</v>
      </c>
      <c r="R1490" s="36">
        <v>2</v>
      </c>
      <c r="S1490" s="36">
        <v>2</v>
      </c>
      <c r="T1490" s="36">
        <v>2</v>
      </c>
      <c r="U1490" s="36">
        <v>0</v>
      </c>
      <c r="V1490" s="36">
        <v>2</v>
      </c>
      <c r="W1490" s="36">
        <v>0</v>
      </c>
      <c r="X1490" s="36">
        <v>2</v>
      </c>
      <c r="Y1490" s="36">
        <v>0</v>
      </c>
      <c r="Z1490" s="36">
        <v>2</v>
      </c>
      <c r="AA1490" s="36">
        <v>5.3</v>
      </c>
      <c r="AB1490" s="36">
        <v>5.3</v>
      </c>
      <c r="AC1490" s="36">
        <v>5.3</v>
      </c>
      <c r="AD1490" s="36">
        <v>65.533000000000001</v>
      </c>
      <c r="AE1490" s="36">
        <v>588</v>
      </c>
      <c r="AF1490" s="36" t="s">
        <v>24657</v>
      </c>
      <c r="AG1490" s="37">
        <v>35.314999999999998</v>
      </c>
      <c r="AK1490" s="63">
        <v>2573</v>
      </c>
      <c r="AL1490" s="64" t="s">
        <v>24658</v>
      </c>
      <c r="AM1490" s="64" t="s">
        <v>186</v>
      </c>
      <c r="AN1490" s="64" t="s">
        <v>24659</v>
      </c>
      <c r="AO1490" s="64" t="s">
        <v>24660</v>
      </c>
      <c r="AP1490" s="64" t="s">
        <v>24661</v>
      </c>
      <c r="AQ1490" s="64" t="s">
        <v>24662</v>
      </c>
      <c r="AV1490" s="64" t="s">
        <v>24653</v>
      </c>
      <c r="AW1490" s="65" t="s">
        <v>24653</v>
      </c>
    </row>
    <row r="1491" spans="1:49" x14ac:dyDescent="0.25">
      <c r="A1491" s="15" t="s">
        <v>8045</v>
      </c>
      <c r="B1491" s="15" t="s">
        <v>8043</v>
      </c>
      <c r="C1491" s="18" t="s">
        <v>8044</v>
      </c>
      <c r="D1491" s="5" t="e">
        <f t="shared" si="69"/>
        <v>#NUM!</v>
      </c>
      <c r="E1491" s="8" t="e">
        <f t="shared" si="70"/>
        <v>#NUM!</v>
      </c>
      <c r="F1491" s="11" t="e">
        <f t="shared" si="71"/>
        <v>#NUM!</v>
      </c>
      <c r="G1491" s="21">
        <v>0</v>
      </c>
      <c r="H1491" s="24">
        <v>8.6</v>
      </c>
      <c r="I1491" s="30">
        <v>0</v>
      </c>
      <c r="J1491" s="27">
        <v>37213000</v>
      </c>
      <c r="K1491" s="30">
        <v>0</v>
      </c>
      <c r="L1491" s="27">
        <v>1958600</v>
      </c>
      <c r="M1491" s="30">
        <v>0</v>
      </c>
      <c r="N1491" s="27">
        <v>35301000</v>
      </c>
      <c r="O1491" s="41">
        <v>0</v>
      </c>
      <c r="P1491" s="42">
        <v>5</v>
      </c>
      <c r="Q1491" s="35">
        <v>8</v>
      </c>
      <c r="R1491" s="36">
        <v>2</v>
      </c>
      <c r="S1491" s="36">
        <v>2</v>
      </c>
      <c r="T1491" s="36">
        <v>2</v>
      </c>
      <c r="U1491" s="36">
        <v>0</v>
      </c>
      <c r="V1491" s="36">
        <v>2</v>
      </c>
      <c r="W1491" s="36">
        <v>0</v>
      </c>
      <c r="X1491" s="36">
        <v>2</v>
      </c>
      <c r="Y1491" s="36">
        <v>0</v>
      </c>
      <c r="Z1491" s="36">
        <v>2</v>
      </c>
      <c r="AA1491" s="36">
        <v>8.6</v>
      </c>
      <c r="AB1491" s="36">
        <v>8.6</v>
      </c>
      <c r="AC1491" s="36">
        <v>8.6</v>
      </c>
      <c r="AD1491" s="36">
        <v>35.771999999999998</v>
      </c>
      <c r="AE1491" s="36">
        <v>325</v>
      </c>
      <c r="AF1491" s="36" t="s">
        <v>8046</v>
      </c>
      <c r="AG1491" s="37">
        <v>7.7954999999999997</v>
      </c>
      <c r="AK1491" s="63">
        <v>889</v>
      </c>
      <c r="AL1491" s="64" t="s">
        <v>8047</v>
      </c>
      <c r="AM1491" s="64" t="s">
        <v>186</v>
      </c>
      <c r="AN1491" s="64" t="s">
        <v>8048</v>
      </c>
      <c r="AO1491" s="64" t="s">
        <v>8049</v>
      </c>
      <c r="AP1491" s="64" t="s">
        <v>8050</v>
      </c>
      <c r="AQ1491" s="64" t="s">
        <v>8051</v>
      </c>
      <c r="AV1491" s="64" t="s">
        <v>8042</v>
      </c>
      <c r="AW1491" s="65" t="s">
        <v>8042</v>
      </c>
    </row>
    <row r="1492" spans="1:49" x14ac:dyDescent="0.25">
      <c r="A1492" s="15" t="s">
        <v>5495</v>
      </c>
      <c r="C1492" s="18" t="s">
        <v>5494</v>
      </c>
      <c r="D1492" s="5">
        <f t="shared" si="69"/>
        <v>2.1498452913647554</v>
      </c>
      <c r="E1492" s="8">
        <f t="shared" si="70"/>
        <v>2.1497931950692823</v>
      </c>
      <c r="F1492" s="11" t="e">
        <f t="shared" si="71"/>
        <v>#NUM!</v>
      </c>
      <c r="G1492" s="21">
        <v>38.200000000000003</v>
      </c>
      <c r="H1492" s="24">
        <v>38.5</v>
      </c>
      <c r="I1492" s="30">
        <v>7761500</v>
      </c>
      <c r="J1492" s="27">
        <v>34444000</v>
      </c>
      <c r="K1492" s="30">
        <v>705600</v>
      </c>
      <c r="L1492" s="27">
        <v>3131200</v>
      </c>
      <c r="M1492" s="30">
        <v>0</v>
      </c>
      <c r="N1492" s="27">
        <v>35182000</v>
      </c>
      <c r="O1492" s="41">
        <v>1</v>
      </c>
      <c r="P1492" s="42">
        <v>2</v>
      </c>
      <c r="Q1492" s="35">
        <v>1</v>
      </c>
      <c r="R1492" s="36">
        <v>9</v>
      </c>
      <c r="S1492" s="36">
        <v>1</v>
      </c>
      <c r="T1492" s="36">
        <v>1</v>
      </c>
      <c r="U1492" s="36">
        <v>8</v>
      </c>
      <c r="V1492" s="36">
        <v>9</v>
      </c>
      <c r="W1492" s="36">
        <v>1</v>
      </c>
      <c r="X1492" s="36">
        <v>1</v>
      </c>
      <c r="Y1492" s="36">
        <v>1</v>
      </c>
      <c r="Z1492" s="36">
        <v>1</v>
      </c>
      <c r="AA1492" s="36">
        <v>38.5</v>
      </c>
      <c r="AB1492" s="36">
        <v>4.5999999999999996</v>
      </c>
      <c r="AC1492" s="36">
        <v>4.5999999999999996</v>
      </c>
      <c r="AD1492" s="36">
        <v>28.548999999999999</v>
      </c>
      <c r="AE1492" s="36">
        <v>262</v>
      </c>
      <c r="AF1492" s="36">
        <v>262</v>
      </c>
      <c r="AG1492" s="37">
        <v>3.6322999999999999</v>
      </c>
      <c r="AK1492" s="63">
        <v>605</v>
      </c>
      <c r="AL1492" s="64" t="s">
        <v>5496</v>
      </c>
      <c r="AM1492" s="64" t="s">
        <v>5497</v>
      </c>
      <c r="AN1492" s="64" t="s">
        <v>5498</v>
      </c>
      <c r="AO1492" s="64" t="s">
        <v>5499</v>
      </c>
      <c r="AP1492" s="64" t="s">
        <v>5500</v>
      </c>
      <c r="AQ1492" s="64" t="s">
        <v>5501</v>
      </c>
      <c r="AS1492" s="64" t="s">
        <v>5502</v>
      </c>
      <c r="AU1492" s="64" t="s">
        <v>5503</v>
      </c>
      <c r="AV1492" s="64" t="s">
        <v>5493</v>
      </c>
      <c r="AW1492" s="65" t="s">
        <v>5493</v>
      </c>
    </row>
    <row r="1493" spans="1:49" x14ac:dyDescent="0.25">
      <c r="A1493" s="15" t="s">
        <v>11432</v>
      </c>
      <c r="B1493" s="15" t="s">
        <v>11430</v>
      </c>
      <c r="C1493" s="18" t="s">
        <v>11431</v>
      </c>
      <c r="D1493" s="5" t="e">
        <f t="shared" si="69"/>
        <v>#NUM!</v>
      </c>
      <c r="E1493" s="8" t="e">
        <f t="shared" si="70"/>
        <v>#NUM!</v>
      </c>
      <c r="F1493" s="11" t="e">
        <f t="shared" si="71"/>
        <v>#NUM!</v>
      </c>
      <c r="G1493" s="21">
        <v>0</v>
      </c>
      <c r="H1493" s="24">
        <v>8.6</v>
      </c>
      <c r="I1493" s="30">
        <v>0</v>
      </c>
      <c r="J1493" s="27">
        <v>38377000</v>
      </c>
      <c r="K1493" s="30">
        <v>0</v>
      </c>
      <c r="L1493" s="27">
        <v>1096500</v>
      </c>
      <c r="M1493" s="30">
        <v>0</v>
      </c>
      <c r="N1493" s="27">
        <v>35179000</v>
      </c>
      <c r="O1493" s="41">
        <v>0</v>
      </c>
      <c r="P1493" s="42">
        <v>6</v>
      </c>
      <c r="Q1493" s="35">
        <v>6</v>
      </c>
      <c r="R1493" s="36">
        <v>4</v>
      </c>
      <c r="S1493" s="36">
        <v>4</v>
      </c>
      <c r="T1493" s="36">
        <v>4</v>
      </c>
      <c r="U1493" s="36">
        <v>0</v>
      </c>
      <c r="V1493" s="36">
        <v>4</v>
      </c>
      <c r="W1493" s="36">
        <v>0</v>
      </c>
      <c r="X1493" s="36">
        <v>4</v>
      </c>
      <c r="Y1493" s="36">
        <v>0</v>
      </c>
      <c r="Z1493" s="36">
        <v>4</v>
      </c>
      <c r="AA1493" s="36">
        <v>8.6</v>
      </c>
      <c r="AB1493" s="36">
        <v>8.6</v>
      </c>
      <c r="AC1493" s="36">
        <v>8.6</v>
      </c>
      <c r="AD1493" s="36">
        <v>74.784000000000006</v>
      </c>
      <c r="AE1493" s="36">
        <v>664</v>
      </c>
      <c r="AF1493" s="36" t="s">
        <v>11433</v>
      </c>
      <c r="AG1493" s="37">
        <v>13.481999999999999</v>
      </c>
      <c r="AK1493" s="63">
        <v>1234</v>
      </c>
      <c r="AL1493" s="64" t="s">
        <v>11434</v>
      </c>
      <c r="AM1493" s="64" t="s">
        <v>100</v>
      </c>
      <c r="AN1493" s="64" t="s">
        <v>11435</v>
      </c>
      <c r="AO1493" s="64" t="s">
        <v>11436</v>
      </c>
      <c r="AP1493" s="64" t="s">
        <v>11437</v>
      </c>
      <c r="AQ1493" s="64" t="s">
        <v>11438</v>
      </c>
      <c r="AV1493" s="64" t="s">
        <v>11428</v>
      </c>
      <c r="AW1493" s="65" t="s">
        <v>11429</v>
      </c>
    </row>
    <row r="1494" spans="1:49" x14ac:dyDescent="0.25">
      <c r="A1494" s="15" t="s">
        <v>15412</v>
      </c>
      <c r="B1494" s="15" t="s">
        <v>15410</v>
      </c>
      <c r="C1494" s="18" t="s">
        <v>15411</v>
      </c>
      <c r="D1494" s="5">
        <f t="shared" si="69"/>
        <v>-2.8734707596218918</v>
      </c>
      <c r="E1494" s="8">
        <f t="shared" si="70"/>
        <v>-2.8734559893345555</v>
      </c>
      <c r="F1494" s="11">
        <f t="shared" si="71"/>
        <v>-3.1417631810809503</v>
      </c>
      <c r="G1494" s="21">
        <v>8.6999999999999993</v>
      </c>
      <c r="H1494" s="24">
        <v>5.6</v>
      </c>
      <c r="I1494" s="30">
        <v>278320000</v>
      </c>
      <c r="J1494" s="27">
        <v>37979000</v>
      </c>
      <c r="K1494" s="30">
        <v>740220</v>
      </c>
      <c r="L1494" s="27">
        <v>101010</v>
      </c>
      <c r="M1494" s="30">
        <v>308390000</v>
      </c>
      <c r="N1494" s="27">
        <v>34941000</v>
      </c>
      <c r="O1494" s="41">
        <v>25</v>
      </c>
      <c r="P1494" s="42">
        <v>6</v>
      </c>
      <c r="Q1494" s="35">
        <v>7</v>
      </c>
      <c r="R1494" s="36">
        <v>21</v>
      </c>
      <c r="S1494" s="36">
        <v>21</v>
      </c>
      <c r="T1494" s="36">
        <v>21</v>
      </c>
      <c r="U1494" s="36">
        <v>18</v>
      </c>
      <c r="V1494" s="36">
        <v>5</v>
      </c>
      <c r="W1494" s="36">
        <v>18</v>
      </c>
      <c r="X1494" s="36">
        <v>5</v>
      </c>
      <c r="Y1494" s="36">
        <v>18</v>
      </c>
      <c r="Z1494" s="36">
        <v>5</v>
      </c>
      <c r="AA1494" s="36">
        <v>12.9</v>
      </c>
      <c r="AB1494" s="36">
        <v>12.9</v>
      </c>
      <c r="AC1494" s="36">
        <v>12.9</v>
      </c>
      <c r="AD1494" s="36">
        <v>629.09</v>
      </c>
      <c r="AE1494" s="36">
        <v>5890</v>
      </c>
      <c r="AF1494" s="36" t="s">
        <v>15413</v>
      </c>
      <c r="AG1494" s="37">
        <v>24.849</v>
      </c>
      <c r="AK1494" s="63">
        <v>1626</v>
      </c>
      <c r="AL1494" s="64" t="s">
        <v>15414</v>
      </c>
      <c r="AM1494" s="64" t="s">
        <v>2426</v>
      </c>
      <c r="AN1494" s="64" t="s">
        <v>15415</v>
      </c>
      <c r="AO1494" s="64" t="s">
        <v>15416</v>
      </c>
      <c r="AP1494" s="64" t="s">
        <v>15417</v>
      </c>
      <c r="AQ1494" s="64" t="s">
        <v>15418</v>
      </c>
      <c r="AV1494" s="64" t="s">
        <v>15408</v>
      </c>
      <c r="AW1494" s="65" t="s">
        <v>15409</v>
      </c>
    </row>
    <row r="1495" spans="1:49" x14ac:dyDescent="0.25">
      <c r="A1495" s="15" t="s">
        <v>9025</v>
      </c>
      <c r="B1495" s="15" t="s">
        <v>9023</v>
      </c>
      <c r="C1495" s="18" t="s">
        <v>9024</v>
      </c>
      <c r="D1495" s="5" t="e">
        <f t="shared" si="69"/>
        <v>#NUM!</v>
      </c>
      <c r="E1495" s="8" t="e">
        <f t="shared" si="70"/>
        <v>#NUM!</v>
      </c>
      <c r="F1495" s="11" t="e">
        <f t="shared" si="71"/>
        <v>#NUM!</v>
      </c>
      <c r="G1495" s="21">
        <v>0</v>
      </c>
      <c r="H1495" s="24">
        <v>9.1999999999999993</v>
      </c>
      <c r="I1495" s="30">
        <v>0</v>
      </c>
      <c r="J1495" s="27">
        <v>37092000</v>
      </c>
      <c r="K1495" s="30">
        <v>0</v>
      </c>
      <c r="L1495" s="27">
        <v>1090900</v>
      </c>
      <c r="M1495" s="30">
        <v>0</v>
      </c>
      <c r="N1495" s="27">
        <v>34920000</v>
      </c>
      <c r="O1495" s="41">
        <v>0</v>
      </c>
      <c r="P1495" s="42">
        <v>6</v>
      </c>
      <c r="Q1495" s="35">
        <v>5</v>
      </c>
      <c r="R1495" s="36">
        <v>4</v>
      </c>
      <c r="S1495" s="36">
        <v>4</v>
      </c>
      <c r="T1495" s="36">
        <v>4</v>
      </c>
      <c r="U1495" s="36">
        <v>0</v>
      </c>
      <c r="V1495" s="36">
        <v>4</v>
      </c>
      <c r="W1495" s="36">
        <v>0</v>
      </c>
      <c r="X1495" s="36">
        <v>4</v>
      </c>
      <c r="Y1495" s="36">
        <v>0</v>
      </c>
      <c r="Z1495" s="36">
        <v>4</v>
      </c>
      <c r="AA1495" s="36">
        <v>9.1999999999999993</v>
      </c>
      <c r="AB1495" s="36">
        <v>9.1999999999999993</v>
      </c>
      <c r="AC1495" s="36">
        <v>9.1999999999999993</v>
      </c>
      <c r="AD1495" s="36">
        <v>67.045000000000002</v>
      </c>
      <c r="AE1495" s="36">
        <v>587</v>
      </c>
      <c r="AF1495" s="36" t="s">
        <v>9026</v>
      </c>
      <c r="AG1495" s="37">
        <v>11.865</v>
      </c>
      <c r="AK1495" s="63">
        <v>995</v>
      </c>
      <c r="AL1495" s="64" t="s">
        <v>9027</v>
      </c>
      <c r="AM1495" s="64" t="s">
        <v>100</v>
      </c>
      <c r="AN1495" s="64" t="s">
        <v>9028</v>
      </c>
      <c r="AO1495" s="64" t="s">
        <v>9029</v>
      </c>
      <c r="AP1495" s="64" t="s">
        <v>9030</v>
      </c>
      <c r="AQ1495" s="64" t="s">
        <v>9031</v>
      </c>
      <c r="AV1495" s="64" t="s">
        <v>9021</v>
      </c>
      <c r="AW1495" s="65" t="s">
        <v>9022</v>
      </c>
    </row>
    <row r="1496" spans="1:49" x14ac:dyDescent="0.25">
      <c r="A1496" s="15" t="s">
        <v>15209</v>
      </c>
      <c r="B1496" s="15" t="s">
        <v>15208</v>
      </c>
      <c r="C1496" s="18" t="s">
        <v>11220</v>
      </c>
      <c r="D1496" s="5" t="e">
        <f t="shared" si="69"/>
        <v>#NUM!</v>
      </c>
      <c r="E1496" s="8" t="e">
        <f t="shared" si="70"/>
        <v>#NUM!</v>
      </c>
      <c r="F1496" s="11" t="e">
        <f t="shared" si="71"/>
        <v>#NUM!</v>
      </c>
      <c r="G1496" s="21">
        <v>28.5</v>
      </c>
      <c r="H1496" s="24">
        <v>30.4</v>
      </c>
      <c r="I1496" s="30">
        <v>0</v>
      </c>
      <c r="J1496" s="27">
        <v>32990000</v>
      </c>
      <c r="K1496" s="30">
        <v>0</v>
      </c>
      <c r="L1496" s="27">
        <v>1940600</v>
      </c>
      <c r="M1496" s="30">
        <v>0</v>
      </c>
      <c r="N1496" s="27">
        <v>34908000</v>
      </c>
      <c r="O1496" s="41">
        <v>0</v>
      </c>
      <c r="P1496" s="42">
        <v>2</v>
      </c>
      <c r="Q1496" s="35">
        <v>3</v>
      </c>
      <c r="R1496" s="36">
        <v>11</v>
      </c>
      <c r="S1496" s="36">
        <v>1</v>
      </c>
      <c r="T1496" s="36">
        <v>0</v>
      </c>
      <c r="U1496" s="36">
        <v>7</v>
      </c>
      <c r="V1496" s="36">
        <v>10</v>
      </c>
      <c r="W1496" s="36">
        <v>0</v>
      </c>
      <c r="X1496" s="36">
        <v>1</v>
      </c>
      <c r="Y1496" s="36">
        <v>0</v>
      </c>
      <c r="Z1496" s="36">
        <v>0</v>
      </c>
      <c r="AA1496" s="36">
        <v>36.200000000000003</v>
      </c>
      <c r="AB1496" s="36">
        <v>3.9</v>
      </c>
      <c r="AC1496" s="36">
        <v>0</v>
      </c>
      <c r="AD1496" s="36">
        <v>40.505000000000003</v>
      </c>
      <c r="AE1496" s="36">
        <v>362</v>
      </c>
      <c r="AF1496" s="36" t="s">
        <v>15210</v>
      </c>
      <c r="AG1496" s="37">
        <v>9.5542999999999996</v>
      </c>
      <c r="AK1496" s="63">
        <v>1605</v>
      </c>
      <c r="AL1496" s="64" t="s">
        <v>15211</v>
      </c>
      <c r="AM1496" s="64" t="s">
        <v>15212</v>
      </c>
      <c r="AN1496" s="64" t="s">
        <v>15213</v>
      </c>
      <c r="AO1496" s="64" t="s">
        <v>15214</v>
      </c>
      <c r="AP1496" s="64" t="s">
        <v>15215</v>
      </c>
      <c r="AQ1496" s="64" t="s">
        <v>15216</v>
      </c>
      <c r="AV1496" s="64" t="s">
        <v>15206</v>
      </c>
      <c r="AW1496" s="65" t="s">
        <v>15207</v>
      </c>
    </row>
    <row r="1497" spans="1:49" x14ac:dyDescent="0.25">
      <c r="A1497" s="15" t="s">
        <v>22539</v>
      </c>
      <c r="B1497" s="15" t="s">
        <v>22537</v>
      </c>
      <c r="C1497" s="18" t="s">
        <v>22538</v>
      </c>
      <c r="D1497" s="5" t="e">
        <f t="shared" si="69"/>
        <v>#NUM!</v>
      </c>
      <c r="E1497" s="8" t="e">
        <f t="shared" si="70"/>
        <v>#NUM!</v>
      </c>
      <c r="F1497" s="11" t="e">
        <f t="shared" si="71"/>
        <v>#NUM!</v>
      </c>
      <c r="G1497" s="21">
        <v>0</v>
      </c>
      <c r="H1497" s="24">
        <v>6.5</v>
      </c>
      <c r="I1497" s="30">
        <v>0</v>
      </c>
      <c r="J1497" s="27">
        <v>37808000</v>
      </c>
      <c r="K1497" s="30">
        <v>0</v>
      </c>
      <c r="L1497" s="27">
        <v>1145700</v>
      </c>
      <c r="M1497" s="30">
        <v>0</v>
      </c>
      <c r="N1497" s="27">
        <v>34832000</v>
      </c>
      <c r="O1497" s="41">
        <v>0</v>
      </c>
      <c r="P1497" s="42">
        <v>6</v>
      </c>
      <c r="Q1497" s="35">
        <v>20</v>
      </c>
      <c r="R1497" s="36">
        <v>4</v>
      </c>
      <c r="S1497" s="36">
        <v>4</v>
      </c>
      <c r="T1497" s="36">
        <v>4</v>
      </c>
      <c r="U1497" s="36">
        <v>0</v>
      </c>
      <c r="V1497" s="36">
        <v>4</v>
      </c>
      <c r="W1497" s="36">
        <v>0</v>
      </c>
      <c r="X1497" s="36">
        <v>4</v>
      </c>
      <c r="Y1497" s="36">
        <v>0</v>
      </c>
      <c r="Z1497" s="36">
        <v>4</v>
      </c>
      <c r="AA1497" s="36">
        <v>6.5</v>
      </c>
      <c r="AB1497" s="36">
        <v>6.5</v>
      </c>
      <c r="AC1497" s="36">
        <v>6.5</v>
      </c>
      <c r="AD1497" s="36">
        <v>71.025999999999996</v>
      </c>
      <c r="AE1497" s="36">
        <v>632</v>
      </c>
      <c r="AF1497" s="36" t="s">
        <v>22540</v>
      </c>
      <c r="AG1497" s="37">
        <v>7.3639999999999999</v>
      </c>
      <c r="AK1497" s="63">
        <v>2359</v>
      </c>
      <c r="AL1497" s="64" t="s">
        <v>22541</v>
      </c>
      <c r="AM1497" s="64" t="s">
        <v>100</v>
      </c>
      <c r="AN1497" s="64" t="s">
        <v>22542</v>
      </c>
      <c r="AO1497" s="64" t="s">
        <v>22543</v>
      </c>
      <c r="AP1497" s="64" t="s">
        <v>22544</v>
      </c>
      <c r="AQ1497" s="64" t="s">
        <v>22545</v>
      </c>
      <c r="AV1497" s="64" t="s">
        <v>22535</v>
      </c>
      <c r="AW1497" s="65" t="s">
        <v>22536</v>
      </c>
    </row>
    <row r="1498" spans="1:49" x14ac:dyDescent="0.25">
      <c r="A1498" s="15" t="s">
        <v>22951</v>
      </c>
      <c r="B1498" s="15" t="s">
        <v>22949</v>
      </c>
      <c r="C1498" s="18" t="s">
        <v>22950</v>
      </c>
      <c r="D1498" s="5" t="e">
        <f t="shared" si="69"/>
        <v>#NUM!</v>
      </c>
      <c r="E1498" s="8" t="e">
        <f t="shared" si="70"/>
        <v>#NUM!</v>
      </c>
      <c r="F1498" s="11" t="e">
        <f t="shared" si="71"/>
        <v>#NUM!</v>
      </c>
      <c r="G1498" s="21">
        <v>0</v>
      </c>
      <c r="H1498" s="24">
        <v>5.3</v>
      </c>
      <c r="I1498" s="30">
        <v>0</v>
      </c>
      <c r="J1498" s="27">
        <v>38712000</v>
      </c>
      <c r="K1498" s="30">
        <v>0</v>
      </c>
      <c r="L1498" s="27">
        <v>2037500</v>
      </c>
      <c r="M1498" s="30">
        <v>0</v>
      </c>
      <c r="N1498" s="27">
        <v>34825000</v>
      </c>
      <c r="O1498" s="41">
        <v>0</v>
      </c>
      <c r="P1498" s="42">
        <v>4</v>
      </c>
      <c r="Q1498" s="35">
        <v>2</v>
      </c>
      <c r="R1498" s="36">
        <v>2</v>
      </c>
      <c r="S1498" s="36">
        <v>2</v>
      </c>
      <c r="T1498" s="36">
        <v>2</v>
      </c>
      <c r="U1498" s="36">
        <v>0</v>
      </c>
      <c r="V1498" s="36">
        <v>2</v>
      </c>
      <c r="W1498" s="36">
        <v>0</v>
      </c>
      <c r="X1498" s="36">
        <v>2</v>
      </c>
      <c r="Y1498" s="36">
        <v>0</v>
      </c>
      <c r="Z1498" s="36">
        <v>2</v>
      </c>
      <c r="AA1498" s="36">
        <v>5.3</v>
      </c>
      <c r="AB1498" s="36">
        <v>5.3</v>
      </c>
      <c r="AC1498" s="36">
        <v>5.3</v>
      </c>
      <c r="AD1498" s="36">
        <v>44.222999999999999</v>
      </c>
      <c r="AE1498" s="36">
        <v>399</v>
      </c>
      <c r="AF1498" s="36" t="s">
        <v>22952</v>
      </c>
      <c r="AG1498" s="37">
        <v>3.5583</v>
      </c>
      <c r="AK1498" s="63">
        <v>2401</v>
      </c>
      <c r="AL1498" s="64" t="s">
        <v>22953</v>
      </c>
      <c r="AM1498" s="64" t="s">
        <v>186</v>
      </c>
      <c r="AN1498" s="64" t="s">
        <v>22954</v>
      </c>
      <c r="AO1498" s="64" t="s">
        <v>22955</v>
      </c>
      <c r="AP1498" s="64" t="s">
        <v>22956</v>
      </c>
      <c r="AQ1498" s="64" t="s">
        <v>22957</v>
      </c>
      <c r="AV1498" s="64" t="s">
        <v>22948</v>
      </c>
      <c r="AW1498" s="65" t="s">
        <v>22948</v>
      </c>
    </row>
    <row r="1499" spans="1:49" x14ac:dyDescent="0.25">
      <c r="A1499" s="15" t="s">
        <v>11868</v>
      </c>
      <c r="B1499" s="15" t="s">
        <v>11866</v>
      </c>
      <c r="C1499" s="18" t="s">
        <v>11867</v>
      </c>
      <c r="D1499" s="5" t="e">
        <f t="shared" si="69"/>
        <v>#NUM!</v>
      </c>
      <c r="E1499" s="8" t="e">
        <f t="shared" si="70"/>
        <v>#NUM!</v>
      </c>
      <c r="F1499" s="11" t="e">
        <f t="shared" si="71"/>
        <v>#NUM!</v>
      </c>
      <c r="G1499" s="21">
        <v>0</v>
      </c>
      <c r="H1499" s="24">
        <v>5.0999999999999996</v>
      </c>
      <c r="I1499" s="30">
        <v>0</v>
      </c>
      <c r="J1499" s="27">
        <v>34831000</v>
      </c>
      <c r="K1499" s="30">
        <v>0</v>
      </c>
      <c r="L1499" s="27">
        <v>849530</v>
      </c>
      <c r="M1499" s="30">
        <v>0</v>
      </c>
      <c r="N1499" s="27">
        <v>34742000</v>
      </c>
      <c r="O1499" s="41">
        <v>0</v>
      </c>
      <c r="P1499" s="42">
        <v>4</v>
      </c>
      <c r="Q1499" s="35">
        <v>8</v>
      </c>
      <c r="R1499" s="36">
        <v>3</v>
      </c>
      <c r="S1499" s="36">
        <v>3</v>
      </c>
      <c r="T1499" s="36">
        <v>3</v>
      </c>
      <c r="U1499" s="36">
        <v>0</v>
      </c>
      <c r="V1499" s="36">
        <v>3</v>
      </c>
      <c r="W1499" s="36">
        <v>0</v>
      </c>
      <c r="X1499" s="36">
        <v>3</v>
      </c>
      <c r="Y1499" s="36">
        <v>0</v>
      </c>
      <c r="Z1499" s="36">
        <v>3</v>
      </c>
      <c r="AA1499" s="36">
        <v>5.0999999999999996</v>
      </c>
      <c r="AB1499" s="36">
        <v>5.0999999999999996</v>
      </c>
      <c r="AC1499" s="36">
        <v>5.0999999999999996</v>
      </c>
      <c r="AD1499" s="36">
        <v>96.257000000000005</v>
      </c>
      <c r="AE1499" s="36">
        <v>866</v>
      </c>
      <c r="AF1499" s="36" t="s">
        <v>11869</v>
      </c>
      <c r="AG1499" s="37">
        <v>5.8689</v>
      </c>
      <c r="AK1499" s="63">
        <v>1277</v>
      </c>
      <c r="AL1499" s="64" t="s">
        <v>11870</v>
      </c>
      <c r="AM1499" s="64" t="s">
        <v>45</v>
      </c>
      <c r="AN1499" s="64" t="s">
        <v>11871</v>
      </c>
      <c r="AO1499" s="64" t="s">
        <v>11872</v>
      </c>
      <c r="AP1499" s="64" t="s">
        <v>11873</v>
      </c>
      <c r="AQ1499" s="64" t="s">
        <v>11874</v>
      </c>
      <c r="AV1499" s="64" t="s">
        <v>11864</v>
      </c>
      <c r="AW1499" s="65" t="s">
        <v>11865</v>
      </c>
    </row>
    <row r="1500" spans="1:49" x14ac:dyDescent="0.25">
      <c r="A1500" s="15" t="s">
        <v>22036</v>
      </c>
      <c r="B1500" s="15" t="s">
        <v>22034</v>
      </c>
      <c r="C1500" s="18" t="s">
        <v>22035</v>
      </c>
      <c r="D1500" s="5" t="e">
        <f t="shared" si="69"/>
        <v>#NUM!</v>
      </c>
      <c r="E1500" s="8" t="e">
        <f t="shared" si="70"/>
        <v>#NUM!</v>
      </c>
      <c r="F1500" s="11" t="e">
        <f t="shared" si="71"/>
        <v>#NUM!</v>
      </c>
      <c r="G1500" s="21">
        <v>0</v>
      </c>
      <c r="H1500" s="24">
        <v>23.3</v>
      </c>
      <c r="I1500" s="30">
        <v>0</v>
      </c>
      <c r="J1500" s="27">
        <v>38352000</v>
      </c>
      <c r="K1500" s="30">
        <v>0</v>
      </c>
      <c r="L1500" s="27">
        <v>12784000</v>
      </c>
      <c r="M1500" s="30">
        <v>0</v>
      </c>
      <c r="N1500" s="27">
        <v>34692000</v>
      </c>
      <c r="O1500" s="41">
        <v>0</v>
      </c>
      <c r="P1500" s="42">
        <v>3</v>
      </c>
      <c r="Q1500" s="35">
        <v>1</v>
      </c>
      <c r="R1500" s="36">
        <v>2</v>
      </c>
      <c r="S1500" s="36">
        <v>2</v>
      </c>
      <c r="T1500" s="36">
        <v>2</v>
      </c>
      <c r="U1500" s="36">
        <v>0</v>
      </c>
      <c r="V1500" s="36">
        <v>2</v>
      </c>
      <c r="W1500" s="36">
        <v>0</v>
      </c>
      <c r="X1500" s="36">
        <v>2</v>
      </c>
      <c r="Y1500" s="36">
        <v>0</v>
      </c>
      <c r="Z1500" s="36">
        <v>2</v>
      </c>
      <c r="AA1500" s="36">
        <v>23.3</v>
      </c>
      <c r="AB1500" s="36">
        <v>23.3</v>
      </c>
      <c r="AC1500" s="36">
        <v>23.3</v>
      </c>
      <c r="AD1500" s="36">
        <v>15.225</v>
      </c>
      <c r="AE1500" s="36">
        <v>129</v>
      </c>
      <c r="AF1500" s="36">
        <v>129</v>
      </c>
      <c r="AG1500" s="37">
        <v>4.4718</v>
      </c>
      <c r="AK1500" s="63">
        <v>2306</v>
      </c>
      <c r="AL1500" s="64" t="s">
        <v>22037</v>
      </c>
      <c r="AM1500" s="64" t="s">
        <v>186</v>
      </c>
      <c r="AN1500" s="64" t="s">
        <v>22038</v>
      </c>
      <c r="AO1500" s="64" t="s">
        <v>22039</v>
      </c>
      <c r="AP1500" s="64" t="s">
        <v>22040</v>
      </c>
      <c r="AQ1500" s="64" t="s">
        <v>22041</v>
      </c>
      <c r="AV1500" s="64" t="s">
        <v>22033</v>
      </c>
      <c r="AW1500" s="65" t="s">
        <v>22033</v>
      </c>
    </row>
    <row r="1501" spans="1:49" x14ac:dyDescent="0.25">
      <c r="A1501" s="15" t="s">
        <v>1941</v>
      </c>
      <c r="B1501" s="15" t="s">
        <v>1939</v>
      </c>
      <c r="C1501" s="18" t="s">
        <v>1940</v>
      </c>
      <c r="D1501" s="5" t="e">
        <f t="shared" si="69"/>
        <v>#NUM!</v>
      </c>
      <c r="E1501" s="8" t="e">
        <f t="shared" si="70"/>
        <v>#NUM!</v>
      </c>
      <c r="F1501" s="11" t="e">
        <f t="shared" si="71"/>
        <v>#NUM!</v>
      </c>
      <c r="G1501" s="21">
        <v>0</v>
      </c>
      <c r="H1501" s="24">
        <v>3.2</v>
      </c>
      <c r="I1501" s="30">
        <v>0</v>
      </c>
      <c r="J1501" s="27">
        <v>29342000</v>
      </c>
      <c r="K1501" s="30">
        <v>0</v>
      </c>
      <c r="L1501" s="27">
        <v>1630100</v>
      </c>
      <c r="M1501" s="30">
        <v>0</v>
      </c>
      <c r="N1501" s="27">
        <v>34618000</v>
      </c>
      <c r="O1501" s="41">
        <v>0</v>
      </c>
      <c r="P1501" s="42">
        <v>1</v>
      </c>
      <c r="Q1501" s="35">
        <v>6</v>
      </c>
      <c r="R1501" s="36">
        <v>1</v>
      </c>
      <c r="S1501" s="36">
        <v>1</v>
      </c>
      <c r="T1501" s="36">
        <v>1</v>
      </c>
      <c r="U1501" s="36">
        <v>0</v>
      </c>
      <c r="V1501" s="36">
        <v>1</v>
      </c>
      <c r="W1501" s="36">
        <v>0</v>
      </c>
      <c r="X1501" s="36">
        <v>1</v>
      </c>
      <c r="Y1501" s="36">
        <v>0</v>
      </c>
      <c r="Z1501" s="36">
        <v>1</v>
      </c>
      <c r="AA1501" s="36">
        <v>3.2</v>
      </c>
      <c r="AB1501" s="36">
        <v>3.2</v>
      </c>
      <c r="AC1501" s="36">
        <v>3.2</v>
      </c>
      <c r="AD1501" s="36">
        <v>31.646000000000001</v>
      </c>
      <c r="AE1501" s="36">
        <v>280</v>
      </c>
      <c r="AF1501" s="36" t="s">
        <v>1942</v>
      </c>
      <c r="AG1501" s="37">
        <v>1.6231</v>
      </c>
      <c r="AK1501" s="63">
        <v>208</v>
      </c>
      <c r="AL1501" s="64">
        <v>285</v>
      </c>
      <c r="AM1501" s="64" t="b">
        <v>1</v>
      </c>
      <c r="AN1501" s="64">
        <v>300</v>
      </c>
      <c r="AO1501" s="64">
        <v>910</v>
      </c>
      <c r="AP1501" s="64">
        <v>979</v>
      </c>
      <c r="AQ1501" s="64">
        <v>979</v>
      </c>
      <c r="AV1501" s="64" t="s">
        <v>1938</v>
      </c>
      <c r="AW1501" s="65" t="s">
        <v>1938</v>
      </c>
    </row>
    <row r="1502" spans="1:49" x14ac:dyDescent="0.25">
      <c r="A1502" s="15" t="s">
        <v>25168</v>
      </c>
      <c r="B1502" s="15" t="s">
        <v>25166</v>
      </c>
      <c r="C1502" s="18" t="s">
        <v>25167</v>
      </c>
      <c r="D1502" s="5" t="e">
        <f t="shared" si="69"/>
        <v>#NUM!</v>
      </c>
      <c r="E1502" s="8" t="e">
        <f t="shared" si="70"/>
        <v>#NUM!</v>
      </c>
      <c r="F1502" s="11" t="e">
        <f t="shared" si="71"/>
        <v>#NUM!</v>
      </c>
      <c r="G1502" s="21">
        <v>0</v>
      </c>
      <c r="H1502" s="24">
        <v>14.5</v>
      </c>
      <c r="I1502" s="30">
        <v>0</v>
      </c>
      <c r="J1502" s="27">
        <v>31810000</v>
      </c>
      <c r="K1502" s="30">
        <v>0</v>
      </c>
      <c r="L1502" s="27">
        <v>2272100</v>
      </c>
      <c r="M1502" s="30">
        <v>0</v>
      </c>
      <c r="N1502" s="27">
        <v>34605000</v>
      </c>
      <c r="O1502" s="41">
        <v>0</v>
      </c>
      <c r="P1502" s="42">
        <v>6</v>
      </c>
      <c r="Q1502" s="35">
        <v>4</v>
      </c>
      <c r="R1502" s="36">
        <v>2</v>
      </c>
      <c r="S1502" s="36">
        <v>2</v>
      </c>
      <c r="T1502" s="36">
        <v>2</v>
      </c>
      <c r="U1502" s="36">
        <v>0</v>
      </c>
      <c r="V1502" s="36">
        <v>2</v>
      </c>
      <c r="W1502" s="36">
        <v>0</v>
      </c>
      <c r="X1502" s="36">
        <v>2</v>
      </c>
      <c r="Y1502" s="36">
        <v>0</v>
      </c>
      <c r="Z1502" s="36">
        <v>2</v>
      </c>
      <c r="AA1502" s="36">
        <v>14.5</v>
      </c>
      <c r="AB1502" s="36">
        <v>14.5</v>
      </c>
      <c r="AC1502" s="36">
        <v>14.5</v>
      </c>
      <c r="AD1502" s="36">
        <v>25.693999999999999</v>
      </c>
      <c r="AE1502" s="36">
        <v>228</v>
      </c>
      <c r="AF1502" s="36" t="s">
        <v>25169</v>
      </c>
      <c r="AG1502" s="37">
        <v>6.4726999999999997</v>
      </c>
      <c r="AK1502" s="63">
        <v>2623</v>
      </c>
      <c r="AL1502" s="64" t="s">
        <v>25170</v>
      </c>
      <c r="AM1502" s="64" t="s">
        <v>186</v>
      </c>
      <c r="AN1502" s="64" t="s">
        <v>25171</v>
      </c>
      <c r="AO1502" s="64" t="s">
        <v>25172</v>
      </c>
      <c r="AP1502" s="64" t="s">
        <v>25173</v>
      </c>
      <c r="AQ1502" s="64" t="s">
        <v>25174</v>
      </c>
      <c r="AV1502" s="64" t="s">
        <v>25165</v>
      </c>
      <c r="AW1502" s="65" t="s">
        <v>25165</v>
      </c>
    </row>
    <row r="1503" spans="1:49" x14ac:dyDescent="0.25">
      <c r="A1503" s="15" t="s">
        <v>17383</v>
      </c>
      <c r="B1503" s="15" t="s">
        <v>17381</v>
      </c>
      <c r="C1503" s="18" t="s">
        <v>17382</v>
      </c>
      <c r="D1503" s="5" t="e">
        <f t="shared" si="69"/>
        <v>#NUM!</v>
      </c>
      <c r="E1503" s="8" t="e">
        <f t="shared" si="70"/>
        <v>#NUM!</v>
      </c>
      <c r="F1503" s="11" t="e">
        <f t="shared" si="71"/>
        <v>#NUM!</v>
      </c>
      <c r="G1503" s="21">
        <v>0</v>
      </c>
      <c r="H1503" s="24">
        <v>4.8</v>
      </c>
      <c r="I1503" s="30">
        <v>0</v>
      </c>
      <c r="J1503" s="27">
        <v>37324000</v>
      </c>
      <c r="K1503" s="30">
        <v>0</v>
      </c>
      <c r="L1503" s="27">
        <v>829420</v>
      </c>
      <c r="M1503" s="30">
        <v>0</v>
      </c>
      <c r="N1503" s="27">
        <v>34583000</v>
      </c>
      <c r="O1503" s="41">
        <v>0</v>
      </c>
      <c r="P1503" s="42">
        <v>4</v>
      </c>
      <c r="Q1503" s="35">
        <v>4</v>
      </c>
      <c r="R1503" s="36">
        <v>3</v>
      </c>
      <c r="S1503" s="36">
        <v>3</v>
      </c>
      <c r="T1503" s="36">
        <v>3</v>
      </c>
      <c r="U1503" s="36">
        <v>0</v>
      </c>
      <c r="V1503" s="36">
        <v>3</v>
      </c>
      <c r="W1503" s="36">
        <v>0</v>
      </c>
      <c r="X1503" s="36">
        <v>3</v>
      </c>
      <c r="Y1503" s="36">
        <v>0</v>
      </c>
      <c r="Z1503" s="36">
        <v>3</v>
      </c>
      <c r="AA1503" s="36">
        <v>4.8</v>
      </c>
      <c r="AB1503" s="36">
        <v>4.8</v>
      </c>
      <c r="AC1503" s="36">
        <v>4.8</v>
      </c>
      <c r="AD1503" s="36">
        <v>106.71</v>
      </c>
      <c r="AE1503" s="36">
        <v>947</v>
      </c>
      <c r="AF1503" s="36" t="s">
        <v>17384</v>
      </c>
      <c r="AG1503" s="37">
        <v>7.3282999999999996</v>
      </c>
      <c r="AK1503" s="63">
        <v>1823</v>
      </c>
      <c r="AL1503" s="64" t="s">
        <v>17385</v>
      </c>
      <c r="AM1503" s="64" t="s">
        <v>45</v>
      </c>
      <c r="AN1503" s="64" t="s">
        <v>17386</v>
      </c>
      <c r="AO1503" s="64" t="s">
        <v>17387</v>
      </c>
      <c r="AP1503" s="64" t="s">
        <v>17388</v>
      </c>
      <c r="AQ1503" s="64" t="s">
        <v>17389</v>
      </c>
      <c r="AV1503" s="64" t="s">
        <v>17380</v>
      </c>
      <c r="AW1503" s="65" t="s">
        <v>17380</v>
      </c>
    </row>
    <row r="1504" spans="1:49" x14ac:dyDescent="0.25">
      <c r="A1504" s="15" t="s">
        <v>7429</v>
      </c>
      <c r="B1504" s="15" t="s">
        <v>7427</v>
      </c>
      <c r="C1504" s="18" t="s">
        <v>7428</v>
      </c>
      <c r="D1504" s="5">
        <f t="shared" si="69"/>
        <v>-0.17973993298954483</v>
      </c>
      <c r="E1504" s="8">
        <f t="shared" si="70"/>
        <v>-0.17974135962870719</v>
      </c>
      <c r="F1504" s="11">
        <f t="shared" si="71"/>
        <v>-0.35103983325824117</v>
      </c>
      <c r="G1504" s="21">
        <v>10.8</v>
      </c>
      <c r="H1504" s="24">
        <v>9.9</v>
      </c>
      <c r="I1504" s="30">
        <v>41242000</v>
      </c>
      <c r="J1504" s="27">
        <v>36411000</v>
      </c>
      <c r="K1504" s="30">
        <v>1249800</v>
      </c>
      <c r="L1504" s="27">
        <v>1103400</v>
      </c>
      <c r="M1504" s="30">
        <v>43814000</v>
      </c>
      <c r="N1504" s="27">
        <v>34351000</v>
      </c>
      <c r="O1504" s="41">
        <v>5</v>
      </c>
      <c r="P1504" s="42">
        <v>4</v>
      </c>
      <c r="Q1504" s="35">
        <v>8</v>
      </c>
      <c r="R1504" s="36">
        <v>5</v>
      </c>
      <c r="S1504" s="36">
        <v>5</v>
      </c>
      <c r="T1504" s="36">
        <v>5</v>
      </c>
      <c r="U1504" s="36">
        <v>4</v>
      </c>
      <c r="V1504" s="36">
        <v>3</v>
      </c>
      <c r="W1504" s="36">
        <v>4</v>
      </c>
      <c r="X1504" s="36">
        <v>3</v>
      </c>
      <c r="Y1504" s="36">
        <v>4</v>
      </c>
      <c r="Z1504" s="36">
        <v>3</v>
      </c>
      <c r="AA1504" s="36">
        <v>15.1</v>
      </c>
      <c r="AB1504" s="36">
        <v>15.1</v>
      </c>
      <c r="AC1504" s="36">
        <v>15.1</v>
      </c>
      <c r="AD1504" s="36">
        <v>52.502000000000002</v>
      </c>
      <c r="AE1504" s="36">
        <v>464</v>
      </c>
      <c r="AF1504" s="36" t="s">
        <v>7430</v>
      </c>
      <c r="AG1504" s="37">
        <v>10.906000000000001</v>
      </c>
      <c r="AK1504" s="63">
        <v>819</v>
      </c>
      <c r="AL1504" s="64" t="s">
        <v>7431</v>
      </c>
      <c r="AM1504" s="64" t="s">
        <v>302</v>
      </c>
      <c r="AN1504" s="64" t="s">
        <v>7432</v>
      </c>
      <c r="AO1504" s="64" t="s">
        <v>7433</v>
      </c>
      <c r="AP1504" s="64" t="s">
        <v>7434</v>
      </c>
      <c r="AQ1504" s="64" t="s">
        <v>7435</v>
      </c>
      <c r="AV1504" s="64" t="s">
        <v>7425</v>
      </c>
      <c r="AW1504" s="65" t="s">
        <v>7426</v>
      </c>
    </row>
    <row r="1505" spans="1:49" x14ac:dyDescent="0.25">
      <c r="A1505" s="15" t="s">
        <v>9283</v>
      </c>
      <c r="B1505" s="15" t="s">
        <v>9281</v>
      </c>
      <c r="C1505" s="18" t="s">
        <v>9282</v>
      </c>
      <c r="D1505" s="5">
        <f t="shared" si="69"/>
        <v>-1.3044772527631494</v>
      </c>
      <c r="E1505" s="8">
        <f t="shared" si="70"/>
        <v>-1.3044726866150391</v>
      </c>
      <c r="F1505" s="11">
        <f t="shared" si="71"/>
        <v>-0.72885152695801736</v>
      </c>
      <c r="G1505" s="21">
        <v>15.8</v>
      </c>
      <c r="H1505" s="24">
        <v>9.9</v>
      </c>
      <c r="I1505" s="30">
        <v>63191000</v>
      </c>
      <c r="J1505" s="27">
        <v>25584000</v>
      </c>
      <c r="K1505" s="30">
        <v>5265900</v>
      </c>
      <c r="L1505" s="27">
        <v>2132000</v>
      </c>
      <c r="M1505" s="30">
        <v>56914000</v>
      </c>
      <c r="N1505" s="27">
        <v>34341000</v>
      </c>
      <c r="O1505" s="41">
        <v>5</v>
      </c>
      <c r="P1505" s="42">
        <v>3</v>
      </c>
      <c r="Q1505" s="35">
        <v>3</v>
      </c>
      <c r="R1505" s="36">
        <v>4</v>
      </c>
      <c r="S1505" s="36">
        <v>4</v>
      </c>
      <c r="T1505" s="36">
        <v>4</v>
      </c>
      <c r="U1505" s="36">
        <v>4</v>
      </c>
      <c r="V1505" s="36">
        <v>2</v>
      </c>
      <c r="W1505" s="36">
        <v>4</v>
      </c>
      <c r="X1505" s="36">
        <v>2</v>
      </c>
      <c r="Y1505" s="36">
        <v>4</v>
      </c>
      <c r="Z1505" s="36">
        <v>2</v>
      </c>
      <c r="AA1505" s="36">
        <v>15.8</v>
      </c>
      <c r="AB1505" s="36">
        <v>15.8</v>
      </c>
      <c r="AC1505" s="36">
        <v>15.8</v>
      </c>
      <c r="AD1505" s="36">
        <v>39.450000000000003</v>
      </c>
      <c r="AE1505" s="36">
        <v>354</v>
      </c>
      <c r="AF1505" s="36" t="s">
        <v>9284</v>
      </c>
      <c r="AG1505" s="37">
        <v>8.8120999999999992</v>
      </c>
      <c r="AK1505" s="63">
        <v>1022</v>
      </c>
      <c r="AL1505" s="64" t="s">
        <v>9285</v>
      </c>
      <c r="AM1505" s="64" t="s">
        <v>100</v>
      </c>
      <c r="AN1505" s="64" t="s">
        <v>9286</v>
      </c>
      <c r="AO1505" s="64" t="s">
        <v>9287</v>
      </c>
      <c r="AP1505" s="64" t="s">
        <v>9288</v>
      </c>
      <c r="AQ1505" s="64" t="s">
        <v>9289</v>
      </c>
      <c r="AV1505" s="64" t="s">
        <v>9280</v>
      </c>
      <c r="AW1505" s="65" t="s">
        <v>9280</v>
      </c>
    </row>
    <row r="1506" spans="1:49" x14ac:dyDescent="0.25">
      <c r="A1506" s="15" t="s">
        <v>9410</v>
      </c>
      <c r="B1506" s="15" t="s">
        <v>9408</v>
      </c>
      <c r="C1506" s="18" t="s">
        <v>9409</v>
      </c>
      <c r="D1506" s="5" t="e">
        <f t="shared" si="69"/>
        <v>#NUM!</v>
      </c>
      <c r="E1506" s="8" t="e">
        <f t="shared" si="70"/>
        <v>#NUM!</v>
      </c>
      <c r="F1506" s="11" t="e">
        <f t="shared" si="71"/>
        <v>#NUM!</v>
      </c>
      <c r="G1506" s="21">
        <v>0</v>
      </c>
      <c r="H1506" s="24">
        <v>2.7</v>
      </c>
      <c r="I1506" s="30">
        <v>0</v>
      </c>
      <c r="J1506" s="27">
        <v>34642000</v>
      </c>
      <c r="K1506" s="30">
        <v>0</v>
      </c>
      <c r="L1506" s="27">
        <v>309300</v>
      </c>
      <c r="M1506" s="30">
        <v>0</v>
      </c>
      <c r="N1506" s="27">
        <v>34252000</v>
      </c>
      <c r="O1506" s="41">
        <v>0</v>
      </c>
      <c r="P1506" s="42">
        <v>7</v>
      </c>
      <c r="Q1506" s="35">
        <v>1</v>
      </c>
      <c r="R1506" s="36">
        <v>4</v>
      </c>
      <c r="S1506" s="36">
        <v>4</v>
      </c>
      <c r="T1506" s="36">
        <v>4</v>
      </c>
      <c r="U1506" s="36">
        <v>0</v>
      </c>
      <c r="V1506" s="36">
        <v>4</v>
      </c>
      <c r="W1506" s="36">
        <v>0</v>
      </c>
      <c r="X1506" s="36">
        <v>4</v>
      </c>
      <c r="Y1506" s="36">
        <v>0</v>
      </c>
      <c r="Z1506" s="36">
        <v>4</v>
      </c>
      <c r="AA1506" s="36">
        <v>2.7</v>
      </c>
      <c r="AB1506" s="36">
        <v>2.7</v>
      </c>
      <c r="AC1506" s="36">
        <v>2.7</v>
      </c>
      <c r="AD1506" s="36">
        <v>254.39</v>
      </c>
      <c r="AE1506" s="36">
        <v>2271</v>
      </c>
      <c r="AF1506" s="36">
        <v>2271</v>
      </c>
      <c r="AG1506" s="37">
        <v>15.135</v>
      </c>
      <c r="AK1506" s="63">
        <v>1035</v>
      </c>
      <c r="AL1506" s="64" t="s">
        <v>9411</v>
      </c>
      <c r="AM1506" s="64" t="s">
        <v>100</v>
      </c>
      <c r="AN1506" s="64" t="s">
        <v>9412</v>
      </c>
      <c r="AO1506" s="64" t="s">
        <v>9413</v>
      </c>
      <c r="AP1506" s="64" t="s">
        <v>9414</v>
      </c>
      <c r="AQ1506" s="64" t="s">
        <v>9415</v>
      </c>
      <c r="AV1506" s="64" t="s">
        <v>9407</v>
      </c>
      <c r="AW1506" s="65" t="s">
        <v>9407</v>
      </c>
    </row>
    <row r="1507" spans="1:49" x14ac:dyDescent="0.25">
      <c r="A1507" s="15" t="s">
        <v>11151</v>
      </c>
      <c r="B1507" s="15" t="s">
        <v>11149</v>
      </c>
      <c r="C1507" s="18" t="s">
        <v>11150</v>
      </c>
      <c r="D1507" s="5">
        <f t="shared" si="69"/>
        <v>2.3092260987184474</v>
      </c>
      <c r="E1507" s="8">
        <f t="shared" si="70"/>
        <v>2.3092025196848631</v>
      </c>
      <c r="F1507" s="11" t="e">
        <f t="shared" si="71"/>
        <v>#NUM!</v>
      </c>
      <c r="G1507" s="21">
        <v>0.9</v>
      </c>
      <c r="H1507" s="24">
        <v>4</v>
      </c>
      <c r="I1507" s="30">
        <v>7472300</v>
      </c>
      <c r="J1507" s="27">
        <v>37034000</v>
      </c>
      <c r="K1507" s="30">
        <v>219770</v>
      </c>
      <c r="L1507" s="27">
        <v>1089200</v>
      </c>
      <c r="M1507" s="30">
        <v>0</v>
      </c>
      <c r="N1507" s="27">
        <v>34207000</v>
      </c>
      <c r="O1507" s="41">
        <v>2</v>
      </c>
      <c r="P1507" s="42">
        <v>7</v>
      </c>
      <c r="Q1507" s="35">
        <v>1</v>
      </c>
      <c r="R1507" s="36">
        <v>4</v>
      </c>
      <c r="S1507" s="36">
        <v>4</v>
      </c>
      <c r="T1507" s="36">
        <v>4</v>
      </c>
      <c r="U1507" s="36">
        <v>1</v>
      </c>
      <c r="V1507" s="36">
        <v>4</v>
      </c>
      <c r="W1507" s="36">
        <v>1</v>
      </c>
      <c r="X1507" s="36">
        <v>4</v>
      </c>
      <c r="Y1507" s="36">
        <v>1</v>
      </c>
      <c r="Z1507" s="36">
        <v>4</v>
      </c>
      <c r="AA1507" s="36">
        <v>4</v>
      </c>
      <c r="AB1507" s="36">
        <v>4</v>
      </c>
      <c r="AC1507" s="36">
        <v>4</v>
      </c>
      <c r="AD1507" s="36">
        <v>111.08</v>
      </c>
      <c r="AE1507" s="36">
        <v>1059</v>
      </c>
      <c r="AF1507" s="36">
        <v>1059</v>
      </c>
      <c r="AG1507" s="37">
        <v>6.0875000000000004</v>
      </c>
      <c r="AK1507" s="63">
        <v>1206</v>
      </c>
      <c r="AL1507" s="64" t="s">
        <v>11152</v>
      </c>
      <c r="AM1507" s="64" t="s">
        <v>100</v>
      </c>
      <c r="AN1507" s="64" t="s">
        <v>11153</v>
      </c>
      <c r="AO1507" s="64" t="s">
        <v>11154</v>
      </c>
      <c r="AP1507" s="64" t="s">
        <v>11155</v>
      </c>
      <c r="AQ1507" s="64" t="s">
        <v>11156</v>
      </c>
      <c r="AV1507" s="64" t="s">
        <v>11148</v>
      </c>
      <c r="AW1507" s="65" t="s">
        <v>11148</v>
      </c>
    </row>
    <row r="1508" spans="1:49" x14ac:dyDescent="0.25">
      <c r="A1508" s="15" t="s">
        <v>23655</v>
      </c>
      <c r="B1508" s="15" t="s">
        <v>23653</v>
      </c>
      <c r="C1508" s="18" t="s">
        <v>23654</v>
      </c>
      <c r="D1508" s="5" t="e">
        <f t="shared" si="69"/>
        <v>#NUM!</v>
      </c>
      <c r="E1508" s="8" t="e">
        <f t="shared" si="70"/>
        <v>#NUM!</v>
      </c>
      <c r="F1508" s="11" t="e">
        <f t="shared" si="71"/>
        <v>#NUM!</v>
      </c>
      <c r="G1508" s="21">
        <v>0</v>
      </c>
      <c r="H1508" s="24">
        <v>8.9</v>
      </c>
      <c r="I1508" s="30">
        <v>0</v>
      </c>
      <c r="J1508" s="27">
        <v>37611000</v>
      </c>
      <c r="K1508" s="30">
        <v>0</v>
      </c>
      <c r="L1508" s="27">
        <v>940290</v>
      </c>
      <c r="M1508" s="30">
        <v>0</v>
      </c>
      <c r="N1508" s="27">
        <v>33990000</v>
      </c>
      <c r="O1508" s="41">
        <v>0</v>
      </c>
      <c r="P1508" s="42">
        <v>6</v>
      </c>
      <c r="Q1508" s="35">
        <v>2</v>
      </c>
      <c r="R1508" s="36">
        <v>5</v>
      </c>
      <c r="S1508" s="36">
        <v>5</v>
      </c>
      <c r="T1508" s="36">
        <v>5</v>
      </c>
      <c r="U1508" s="36">
        <v>0</v>
      </c>
      <c r="V1508" s="36">
        <v>5</v>
      </c>
      <c r="W1508" s="36">
        <v>0</v>
      </c>
      <c r="X1508" s="36">
        <v>5</v>
      </c>
      <c r="Y1508" s="36">
        <v>0</v>
      </c>
      <c r="Z1508" s="36">
        <v>5</v>
      </c>
      <c r="AA1508" s="36">
        <v>8.9</v>
      </c>
      <c r="AB1508" s="36">
        <v>8.9</v>
      </c>
      <c r="AC1508" s="36">
        <v>8.9</v>
      </c>
      <c r="AD1508" s="36">
        <v>70.192999999999998</v>
      </c>
      <c r="AE1508" s="36">
        <v>597</v>
      </c>
      <c r="AF1508" s="36" t="s">
        <v>23656</v>
      </c>
      <c r="AG1508" s="37">
        <v>9.0129999999999999</v>
      </c>
      <c r="AK1508" s="63">
        <v>2473</v>
      </c>
      <c r="AL1508" s="64" t="s">
        <v>23657</v>
      </c>
      <c r="AM1508" s="64" t="s">
        <v>302</v>
      </c>
      <c r="AN1508" s="64" t="s">
        <v>23658</v>
      </c>
      <c r="AO1508" s="64" t="s">
        <v>23659</v>
      </c>
      <c r="AP1508" s="64" t="s">
        <v>23660</v>
      </c>
      <c r="AQ1508" s="64" t="s">
        <v>23661</v>
      </c>
      <c r="AV1508" s="64" t="s">
        <v>23651</v>
      </c>
      <c r="AW1508" s="65" t="s">
        <v>23652</v>
      </c>
    </row>
    <row r="1509" spans="1:49" x14ac:dyDescent="0.25">
      <c r="A1509" s="15" t="s">
        <v>7202</v>
      </c>
      <c r="B1509" s="15" t="s">
        <v>7200</v>
      </c>
      <c r="C1509" s="18" t="s">
        <v>7201</v>
      </c>
      <c r="D1509" s="5" t="e">
        <f t="shared" si="69"/>
        <v>#NUM!</v>
      </c>
      <c r="E1509" s="8" t="e">
        <f t="shared" si="70"/>
        <v>#NUM!</v>
      </c>
      <c r="F1509" s="11" t="e">
        <f t="shared" si="71"/>
        <v>#NUM!</v>
      </c>
      <c r="G1509" s="21">
        <v>0</v>
      </c>
      <c r="H1509" s="24">
        <v>7.2</v>
      </c>
      <c r="I1509" s="30">
        <v>0</v>
      </c>
      <c r="J1509" s="27">
        <v>36262000</v>
      </c>
      <c r="K1509" s="30">
        <v>0</v>
      </c>
      <c r="L1509" s="27">
        <v>671520</v>
      </c>
      <c r="M1509" s="30">
        <v>0</v>
      </c>
      <c r="N1509" s="27">
        <v>33987000</v>
      </c>
      <c r="O1509" s="41">
        <v>0</v>
      </c>
      <c r="P1509" s="42">
        <v>8</v>
      </c>
      <c r="Q1509" s="35">
        <v>4</v>
      </c>
      <c r="R1509" s="36">
        <v>5</v>
      </c>
      <c r="S1509" s="36">
        <v>5</v>
      </c>
      <c r="T1509" s="36">
        <v>5</v>
      </c>
      <c r="U1509" s="36">
        <v>0</v>
      </c>
      <c r="V1509" s="36">
        <v>5</v>
      </c>
      <c r="W1509" s="36">
        <v>0</v>
      </c>
      <c r="X1509" s="36">
        <v>5</v>
      </c>
      <c r="Y1509" s="36">
        <v>0</v>
      </c>
      <c r="Z1509" s="36">
        <v>5</v>
      </c>
      <c r="AA1509" s="36">
        <v>7.2</v>
      </c>
      <c r="AB1509" s="36">
        <v>7.2</v>
      </c>
      <c r="AC1509" s="36">
        <v>7.2</v>
      </c>
      <c r="AD1509" s="36">
        <v>105.55</v>
      </c>
      <c r="AE1509" s="36">
        <v>909</v>
      </c>
      <c r="AF1509" s="36" t="s">
        <v>7203</v>
      </c>
      <c r="AG1509" s="37">
        <v>12.35</v>
      </c>
      <c r="AK1509" s="63">
        <v>795</v>
      </c>
      <c r="AL1509" s="64" t="s">
        <v>7204</v>
      </c>
      <c r="AM1509" s="64" t="s">
        <v>302</v>
      </c>
      <c r="AN1509" s="64" t="s">
        <v>7205</v>
      </c>
      <c r="AO1509" s="64" t="s">
        <v>7206</v>
      </c>
      <c r="AP1509" s="64" t="s">
        <v>7207</v>
      </c>
      <c r="AQ1509" s="64" t="s">
        <v>7208</v>
      </c>
      <c r="AV1509" s="64" t="s">
        <v>7199</v>
      </c>
      <c r="AW1509" s="65" t="s">
        <v>7199</v>
      </c>
    </row>
    <row r="1510" spans="1:49" x14ac:dyDescent="0.25">
      <c r="A1510" s="15" t="s">
        <v>10790</v>
      </c>
      <c r="B1510" s="15" t="s">
        <v>10788</v>
      </c>
      <c r="C1510" s="18" t="s">
        <v>10789</v>
      </c>
      <c r="D1510" s="5">
        <f t="shared" si="69"/>
        <v>-0.10418316482146039</v>
      </c>
      <c r="E1510" s="8">
        <f t="shared" si="70"/>
        <v>-0.10416087042170474</v>
      </c>
      <c r="F1510" s="11" t="e">
        <f t="shared" si="71"/>
        <v>#NUM!</v>
      </c>
      <c r="G1510" s="21">
        <v>7</v>
      </c>
      <c r="H1510" s="24">
        <v>11.9</v>
      </c>
      <c r="I1510" s="30">
        <v>36889000</v>
      </c>
      <c r="J1510" s="27">
        <v>34319000</v>
      </c>
      <c r="K1510" s="30">
        <v>1272000</v>
      </c>
      <c r="L1510" s="27">
        <v>1183400</v>
      </c>
      <c r="M1510" s="30">
        <v>0</v>
      </c>
      <c r="N1510" s="27">
        <v>33844000</v>
      </c>
      <c r="O1510" s="41">
        <v>5</v>
      </c>
      <c r="P1510" s="42">
        <v>6</v>
      </c>
      <c r="Q1510" s="35">
        <v>3</v>
      </c>
      <c r="R1510" s="36">
        <v>5</v>
      </c>
      <c r="S1510" s="36">
        <v>5</v>
      </c>
      <c r="T1510" s="36">
        <v>5</v>
      </c>
      <c r="U1510" s="36">
        <v>2</v>
      </c>
      <c r="V1510" s="36">
        <v>4</v>
      </c>
      <c r="W1510" s="36">
        <v>2</v>
      </c>
      <c r="X1510" s="36">
        <v>4</v>
      </c>
      <c r="Y1510" s="36">
        <v>2</v>
      </c>
      <c r="Z1510" s="36">
        <v>4</v>
      </c>
      <c r="AA1510" s="36">
        <v>15.5</v>
      </c>
      <c r="AB1510" s="36">
        <v>15.5</v>
      </c>
      <c r="AC1510" s="36">
        <v>15.5</v>
      </c>
      <c r="AD1510" s="36">
        <v>56.558999999999997</v>
      </c>
      <c r="AE1510" s="36">
        <v>529</v>
      </c>
      <c r="AF1510" s="36" t="s">
        <v>10791</v>
      </c>
      <c r="AG1510" s="37">
        <v>13.045</v>
      </c>
      <c r="AK1510" s="63">
        <v>1171</v>
      </c>
      <c r="AL1510" s="64" t="s">
        <v>10792</v>
      </c>
      <c r="AM1510" s="64" t="s">
        <v>302</v>
      </c>
      <c r="AN1510" s="64" t="s">
        <v>10793</v>
      </c>
      <c r="AO1510" s="64" t="s">
        <v>10794</v>
      </c>
      <c r="AP1510" s="64" t="s">
        <v>10795</v>
      </c>
      <c r="AQ1510" s="64" t="s">
        <v>10796</v>
      </c>
      <c r="AV1510" s="64" t="s">
        <v>10786</v>
      </c>
      <c r="AW1510" s="65" t="s">
        <v>10787</v>
      </c>
    </row>
    <row r="1511" spans="1:49" x14ac:dyDescent="0.25">
      <c r="A1511" s="15" t="s">
        <v>18365</v>
      </c>
      <c r="B1511" s="15" t="s">
        <v>18363</v>
      </c>
      <c r="C1511" s="18" t="s">
        <v>18364</v>
      </c>
      <c r="D1511" s="5" t="e">
        <f t="shared" si="69"/>
        <v>#NUM!</v>
      </c>
      <c r="E1511" s="8" t="e">
        <f t="shared" si="70"/>
        <v>#NUM!</v>
      </c>
      <c r="F1511" s="11" t="e">
        <f t="shared" si="71"/>
        <v>#NUM!</v>
      </c>
      <c r="G1511" s="21">
        <v>0</v>
      </c>
      <c r="H1511" s="24">
        <v>0.7</v>
      </c>
      <c r="I1511" s="30">
        <v>0</v>
      </c>
      <c r="J1511" s="27">
        <v>34142000</v>
      </c>
      <c r="K1511" s="30">
        <v>0</v>
      </c>
      <c r="L1511" s="27">
        <v>432170</v>
      </c>
      <c r="M1511" s="30">
        <v>0</v>
      </c>
      <c r="N1511" s="27">
        <v>33812000</v>
      </c>
      <c r="O1511" s="41">
        <v>0</v>
      </c>
      <c r="P1511" s="42">
        <v>2</v>
      </c>
      <c r="Q1511" s="35">
        <v>2</v>
      </c>
      <c r="R1511" s="36">
        <v>1</v>
      </c>
      <c r="S1511" s="36">
        <v>1</v>
      </c>
      <c r="T1511" s="36">
        <v>1</v>
      </c>
      <c r="U1511" s="36">
        <v>0</v>
      </c>
      <c r="V1511" s="36">
        <v>1</v>
      </c>
      <c r="W1511" s="36">
        <v>0</v>
      </c>
      <c r="X1511" s="36">
        <v>1</v>
      </c>
      <c r="Y1511" s="36">
        <v>0</v>
      </c>
      <c r="Z1511" s="36">
        <v>1</v>
      </c>
      <c r="AA1511" s="36">
        <v>0.7</v>
      </c>
      <c r="AB1511" s="36">
        <v>0.7</v>
      </c>
      <c r="AC1511" s="36">
        <v>0.7</v>
      </c>
      <c r="AD1511" s="36">
        <v>171.37</v>
      </c>
      <c r="AE1511" s="36">
        <v>1504</v>
      </c>
      <c r="AF1511" s="36" t="s">
        <v>18366</v>
      </c>
      <c r="AG1511" s="37">
        <v>-2</v>
      </c>
      <c r="AH1511" s="51" t="s">
        <v>66</v>
      </c>
      <c r="AK1511" s="63">
        <v>1927</v>
      </c>
      <c r="AL1511" s="64">
        <v>17640</v>
      </c>
      <c r="AM1511" s="64" t="b">
        <v>1</v>
      </c>
      <c r="AN1511" s="64">
        <v>18561</v>
      </c>
      <c r="AO1511" s="64" t="s">
        <v>18367</v>
      </c>
      <c r="AP1511" s="64" t="s">
        <v>18368</v>
      </c>
      <c r="AQ1511" s="64">
        <v>59157</v>
      </c>
      <c r="AS1511" s="64" t="s">
        <v>18369</v>
      </c>
      <c r="AU1511" s="64" t="s">
        <v>18370</v>
      </c>
      <c r="AV1511" s="64" t="s">
        <v>18362</v>
      </c>
      <c r="AW1511" s="65" t="s">
        <v>18362</v>
      </c>
    </row>
    <row r="1512" spans="1:49" x14ac:dyDescent="0.25">
      <c r="A1512" s="15" t="s">
        <v>8338</v>
      </c>
      <c r="B1512" s="15" t="s">
        <v>8336</v>
      </c>
      <c r="C1512" s="18" t="s">
        <v>8337</v>
      </c>
      <c r="D1512" s="5" t="e">
        <f t="shared" si="69"/>
        <v>#NUM!</v>
      </c>
      <c r="E1512" s="8" t="e">
        <f t="shared" si="70"/>
        <v>#NUM!</v>
      </c>
      <c r="F1512" s="11" t="e">
        <f t="shared" si="71"/>
        <v>#NUM!</v>
      </c>
      <c r="G1512" s="21">
        <v>0</v>
      </c>
      <c r="H1512" s="24">
        <v>4.8</v>
      </c>
      <c r="I1512" s="30">
        <v>0</v>
      </c>
      <c r="J1512" s="27">
        <v>36229000</v>
      </c>
      <c r="K1512" s="30">
        <v>0</v>
      </c>
      <c r="L1512" s="27">
        <v>1646800</v>
      </c>
      <c r="M1512" s="30">
        <v>0</v>
      </c>
      <c r="N1512" s="27">
        <v>33731000</v>
      </c>
      <c r="O1512" s="41">
        <v>0</v>
      </c>
      <c r="P1512" s="42">
        <v>5</v>
      </c>
      <c r="Q1512" s="35">
        <v>4</v>
      </c>
      <c r="R1512" s="36">
        <v>2</v>
      </c>
      <c r="S1512" s="36">
        <v>2</v>
      </c>
      <c r="T1512" s="36">
        <v>2</v>
      </c>
      <c r="U1512" s="36">
        <v>0</v>
      </c>
      <c r="V1512" s="36">
        <v>2</v>
      </c>
      <c r="W1512" s="36">
        <v>0</v>
      </c>
      <c r="X1512" s="36">
        <v>2</v>
      </c>
      <c r="Y1512" s="36">
        <v>0</v>
      </c>
      <c r="Z1512" s="36">
        <v>2</v>
      </c>
      <c r="AA1512" s="36">
        <v>4.8</v>
      </c>
      <c r="AB1512" s="36">
        <v>4.8</v>
      </c>
      <c r="AC1512" s="36">
        <v>4.8</v>
      </c>
      <c r="AD1512" s="36">
        <v>51.814</v>
      </c>
      <c r="AE1512" s="36">
        <v>479</v>
      </c>
      <c r="AF1512" s="36" t="s">
        <v>8339</v>
      </c>
      <c r="AG1512" s="37">
        <v>4.2106000000000003</v>
      </c>
      <c r="AK1512" s="63">
        <v>923</v>
      </c>
      <c r="AL1512" s="64" t="s">
        <v>8340</v>
      </c>
      <c r="AM1512" s="64" t="s">
        <v>186</v>
      </c>
      <c r="AN1512" s="64" t="s">
        <v>8341</v>
      </c>
      <c r="AO1512" s="64" t="s">
        <v>8342</v>
      </c>
      <c r="AP1512" s="64" t="s">
        <v>8343</v>
      </c>
      <c r="AQ1512" s="64" t="s">
        <v>8344</v>
      </c>
      <c r="AV1512" s="64" t="s">
        <v>8335</v>
      </c>
      <c r="AW1512" s="65" t="s">
        <v>8335</v>
      </c>
    </row>
    <row r="1513" spans="1:49" x14ac:dyDescent="0.25">
      <c r="A1513" s="15" t="s">
        <v>22844</v>
      </c>
      <c r="B1513" s="15" t="s">
        <v>22842</v>
      </c>
      <c r="C1513" s="18" t="s">
        <v>22843</v>
      </c>
      <c r="D1513" s="5" t="e">
        <f t="shared" si="69"/>
        <v>#NUM!</v>
      </c>
      <c r="E1513" s="8" t="e">
        <f t="shared" si="70"/>
        <v>#NUM!</v>
      </c>
      <c r="F1513" s="11" t="e">
        <f t="shared" si="71"/>
        <v>#NUM!</v>
      </c>
      <c r="G1513" s="21">
        <v>0</v>
      </c>
      <c r="H1513" s="24">
        <v>6.7</v>
      </c>
      <c r="I1513" s="30">
        <v>0</v>
      </c>
      <c r="J1513" s="27">
        <v>35217000</v>
      </c>
      <c r="K1513" s="30">
        <v>0</v>
      </c>
      <c r="L1513" s="27">
        <v>2201000</v>
      </c>
      <c r="M1513" s="30">
        <v>0</v>
      </c>
      <c r="N1513" s="27">
        <v>33689000</v>
      </c>
      <c r="O1513" s="41">
        <v>0</v>
      </c>
      <c r="P1513" s="42">
        <v>4</v>
      </c>
      <c r="Q1513" s="35">
        <v>4</v>
      </c>
      <c r="R1513" s="36">
        <v>2</v>
      </c>
      <c r="S1513" s="36">
        <v>2</v>
      </c>
      <c r="T1513" s="36">
        <v>2</v>
      </c>
      <c r="U1513" s="36">
        <v>0</v>
      </c>
      <c r="V1513" s="36">
        <v>2</v>
      </c>
      <c r="W1513" s="36">
        <v>0</v>
      </c>
      <c r="X1513" s="36">
        <v>2</v>
      </c>
      <c r="Y1513" s="36">
        <v>0</v>
      </c>
      <c r="Z1513" s="36">
        <v>2</v>
      </c>
      <c r="AA1513" s="36">
        <v>6.7</v>
      </c>
      <c r="AB1513" s="36">
        <v>6.7</v>
      </c>
      <c r="AC1513" s="36">
        <v>6.7</v>
      </c>
      <c r="AD1513" s="36">
        <v>49.723999999999997</v>
      </c>
      <c r="AE1513" s="36">
        <v>445</v>
      </c>
      <c r="AF1513" s="36" t="s">
        <v>22845</v>
      </c>
      <c r="AG1513" s="37">
        <v>6.1726999999999999</v>
      </c>
      <c r="AK1513" s="63">
        <v>2390</v>
      </c>
      <c r="AL1513" s="64" t="s">
        <v>22846</v>
      </c>
      <c r="AM1513" s="64" t="s">
        <v>186</v>
      </c>
      <c r="AN1513" s="64" t="s">
        <v>22847</v>
      </c>
      <c r="AO1513" s="64" t="s">
        <v>22848</v>
      </c>
      <c r="AP1513" s="64" t="s">
        <v>22849</v>
      </c>
      <c r="AQ1513" s="64" t="s">
        <v>22850</v>
      </c>
      <c r="AV1513" s="64" t="s">
        <v>22841</v>
      </c>
      <c r="AW1513" s="65" t="s">
        <v>22841</v>
      </c>
    </row>
    <row r="1514" spans="1:49" x14ac:dyDescent="0.25">
      <c r="A1514" s="15" t="s">
        <v>13571</v>
      </c>
      <c r="B1514" s="15" t="s">
        <v>13569</v>
      </c>
      <c r="C1514" s="18" t="s">
        <v>13570</v>
      </c>
      <c r="D1514" s="5" t="e">
        <f t="shared" si="69"/>
        <v>#NUM!</v>
      </c>
      <c r="E1514" s="8" t="e">
        <f t="shared" si="70"/>
        <v>#NUM!</v>
      </c>
      <c r="F1514" s="11" t="e">
        <f t="shared" si="71"/>
        <v>#NUM!</v>
      </c>
      <c r="G1514" s="21">
        <v>8.9</v>
      </c>
      <c r="H1514" s="24">
        <v>14.3</v>
      </c>
      <c r="I1514" s="30">
        <v>0</v>
      </c>
      <c r="J1514" s="27">
        <v>35813000</v>
      </c>
      <c r="K1514" s="30">
        <v>0</v>
      </c>
      <c r="L1514" s="27">
        <v>2984400</v>
      </c>
      <c r="M1514" s="30">
        <v>0</v>
      </c>
      <c r="N1514" s="27">
        <v>33631000</v>
      </c>
      <c r="O1514" s="41">
        <v>0</v>
      </c>
      <c r="P1514" s="42">
        <v>3</v>
      </c>
      <c r="Q1514" s="35">
        <v>2</v>
      </c>
      <c r="R1514" s="36">
        <v>3</v>
      </c>
      <c r="S1514" s="36">
        <v>1</v>
      </c>
      <c r="T1514" s="36">
        <v>1</v>
      </c>
      <c r="U1514" s="36">
        <v>2</v>
      </c>
      <c r="V1514" s="36">
        <v>3</v>
      </c>
      <c r="W1514" s="36">
        <v>0</v>
      </c>
      <c r="X1514" s="36">
        <v>1</v>
      </c>
      <c r="Y1514" s="36">
        <v>0</v>
      </c>
      <c r="Z1514" s="36">
        <v>1</v>
      </c>
      <c r="AA1514" s="36">
        <v>14.3</v>
      </c>
      <c r="AB1514" s="36">
        <v>5.4</v>
      </c>
      <c r="AC1514" s="36">
        <v>5.4</v>
      </c>
      <c r="AD1514" s="36">
        <v>22.774000000000001</v>
      </c>
      <c r="AE1514" s="36">
        <v>203</v>
      </c>
      <c r="AF1514" s="36" t="s">
        <v>13572</v>
      </c>
      <c r="AG1514" s="37">
        <v>3.2652000000000001</v>
      </c>
      <c r="AK1514" s="63">
        <v>1445</v>
      </c>
      <c r="AL1514" s="64" t="s">
        <v>13573</v>
      </c>
      <c r="AM1514" s="64" t="s">
        <v>4593</v>
      </c>
      <c r="AN1514" s="64" t="s">
        <v>13574</v>
      </c>
      <c r="AO1514" s="64" t="s">
        <v>13575</v>
      </c>
      <c r="AP1514" s="64" t="s">
        <v>13576</v>
      </c>
      <c r="AQ1514" s="64" t="s">
        <v>13577</v>
      </c>
      <c r="AV1514" s="64" t="s">
        <v>13567</v>
      </c>
      <c r="AW1514" s="65" t="s">
        <v>13568</v>
      </c>
    </row>
    <row r="1515" spans="1:49" x14ac:dyDescent="0.25">
      <c r="A1515" s="15" t="s">
        <v>468</v>
      </c>
      <c r="B1515" s="15" t="s">
        <v>466</v>
      </c>
      <c r="C1515" s="18" t="s">
        <v>467</v>
      </c>
      <c r="D1515" s="5" t="e">
        <f t="shared" si="69"/>
        <v>#NUM!</v>
      </c>
      <c r="E1515" s="8" t="e">
        <f t="shared" si="70"/>
        <v>#NUM!</v>
      </c>
      <c r="F1515" s="11" t="e">
        <f t="shared" si="71"/>
        <v>#NUM!</v>
      </c>
      <c r="G1515" s="21">
        <v>0</v>
      </c>
      <c r="H1515" s="24">
        <v>9.4</v>
      </c>
      <c r="I1515" s="30">
        <v>0</v>
      </c>
      <c r="J1515" s="27">
        <v>34976000</v>
      </c>
      <c r="K1515" s="30">
        <v>0</v>
      </c>
      <c r="L1515" s="27">
        <v>6995300</v>
      </c>
      <c r="M1515" s="30">
        <v>0</v>
      </c>
      <c r="N1515" s="27">
        <v>33396000</v>
      </c>
      <c r="O1515" s="41">
        <v>0</v>
      </c>
      <c r="P1515" s="42">
        <v>3</v>
      </c>
      <c r="Q1515" s="35">
        <v>7</v>
      </c>
      <c r="R1515" s="36">
        <v>1</v>
      </c>
      <c r="S1515" s="36">
        <v>1</v>
      </c>
      <c r="T1515" s="36">
        <v>1</v>
      </c>
      <c r="U1515" s="36">
        <v>0</v>
      </c>
      <c r="V1515" s="36">
        <v>1</v>
      </c>
      <c r="W1515" s="36">
        <v>0</v>
      </c>
      <c r="X1515" s="36">
        <v>1</v>
      </c>
      <c r="Y1515" s="36">
        <v>0</v>
      </c>
      <c r="Z1515" s="36">
        <v>1</v>
      </c>
      <c r="AA1515" s="36">
        <v>9.4</v>
      </c>
      <c r="AB1515" s="36">
        <v>9.4</v>
      </c>
      <c r="AC1515" s="36">
        <v>9.4</v>
      </c>
      <c r="AD1515" s="36">
        <v>14.760999999999999</v>
      </c>
      <c r="AE1515" s="36">
        <v>127</v>
      </c>
      <c r="AF1515" s="36" t="s">
        <v>469</v>
      </c>
      <c r="AG1515" s="37">
        <v>3.9209999999999998</v>
      </c>
      <c r="AK1515" s="63">
        <v>47</v>
      </c>
      <c r="AL1515" s="64">
        <v>17711</v>
      </c>
      <c r="AM1515" s="64" t="b">
        <v>1</v>
      </c>
      <c r="AN1515" s="64">
        <v>18632</v>
      </c>
      <c r="AO1515" s="64" t="s">
        <v>470</v>
      </c>
      <c r="AP1515" s="64" t="s">
        <v>471</v>
      </c>
      <c r="AQ1515" s="64">
        <v>59362</v>
      </c>
      <c r="AV1515" s="64" t="s">
        <v>465</v>
      </c>
      <c r="AW1515" s="65" t="s">
        <v>465</v>
      </c>
    </row>
    <row r="1516" spans="1:49" x14ac:dyDescent="0.25">
      <c r="A1516" s="15" t="s">
        <v>5144</v>
      </c>
      <c r="B1516" s="15" t="s">
        <v>5142</v>
      </c>
      <c r="C1516" s="18" t="s">
        <v>5143</v>
      </c>
      <c r="D1516" s="5">
        <f t="shared" si="69"/>
        <v>2.3229206611741162</v>
      </c>
      <c r="E1516" s="8">
        <f t="shared" si="70"/>
        <v>2.3228906645896075</v>
      </c>
      <c r="F1516" s="11" t="e">
        <f t="shared" si="71"/>
        <v>#NUM!</v>
      </c>
      <c r="G1516" s="21">
        <v>1</v>
      </c>
      <c r="H1516" s="24">
        <v>2.9</v>
      </c>
      <c r="I1516" s="30">
        <v>7119700</v>
      </c>
      <c r="J1516" s="27">
        <v>35623000</v>
      </c>
      <c r="K1516" s="30">
        <v>131850</v>
      </c>
      <c r="L1516" s="27">
        <v>659690</v>
      </c>
      <c r="M1516" s="30">
        <v>0</v>
      </c>
      <c r="N1516" s="27">
        <v>33363000</v>
      </c>
      <c r="O1516" s="41">
        <v>1</v>
      </c>
      <c r="P1516" s="42">
        <v>5</v>
      </c>
      <c r="Q1516" s="35">
        <v>3</v>
      </c>
      <c r="R1516" s="36">
        <v>3</v>
      </c>
      <c r="S1516" s="36">
        <v>3</v>
      </c>
      <c r="T1516" s="36">
        <v>3</v>
      </c>
      <c r="U1516" s="36">
        <v>1</v>
      </c>
      <c r="V1516" s="36">
        <v>3</v>
      </c>
      <c r="W1516" s="36">
        <v>1</v>
      </c>
      <c r="X1516" s="36">
        <v>3</v>
      </c>
      <c r="Y1516" s="36">
        <v>1</v>
      </c>
      <c r="Z1516" s="36">
        <v>3</v>
      </c>
      <c r="AA1516" s="36">
        <v>2.9</v>
      </c>
      <c r="AB1516" s="36">
        <v>2.9</v>
      </c>
      <c r="AC1516" s="36">
        <v>2.9</v>
      </c>
      <c r="AD1516" s="36">
        <v>123.91</v>
      </c>
      <c r="AE1516" s="36">
        <v>1087</v>
      </c>
      <c r="AF1516" s="36" t="s">
        <v>5145</v>
      </c>
      <c r="AG1516" s="37">
        <v>6.5488</v>
      </c>
      <c r="AK1516" s="63">
        <v>567</v>
      </c>
      <c r="AL1516" s="64" t="s">
        <v>5146</v>
      </c>
      <c r="AM1516" s="64" t="s">
        <v>45</v>
      </c>
      <c r="AN1516" s="64" t="s">
        <v>5147</v>
      </c>
      <c r="AO1516" s="64" t="s">
        <v>5148</v>
      </c>
      <c r="AP1516" s="64" t="s">
        <v>5149</v>
      </c>
      <c r="AQ1516" s="64" t="s">
        <v>5150</v>
      </c>
      <c r="AV1516" s="64" t="s">
        <v>5140</v>
      </c>
      <c r="AW1516" s="65" t="s">
        <v>5141</v>
      </c>
    </row>
    <row r="1517" spans="1:49" x14ac:dyDescent="0.25">
      <c r="A1517" s="15" t="s">
        <v>19019</v>
      </c>
      <c r="B1517" s="15" t="s">
        <v>19017</v>
      </c>
      <c r="C1517" s="18" t="s">
        <v>19018</v>
      </c>
      <c r="D1517" s="5" t="e">
        <f t="shared" si="69"/>
        <v>#NUM!</v>
      </c>
      <c r="E1517" s="8" t="e">
        <f t="shared" si="70"/>
        <v>#NUM!</v>
      </c>
      <c r="F1517" s="11" t="e">
        <f t="shared" si="71"/>
        <v>#NUM!</v>
      </c>
      <c r="G1517" s="21">
        <v>0</v>
      </c>
      <c r="H1517" s="24">
        <v>6.1</v>
      </c>
      <c r="I1517" s="30">
        <v>0</v>
      </c>
      <c r="J1517" s="27">
        <v>38676000</v>
      </c>
      <c r="K1517" s="30">
        <v>0</v>
      </c>
      <c r="L1517" s="27">
        <v>920850</v>
      </c>
      <c r="M1517" s="30">
        <v>0</v>
      </c>
      <c r="N1517" s="27">
        <v>33285000</v>
      </c>
      <c r="O1517" s="41">
        <v>0</v>
      </c>
      <c r="P1517" s="42">
        <v>4</v>
      </c>
      <c r="Q1517" s="35">
        <v>1</v>
      </c>
      <c r="R1517" s="36">
        <v>4</v>
      </c>
      <c r="S1517" s="36">
        <v>4</v>
      </c>
      <c r="T1517" s="36">
        <v>4</v>
      </c>
      <c r="U1517" s="36">
        <v>0</v>
      </c>
      <c r="V1517" s="36">
        <v>4</v>
      </c>
      <c r="W1517" s="36">
        <v>0</v>
      </c>
      <c r="X1517" s="36">
        <v>4</v>
      </c>
      <c r="Y1517" s="36">
        <v>0</v>
      </c>
      <c r="Z1517" s="36">
        <v>4</v>
      </c>
      <c r="AA1517" s="36">
        <v>6.1</v>
      </c>
      <c r="AB1517" s="36">
        <v>6.1</v>
      </c>
      <c r="AC1517" s="36">
        <v>6.1</v>
      </c>
      <c r="AD1517" s="36">
        <v>94.498000000000005</v>
      </c>
      <c r="AE1517" s="36">
        <v>830</v>
      </c>
      <c r="AF1517" s="36">
        <v>830</v>
      </c>
      <c r="AG1517" s="37">
        <v>5.6779000000000002</v>
      </c>
      <c r="AK1517" s="63">
        <v>1996</v>
      </c>
      <c r="AL1517" s="64" t="s">
        <v>19020</v>
      </c>
      <c r="AM1517" s="64" t="s">
        <v>100</v>
      </c>
      <c r="AN1517" s="64" t="s">
        <v>19021</v>
      </c>
      <c r="AO1517" s="64" t="s">
        <v>19022</v>
      </c>
      <c r="AP1517" s="64" t="s">
        <v>19023</v>
      </c>
      <c r="AQ1517" s="64" t="s">
        <v>19023</v>
      </c>
      <c r="AV1517" s="64" t="s">
        <v>19016</v>
      </c>
      <c r="AW1517" s="65" t="s">
        <v>19016</v>
      </c>
    </row>
    <row r="1518" spans="1:49" x14ac:dyDescent="0.25">
      <c r="A1518" s="15" t="s">
        <v>15781</v>
      </c>
      <c r="B1518" s="15" t="s">
        <v>15779</v>
      </c>
      <c r="C1518" s="18" t="s">
        <v>15780</v>
      </c>
      <c r="D1518" s="5">
        <f t="shared" si="69"/>
        <v>-1.0320522778592149</v>
      </c>
      <c r="E1518" s="8">
        <f t="shared" si="70"/>
        <v>-1.0320699009778593</v>
      </c>
      <c r="F1518" s="11" t="e">
        <f t="shared" si="71"/>
        <v>#NUM!</v>
      </c>
      <c r="G1518" s="21">
        <v>15.4</v>
      </c>
      <c r="H1518" s="24">
        <v>6.5</v>
      </c>
      <c r="I1518" s="30">
        <v>74413000</v>
      </c>
      <c r="J1518" s="27">
        <v>36389000</v>
      </c>
      <c r="K1518" s="30">
        <v>3916500</v>
      </c>
      <c r="L1518" s="27">
        <v>1915200</v>
      </c>
      <c r="M1518" s="30">
        <v>0</v>
      </c>
      <c r="N1518" s="27">
        <v>33227000</v>
      </c>
      <c r="O1518" s="41">
        <v>5</v>
      </c>
      <c r="P1518" s="42">
        <v>5</v>
      </c>
      <c r="Q1518" s="35">
        <v>1</v>
      </c>
      <c r="R1518" s="36">
        <v>5</v>
      </c>
      <c r="S1518" s="36">
        <v>5</v>
      </c>
      <c r="T1518" s="36">
        <v>5</v>
      </c>
      <c r="U1518" s="36">
        <v>4</v>
      </c>
      <c r="V1518" s="36">
        <v>2</v>
      </c>
      <c r="W1518" s="36">
        <v>4</v>
      </c>
      <c r="X1518" s="36">
        <v>2</v>
      </c>
      <c r="Y1518" s="36">
        <v>4</v>
      </c>
      <c r="Z1518" s="36">
        <v>2</v>
      </c>
      <c r="AA1518" s="36">
        <v>19.100000000000001</v>
      </c>
      <c r="AB1518" s="36">
        <v>19.100000000000001</v>
      </c>
      <c r="AC1518" s="36">
        <v>19.100000000000001</v>
      </c>
      <c r="AD1518" s="36">
        <v>36.500999999999998</v>
      </c>
      <c r="AE1518" s="36">
        <v>325</v>
      </c>
      <c r="AF1518" s="36">
        <v>325</v>
      </c>
      <c r="AG1518" s="37">
        <v>10.907</v>
      </c>
      <c r="AK1518" s="63">
        <v>1662</v>
      </c>
      <c r="AL1518" s="64" t="s">
        <v>15782</v>
      </c>
      <c r="AM1518" s="64" t="s">
        <v>302</v>
      </c>
      <c r="AN1518" s="64" t="s">
        <v>15783</v>
      </c>
      <c r="AO1518" s="64" t="s">
        <v>15784</v>
      </c>
      <c r="AP1518" s="64" t="s">
        <v>15785</v>
      </c>
      <c r="AQ1518" s="64" t="s">
        <v>15786</v>
      </c>
      <c r="AV1518" s="64" t="s">
        <v>15778</v>
      </c>
      <c r="AW1518" s="65" t="s">
        <v>15778</v>
      </c>
    </row>
    <row r="1519" spans="1:49" x14ac:dyDescent="0.25">
      <c r="A1519" s="15" t="s">
        <v>5186</v>
      </c>
      <c r="B1519" s="15" t="s">
        <v>5184</v>
      </c>
      <c r="C1519" s="18" t="s">
        <v>5185</v>
      </c>
      <c r="D1519" s="5" t="e">
        <f t="shared" si="69"/>
        <v>#NUM!</v>
      </c>
      <c r="E1519" s="8" t="e">
        <f t="shared" si="70"/>
        <v>#NUM!</v>
      </c>
      <c r="F1519" s="11" t="e">
        <f t="shared" si="71"/>
        <v>#NUM!</v>
      </c>
      <c r="G1519" s="21">
        <v>0</v>
      </c>
      <c r="H1519" s="24">
        <v>15.7</v>
      </c>
      <c r="I1519" s="30">
        <v>0</v>
      </c>
      <c r="J1519" s="27">
        <v>34876000</v>
      </c>
      <c r="K1519" s="30">
        <v>0</v>
      </c>
      <c r="L1519" s="27">
        <v>1937500</v>
      </c>
      <c r="M1519" s="30">
        <v>0</v>
      </c>
      <c r="N1519" s="27">
        <v>33175000</v>
      </c>
      <c r="O1519" s="41">
        <v>0</v>
      </c>
      <c r="P1519" s="42">
        <v>7</v>
      </c>
      <c r="Q1519" s="35">
        <v>11</v>
      </c>
      <c r="R1519" s="36">
        <v>3</v>
      </c>
      <c r="S1519" s="36">
        <v>3</v>
      </c>
      <c r="T1519" s="36">
        <v>3</v>
      </c>
      <c r="U1519" s="36">
        <v>0</v>
      </c>
      <c r="V1519" s="36">
        <v>3</v>
      </c>
      <c r="W1519" s="36">
        <v>0</v>
      </c>
      <c r="X1519" s="36">
        <v>3</v>
      </c>
      <c r="Y1519" s="36">
        <v>0</v>
      </c>
      <c r="Z1519" s="36">
        <v>3</v>
      </c>
      <c r="AA1519" s="36">
        <v>15.7</v>
      </c>
      <c r="AB1519" s="36">
        <v>15.7</v>
      </c>
      <c r="AC1519" s="36">
        <v>15.7</v>
      </c>
      <c r="AD1519" s="36">
        <v>31.247</v>
      </c>
      <c r="AE1519" s="36">
        <v>274</v>
      </c>
      <c r="AF1519" s="36" t="s">
        <v>5187</v>
      </c>
      <c r="AG1519" s="37">
        <v>16.927</v>
      </c>
      <c r="AK1519" s="63">
        <v>571</v>
      </c>
      <c r="AL1519" s="64" t="s">
        <v>5188</v>
      </c>
      <c r="AM1519" s="64" t="s">
        <v>45</v>
      </c>
      <c r="AN1519" s="64" t="s">
        <v>5189</v>
      </c>
      <c r="AO1519" s="64" t="s">
        <v>5190</v>
      </c>
      <c r="AP1519" s="64" t="s">
        <v>5191</v>
      </c>
      <c r="AQ1519" s="64" t="s">
        <v>5192</v>
      </c>
      <c r="AV1519" s="64" t="s">
        <v>5182</v>
      </c>
      <c r="AW1519" s="65" t="s">
        <v>5183</v>
      </c>
    </row>
    <row r="1520" spans="1:49" x14ac:dyDescent="0.25">
      <c r="A1520" s="15" t="s">
        <v>9622</v>
      </c>
      <c r="B1520" s="15" t="s">
        <v>9620</v>
      </c>
      <c r="C1520" s="18" t="s">
        <v>9621</v>
      </c>
      <c r="D1520" s="5" t="e">
        <f t="shared" si="69"/>
        <v>#NUM!</v>
      </c>
      <c r="E1520" s="8" t="e">
        <f t="shared" si="70"/>
        <v>#NUM!</v>
      </c>
      <c r="F1520" s="11" t="e">
        <f t="shared" si="71"/>
        <v>#NUM!</v>
      </c>
      <c r="G1520" s="21">
        <v>0</v>
      </c>
      <c r="H1520" s="24">
        <v>14.9</v>
      </c>
      <c r="I1520" s="30">
        <v>0</v>
      </c>
      <c r="J1520" s="27">
        <v>34565000</v>
      </c>
      <c r="K1520" s="30">
        <v>0</v>
      </c>
      <c r="L1520" s="27">
        <v>3840500</v>
      </c>
      <c r="M1520" s="30">
        <v>0</v>
      </c>
      <c r="N1520" s="27">
        <v>33149000</v>
      </c>
      <c r="O1520" s="41">
        <v>0</v>
      </c>
      <c r="P1520" s="42">
        <v>4</v>
      </c>
      <c r="Q1520" s="35">
        <v>3</v>
      </c>
      <c r="R1520" s="36">
        <v>2</v>
      </c>
      <c r="S1520" s="36">
        <v>2</v>
      </c>
      <c r="T1520" s="36">
        <v>2</v>
      </c>
      <c r="U1520" s="36">
        <v>0</v>
      </c>
      <c r="V1520" s="36">
        <v>2</v>
      </c>
      <c r="W1520" s="36">
        <v>0</v>
      </c>
      <c r="X1520" s="36">
        <v>2</v>
      </c>
      <c r="Y1520" s="36">
        <v>0</v>
      </c>
      <c r="Z1520" s="36">
        <v>2</v>
      </c>
      <c r="AA1520" s="36">
        <v>14.9</v>
      </c>
      <c r="AB1520" s="36">
        <v>14.9</v>
      </c>
      <c r="AC1520" s="36">
        <v>14.9</v>
      </c>
      <c r="AD1520" s="36">
        <v>16.367999999999999</v>
      </c>
      <c r="AE1520" s="36">
        <v>148</v>
      </c>
      <c r="AF1520" s="36" t="s">
        <v>9623</v>
      </c>
      <c r="AG1520" s="37">
        <v>4.7423000000000002</v>
      </c>
      <c r="AK1520" s="63">
        <v>1055</v>
      </c>
      <c r="AL1520" s="64" t="s">
        <v>9624</v>
      </c>
      <c r="AM1520" s="64" t="s">
        <v>186</v>
      </c>
      <c r="AN1520" s="64" t="s">
        <v>9625</v>
      </c>
      <c r="AO1520" s="64" t="s">
        <v>9626</v>
      </c>
      <c r="AP1520" s="64" t="s">
        <v>9627</v>
      </c>
      <c r="AQ1520" s="64" t="s">
        <v>9628</v>
      </c>
      <c r="AV1520" s="64" t="s">
        <v>9619</v>
      </c>
      <c r="AW1520" s="65" t="s">
        <v>9619</v>
      </c>
    </row>
    <row r="1521" spans="1:49" x14ac:dyDescent="0.25">
      <c r="A1521" s="15" t="s">
        <v>24288</v>
      </c>
      <c r="B1521" s="15" t="s">
        <v>24286</v>
      </c>
      <c r="C1521" s="18" t="s">
        <v>24287</v>
      </c>
      <c r="D1521" s="5" t="e">
        <f t="shared" si="69"/>
        <v>#NUM!</v>
      </c>
      <c r="E1521" s="8" t="e">
        <f t="shared" si="70"/>
        <v>#NUM!</v>
      </c>
      <c r="F1521" s="11" t="e">
        <f t="shared" si="71"/>
        <v>#NUM!</v>
      </c>
      <c r="G1521" s="21">
        <v>0</v>
      </c>
      <c r="H1521" s="24">
        <v>9.3000000000000007</v>
      </c>
      <c r="I1521" s="30">
        <v>0</v>
      </c>
      <c r="J1521" s="27">
        <v>36643000</v>
      </c>
      <c r="K1521" s="30">
        <v>0</v>
      </c>
      <c r="L1521" s="27">
        <v>2035700</v>
      </c>
      <c r="M1521" s="30">
        <v>0</v>
      </c>
      <c r="N1521" s="27">
        <v>33075000</v>
      </c>
      <c r="O1521" s="41">
        <v>0</v>
      </c>
      <c r="P1521" s="42">
        <v>5</v>
      </c>
      <c r="Q1521" s="35">
        <v>14</v>
      </c>
      <c r="R1521" s="36">
        <v>3</v>
      </c>
      <c r="S1521" s="36">
        <v>3</v>
      </c>
      <c r="T1521" s="36">
        <v>3</v>
      </c>
      <c r="U1521" s="36">
        <v>0</v>
      </c>
      <c r="V1521" s="36">
        <v>3</v>
      </c>
      <c r="W1521" s="36">
        <v>0</v>
      </c>
      <c r="X1521" s="36">
        <v>3</v>
      </c>
      <c r="Y1521" s="36">
        <v>0</v>
      </c>
      <c r="Z1521" s="36">
        <v>3</v>
      </c>
      <c r="AA1521" s="36">
        <v>9.3000000000000007</v>
      </c>
      <c r="AB1521" s="36">
        <v>9.3000000000000007</v>
      </c>
      <c r="AC1521" s="36">
        <v>9.3000000000000007</v>
      </c>
      <c r="AD1521" s="36">
        <v>55.165999999999997</v>
      </c>
      <c r="AE1521" s="36">
        <v>503</v>
      </c>
      <c r="AF1521" s="36" t="s">
        <v>24289</v>
      </c>
      <c r="AG1521" s="37">
        <v>7.0183</v>
      </c>
      <c r="AK1521" s="63">
        <v>2535</v>
      </c>
      <c r="AL1521" s="64" t="s">
        <v>24290</v>
      </c>
      <c r="AM1521" s="64" t="s">
        <v>45</v>
      </c>
      <c r="AN1521" s="64" t="s">
        <v>24291</v>
      </c>
      <c r="AO1521" s="64" t="s">
        <v>24292</v>
      </c>
      <c r="AP1521" s="64" t="s">
        <v>24293</v>
      </c>
      <c r="AQ1521" s="64" t="s">
        <v>24294</v>
      </c>
      <c r="AV1521" s="64" t="s">
        <v>24284</v>
      </c>
      <c r="AW1521" s="65" t="s">
        <v>24285</v>
      </c>
    </row>
    <row r="1522" spans="1:49" x14ac:dyDescent="0.25">
      <c r="A1522" s="15" t="s">
        <v>5587</v>
      </c>
      <c r="B1522" s="15" t="s">
        <v>5585</v>
      </c>
      <c r="C1522" s="18" t="s">
        <v>5586</v>
      </c>
      <c r="D1522" s="5">
        <f t="shared" si="69"/>
        <v>0.8196527668343947</v>
      </c>
      <c r="E1522" s="8">
        <f t="shared" si="70"/>
        <v>0.8197322118080983</v>
      </c>
      <c r="F1522" s="11" t="e">
        <f t="shared" si="71"/>
        <v>#NUM!</v>
      </c>
      <c r="G1522" s="21">
        <v>5.5</v>
      </c>
      <c r="H1522" s="24">
        <v>16.7</v>
      </c>
      <c r="I1522" s="30">
        <v>20943000</v>
      </c>
      <c r="J1522" s="27">
        <v>36964000</v>
      </c>
      <c r="K1522" s="30">
        <v>1231900</v>
      </c>
      <c r="L1522" s="27">
        <v>2174400</v>
      </c>
      <c r="M1522" s="30">
        <v>0</v>
      </c>
      <c r="N1522" s="27">
        <v>33049000</v>
      </c>
      <c r="O1522" s="41">
        <v>1</v>
      </c>
      <c r="P1522" s="42">
        <v>7</v>
      </c>
      <c r="Q1522" s="35">
        <v>6</v>
      </c>
      <c r="R1522" s="36">
        <v>3</v>
      </c>
      <c r="S1522" s="36">
        <v>3</v>
      </c>
      <c r="T1522" s="36">
        <v>3</v>
      </c>
      <c r="U1522" s="36">
        <v>1</v>
      </c>
      <c r="V1522" s="36">
        <v>3</v>
      </c>
      <c r="W1522" s="36">
        <v>1</v>
      </c>
      <c r="X1522" s="36">
        <v>3</v>
      </c>
      <c r="Y1522" s="36">
        <v>1</v>
      </c>
      <c r="Z1522" s="36">
        <v>3</v>
      </c>
      <c r="AA1522" s="36">
        <v>16.7</v>
      </c>
      <c r="AB1522" s="36">
        <v>16.7</v>
      </c>
      <c r="AC1522" s="36">
        <v>16.7</v>
      </c>
      <c r="AD1522" s="36">
        <v>34.613999999999997</v>
      </c>
      <c r="AE1522" s="36">
        <v>311</v>
      </c>
      <c r="AF1522" s="36" t="s">
        <v>5588</v>
      </c>
      <c r="AG1522" s="37">
        <v>8.3033999999999999</v>
      </c>
      <c r="AK1522" s="63">
        <v>615</v>
      </c>
      <c r="AL1522" s="64" t="s">
        <v>5589</v>
      </c>
      <c r="AM1522" s="64" t="s">
        <v>45</v>
      </c>
      <c r="AN1522" s="64" t="s">
        <v>5590</v>
      </c>
      <c r="AO1522" s="64" t="s">
        <v>5591</v>
      </c>
      <c r="AP1522" s="64" t="s">
        <v>5592</v>
      </c>
      <c r="AQ1522" s="64" t="s">
        <v>5593</v>
      </c>
      <c r="AV1522" s="64" t="s">
        <v>5583</v>
      </c>
      <c r="AW1522" s="65" t="s">
        <v>5584</v>
      </c>
    </row>
    <row r="1523" spans="1:49" x14ac:dyDescent="0.25">
      <c r="A1523" s="15" t="s">
        <v>22317</v>
      </c>
      <c r="B1523" s="15" t="s">
        <v>22315</v>
      </c>
      <c r="C1523" s="18" t="s">
        <v>22316</v>
      </c>
      <c r="D1523" s="5" t="e">
        <f t="shared" si="69"/>
        <v>#NUM!</v>
      </c>
      <c r="E1523" s="8" t="e">
        <f t="shared" si="70"/>
        <v>#NUM!</v>
      </c>
      <c r="F1523" s="11" t="e">
        <f t="shared" si="71"/>
        <v>#NUM!</v>
      </c>
      <c r="G1523" s="21">
        <v>0</v>
      </c>
      <c r="H1523" s="24">
        <v>4.2</v>
      </c>
      <c r="I1523" s="30">
        <v>0</v>
      </c>
      <c r="J1523" s="27">
        <v>34074000</v>
      </c>
      <c r="K1523" s="30">
        <v>0</v>
      </c>
      <c r="L1523" s="27">
        <v>1099100</v>
      </c>
      <c r="M1523" s="30">
        <v>0</v>
      </c>
      <c r="N1523" s="27">
        <v>32990000</v>
      </c>
      <c r="O1523" s="41">
        <v>0</v>
      </c>
      <c r="P1523" s="42">
        <v>1</v>
      </c>
      <c r="Q1523" s="35">
        <v>2</v>
      </c>
      <c r="R1523" s="36">
        <v>1</v>
      </c>
      <c r="S1523" s="36">
        <v>1</v>
      </c>
      <c r="T1523" s="36">
        <v>1</v>
      </c>
      <c r="U1523" s="36">
        <v>0</v>
      </c>
      <c r="V1523" s="36">
        <v>1</v>
      </c>
      <c r="W1523" s="36">
        <v>0</v>
      </c>
      <c r="X1523" s="36">
        <v>1</v>
      </c>
      <c r="Y1523" s="36">
        <v>0</v>
      </c>
      <c r="Z1523" s="36">
        <v>1</v>
      </c>
      <c r="AA1523" s="36">
        <v>4.2</v>
      </c>
      <c r="AB1523" s="36">
        <v>4.2</v>
      </c>
      <c r="AC1523" s="36">
        <v>4.2</v>
      </c>
      <c r="AD1523" s="36">
        <v>58.106999999999999</v>
      </c>
      <c r="AE1523" s="36">
        <v>498</v>
      </c>
      <c r="AF1523" s="36" t="s">
        <v>22318</v>
      </c>
      <c r="AG1523" s="37">
        <v>-2</v>
      </c>
      <c r="AH1523" s="51" t="s">
        <v>66</v>
      </c>
      <c r="AK1523" s="63">
        <v>2335</v>
      </c>
      <c r="AL1523" s="64">
        <v>1646</v>
      </c>
      <c r="AM1523" s="64" t="b">
        <v>1</v>
      </c>
      <c r="AN1523" s="64">
        <v>1712</v>
      </c>
      <c r="AO1523" s="64">
        <v>4852</v>
      </c>
      <c r="AP1523" s="64">
        <v>5205</v>
      </c>
      <c r="AQ1523" s="64">
        <v>5205</v>
      </c>
      <c r="AS1523" s="64">
        <v>863</v>
      </c>
      <c r="AU1523" s="64">
        <v>343</v>
      </c>
      <c r="AV1523" s="64" t="s">
        <v>22314</v>
      </c>
      <c r="AW1523" s="65" t="s">
        <v>22314</v>
      </c>
    </row>
    <row r="1524" spans="1:49" x14ac:dyDescent="0.25">
      <c r="A1524" s="15" t="s">
        <v>5028</v>
      </c>
      <c r="B1524" s="15" t="s">
        <v>5026</v>
      </c>
      <c r="C1524" s="18" t="s">
        <v>5027</v>
      </c>
      <c r="D1524" s="5">
        <f t="shared" si="69"/>
        <v>3.0255846871514329</v>
      </c>
      <c r="E1524" s="8">
        <f t="shared" si="70"/>
        <v>3.0256206438894253</v>
      </c>
      <c r="F1524" s="11" t="e">
        <f t="shared" si="71"/>
        <v>#NUM!</v>
      </c>
      <c r="G1524" s="21">
        <v>3.1</v>
      </c>
      <c r="H1524" s="24">
        <v>16</v>
      </c>
      <c r="I1524" s="30">
        <v>4286800</v>
      </c>
      <c r="J1524" s="27">
        <v>34908000</v>
      </c>
      <c r="K1524" s="30">
        <v>204130</v>
      </c>
      <c r="L1524" s="27">
        <v>1662300</v>
      </c>
      <c r="M1524" s="30">
        <v>0</v>
      </c>
      <c r="N1524" s="27">
        <v>32822000</v>
      </c>
      <c r="O1524" s="41">
        <v>1</v>
      </c>
      <c r="P1524" s="42">
        <v>6</v>
      </c>
      <c r="Q1524" s="35">
        <v>5</v>
      </c>
      <c r="R1524" s="36">
        <v>4</v>
      </c>
      <c r="S1524" s="36">
        <v>4</v>
      </c>
      <c r="T1524" s="36">
        <v>4</v>
      </c>
      <c r="U1524" s="36">
        <v>1</v>
      </c>
      <c r="V1524" s="36">
        <v>4</v>
      </c>
      <c r="W1524" s="36">
        <v>1</v>
      </c>
      <c r="X1524" s="36">
        <v>4</v>
      </c>
      <c r="Y1524" s="36">
        <v>1</v>
      </c>
      <c r="Z1524" s="36">
        <v>4</v>
      </c>
      <c r="AA1524" s="36">
        <v>16</v>
      </c>
      <c r="AB1524" s="36">
        <v>16</v>
      </c>
      <c r="AC1524" s="36">
        <v>16</v>
      </c>
      <c r="AD1524" s="36">
        <v>40.295999999999999</v>
      </c>
      <c r="AE1524" s="36">
        <v>351</v>
      </c>
      <c r="AF1524" s="36" t="s">
        <v>5029</v>
      </c>
      <c r="AG1524" s="37">
        <v>10.82</v>
      </c>
      <c r="AK1524" s="63">
        <v>554</v>
      </c>
      <c r="AL1524" s="64" t="s">
        <v>5030</v>
      </c>
      <c r="AM1524" s="64" t="s">
        <v>100</v>
      </c>
      <c r="AN1524" s="64" t="s">
        <v>5031</v>
      </c>
      <c r="AO1524" s="64" t="s">
        <v>5032</v>
      </c>
      <c r="AP1524" s="64" t="s">
        <v>5033</v>
      </c>
      <c r="AQ1524" s="64" t="s">
        <v>5034</v>
      </c>
      <c r="AV1524" s="64" t="s">
        <v>5024</v>
      </c>
      <c r="AW1524" s="65" t="s">
        <v>5025</v>
      </c>
    </row>
    <row r="1525" spans="1:49" x14ac:dyDescent="0.25">
      <c r="A1525" s="15" t="s">
        <v>24374</v>
      </c>
      <c r="B1525" s="15" t="s">
        <v>24372</v>
      </c>
      <c r="C1525" s="18" t="s">
        <v>24373</v>
      </c>
      <c r="D1525" s="5" t="e">
        <f t="shared" si="69"/>
        <v>#NUM!</v>
      </c>
      <c r="E1525" s="8" t="e">
        <f t="shared" si="70"/>
        <v>#NUM!</v>
      </c>
      <c r="F1525" s="11" t="e">
        <f t="shared" si="71"/>
        <v>#NUM!</v>
      </c>
      <c r="G1525" s="21">
        <v>3.4</v>
      </c>
      <c r="H1525" s="24">
        <v>8.6</v>
      </c>
      <c r="I1525" s="30">
        <v>0</v>
      </c>
      <c r="J1525" s="27">
        <v>35731000</v>
      </c>
      <c r="K1525" s="30">
        <v>0</v>
      </c>
      <c r="L1525" s="27">
        <v>1276100</v>
      </c>
      <c r="M1525" s="30">
        <v>0</v>
      </c>
      <c r="N1525" s="27">
        <v>32760000</v>
      </c>
      <c r="O1525" s="41">
        <v>0</v>
      </c>
      <c r="P1525" s="42">
        <v>4</v>
      </c>
      <c r="Q1525" s="35">
        <v>1</v>
      </c>
      <c r="R1525" s="36">
        <v>5</v>
      </c>
      <c r="S1525" s="36">
        <v>2</v>
      </c>
      <c r="T1525" s="36">
        <v>2</v>
      </c>
      <c r="U1525" s="36">
        <v>2</v>
      </c>
      <c r="V1525" s="36">
        <v>5</v>
      </c>
      <c r="W1525" s="36">
        <v>0</v>
      </c>
      <c r="X1525" s="36">
        <v>2</v>
      </c>
      <c r="Y1525" s="36">
        <v>0</v>
      </c>
      <c r="Z1525" s="36">
        <v>2</v>
      </c>
      <c r="AA1525" s="36">
        <v>8.6</v>
      </c>
      <c r="AB1525" s="36">
        <v>4.7</v>
      </c>
      <c r="AC1525" s="36">
        <v>4.7</v>
      </c>
      <c r="AD1525" s="36">
        <v>71.195999999999998</v>
      </c>
      <c r="AE1525" s="36">
        <v>617</v>
      </c>
      <c r="AF1525" s="36">
        <v>617</v>
      </c>
      <c r="AG1525" s="37">
        <v>4.4546999999999999</v>
      </c>
      <c r="AK1525" s="63">
        <v>2544</v>
      </c>
      <c r="AL1525" s="64" t="s">
        <v>24375</v>
      </c>
      <c r="AM1525" s="64" t="s">
        <v>5664</v>
      </c>
      <c r="AN1525" s="64" t="s">
        <v>24376</v>
      </c>
      <c r="AO1525" s="64" t="s">
        <v>24377</v>
      </c>
      <c r="AP1525" s="64" t="s">
        <v>24378</v>
      </c>
      <c r="AQ1525" s="64" t="s">
        <v>24379</v>
      </c>
      <c r="AV1525" s="64" t="s">
        <v>24371</v>
      </c>
      <c r="AW1525" s="65" t="s">
        <v>24371</v>
      </c>
    </row>
    <row r="1526" spans="1:49" x14ac:dyDescent="0.25">
      <c r="A1526" s="15" t="s">
        <v>3069</v>
      </c>
      <c r="B1526" s="15" t="s">
        <v>3067</v>
      </c>
      <c r="C1526" s="18" t="s">
        <v>3068</v>
      </c>
      <c r="D1526" s="5" t="e">
        <f t="shared" si="69"/>
        <v>#NUM!</v>
      </c>
      <c r="E1526" s="8" t="e">
        <f t="shared" si="70"/>
        <v>#NUM!</v>
      </c>
      <c r="F1526" s="11" t="e">
        <f t="shared" si="71"/>
        <v>#NUM!</v>
      </c>
      <c r="G1526" s="21">
        <v>0</v>
      </c>
      <c r="H1526" s="24">
        <v>3.4</v>
      </c>
      <c r="I1526" s="30">
        <v>0</v>
      </c>
      <c r="J1526" s="27">
        <v>38944000</v>
      </c>
      <c r="K1526" s="30">
        <v>0</v>
      </c>
      <c r="L1526" s="27">
        <v>1854500</v>
      </c>
      <c r="M1526" s="30">
        <v>0</v>
      </c>
      <c r="N1526" s="27">
        <v>32756000</v>
      </c>
      <c r="O1526" s="41">
        <v>0</v>
      </c>
      <c r="P1526" s="42">
        <v>1</v>
      </c>
      <c r="Q1526" s="35">
        <v>1</v>
      </c>
      <c r="R1526" s="36">
        <v>1</v>
      </c>
      <c r="S1526" s="36">
        <v>1</v>
      </c>
      <c r="T1526" s="36">
        <v>1</v>
      </c>
      <c r="U1526" s="36">
        <v>0</v>
      </c>
      <c r="V1526" s="36">
        <v>1</v>
      </c>
      <c r="W1526" s="36">
        <v>0</v>
      </c>
      <c r="X1526" s="36">
        <v>1</v>
      </c>
      <c r="Y1526" s="36">
        <v>0</v>
      </c>
      <c r="Z1526" s="36">
        <v>1</v>
      </c>
      <c r="AA1526" s="36">
        <v>3.4</v>
      </c>
      <c r="AB1526" s="36">
        <v>3.4</v>
      </c>
      <c r="AC1526" s="36">
        <v>3.4</v>
      </c>
      <c r="AD1526" s="36">
        <v>56.899000000000001</v>
      </c>
      <c r="AE1526" s="36">
        <v>507</v>
      </c>
      <c r="AF1526" s="36">
        <v>507</v>
      </c>
      <c r="AG1526" s="37">
        <v>-2</v>
      </c>
      <c r="AH1526" s="51" t="s">
        <v>66</v>
      </c>
      <c r="AK1526" s="63">
        <v>331</v>
      </c>
      <c r="AL1526" s="64">
        <v>9589</v>
      </c>
      <c r="AM1526" s="64" t="b">
        <v>1</v>
      </c>
      <c r="AN1526" s="64">
        <v>10008</v>
      </c>
      <c r="AO1526" s="64">
        <v>29272</v>
      </c>
      <c r="AP1526" s="64">
        <v>31558</v>
      </c>
      <c r="AQ1526" s="64">
        <v>31558</v>
      </c>
      <c r="AS1526" s="64">
        <v>133</v>
      </c>
      <c r="AU1526" s="64">
        <v>359</v>
      </c>
      <c r="AV1526" s="64" t="s">
        <v>3066</v>
      </c>
      <c r="AW1526" s="65" t="s">
        <v>3066</v>
      </c>
    </row>
    <row r="1527" spans="1:49" x14ac:dyDescent="0.25">
      <c r="A1527" s="15" t="s">
        <v>23431</v>
      </c>
      <c r="B1527" s="15" t="s">
        <v>23429</v>
      </c>
      <c r="C1527" s="18" t="s">
        <v>23430</v>
      </c>
      <c r="D1527" s="5" t="e">
        <f t="shared" si="69"/>
        <v>#NUM!</v>
      </c>
      <c r="E1527" s="8" t="e">
        <f t="shared" si="70"/>
        <v>#NUM!</v>
      </c>
      <c r="F1527" s="11" t="e">
        <f t="shared" si="71"/>
        <v>#NUM!</v>
      </c>
      <c r="G1527" s="21">
        <v>0</v>
      </c>
      <c r="H1527" s="24">
        <v>10</v>
      </c>
      <c r="I1527" s="30">
        <v>0</v>
      </c>
      <c r="J1527" s="27">
        <v>37072000</v>
      </c>
      <c r="K1527" s="30">
        <v>0</v>
      </c>
      <c r="L1527" s="27">
        <v>1195900</v>
      </c>
      <c r="M1527" s="30">
        <v>0</v>
      </c>
      <c r="N1527" s="27">
        <v>32714000</v>
      </c>
      <c r="O1527" s="41">
        <v>0</v>
      </c>
      <c r="P1527" s="42">
        <v>6</v>
      </c>
      <c r="Q1527" s="35">
        <v>1</v>
      </c>
      <c r="R1527" s="36">
        <v>4</v>
      </c>
      <c r="S1527" s="36">
        <v>4</v>
      </c>
      <c r="T1527" s="36">
        <v>4</v>
      </c>
      <c r="U1527" s="36">
        <v>0</v>
      </c>
      <c r="V1527" s="36">
        <v>4</v>
      </c>
      <c r="W1527" s="36">
        <v>0</v>
      </c>
      <c r="X1527" s="36">
        <v>4</v>
      </c>
      <c r="Y1527" s="36">
        <v>0</v>
      </c>
      <c r="Z1527" s="36">
        <v>4</v>
      </c>
      <c r="AA1527" s="36">
        <v>10</v>
      </c>
      <c r="AB1527" s="36">
        <v>10</v>
      </c>
      <c r="AC1527" s="36">
        <v>10</v>
      </c>
      <c r="AD1527" s="36">
        <v>65.572000000000003</v>
      </c>
      <c r="AE1527" s="36">
        <v>582</v>
      </c>
      <c r="AF1527" s="36">
        <v>582</v>
      </c>
      <c r="AG1527" s="37">
        <v>13.569000000000001</v>
      </c>
      <c r="AK1527" s="63">
        <v>2450</v>
      </c>
      <c r="AL1527" s="64" t="s">
        <v>23432</v>
      </c>
      <c r="AM1527" s="64" t="s">
        <v>100</v>
      </c>
      <c r="AN1527" s="64" t="s">
        <v>23433</v>
      </c>
      <c r="AO1527" s="64" t="s">
        <v>23434</v>
      </c>
      <c r="AP1527" s="64" t="s">
        <v>23435</v>
      </c>
      <c r="AQ1527" s="64" t="s">
        <v>23436</v>
      </c>
      <c r="AV1527" s="64" t="s">
        <v>23428</v>
      </c>
      <c r="AW1527" s="65" t="s">
        <v>23428</v>
      </c>
    </row>
    <row r="1528" spans="1:49" x14ac:dyDescent="0.25">
      <c r="A1528" s="15" t="s">
        <v>1825</v>
      </c>
      <c r="B1528" s="15" t="s">
        <v>1823</v>
      </c>
      <c r="C1528" s="18" t="s">
        <v>1824</v>
      </c>
      <c r="D1528" s="5">
        <f t="shared" si="69"/>
        <v>1.0854606238966795</v>
      </c>
      <c r="E1528" s="8">
        <f t="shared" si="70"/>
        <v>1.0854911380038637</v>
      </c>
      <c r="F1528" s="11">
        <f t="shared" si="71"/>
        <v>2.8499268303196601E-2</v>
      </c>
      <c r="G1528" s="21">
        <v>7.5</v>
      </c>
      <c r="H1528" s="24">
        <v>9.4</v>
      </c>
      <c r="I1528" s="30">
        <v>20868000</v>
      </c>
      <c r="J1528" s="27">
        <v>44283000</v>
      </c>
      <c r="K1528" s="30">
        <v>1098300</v>
      </c>
      <c r="L1528" s="27">
        <v>2330700</v>
      </c>
      <c r="M1528" s="30">
        <v>31979000</v>
      </c>
      <c r="N1528" s="27">
        <v>32617000</v>
      </c>
      <c r="O1528" s="41">
        <v>2</v>
      </c>
      <c r="P1528" s="42">
        <v>6</v>
      </c>
      <c r="Q1528" s="35">
        <v>6</v>
      </c>
      <c r="R1528" s="36">
        <v>3</v>
      </c>
      <c r="S1528" s="36">
        <v>3</v>
      </c>
      <c r="T1528" s="36">
        <v>3</v>
      </c>
      <c r="U1528" s="36">
        <v>2</v>
      </c>
      <c r="V1528" s="36">
        <v>3</v>
      </c>
      <c r="W1528" s="36">
        <v>2</v>
      </c>
      <c r="X1528" s="36">
        <v>3</v>
      </c>
      <c r="Y1528" s="36">
        <v>2</v>
      </c>
      <c r="Z1528" s="36">
        <v>3</v>
      </c>
      <c r="AA1528" s="36">
        <v>9.4</v>
      </c>
      <c r="AB1528" s="36">
        <v>9.4</v>
      </c>
      <c r="AC1528" s="36">
        <v>9.4</v>
      </c>
      <c r="AD1528" s="36">
        <v>59.128999999999998</v>
      </c>
      <c r="AE1528" s="36">
        <v>522</v>
      </c>
      <c r="AF1528" s="36" t="s">
        <v>1826</v>
      </c>
      <c r="AG1528" s="37">
        <v>10.217000000000001</v>
      </c>
      <c r="AK1528" s="63">
        <v>195</v>
      </c>
      <c r="AL1528" s="64" t="s">
        <v>1827</v>
      </c>
      <c r="AM1528" s="64" t="s">
        <v>45</v>
      </c>
      <c r="AN1528" s="64" t="s">
        <v>1828</v>
      </c>
      <c r="AO1528" s="64" t="s">
        <v>1829</v>
      </c>
      <c r="AP1528" s="64" t="s">
        <v>1830</v>
      </c>
      <c r="AQ1528" s="64" t="s">
        <v>1831</v>
      </c>
      <c r="AV1528" s="64" t="s">
        <v>1822</v>
      </c>
      <c r="AW1528" s="65" t="s">
        <v>1822</v>
      </c>
    </row>
    <row r="1529" spans="1:49" x14ac:dyDescent="0.25">
      <c r="A1529" s="15" t="s">
        <v>21056</v>
      </c>
      <c r="B1529" s="15" t="s">
        <v>21054</v>
      </c>
      <c r="C1529" s="18" t="s">
        <v>21055</v>
      </c>
      <c r="D1529" s="5">
        <f t="shared" si="69"/>
        <v>0.10454523676041561</v>
      </c>
      <c r="E1529" s="8">
        <f t="shared" si="70"/>
        <v>0.10459271324847919</v>
      </c>
      <c r="F1529" s="11" t="e">
        <f t="shared" si="71"/>
        <v>#NUM!</v>
      </c>
      <c r="G1529" s="21">
        <v>6.5</v>
      </c>
      <c r="H1529" s="24">
        <v>8.1</v>
      </c>
      <c r="I1529" s="30">
        <v>29113000</v>
      </c>
      <c r="J1529" s="27">
        <v>31301000</v>
      </c>
      <c r="K1529" s="30">
        <v>1323300</v>
      </c>
      <c r="L1529" s="27">
        <v>1422800</v>
      </c>
      <c r="M1529" s="30">
        <v>0</v>
      </c>
      <c r="N1529" s="27">
        <v>32466000</v>
      </c>
      <c r="O1529" s="41">
        <v>3</v>
      </c>
      <c r="P1529" s="42">
        <v>4</v>
      </c>
      <c r="Q1529" s="35">
        <v>10</v>
      </c>
      <c r="R1529" s="36">
        <v>4</v>
      </c>
      <c r="S1529" s="36">
        <v>4</v>
      </c>
      <c r="T1529" s="36">
        <v>4</v>
      </c>
      <c r="U1529" s="36">
        <v>2</v>
      </c>
      <c r="V1529" s="36">
        <v>3</v>
      </c>
      <c r="W1529" s="36">
        <v>2</v>
      </c>
      <c r="X1529" s="36">
        <v>3</v>
      </c>
      <c r="Y1529" s="36">
        <v>2</v>
      </c>
      <c r="Z1529" s="36">
        <v>3</v>
      </c>
      <c r="AA1529" s="36">
        <v>11.3</v>
      </c>
      <c r="AB1529" s="36">
        <v>11.3</v>
      </c>
      <c r="AC1529" s="36">
        <v>11.3</v>
      </c>
      <c r="AD1529" s="36">
        <v>43.087000000000003</v>
      </c>
      <c r="AE1529" s="36">
        <v>371</v>
      </c>
      <c r="AF1529" s="36" t="s">
        <v>21057</v>
      </c>
      <c r="AG1529" s="37">
        <v>6.9382999999999999</v>
      </c>
      <c r="AK1529" s="63">
        <v>2204</v>
      </c>
      <c r="AL1529" s="64" t="s">
        <v>21058</v>
      </c>
      <c r="AM1529" s="64" t="s">
        <v>100</v>
      </c>
      <c r="AN1529" s="64" t="s">
        <v>21059</v>
      </c>
      <c r="AO1529" s="64" t="s">
        <v>21060</v>
      </c>
      <c r="AP1529" s="64" t="s">
        <v>21061</v>
      </c>
      <c r="AQ1529" s="64" t="s">
        <v>21062</v>
      </c>
      <c r="AV1529" s="64" t="s">
        <v>21052</v>
      </c>
      <c r="AW1529" s="65" t="s">
        <v>21053</v>
      </c>
    </row>
    <row r="1530" spans="1:49" x14ac:dyDescent="0.25">
      <c r="A1530" s="15" t="s">
        <v>4476</v>
      </c>
      <c r="B1530" s="15" t="s">
        <v>4474</v>
      </c>
      <c r="C1530" s="18" t="s">
        <v>4475</v>
      </c>
      <c r="D1530" s="5">
        <f t="shared" si="69"/>
        <v>-3.3123808456531698</v>
      </c>
      <c r="E1530" s="8">
        <f t="shared" si="70"/>
        <v>-3.3123810388620214</v>
      </c>
      <c r="F1530" s="11">
        <f t="shared" si="71"/>
        <v>-4.2937957191869245</v>
      </c>
      <c r="G1530" s="21">
        <v>43.8</v>
      </c>
      <c r="H1530" s="24">
        <v>22</v>
      </c>
      <c r="I1530" s="30">
        <v>492500000</v>
      </c>
      <c r="J1530" s="27">
        <v>49577000</v>
      </c>
      <c r="K1530" s="30">
        <v>16417000</v>
      </c>
      <c r="L1530" s="27">
        <v>1652600</v>
      </c>
      <c r="M1530" s="30">
        <v>634800000</v>
      </c>
      <c r="N1530" s="27">
        <v>32365000</v>
      </c>
      <c r="O1530" s="41">
        <v>16</v>
      </c>
      <c r="P1530" s="42">
        <v>4</v>
      </c>
      <c r="Q1530" s="35">
        <v>6</v>
      </c>
      <c r="R1530" s="36">
        <v>30</v>
      </c>
      <c r="S1530" s="36">
        <v>11</v>
      </c>
      <c r="T1530" s="36">
        <v>1</v>
      </c>
      <c r="U1530" s="36">
        <v>29</v>
      </c>
      <c r="V1530" s="36">
        <v>13</v>
      </c>
      <c r="W1530" s="36">
        <v>11</v>
      </c>
      <c r="X1530" s="36">
        <v>2</v>
      </c>
      <c r="Y1530" s="36">
        <v>1</v>
      </c>
      <c r="Z1530" s="36">
        <v>1</v>
      </c>
      <c r="AA1530" s="36">
        <v>43.8</v>
      </c>
      <c r="AB1530" s="36">
        <v>25.2</v>
      </c>
      <c r="AC1530" s="36">
        <v>3</v>
      </c>
      <c r="AD1530" s="36">
        <v>60.024000000000001</v>
      </c>
      <c r="AE1530" s="36">
        <v>564</v>
      </c>
      <c r="AF1530" s="36" t="s">
        <v>4477</v>
      </c>
      <c r="AG1530" s="37">
        <v>18.803999999999998</v>
      </c>
      <c r="AJ1530" s="53" t="s">
        <v>66</v>
      </c>
      <c r="AK1530" s="63">
        <v>491</v>
      </c>
      <c r="AL1530" s="64" t="s">
        <v>4478</v>
      </c>
      <c r="AM1530" s="64" t="s">
        <v>4479</v>
      </c>
      <c r="AN1530" s="64" t="s">
        <v>4480</v>
      </c>
      <c r="AO1530" s="64" t="s">
        <v>4481</v>
      </c>
      <c r="AP1530" s="64" t="s">
        <v>4482</v>
      </c>
      <c r="AQ1530" s="64" t="s">
        <v>4483</v>
      </c>
      <c r="AS1530" s="64" t="s">
        <v>4352</v>
      </c>
      <c r="AU1530" s="64" t="s">
        <v>4353</v>
      </c>
      <c r="AV1530" s="64" t="s">
        <v>4472</v>
      </c>
      <c r="AW1530" s="65" t="s">
        <v>4473</v>
      </c>
    </row>
    <row r="1531" spans="1:49" x14ac:dyDescent="0.25">
      <c r="A1531" s="15" t="s">
        <v>7308</v>
      </c>
      <c r="B1531" s="15" t="s">
        <v>7306</v>
      </c>
      <c r="C1531" s="18" t="s">
        <v>7307</v>
      </c>
      <c r="D1531" s="5" t="e">
        <f t="shared" si="69"/>
        <v>#NUM!</v>
      </c>
      <c r="E1531" s="8" t="e">
        <f t="shared" si="70"/>
        <v>#NUM!</v>
      </c>
      <c r="F1531" s="11" t="e">
        <f t="shared" si="71"/>
        <v>#NUM!</v>
      </c>
      <c r="G1531" s="21">
        <v>2.9</v>
      </c>
      <c r="H1531" s="24">
        <v>4.7</v>
      </c>
      <c r="I1531" s="30">
        <v>0</v>
      </c>
      <c r="J1531" s="27">
        <v>33708000</v>
      </c>
      <c r="K1531" s="30">
        <v>0</v>
      </c>
      <c r="L1531" s="27">
        <v>312110</v>
      </c>
      <c r="M1531" s="30">
        <v>0</v>
      </c>
      <c r="N1531" s="27">
        <v>32309000</v>
      </c>
      <c r="O1531" s="41">
        <v>0</v>
      </c>
      <c r="P1531" s="42">
        <v>3</v>
      </c>
      <c r="Q1531" s="35">
        <v>4</v>
      </c>
      <c r="R1531" s="36">
        <v>12</v>
      </c>
      <c r="S1531" s="36">
        <v>1</v>
      </c>
      <c r="T1531" s="36">
        <v>1</v>
      </c>
      <c r="U1531" s="36">
        <v>8</v>
      </c>
      <c r="V1531" s="36">
        <v>12</v>
      </c>
      <c r="W1531" s="36">
        <v>0</v>
      </c>
      <c r="X1531" s="36">
        <v>1</v>
      </c>
      <c r="Y1531" s="36">
        <v>0</v>
      </c>
      <c r="Z1531" s="36">
        <v>1</v>
      </c>
      <c r="AA1531" s="36">
        <v>4.7</v>
      </c>
      <c r="AB1531" s="36">
        <v>1</v>
      </c>
      <c r="AC1531" s="36">
        <v>1</v>
      </c>
      <c r="AD1531" s="36">
        <v>273.25</v>
      </c>
      <c r="AE1531" s="36">
        <v>2424</v>
      </c>
      <c r="AF1531" s="36" t="s">
        <v>7309</v>
      </c>
      <c r="AG1531" s="37">
        <v>2.431</v>
      </c>
      <c r="AK1531" s="63">
        <v>807</v>
      </c>
      <c r="AL1531" s="64" t="s">
        <v>7310</v>
      </c>
      <c r="AM1531" s="64" t="s">
        <v>7311</v>
      </c>
      <c r="AN1531" s="64" t="s">
        <v>7312</v>
      </c>
      <c r="AO1531" s="64" t="s">
        <v>7313</v>
      </c>
      <c r="AP1531" s="64" t="s">
        <v>7314</v>
      </c>
      <c r="AQ1531" s="64" t="s">
        <v>7315</v>
      </c>
      <c r="AS1531" s="64" t="s">
        <v>7316</v>
      </c>
      <c r="AU1531" s="64" t="s">
        <v>7317</v>
      </c>
      <c r="AV1531" s="64" t="s">
        <v>7305</v>
      </c>
      <c r="AW1531" s="65" t="s">
        <v>7305</v>
      </c>
    </row>
    <row r="1532" spans="1:49" x14ac:dyDescent="0.25">
      <c r="A1532" s="15" t="s">
        <v>19160</v>
      </c>
      <c r="B1532" s="15" t="s">
        <v>19158</v>
      </c>
      <c r="C1532" s="18" t="s">
        <v>19159</v>
      </c>
      <c r="D1532" s="5" t="e">
        <f t="shared" si="69"/>
        <v>#NUM!</v>
      </c>
      <c r="E1532" s="8" t="e">
        <f t="shared" si="70"/>
        <v>#NUM!</v>
      </c>
      <c r="F1532" s="11" t="e">
        <f t="shared" si="71"/>
        <v>#NUM!</v>
      </c>
      <c r="G1532" s="21">
        <v>0</v>
      </c>
      <c r="H1532" s="24">
        <v>6.1</v>
      </c>
      <c r="I1532" s="30">
        <v>0</v>
      </c>
      <c r="J1532" s="27">
        <v>29900000</v>
      </c>
      <c r="K1532" s="30">
        <v>0</v>
      </c>
      <c r="L1532" s="27">
        <v>1300000</v>
      </c>
      <c r="M1532" s="30">
        <v>0</v>
      </c>
      <c r="N1532" s="27">
        <v>32276000</v>
      </c>
      <c r="O1532" s="41">
        <v>0</v>
      </c>
      <c r="P1532" s="42">
        <v>4</v>
      </c>
      <c r="Q1532" s="35">
        <v>15</v>
      </c>
      <c r="R1532" s="36">
        <v>3</v>
      </c>
      <c r="S1532" s="36">
        <v>3</v>
      </c>
      <c r="T1532" s="36">
        <v>3</v>
      </c>
      <c r="U1532" s="36">
        <v>0</v>
      </c>
      <c r="V1532" s="36">
        <v>3</v>
      </c>
      <c r="W1532" s="36">
        <v>0</v>
      </c>
      <c r="X1532" s="36">
        <v>3</v>
      </c>
      <c r="Y1532" s="36">
        <v>0</v>
      </c>
      <c r="Z1532" s="36">
        <v>3</v>
      </c>
      <c r="AA1532" s="36">
        <v>6.1</v>
      </c>
      <c r="AB1532" s="36">
        <v>6.1</v>
      </c>
      <c r="AC1532" s="36">
        <v>6.1</v>
      </c>
      <c r="AD1532" s="36">
        <v>69.105000000000004</v>
      </c>
      <c r="AE1532" s="36">
        <v>595</v>
      </c>
      <c r="AF1532" s="36" t="s">
        <v>19161</v>
      </c>
      <c r="AG1532" s="37">
        <v>4.6962999999999999</v>
      </c>
      <c r="AK1532" s="63">
        <v>2010</v>
      </c>
      <c r="AL1532" s="64" t="s">
        <v>19162</v>
      </c>
      <c r="AM1532" s="64" t="s">
        <v>45</v>
      </c>
      <c r="AN1532" s="64" t="s">
        <v>19163</v>
      </c>
      <c r="AO1532" s="64" t="s">
        <v>19164</v>
      </c>
      <c r="AP1532" s="64" t="s">
        <v>19165</v>
      </c>
      <c r="AQ1532" s="64" t="s">
        <v>19166</v>
      </c>
      <c r="AV1532" s="64" t="s">
        <v>19156</v>
      </c>
      <c r="AW1532" s="65" t="s">
        <v>19157</v>
      </c>
    </row>
    <row r="1533" spans="1:49" x14ac:dyDescent="0.25">
      <c r="A1533" s="15" t="s">
        <v>10363</v>
      </c>
      <c r="B1533" s="15" t="s">
        <v>10361</v>
      </c>
      <c r="C1533" s="18" t="s">
        <v>10362</v>
      </c>
      <c r="D1533" s="5">
        <f t="shared" si="69"/>
        <v>-1.0625526766479005</v>
      </c>
      <c r="E1533" s="8">
        <f t="shared" si="70"/>
        <v>-1.0625414660687156</v>
      </c>
      <c r="F1533" s="11">
        <f t="shared" si="71"/>
        <v>-0.89578766260517639</v>
      </c>
      <c r="G1533" s="21">
        <v>3.7</v>
      </c>
      <c r="H1533" s="24">
        <v>3.7</v>
      </c>
      <c r="I1533" s="30">
        <v>53757000</v>
      </c>
      <c r="J1533" s="27">
        <v>25738000</v>
      </c>
      <c r="K1533" s="30">
        <v>1194600</v>
      </c>
      <c r="L1533" s="27">
        <v>571960</v>
      </c>
      <c r="M1533" s="30">
        <v>59914000</v>
      </c>
      <c r="N1533" s="27">
        <v>32201000</v>
      </c>
      <c r="O1533" s="41">
        <v>4</v>
      </c>
      <c r="P1533" s="42">
        <v>3</v>
      </c>
      <c r="Q1533" s="35">
        <v>1</v>
      </c>
      <c r="R1533" s="36">
        <v>2</v>
      </c>
      <c r="S1533" s="36">
        <v>2</v>
      </c>
      <c r="T1533" s="36">
        <v>2</v>
      </c>
      <c r="U1533" s="36">
        <v>2</v>
      </c>
      <c r="V1533" s="36">
        <v>2</v>
      </c>
      <c r="W1533" s="36">
        <v>2</v>
      </c>
      <c r="X1533" s="36">
        <v>2</v>
      </c>
      <c r="Y1533" s="36">
        <v>2</v>
      </c>
      <c r="Z1533" s="36">
        <v>2</v>
      </c>
      <c r="AA1533" s="36">
        <v>3.7</v>
      </c>
      <c r="AB1533" s="36">
        <v>3.7</v>
      </c>
      <c r="AC1533" s="36">
        <v>3.7</v>
      </c>
      <c r="AD1533" s="36">
        <v>106.04</v>
      </c>
      <c r="AE1533" s="36">
        <v>979</v>
      </c>
      <c r="AF1533" s="36">
        <v>979</v>
      </c>
      <c r="AG1533" s="37">
        <v>7.9325999999999999</v>
      </c>
      <c r="AK1533" s="63">
        <v>1130</v>
      </c>
      <c r="AL1533" s="64" t="s">
        <v>10364</v>
      </c>
      <c r="AM1533" s="64" t="s">
        <v>186</v>
      </c>
      <c r="AN1533" s="64" t="s">
        <v>10365</v>
      </c>
      <c r="AO1533" s="64" t="s">
        <v>10366</v>
      </c>
      <c r="AP1533" s="64" t="s">
        <v>10367</v>
      </c>
      <c r="AQ1533" s="64" t="s">
        <v>10368</v>
      </c>
      <c r="AV1533" s="64" t="s">
        <v>10360</v>
      </c>
      <c r="AW1533" s="65" t="s">
        <v>10360</v>
      </c>
    </row>
    <row r="1534" spans="1:49" x14ac:dyDescent="0.25">
      <c r="A1534" s="15" t="s">
        <v>10493</v>
      </c>
      <c r="B1534" s="15" t="s">
        <v>10491</v>
      </c>
      <c r="C1534" s="18" t="s">
        <v>10492</v>
      </c>
      <c r="D1534" s="5">
        <f t="shared" si="69"/>
        <v>-1.1492654392034041</v>
      </c>
      <c r="E1534" s="8">
        <f t="shared" si="70"/>
        <v>-1.1492299741887564</v>
      </c>
      <c r="F1534" s="11" t="e">
        <f t="shared" si="71"/>
        <v>#NUM!</v>
      </c>
      <c r="G1534" s="21">
        <v>46.1</v>
      </c>
      <c r="H1534" s="24">
        <v>39.799999999999997</v>
      </c>
      <c r="I1534" s="30">
        <v>74585000</v>
      </c>
      <c r="J1534" s="27">
        <v>33627000</v>
      </c>
      <c r="K1534" s="30">
        <v>1819100</v>
      </c>
      <c r="L1534" s="27">
        <v>820170</v>
      </c>
      <c r="M1534" s="30">
        <v>0</v>
      </c>
      <c r="N1534" s="27">
        <v>32172000</v>
      </c>
      <c r="O1534" s="41">
        <v>3</v>
      </c>
      <c r="P1534" s="42">
        <v>3</v>
      </c>
      <c r="Q1534" s="35">
        <v>7</v>
      </c>
      <c r="R1534" s="36">
        <v>35</v>
      </c>
      <c r="S1534" s="36">
        <v>1</v>
      </c>
      <c r="T1534" s="36">
        <v>1</v>
      </c>
      <c r="U1534" s="36">
        <v>29</v>
      </c>
      <c r="V1534" s="36">
        <v>24</v>
      </c>
      <c r="W1534" s="36">
        <v>1</v>
      </c>
      <c r="X1534" s="36">
        <v>1</v>
      </c>
      <c r="Y1534" s="36">
        <v>1</v>
      </c>
      <c r="Z1534" s="36">
        <v>1</v>
      </c>
      <c r="AA1534" s="36">
        <v>51.2</v>
      </c>
      <c r="AB1534" s="36">
        <v>2.6</v>
      </c>
      <c r="AC1534" s="36">
        <v>2.6</v>
      </c>
      <c r="AD1534" s="36">
        <v>74.138999999999996</v>
      </c>
      <c r="AE1534" s="36">
        <v>664</v>
      </c>
      <c r="AF1534" s="36" t="s">
        <v>10494</v>
      </c>
      <c r="AG1534" s="37">
        <v>6.8367000000000004</v>
      </c>
      <c r="AK1534" s="63">
        <v>1144</v>
      </c>
      <c r="AL1534" s="64" t="s">
        <v>10495</v>
      </c>
      <c r="AM1534" s="64" t="s">
        <v>10496</v>
      </c>
      <c r="AN1534" s="64" t="s">
        <v>10497</v>
      </c>
      <c r="AO1534" s="64" t="s">
        <v>10498</v>
      </c>
      <c r="AP1534" s="64" t="s">
        <v>10499</v>
      </c>
      <c r="AQ1534" s="64" t="s">
        <v>10500</v>
      </c>
      <c r="AS1534" s="64">
        <v>392</v>
      </c>
      <c r="AU1534" s="64">
        <v>352</v>
      </c>
      <c r="AV1534" s="64" t="s">
        <v>10489</v>
      </c>
      <c r="AW1534" s="65" t="s">
        <v>10490</v>
      </c>
    </row>
    <row r="1535" spans="1:49" x14ac:dyDescent="0.25">
      <c r="A1535" s="15" t="s">
        <v>8379</v>
      </c>
      <c r="B1535" s="15" t="s">
        <v>8377</v>
      </c>
      <c r="C1535" s="18" t="s">
        <v>8378</v>
      </c>
      <c r="D1535" s="5" t="e">
        <f t="shared" si="69"/>
        <v>#NUM!</v>
      </c>
      <c r="E1535" s="8" t="e">
        <f t="shared" si="70"/>
        <v>#NUM!</v>
      </c>
      <c r="F1535" s="11" t="e">
        <f t="shared" si="71"/>
        <v>#NUM!</v>
      </c>
      <c r="G1535" s="21">
        <v>0</v>
      </c>
      <c r="H1535" s="24">
        <v>7.6</v>
      </c>
      <c r="I1535" s="30">
        <v>0</v>
      </c>
      <c r="J1535" s="27">
        <v>33690000</v>
      </c>
      <c r="K1535" s="30">
        <v>0</v>
      </c>
      <c r="L1535" s="27">
        <v>1604300</v>
      </c>
      <c r="M1535" s="30">
        <v>0</v>
      </c>
      <c r="N1535" s="27">
        <v>32150000</v>
      </c>
      <c r="O1535" s="41">
        <v>0</v>
      </c>
      <c r="P1535" s="42">
        <v>5</v>
      </c>
      <c r="Q1535" s="35">
        <v>9</v>
      </c>
      <c r="R1535" s="36">
        <v>2</v>
      </c>
      <c r="S1535" s="36">
        <v>2</v>
      </c>
      <c r="T1535" s="36">
        <v>2</v>
      </c>
      <c r="U1535" s="36">
        <v>0</v>
      </c>
      <c r="V1535" s="36">
        <v>2</v>
      </c>
      <c r="W1535" s="36">
        <v>0</v>
      </c>
      <c r="X1535" s="36">
        <v>2</v>
      </c>
      <c r="Y1535" s="36">
        <v>0</v>
      </c>
      <c r="Z1535" s="36">
        <v>2</v>
      </c>
      <c r="AA1535" s="36">
        <v>7.6</v>
      </c>
      <c r="AB1535" s="36">
        <v>7.6</v>
      </c>
      <c r="AC1535" s="36">
        <v>7.6</v>
      </c>
      <c r="AD1535" s="36">
        <v>43.262999999999998</v>
      </c>
      <c r="AE1535" s="36">
        <v>384</v>
      </c>
      <c r="AF1535" s="36" t="s">
        <v>8380</v>
      </c>
      <c r="AG1535" s="37">
        <v>11.888</v>
      </c>
      <c r="AK1535" s="63">
        <v>928</v>
      </c>
      <c r="AL1535" s="64" t="s">
        <v>8381</v>
      </c>
      <c r="AM1535" s="64" t="s">
        <v>186</v>
      </c>
      <c r="AN1535" s="64" t="s">
        <v>8382</v>
      </c>
      <c r="AO1535" s="64" t="s">
        <v>8383</v>
      </c>
      <c r="AP1535" s="64" t="s">
        <v>8384</v>
      </c>
      <c r="AQ1535" s="64" t="s">
        <v>8385</v>
      </c>
      <c r="AV1535" s="64" t="s">
        <v>8376</v>
      </c>
      <c r="AW1535" s="65" t="s">
        <v>8376</v>
      </c>
    </row>
    <row r="1536" spans="1:49" x14ac:dyDescent="0.25">
      <c r="A1536" s="15" t="s">
        <v>21908</v>
      </c>
      <c r="B1536" s="15" t="s">
        <v>21906</v>
      </c>
      <c r="C1536" s="18" t="s">
        <v>21907</v>
      </c>
      <c r="D1536" s="5" t="e">
        <f t="shared" si="69"/>
        <v>#NUM!</v>
      </c>
      <c r="E1536" s="8" t="e">
        <f t="shared" si="70"/>
        <v>#NUM!</v>
      </c>
      <c r="F1536" s="11" t="e">
        <f t="shared" si="71"/>
        <v>#NUM!</v>
      </c>
      <c r="G1536" s="21">
        <v>0</v>
      </c>
      <c r="H1536" s="24">
        <v>18.899999999999999</v>
      </c>
      <c r="I1536" s="30">
        <v>0</v>
      </c>
      <c r="J1536" s="27">
        <v>34027000</v>
      </c>
      <c r="K1536" s="30">
        <v>0</v>
      </c>
      <c r="L1536" s="27">
        <v>6805300</v>
      </c>
      <c r="M1536" s="30">
        <v>0</v>
      </c>
      <c r="N1536" s="27">
        <v>32117000</v>
      </c>
      <c r="O1536" s="41">
        <v>0</v>
      </c>
      <c r="P1536" s="42">
        <v>4</v>
      </c>
      <c r="Q1536" s="35">
        <v>2</v>
      </c>
      <c r="R1536" s="36">
        <v>2</v>
      </c>
      <c r="S1536" s="36">
        <v>2</v>
      </c>
      <c r="T1536" s="36">
        <v>2</v>
      </c>
      <c r="U1536" s="36">
        <v>0</v>
      </c>
      <c r="V1536" s="36">
        <v>2</v>
      </c>
      <c r="W1536" s="36">
        <v>0</v>
      </c>
      <c r="X1536" s="36">
        <v>2</v>
      </c>
      <c r="Y1536" s="36">
        <v>0</v>
      </c>
      <c r="Z1536" s="36">
        <v>2</v>
      </c>
      <c r="AA1536" s="36">
        <v>18.899999999999999</v>
      </c>
      <c r="AB1536" s="36">
        <v>18.899999999999999</v>
      </c>
      <c r="AC1536" s="36">
        <v>18.899999999999999</v>
      </c>
      <c r="AD1536" s="36">
        <v>19.881</v>
      </c>
      <c r="AE1536" s="36">
        <v>180</v>
      </c>
      <c r="AF1536" s="36" t="s">
        <v>21909</v>
      </c>
      <c r="AG1536" s="37">
        <v>3.4963000000000002</v>
      </c>
      <c r="AK1536" s="63">
        <v>2292</v>
      </c>
      <c r="AL1536" s="64" t="s">
        <v>21910</v>
      </c>
      <c r="AM1536" s="64" t="s">
        <v>186</v>
      </c>
      <c r="AN1536" s="64" t="s">
        <v>21911</v>
      </c>
      <c r="AO1536" s="64" t="s">
        <v>21912</v>
      </c>
      <c r="AP1536" s="64" t="s">
        <v>21913</v>
      </c>
      <c r="AQ1536" s="64" t="s">
        <v>21914</v>
      </c>
      <c r="AV1536" s="64" t="s">
        <v>21905</v>
      </c>
      <c r="AW1536" s="65" t="s">
        <v>21905</v>
      </c>
    </row>
    <row r="1537" spans="1:49" x14ac:dyDescent="0.25">
      <c r="A1537" s="15" t="s">
        <v>3403</v>
      </c>
      <c r="B1537" s="15" t="s">
        <v>3401</v>
      </c>
      <c r="C1537" s="18" t="s">
        <v>3402</v>
      </c>
      <c r="D1537" s="5" t="e">
        <f t="shared" si="69"/>
        <v>#NUM!</v>
      </c>
      <c r="E1537" s="8" t="e">
        <f t="shared" si="70"/>
        <v>#NUM!</v>
      </c>
      <c r="F1537" s="11" t="e">
        <f t="shared" si="71"/>
        <v>#NUM!</v>
      </c>
      <c r="G1537" s="21">
        <v>0</v>
      </c>
      <c r="H1537" s="24">
        <v>13.8</v>
      </c>
      <c r="I1537" s="30">
        <v>0</v>
      </c>
      <c r="J1537" s="27">
        <v>34814000</v>
      </c>
      <c r="K1537" s="30">
        <v>0</v>
      </c>
      <c r="L1537" s="27">
        <v>1513700</v>
      </c>
      <c r="M1537" s="30">
        <v>0</v>
      </c>
      <c r="N1537" s="27">
        <v>32112000</v>
      </c>
      <c r="O1537" s="41">
        <v>0</v>
      </c>
      <c r="P1537" s="42">
        <v>5</v>
      </c>
      <c r="Q1537" s="35">
        <v>5</v>
      </c>
      <c r="R1537" s="36">
        <v>4</v>
      </c>
      <c r="S1537" s="36">
        <v>4</v>
      </c>
      <c r="T1537" s="36">
        <v>4</v>
      </c>
      <c r="U1537" s="36">
        <v>0</v>
      </c>
      <c r="V1537" s="36">
        <v>4</v>
      </c>
      <c r="W1537" s="36">
        <v>0</v>
      </c>
      <c r="X1537" s="36">
        <v>4</v>
      </c>
      <c r="Y1537" s="36">
        <v>0</v>
      </c>
      <c r="Z1537" s="36">
        <v>4</v>
      </c>
      <c r="AA1537" s="36">
        <v>13.8</v>
      </c>
      <c r="AB1537" s="36">
        <v>13.8</v>
      </c>
      <c r="AC1537" s="36">
        <v>13.8</v>
      </c>
      <c r="AD1537" s="36">
        <v>55.107999999999997</v>
      </c>
      <c r="AE1537" s="36">
        <v>486</v>
      </c>
      <c r="AF1537" s="36" t="s">
        <v>3404</v>
      </c>
      <c r="AG1537" s="37">
        <v>9.6597000000000008</v>
      </c>
      <c r="AK1537" s="63">
        <v>370</v>
      </c>
      <c r="AL1537" s="64" t="s">
        <v>3405</v>
      </c>
      <c r="AM1537" s="64" t="s">
        <v>100</v>
      </c>
      <c r="AN1537" s="64" t="s">
        <v>3406</v>
      </c>
      <c r="AO1537" s="64" t="s">
        <v>3407</v>
      </c>
      <c r="AP1537" s="64" t="s">
        <v>3408</v>
      </c>
      <c r="AQ1537" s="64" t="s">
        <v>3409</v>
      </c>
      <c r="AV1537" s="64" t="s">
        <v>3399</v>
      </c>
      <c r="AW1537" s="65" t="s">
        <v>3400</v>
      </c>
    </row>
    <row r="1538" spans="1:49" x14ac:dyDescent="0.25">
      <c r="A1538" s="15" t="s">
        <v>18301</v>
      </c>
      <c r="B1538" s="15" t="s">
        <v>18299</v>
      </c>
      <c r="C1538" s="18" t="s">
        <v>18300</v>
      </c>
      <c r="D1538" s="5">
        <f t="shared" si="69"/>
        <v>0.38772084685205144</v>
      </c>
      <c r="E1538" s="8">
        <f t="shared" si="70"/>
        <v>0.387758147346279</v>
      </c>
      <c r="F1538" s="11" t="e">
        <f t="shared" si="71"/>
        <v>#NUM!</v>
      </c>
      <c r="G1538" s="21">
        <v>2.4</v>
      </c>
      <c r="H1538" s="24">
        <v>6.3</v>
      </c>
      <c r="I1538" s="30">
        <v>24685000</v>
      </c>
      <c r="J1538" s="27">
        <v>32296000</v>
      </c>
      <c r="K1538" s="30">
        <v>525200</v>
      </c>
      <c r="L1538" s="27">
        <v>687150</v>
      </c>
      <c r="M1538" s="30">
        <v>0</v>
      </c>
      <c r="N1538" s="27">
        <v>32070000</v>
      </c>
      <c r="O1538" s="41">
        <v>2</v>
      </c>
      <c r="P1538" s="42">
        <v>5</v>
      </c>
      <c r="Q1538" s="35">
        <v>2</v>
      </c>
      <c r="R1538" s="36">
        <v>3</v>
      </c>
      <c r="S1538" s="36">
        <v>3</v>
      </c>
      <c r="T1538" s="36">
        <v>3</v>
      </c>
      <c r="U1538" s="36">
        <v>1</v>
      </c>
      <c r="V1538" s="36">
        <v>3</v>
      </c>
      <c r="W1538" s="36">
        <v>1</v>
      </c>
      <c r="X1538" s="36">
        <v>3</v>
      </c>
      <c r="Y1538" s="36">
        <v>1</v>
      </c>
      <c r="Z1538" s="36">
        <v>3</v>
      </c>
      <c r="AA1538" s="36">
        <v>6.3</v>
      </c>
      <c r="AB1538" s="36">
        <v>6.3</v>
      </c>
      <c r="AC1538" s="36">
        <v>6.3</v>
      </c>
      <c r="AD1538" s="36">
        <v>101.34</v>
      </c>
      <c r="AE1538" s="36">
        <v>911</v>
      </c>
      <c r="AF1538" s="36" t="s">
        <v>18302</v>
      </c>
      <c r="AG1538" s="37">
        <v>15.795</v>
      </c>
      <c r="AK1538" s="63">
        <v>1920</v>
      </c>
      <c r="AL1538" s="64" t="s">
        <v>18303</v>
      </c>
      <c r="AM1538" s="64" t="s">
        <v>45</v>
      </c>
      <c r="AN1538" s="64" t="s">
        <v>18304</v>
      </c>
      <c r="AO1538" s="64" t="s">
        <v>18305</v>
      </c>
      <c r="AP1538" s="64" t="s">
        <v>18306</v>
      </c>
      <c r="AQ1538" s="64" t="s">
        <v>18307</v>
      </c>
      <c r="AV1538" s="64" t="s">
        <v>18298</v>
      </c>
      <c r="AW1538" s="65" t="s">
        <v>18298</v>
      </c>
    </row>
    <row r="1539" spans="1:49" x14ac:dyDescent="0.25">
      <c r="A1539" s="15" t="s">
        <v>11172</v>
      </c>
      <c r="B1539" s="15" t="s">
        <v>11170</v>
      </c>
      <c r="C1539" s="18" t="s">
        <v>11171</v>
      </c>
      <c r="D1539" s="5" t="e">
        <f t="shared" ref="D1539:D1602" si="72">LOG(J1539,2)-LOG(I1539,2)</f>
        <v>#NUM!</v>
      </c>
      <c r="E1539" s="8" t="e">
        <f t="shared" ref="E1539:E1602" si="73">LOG(L1539,2)-LOG(K1539,2)</f>
        <v>#NUM!</v>
      </c>
      <c r="F1539" s="11" t="e">
        <f t="shared" ref="F1539:F1602" si="74">LOG(N1539,2)-LOG(M1539,2)</f>
        <v>#NUM!</v>
      </c>
      <c r="G1539" s="21">
        <v>0</v>
      </c>
      <c r="H1539" s="24">
        <v>17.5</v>
      </c>
      <c r="I1539" s="30">
        <v>0</v>
      </c>
      <c r="J1539" s="27">
        <v>32686000</v>
      </c>
      <c r="K1539" s="30">
        <v>0</v>
      </c>
      <c r="L1539" s="27">
        <v>3631800</v>
      </c>
      <c r="M1539" s="30">
        <v>0</v>
      </c>
      <c r="N1539" s="27">
        <v>32020000</v>
      </c>
      <c r="O1539" s="41">
        <v>0</v>
      </c>
      <c r="P1539" s="42">
        <v>4</v>
      </c>
      <c r="Q1539" s="35">
        <v>9</v>
      </c>
      <c r="R1539" s="36">
        <v>3</v>
      </c>
      <c r="S1539" s="36">
        <v>3</v>
      </c>
      <c r="T1539" s="36">
        <v>3</v>
      </c>
      <c r="U1539" s="36">
        <v>0</v>
      </c>
      <c r="V1539" s="36">
        <v>3</v>
      </c>
      <c r="W1539" s="36">
        <v>0</v>
      </c>
      <c r="X1539" s="36">
        <v>3</v>
      </c>
      <c r="Y1539" s="36">
        <v>0</v>
      </c>
      <c r="Z1539" s="36">
        <v>3</v>
      </c>
      <c r="AA1539" s="36">
        <v>17.5</v>
      </c>
      <c r="AB1539" s="36">
        <v>17.5</v>
      </c>
      <c r="AC1539" s="36">
        <v>17.5</v>
      </c>
      <c r="AD1539" s="36">
        <v>21.33</v>
      </c>
      <c r="AE1539" s="36">
        <v>189</v>
      </c>
      <c r="AF1539" s="36" t="s">
        <v>11173</v>
      </c>
      <c r="AG1539" s="37">
        <v>2.9159999999999999</v>
      </c>
      <c r="AK1539" s="63">
        <v>1208</v>
      </c>
      <c r="AL1539" s="64" t="s">
        <v>11174</v>
      </c>
      <c r="AM1539" s="64" t="s">
        <v>45</v>
      </c>
      <c r="AN1539" s="64" t="s">
        <v>11175</v>
      </c>
      <c r="AO1539" s="64" t="s">
        <v>11176</v>
      </c>
      <c r="AP1539" s="64" t="s">
        <v>11177</v>
      </c>
      <c r="AQ1539" s="64" t="s">
        <v>11178</v>
      </c>
      <c r="AV1539" s="64" t="s">
        <v>11169</v>
      </c>
      <c r="AW1539" s="65" t="s">
        <v>11169</v>
      </c>
    </row>
    <row r="1540" spans="1:49" x14ac:dyDescent="0.25">
      <c r="A1540" s="15" t="s">
        <v>20323</v>
      </c>
      <c r="B1540" s="15" t="s">
        <v>20321</v>
      </c>
      <c r="C1540" s="18" t="s">
        <v>20322</v>
      </c>
      <c r="D1540" s="5" t="e">
        <f t="shared" si="72"/>
        <v>#NUM!</v>
      </c>
      <c r="E1540" s="8" t="e">
        <f t="shared" si="73"/>
        <v>#NUM!</v>
      </c>
      <c r="F1540" s="11" t="e">
        <f t="shared" si="74"/>
        <v>#NUM!</v>
      </c>
      <c r="G1540" s="21">
        <v>0</v>
      </c>
      <c r="H1540" s="24">
        <v>4.8</v>
      </c>
      <c r="I1540" s="30">
        <v>0</v>
      </c>
      <c r="J1540" s="27">
        <v>34959000</v>
      </c>
      <c r="K1540" s="30">
        <v>0</v>
      </c>
      <c r="L1540" s="27">
        <v>573090</v>
      </c>
      <c r="M1540" s="30">
        <v>0</v>
      </c>
      <c r="N1540" s="27">
        <v>31968000</v>
      </c>
      <c r="O1540" s="41">
        <v>0</v>
      </c>
      <c r="P1540" s="42">
        <v>4</v>
      </c>
      <c r="Q1540" s="35">
        <v>3</v>
      </c>
      <c r="R1540" s="36">
        <v>6</v>
      </c>
      <c r="S1540" s="36">
        <v>3</v>
      </c>
      <c r="T1540" s="36">
        <v>3</v>
      </c>
      <c r="U1540" s="36">
        <v>0</v>
      </c>
      <c r="V1540" s="36">
        <v>6</v>
      </c>
      <c r="W1540" s="36">
        <v>0</v>
      </c>
      <c r="X1540" s="36">
        <v>3</v>
      </c>
      <c r="Y1540" s="36">
        <v>0</v>
      </c>
      <c r="Z1540" s="36">
        <v>3</v>
      </c>
      <c r="AA1540" s="36">
        <v>4.8</v>
      </c>
      <c r="AB1540" s="36">
        <v>2.9</v>
      </c>
      <c r="AC1540" s="36">
        <v>2.9</v>
      </c>
      <c r="AD1540" s="36">
        <v>144.43</v>
      </c>
      <c r="AE1540" s="36">
        <v>1258</v>
      </c>
      <c r="AF1540" s="36" t="s">
        <v>20324</v>
      </c>
      <c r="AG1540" s="37">
        <v>4.1544999999999996</v>
      </c>
      <c r="AK1540" s="63">
        <v>2131</v>
      </c>
      <c r="AL1540" s="64" t="s">
        <v>20325</v>
      </c>
      <c r="AM1540" s="64" t="s">
        <v>20326</v>
      </c>
      <c r="AN1540" s="64" t="s">
        <v>20327</v>
      </c>
      <c r="AO1540" s="64" t="s">
        <v>20328</v>
      </c>
      <c r="AP1540" s="64" t="s">
        <v>20329</v>
      </c>
      <c r="AQ1540" s="64" t="s">
        <v>20330</v>
      </c>
      <c r="AV1540" s="64" t="s">
        <v>20320</v>
      </c>
      <c r="AW1540" s="65" t="s">
        <v>20320</v>
      </c>
    </row>
    <row r="1541" spans="1:49" x14ac:dyDescent="0.25">
      <c r="A1541" s="15" t="s">
        <v>18213</v>
      </c>
      <c r="B1541" s="15" t="s">
        <v>18211</v>
      </c>
      <c r="C1541" s="18" t="s">
        <v>18212</v>
      </c>
      <c r="D1541" s="5">
        <f t="shared" si="72"/>
        <v>0.82628585951516342</v>
      </c>
      <c r="E1541" s="8">
        <f t="shared" si="73"/>
        <v>0.82631173617897602</v>
      </c>
      <c r="F1541" s="11">
        <f t="shared" si="74"/>
        <v>0.22035500815552922</v>
      </c>
      <c r="G1541" s="21">
        <v>9.1</v>
      </c>
      <c r="H1541" s="24">
        <v>9.1</v>
      </c>
      <c r="I1541" s="30">
        <v>21588000</v>
      </c>
      <c r="J1541" s="27">
        <v>38278000</v>
      </c>
      <c r="K1541" s="30">
        <v>1962500</v>
      </c>
      <c r="L1541" s="27">
        <v>3479800</v>
      </c>
      <c r="M1541" s="30">
        <v>27433000</v>
      </c>
      <c r="N1541" s="27">
        <v>31960000</v>
      </c>
      <c r="O1541" s="41">
        <v>4</v>
      </c>
      <c r="P1541" s="42">
        <v>5</v>
      </c>
      <c r="Q1541" s="35">
        <v>3</v>
      </c>
      <c r="R1541" s="36">
        <v>2</v>
      </c>
      <c r="S1541" s="36">
        <v>2</v>
      </c>
      <c r="T1541" s="36">
        <v>2</v>
      </c>
      <c r="U1541" s="36">
        <v>2</v>
      </c>
      <c r="V1541" s="36">
        <v>2</v>
      </c>
      <c r="W1541" s="36">
        <v>2</v>
      </c>
      <c r="X1541" s="36">
        <v>2</v>
      </c>
      <c r="Y1541" s="36">
        <v>2</v>
      </c>
      <c r="Z1541" s="36">
        <v>2</v>
      </c>
      <c r="AA1541" s="36">
        <v>9.1</v>
      </c>
      <c r="AB1541" s="36">
        <v>9.1</v>
      </c>
      <c r="AC1541" s="36">
        <v>9.1</v>
      </c>
      <c r="AD1541" s="36">
        <v>27.856999999999999</v>
      </c>
      <c r="AE1541" s="36">
        <v>241</v>
      </c>
      <c r="AF1541" s="36" t="s">
        <v>18214</v>
      </c>
      <c r="AG1541" s="37">
        <v>3.8043999999999998</v>
      </c>
      <c r="AK1541" s="63">
        <v>1910</v>
      </c>
      <c r="AL1541" s="64" t="s">
        <v>18215</v>
      </c>
      <c r="AM1541" s="64" t="s">
        <v>186</v>
      </c>
      <c r="AN1541" s="64" t="s">
        <v>18216</v>
      </c>
      <c r="AO1541" s="64" t="s">
        <v>18217</v>
      </c>
      <c r="AP1541" s="64" t="s">
        <v>18218</v>
      </c>
      <c r="AQ1541" s="64" t="s">
        <v>18219</v>
      </c>
      <c r="AV1541" s="64" t="s">
        <v>18210</v>
      </c>
      <c r="AW1541" s="65" t="s">
        <v>18210</v>
      </c>
    </row>
    <row r="1542" spans="1:49" x14ac:dyDescent="0.25">
      <c r="A1542" s="15" t="s">
        <v>8580</v>
      </c>
      <c r="B1542" s="15" t="s">
        <v>8578</v>
      </c>
      <c r="C1542" s="18" t="s">
        <v>8579</v>
      </c>
      <c r="D1542" s="5" t="e">
        <f t="shared" si="72"/>
        <v>#NUM!</v>
      </c>
      <c r="E1542" s="8" t="e">
        <f t="shared" si="73"/>
        <v>#NUM!</v>
      </c>
      <c r="F1542" s="11" t="e">
        <f t="shared" si="74"/>
        <v>#NUM!</v>
      </c>
      <c r="G1542" s="21">
        <v>0</v>
      </c>
      <c r="H1542" s="24">
        <v>6.6</v>
      </c>
      <c r="I1542" s="30">
        <v>0</v>
      </c>
      <c r="J1542" s="27">
        <v>33658000</v>
      </c>
      <c r="K1542" s="30">
        <v>0</v>
      </c>
      <c r="L1542" s="27">
        <v>1019900</v>
      </c>
      <c r="M1542" s="30">
        <v>0</v>
      </c>
      <c r="N1542" s="27">
        <v>31846000</v>
      </c>
      <c r="O1542" s="41">
        <v>0</v>
      </c>
      <c r="P1542" s="42">
        <v>6</v>
      </c>
      <c r="Q1542" s="35">
        <v>1</v>
      </c>
      <c r="R1542" s="36">
        <v>3</v>
      </c>
      <c r="S1542" s="36">
        <v>3</v>
      </c>
      <c r="T1542" s="36">
        <v>3</v>
      </c>
      <c r="U1542" s="36">
        <v>0</v>
      </c>
      <c r="V1542" s="36">
        <v>3</v>
      </c>
      <c r="W1542" s="36">
        <v>0</v>
      </c>
      <c r="X1542" s="36">
        <v>3</v>
      </c>
      <c r="Y1542" s="36">
        <v>0</v>
      </c>
      <c r="Z1542" s="36">
        <v>3</v>
      </c>
      <c r="AA1542" s="36">
        <v>6.6</v>
      </c>
      <c r="AB1542" s="36">
        <v>6.6</v>
      </c>
      <c r="AC1542" s="36">
        <v>6.6</v>
      </c>
      <c r="AD1542" s="36">
        <v>63.887</v>
      </c>
      <c r="AE1542" s="36">
        <v>574</v>
      </c>
      <c r="AF1542" s="36">
        <v>574</v>
      </c>
      <c r="AG1542" s="37">
        <v>5.9603999999999999</v>
      </c>
      <c r="AK1542" s="63">
        <v>949</v>
      </c>
      <c r="AL1542" s="64" t="s">
        <v>8581</v>
      </c>
      <c r="AM1542" s="64" t="s">
        <v>45</v>
      </c>
      <c r="AN1542" s="64" t="s">
        <v>8582</v>
      </c>
      <c r="AO1542" s="64" t="s">
        <v>8583</v>
      </c>
      <c r="AP1542" s="64" t="s">
        <v>8584</v>
      </c>
      <c r="AQ1542" s="64" t="s">
        <v>8585</v>
      </c>
      <c r="AV1542" s="64" t="s">
        <v>8577</v>
      </c>
      <c r="AW1542" s="65" t="s">
        <v>8577</v>
      </c>
    </row>
    <row r="1543" spans="1:49" x14ac:dyDescent="0.25">
      <c r="A1543" s="15" t="s">
        <v>5401</v>
      </c>
      <c r="B1543" s="15" t="s">
        <v>5399</v>
      </c>
      <c r="C1543" s="18" t="s">
        <v>5400</v>
      </c>
      <c r="D1543" s="5" t="e">
        <f t="shared" si="72"/>
        <v>#NUM!</v>
      </c>
      <c r="E1543" s="8" t="e">
        <f t="shared" si="73"/>
        <v>#NUM!</v>
      </c>
      <c r="F1543" s="11" t="e">
        <f t="shared" si="74"/>
        <v>#NUM!</v>
      </c>
      <c r="G1543" s="21">
        <v>0</v>
      </c>
      <c r="H1543" s="24">
        <v>2.4</v>
      </c>
      <c r="I1543" s="30">
        <v>0</v>
      </c>
      <c r="J1543" s="27">
        <v>34283000</v>
      </c>
      <c r="K1543" s="30">
        <v>0</v>
      </c>
      <c r="L1543" s="27">
        <v>552950</v>
      </c>
      <c r="M1543" s="30">
        <v>0</v>
      </c>
      <c r="N1543" s="27">
        <v>31794000</v>
      </c>
      <c r="O1543" s="41">
        <v>0</v>
      </c>
      <c r="P1543" s="42">
        <v>4</v>
      </c>
      <c r="Q1543" s="35">
        <v>9</v>
      </c>
      <c r="R1543" s="36">
        <v>3</v>
      </c>
      <c r="S1543" s="36">
        <v>3</v>
      </c>
      <c r="T1543" s="36">
        <v>3</v>
      </c>
      <c r="U1543" s="36">
        <v>0</v>
      </c>
      <c r="V1543" s="36">
        <v>3</v>
      </c>
      <c r="W1543" s="36">
        <v>0</v>
      </c>
      <c r="X1543" s="36">
        <v>3</v>
      </c>
      <c r="Y1543" s="36">
        <v>0</v>
      </c>
      <c r="Z1543" s="36">
        <v>3</v>
      </c>
      <c r="AA1543" s="36">
        <v>2.4</v>
      </c>
      <c r="AB1543" s="36">
        <v>2.4</v>
      </c>
      <c r="AC1543" s="36">
        <v>2.4</v>
      </c>
      <c r="AD1543" s="36">
        <v>164.2</v>
      </c>
      <c r="AE1543" s="36">
        <v>1458</v>
      </c>
      <c r="AF1543" s="36" t="s">
        <v>5402</v>
      </c>
      <c r="AG1543" s="37">
        <v>4.5495999999999999</v>
      </c>
      <c r="AK1543" s="63">
        <v>595</v>
      </c>
      <c r="AL1543" s="64" t="s">
        <v>5403</v>
      </c>
      <c r="AM1543" s="64" t="s">
        <v>45</v>
      </c>
      <c r="AN1543" s="64" t="s">
        <v>5404</v>
      </c>
      <c r="AO1543" s="64" t="s">
        <v>5405</v>
      </c>
      <c r="AP1543" s="64" t="s">
        <v>5406</v>
      </c>
      <c r="AQ1543" s="64" t="s">
        <v>5407</v>
      </c>
      <c r="AS1543" s="64" t="s">
        <v>5408</v>
      </c>
      <c r="AU1543" s="64" t="s">
        <v>5409</v>
      </c>
      <c r="AV1543" s="64" t="s">
        <v>5397</v>
      </c>
      <c r="AW1543" s="65" t="s">
        <v>5398</v>
      </c>
    </row>
    <row r="1544" spans="1:49" x14ac:dyDescent="0.25">
      <c r="A1544" s="15" t="s">
        <v>19419</v>
      </c>
      <c r="B1544" s="15" t="s">
        <v>19417</v>
      </c>
      <c r="C1544" s="18" t="s">
        <v>19418</v>
      </c>
      <c r="D1544" s="5">
        <f t="shared" si="72"/>
        <v>1.6656250671401942</v>
      </c>
      <c r="E1544" s="8">
        <f t="shared" si="73"/>
        <v>1.6655698462850737</v>
      </c>
      <c r="F1544" s="11" t="e">
        <f t="shared" si="74"/>
        <v>#NUM!</v>
      </c>
      <c r="G1544" s="21">
        <v>3.2</v>
      </c>
      <c r="H1544" s="24">
        <v>5.0999999999999996</v>
      </c>
      <c r="I1544" s="30">
        <v>10666000</v>
      </c>
      <c r="J1544" s="27">
        <v>33838000</v>
      </c>
      <c r="K1544" s="30">
        <v>253960</v>
      </c>
      <c r="L1544" s="27">
        <v>805660</v>
      </c>
      <c r="M1544" s="30">
        <v>0</v>
      </c>
      <c r="N1544" s="27">
        <v>31784000</v>
      </c>
      <c r="O1544" s="41">
        <v>2</v>
      </c>
      <c r="P1544" s="42">
        <v>4</v>
      </c>
      <c r="Q1544" s="35">
        <v>33</v>
      </c>
      <c r="R1544" s="36">
        <v>6</v>
      </c>
      <c r="S1544" s="36">
        <v>4</v>
      </c>
      <c r="T1544" s="36">
        <v>2</v>
      </c>
      <c r="U1544" s="36">
        <v>2</v>
      </c>
      <c r="V1544" s="36">
        <v>4</v>
      </c>
      <c r="W1544" s="36">
        <v>2</v>
      </c>
      <c r="X1544" s="36">
        <v>2</v>
      </c>
      <c r="Y1544" s="36">
        <v>1</v>
      </c>
      <c r="Z1544" s="36">
        <v>1</v>
      </c>
      <c r="AA1544" s="36">
        <v>8.3000000000000007</v>
      </c>
      <c r="AB1544" s="36">
        <v>5.2</v>
      </c>
      <c r="AC1544" s="36">
        <v>2.5</v>
      </c>
      <c r="AD1544" s="36">
        <v>104.82</v>
      </c>
      <c r="AE1544" s="36">
        <v>903</v>
      </c>
      <c r="AF1544" s="36" t="s">
        <v>19420</v>
      </c>
      <c r="AG1544" s="37">
        <v>5.2172000000000001</v>
      </c>
      <c r="AK1544" s="63">
        <v>2037</v>
      </c>
      <c r="AL1544" s="64" t="s">
        <v>19421</v>
      </c>
      <c r="AM1544" s="64" t="s">
        <v>19422</v>
      </c>
      <c r="AN1544" s="64" t="s">
        <v>19423</v>
      </c>
      <c r="AO1544" s="64" t="s">
        <v>19424</v>
      </c>
      <c r="AP1544" s="64" t="s">
        <v>19425</v>
      </c>
      <c r="AQ1544" s="64" t="s">
        <v>19426</v>
      </c>
      <c r="AV1544" s="64" t="s">
        <v>19415</v>
      </c>
      <c r="AW1544" s="65" t="s">
        <v>19416</v>
      </c>
    </row>
    <row r="1545" spans="1:49" x14ac:dyDescent="0.25">
      <c r="A1545" s="15" t="s">
        <v>8353</v>
      </c>
      <c r="B1545" s="15" t="s">
        <v>8351</v>
      </c>
      <c r="C1545" s="18" t="s">
        <v>8352</v>
      </c>
      <c r="D1545" s="5" t="e">
        <f t="shared" si="72"/>
        <v>#NUM!</v>
      </c>
      <c r="E1545" s="8" t="e">
        <f t="shared" si="73"/>
        <v>#NUM!</v>
      </c>
      <c r="F1545" s="11" t="e">
        <f t="shared" si="74"/>
        <v>#NUM!</v>
      </c>
      <c r="G1545" s="21">
        <v>0</v>
      </c>
      <c r="H1545" s="24">
        <v>11.3</v>
      </c>
      <c r="I1545" s="30">
        <v>0</v>
      </c>
      <c r="J1545" s="27">
        <v>34684000</v>
      </c>
      <c r="K1545" s="30">
        <v>0</v>
      </c>
      <c r="L1545" s="27">
        <v>1926900</v>
      </c>
      <c r="M1545" s="30">
        <v>0</v>
      </c>
      <c r="N1545" s="27">
        <v>31767000</v>
      </c>
      <c r="O1545" s="41">
        <v>0</v>
      </c>
      <c r="P1545" s="42">
        <v>5</v>
      </c>
      <c r="Q1545" s="35">
        <v>4</v>
      </c>
      <c r="R1545" s="36">
        <v>3</v>
      </c>
      <c r="S1545" s="36">
        <v>3</v>
      </c>
      <c r="T1545" s="36">
        <v>3</v>
      </c>
      <c r="U1545" s="36">
        <v>0</v>
      </c>
      <c r="V1545" s="36">
        <v>3</v>
      </c>
      <c r="W1545" s="36">
        <v>0</v>
      </c>
      <c r="X1545" s="36">
        <v>3</v>
      </c>
      <c r="Y1545" s="36">
        <v>0</v>
      </c>
      <c r="Z1545" s="36">
        <v>3</v>
      </c>
      <c r="AA1545" s="36">
        <v>11.3</v>
      </c>
      <c r="AB1545" s="36">
        <v>11.3</v>
      </c>
      <c r="AC1545" s="36">
        <v>11.3</v>
      </c>
      <c r="AD1545" s="36">
        <v>48.594999999999999</v>
      </c>
      <c r="AE1545" s="36">
        <v>433</v>
      </c>
      <c r="AF1545" s="36" t="s">
        <v>8354</v>
      </c>
      <c r="AG1545" s="37">
        <v>8.6209000000000007</v>
      </c>
      <c r="AK1545" s="63">
        <v>925</v>
      </c>
      <c r="AL1545" s="64" t="s">
        <v>8355</v>
      </c>
      <c r="AM1545" s="64" t="s">
        <v>45</v>
      </c>
      <c r="AN1545" s="64" t="s">
        <v>8356</v>
      </c>
      <c r="AO1545" s="64" t="s">
        <v>8357</v>
      </c>
      <c r="AP1545" s="64" t="s">
        <v>8358</v>
      </c>
      <c r="AQ1545" s="64" t="s">
        <v>8359</v>
      </c>
      <c r="AV1545" s="64" t="s">
        <v>8350</v>
      </c>
      <c r="AW1545" s="65" t="s">
        <v>8350</v>
      </c>
    </row>
    <row r="1546" spans="1:49" x14ac:dyDescent="0.25">
      <c r="A1546" s="15" t="s">
        <v>4863</v>
      </c>
      <c r="B1546" s="15" t="s">
        <v>4861</v>
      </c>
      <c r="C1546" s="18" t="s">
        <v>4862</v>
      </c>
      <c r="D1546" s="5">
        <f t="shared" si="72"/>
        <v>5.2132340224169127E-2</v>
      </c>
      <c r="E1546" s="8">
        <f t="shared" si="73"/>
        <v>5.2132024643640307E-2</v>
      </c>
      <c r="F1546" s="11" t="e">
        <f t="shared" si="74"/>
        <v>#NUM!</v>
      </c>
      <c r="G1546" s="21">
        <v>11.9</v>
      </c>
      <c r="H1546" s="24">
        <v>8.9</v>
      </c>
      <c r="I1546" s="30">
        <v>32449000</v>
      </c>
      <c r="J1546" s="27">
        <v>33643000</v>
      </c>
      <c r="K1546" s="30">
        <v>2704100</v>
      </c>
      <c r="L1546" s="27">
        <v>2803600</v>
      </c>
      <c r="M1546" s="30">
        <v>0</v>
      </c>
      <c r="N1546" s="27">
        <v>31717000</v>
      </c>
      <c r="O1546" s="41">
        <v>2</v>
      </c>
      <c r="P1546" s="42">
        <v>4</v>
      </c>
      <c r="Q1546" s="35">
        <v>11</v>
      </c>
      <c r="R1546" s="36">
        <v>3</v>
      </c>
      <c r="S1546" s="36">
        <v>3</v>
      </c>
      <c r="T1546" s="36">
        <v>3</v>
      </c>
      <c r="U1546" s="36">
        <v>1</v>
      </c>
      <c r="V1546" s="36">
        <v>2</v>
      </c>
      <c r="W1546" s="36">
        <v>1</v>
      </c>
      <c r="X1546" s="36">
        <v>2</v>
      </c>
      <c r="Y1546" s="36">
        <v>1</v>
      </c>
      <c r="Z1546" s="36">
        <v>2</v>
      </c>
      <c r="AA1546" s="36">
        <v>20.8</v>
      </c>
      <c r="AB1546" s="36">
        <v>20.8</v>
      </c>
      <c r="AC1546" s="36">
        <v>20.8</v>
      </c>
      <c r="AD1546" s="36">
        <v>23.966999999999999</v>
      </c>
      <c r="AE1546" s="36">
        <v>202</v>
      </c>
      <c r="AF1546" s="36" t="s">
        <v>4864</v>
      </c>
      <c r="AG1546" s="37">
        <v>10.253</v>
      </c>
      <c r="AK1546" s="63">
        <v>535</v>
      </c>
      <c r="AL1546" s="64" t="s">
        <v>4865</v>
      </c>
      <c r="AM1546" s="64" t="s">
        <v>45</v>
      </c>
      <c r="AN1546" s="64" t="s">
        <v>4866</v>
      </c>
      <c r="AO1546" s="64" t="s">
        <v>4867</v>
      </c>
      <c r="AP1546" s="64" t="s">
        <v>4868</v>
      </c>
      <c r="AQ1546" s="64" t="s">
        <v>4869</v>
      </c>
      <c r="AV1546" s="64" t="s">
        <v>4859</v>
      </c>
      <c r="AW1546" s="65" t="s">
        <v>4860</v>
      </c>
    </row>
    <row r="1547" spans="1:49" x14ac:dyDescent="0.25">
      <c r="A1547" s="15" t="s">
        <v>23902</v>
      </c>
      <c r="B1547" s="15" t="s">
        <v>23900</v>
      </c>
      <c r="C1547" s="18" t="s">
        <v>23901</v>
      </c>
      <c r="D1547" s="5" t="e">
        <f t="shared" si="72"/>
        <v>#NUM!</v>
      </c>
      <c r="E1547" s="8" t="e">
        <f t="shared" si="73"/>
        <v>#NUM!</v>
      </c>
      <c r="F1547" s="11" t="e">
        <f t="shared" si="74"/>
        <v>#NUM!</v>
      </c>
      <c r="G1547" s="21">
        <v>0</v>
      </c>
      <c r="H1547" s="24">
        <v>3.3</v>
      </c>
      <c r="I1547" s="30">
        <v>0</v>
      </c>
      <c r="J1547" s="27">
        <v>35336000</v>
      </c>
      <c r="K1547" s="30">
        <v>0</v>
      </c>
      <c r="L1547" s="27">
        <v>535390</v>
      </c>
      <c r="M1547" s="30">
        <v>0</v>
      </c>
      <c r="N1547" s="27">
        <v>31635000</v>
      </c>
      <c r="O1547" s="41">
        <v>0</v>
      </c>
      <c r="P1547" s="42">
        <v>6</v>
      </c>
      <c r="Q1547" s="35">
        <v>5</v>
      </c>
      <c r="R1547" s="36">
        <v>3</v>
      </c>
      <c r="S1547" s="36">
        <v>3</v>
      </c>
      <c r="T1547" s="36">
        <v>3</v>
      </c>
      <c r="U1547" s="36">
        <v>0</v>
      </c>
      <c r="V1547" s="36">
        <v>3</v>
      </c>
      <c r="W1547" s="36">
        <v>0</v>
      </c>
      <c r="X1547" s="36">
        <v>3</v>
      </c>
      <c r="Y1547" s="36">
        <v>0</v>
      </c>
      <c r="Z1547" s="36">
        <v>3</v>
      </c>
      <c r="AA1547" s="36">
        <v>3.3</v>
      </c>
      <c r="AB1547" s="36">
        <v>3.3</v>
      </c>
      <c r="AC1547" s="36">
        <v>3.3</v>
      </c>
      <c r="AD1547" s="36">
        <v>122.91</v>
      </c>
      <c r="AE1547" s="36">
        <v>1123</v>
      </c>
      <c r="AF1547" s="36" t="s">
        <v>23903</v>
      </c>
      <c r="AG1547" s="37">
        <v>7.8879999999999999</v>
      </c>
      <c r="AK1547" s="63">
        <v>2496</v>
      </c>
      <c r="AL1547" s="64" t="s">
        <v>23904</v>
      </c>
      <c r="AM1547" s="64" t="s">
        <v>45</v>
      </c>
      <c r="AN1547" s="64" t="s">
        <v>23905</v>
      </c>
      <c r="AO1547" s="64" t="s">
        <v>23906</v>
      </c>
      <c r="AP1547" s="64" t="s">
        <v>23907</v>
      </c>
      <c r="AQ1547" s="64" t="s">
        <v>23908</v>
      </c>
      <c r="AV1547" s="64" t="s">
        <v>23898</v>
      </c>
      <c r="AW1547" s="65" t="s">
        <v>23899</v>
      </c>
    </row>
    <row r="1548" spans="1:49" x14ac:dyDescent="0.25">
      <c r="A1548" s="15" t="s">
        <v>1609</v>
      </c>
      <c r="B1548" s="15" t="s">
        <v>1607</v>
      </c>
      <c r="C1548" s="18" t="s">
        <v>1608</v>
      </c>
      <c r="D1548" s="5" t="e">
        <f t="shared" si="72"/>
        <v>#NUM!</v>
      </c>
      <c r="E1548" s="8" t="e">
        <f t="shared" si="73"/>
        <v>#NUM!</v>
      </c>
      <c r="F1548" s="11" t="e">
        <f t="shared" si="74"/>
        <v>#NUM!</v>
      </c>
      <c r="G1548" s="21">
        <v>3.9</v>
      </c>
      <c r="H1548" s="24">
        <v>3.9</v>
      </c>
      <c r="I1548" s="30">
        <v>0</v>
      </c>
      <c r="J1548" s="27">
        <v>32127000</v>
      </c>
      <c r="K1548" s="30">
        <v>0</v>
      </c>
      <c r="L1548" s="27">
        <v>6425400</v>
      </c>
      <c r="M1548" s="30">
        <v>0</v>
      </c>
      <c r="N1548" s="27">
        <v>31582000</v>
      </c>
      <c r="O1548" s="41">
        <v>1</v>
      </c>
      <c r="P1548" s="42">
        <v>3</v>
      </c>
      <c r="Q1548" s="35">
        <v>2</v>
      </c>
      <c r="R1548" s="36">
        <v>1</v>
      </c>
      <c r="S1548" s="36">
        <v>1</v>
      </c>
      <c r="T1548" s="36">
        <v>1</v>
      </c>
      <c r="U1548" s="36">
        <v>1</v>
      </c>
      <c r="V1548" s="36">
        <v>1</v>
      </c>
      <c r="W1548" s="36">
        <v>1</v>
      </c>
      <c r="X1548" s="36">
        <v>1</v>
      </c>
      <c r="Y1548" s="36">
        <v>1</v>
      </c>
      <c r="Z1548" s="36">
        <v>1</v>
      </c>
      <c r="AA1548" s="36">
        <v>3.9</v>
      </c>
      <c r="AB1548" s="36">
        <v>3.9</v>
      </c>
      <c r="AC1548" s="36">
        <v>3.9</v>
      </c>
      <c r="AD1548" s="36">
        <v>31.292999999999999</v>
      </c>
      <c r="AE1548" s="36">
        <v>280</v>
      </c>
      <c r="AF1548" s="36" t="s">
        <v>1610</v>
      </c>
      <c r="AG1548" s="37">
        <v>2.8311000000000002</v>
      </c>
      <c r="AK1548" s="63">
        <v>171</v>
      </c>
      <c r="AL1548" s="64">
        <v>8295</v>
      </c>
      <c r="AM1548" s="64" t="b">
        <v>1</v>
      </c>
      <c r="AN1548" s="64">
        <v>8649</v>
      </c>
      <c r="AO1548" s="64" t="s">
        <v>1611</v>
      </c>
      <c r="AP1548" s="64" t="s">
        <v>1612</v>
      </c>
      <c r="AQ1548" s="64">
        <v>27234</v>
      </c>
      <c r="AV1548" s="64" t="s">
        <v>1606</v>
      </c>
      <c r="AW1548" s="65" t="s">
        <v>1606</v>
      </c>
    </row>
    <row r="1549" spans="1:49" x14ac:dyDescent="0.25">
      <c r="A1549" s="15" t="s">
        <v>21800</v>
      </c>
      <c r="B1549" s="15" t="s">
        <v>21798</v>
      </c>
      <c r="C1549" s="18" t="s">
        <v>21799</v>
      </c>
      <c r="D1549" s="5" t="e">
        <f t="shared" si="72"/>
        <v>#NUM!</v>
      </c>
      <c r="E1549" s="8" t="e">
        <f t="shared" si="73"/>
        <v>#NUM!</v>
      </c>
      <c r="F1549" s="11" t="e">
        <f t="shared" si="74"/>
        <v>#NUM!</v>
      </c>
      <c r="G1549" s="21">
        <v>0</v>
      </c>
      <c r="H1549" s="24">
        <v>2.4</v>
      </c>
      <c r="I1549" s="30">
        <v>0</v>
      </c>
      <c r="J1549" s="27">
        <v>32226000</v>
      </c>
      <c r="K1549" s="30">
        <v>0</v>
      </c>
      <c r="L1549" s="27">
        <v>503530</v>
      </c>
      <c r="M1549" s="30">
        <v>0</v>
      </c>
      <c r="N1549" s="27">
        <v>31488000</v>
      </c>
      <c r="O1549" s="41">
        <v>0</v>
      </c>
      <c r="P1549" s="42">
        <v>5</v>
      </c>
      <c r="Q1549" s="35">
        <v>5</v>
      </c>
      <c r="R1549" s="36">
        <v>3</v>
      </c>
      <c r="S1549" s="36">
        <v>3</v>
      </c>
      <c r="T1549" s="36">
        <v>3</v>
      </c>
      <c r="U1549" s="36">
        <v>0</v>
      </c>
      <c r="V1549" s="36">
        <v>3</v>
      </c>
      <c r="W1549" s="36">
        <v>0</v>
      </c>
      <c r="X1549" s="36">
        <v>3</v>
      </c>
      <c r="Y1549" s="36">
        <v>0</v>
      </c>
      <c r="Z1549" s="36">
        <v>3</v>
      </c>
      <c r="AA1549" s="36">
        <v>2.4</v>
      </c>
      <c r="AB1549" s="36">
        <v>2.4</v>
      </c>
      <c r="AC1549" s="36">
        <v>2.4</v>
      </c>
      <c r="AD1549" s="36">
        <v>164.65</v>
      </c>
      <c r="AE1549" s="36">
        <v>1463</v>
      </c>
      <c r="AF1549" s="36" t="s">
        <v>21801</v>
      </c>
      <c r="AG1549" s="37">
        <v>5.5176999999999996</v>
      </c>
      <c r="AK1549" s="63">
        <v>2280</v>
      </c>
      <c r="AL1549" s="64" t="s">
        <v>21802</v>
      </c>
      <c r="AM1549" s="64" t="s">
        <v>45</v>
      </c>
      <c r="AN1549" s="64" t="s">
        <v>21803</v>
      </c>
      <c r="AO1549" s="64" t="s">
        <v>21804</v>
      </c>
      <c r="AP1549" s="64" t="s">
        <v>21805</v>
      </c>
      <c r="AQ1549" s="64" t="s">
        <v>21806</v>
      </c>
      <c r="AV1549" s="64" t="s">
        <v>21796</v>
      </c>
      <c r="AW1549" s="65" t="s">
        <v>21797</v>
      </c>
    </row>
    <row r="1550" spans="1:49" x14ac:dyDescent="0.25">
      <c r="A1550" s="15" t="s">
        <v>13683</v>
      </c>
      <c r="B1550" s="15" t="s">
        <v>13681</v>
      </c>
      <c r="C1550" s="18" t="s">
        <v>13682</v>
      </c>
      <c r="D1550" s="5" t="e">
        <f t="shared" si="72"/>
        <v>#NUM!</v>
      </c>
      <c r="E1550" s="8" t="e">
        <f t="shared" si="73"/>
        <v>#NUM!</v>
      </c>
      <c r="F1550" s="11" t="e">
        <f t="shared" si="74"/>
        <v>#NUM!</v>
      </c>
      <c r="G1550" s="21">
        <v>0</v>
      </c>
      <c r="H1550" s="24">
        <v>5.6</v>
      </c>
      <c r="I1550" s="30">
        <v>0</v>
      </c>
      <c r="J1550" s="27">
        <v>33037000</v>
      </c>
      <c r="K1550" s="30">
        <v>0</v>
      </c>
      <c r="L1550" s="27">
        <v>805780</v>
      </c>
      <c r="M1550" s="30">
        <v>0</v>
      </c>
      <c r="N1550" s="27">
        <v>31362000</v>
      </c>
      <c r="O1550" s="41">
        <v>0</v>
      </c>
      <c r="P1550" s="42">
        <v>4</v>
      </c>
      <c r="Q1550" s="35">
        <v>3</v>
      </c>
      <c r="R1550" s="36">
        <v>3</v>
      </c>
      <c r="S1550" s="36">
        <v>3</v>
      </c>
      <c r="T1550" s="36">
        <v>3</v>
      </c>
      <c r="U1550" s="36">
        <v>0</v>
      </c>
      <c r="V1550" s="36">
        <v>3</v>
      </c>
      <c r="W1550" s="36">
        <v>0</v>
      </c>
      <c r="X1550" s="36">
        <v>3</v>
      </c>
      <c r="Y1550" s="36">
        <v>0</v>
      </c>
      <c r="Z1550" s="36">
        <v>3</v>
      </c>
      <c r="AA1550" s="36">
        <v>5.6</v>
      </c>
      <c r="AB1550" s="36">
        <v>5.6</v>
      </c>
      <c r="AC1550" s="36">
        <v>5.6</v>
      </c>
      <c r="AD1550" s="36">
        <v>97.915000000000006</v>
      </c>
      <c r="AE1550" s="36">
        <v>851</v>
      </c>
      <c r="AF1550" s="36" t="s">
        <v>13684</v>
      </c>
      <c r="AG1550" s="37">
        <v>8.5953999999999997</v>
      </c>
      <c r="AK1550" s="63">
        <v>1456</v>
      </c>
      <c r="AL1550" s="64" t="s">
        <v>13685</v>
      </c>
      <c r="AM1550" s="64" t="s">
        <v>45</v>
      </c>
      <c r="AN1550" s="64" t="s">
        <v>13686</v>
      </c>
      <c r="AO1550" s="64" t="s">
        <v>13687</v>
      </c>
      <c r="AP1550" s="64" t="s">
        <v>13688</v>
      </c>
      <c r="AQ1550" s="64" t="s">
        <v>13689</v>
      </c>
      <c r="AV1550" s="64" t="s">
        <v>13679</v>
      </c>
      <c r="AW1550" s="65" t="s">
        <v>13680</v>
      </c>
    </row>
    <row r="1551" spans="1:49" x14ac:dyDescent="0.25">
      <c r="A1551" s="15" t="s">
        <v>3924</v>
      </c>
      <c r="B1551" s="15" t="s">
        <v>3922</v>
      </c>
      <c r="C1551" s="18" t="s">
        <v>3923</v>
      </c>
      <c r="D1551" s="5">
        <f t="shared" si="72"/>
        <v>0.11856037422896293</v>
      </c>
      <c r="E1551" s="8">
        <f t="shared" si="73"/>
        <v>0.11855962143442156</v>
      </c>
      <c r="F1551" s="11" t="e">
        <f t="shared" si="74"/>
        <v>#NUM!</v>
      </c>
      <c r="G1551" s="21">
        <v>20.6</v>
      </c>
      <c r="H1551" s="24">
        <v>26.5</v>
      </c>
      <c r="I1551" s="30">
        <v>30239000</v>
      </c>
      <c r="J1551" s="27">
        <v>32829000</v>
      </c>
      <c r="K1551" s="30">
        <v>7559800</v>
      </c>
      <c r="L1551" s="27">
        <v>8207300</v>
      </c>
      <c r="M1551" s="30">
        <v>0</v>
      </c>
      <c r="N1551" s="27">
        <v>31257000</v>
      </c>
      <c r="O1551" s="41">
        <v>1</v>
      </c>
      <c r="P1551" s="42">
        <v>3</v>
      </c>
      <c r="Q1551" s="35">
        <v>7</v>
      </c>
      <c r="R1551" s="36">
        <v>2</v>
      </c>
      <c r="S1551" s="36">
        <v>2</v>
      </c>
      <c r="T1551" s="36">
        <v>2</v>
      </c>
      <c r="U1551" s="36">
        <v>1</v>
      </c>
      <c r="V1551" s="36">
        <v>1</v>
      </c>
      <c r="W1551" s="36">
        <v>1</v>
      </c>
      <c r="X1551" s="36">
        <v>1</v>
      </c>
      <c r="Y1551" s="36">
        <v>1</v>
      </c>
      <c r="Z1551" s="36">
        <v>1</v>
      </c>
      <c r="AA1551" s="36">
        <v>47.1</v>
      </c>
      <c r="AB1551" s="36">
        <v>47.1</v>
      </c>
      <c r="AC1551" s="36">
        <v>47.1</v>
      </c>
      <c r="AD1551" s="36">
        <v>7.6239999999999997</v>
      </c>
      <c r="AE1551" s="36">
        <v>68</v>
      </c>
      <c r="AF1551" s="36" t="s">
        <v>3925</v>
      </c>
      <c r="AG1551" s="37">
        <v>11.33</v>
      </c>
      <c r="AK1551" s="63">
        <v>428</v>
      </c>
      <c r="AL1551" s="64" t="s">
        <v>3926</v>
      </c>
      <c r="AM1551" s="64" t="s">
        <v>186</v>
      </c>
      <c r="AN1551" s="64" t="s">
        <v>3927</v>
      </c>
      <c r="AO1551" s="64" t="s">
        <v>3928</v>
      </c>
      <c r="AP1551" s="64" t="s">
        <v>3929</v>
      </c>
      <c r="AQ1551" s="64" t="s">
        <v>3930</v>
      </c>
      <c r="AS1551" s="64">
        <v>153</v>
      </c>
      <c r="AU1551" s="64">
        <v>23</v>
      </c>
      <c r="AV1551" s="64" t="s">
        <v>3921</v>
      </c>
      <c r="AW1551" s="65" t="s">
        <v>3921</v>
      </c>
    </row>
    <row r="1552" spans="1:49" x14ac:dyDescent="0.25">
      <c r="A1552" s="15" t="s">
        <v>12176</v>
      </c>
      <c r="B1552" s="15" t="s">
        <v>12174</v>
      </c>
      <c r="C1552" s="18" t="s">
        <v>12175</v>
      </c>
      <c r="D1552" s="5" t="e">
        <f t="shared" si="72"/>
        <v>#NUM!</v>
      </c>
      <c r="E1552" s="8" t="e">
        <f t="shared" si="73"/>
        <v>#NUM!</v>
      </c>
      <c r="F1552" s="11" t="e">
        <f t="shared" si="74"/>
        <v>#NUM!</v>
      </c>
      <c r="G1552" s="21">
        <v>0</v>
      </c>
      <c r="H1552" s="24">
        <v>12.1</v>
      </c>
      <c r="I1552" s="30">
        <v>0</v>
      </c>
      <c r="J1552" s="27">
        <v>33553000</v>
      </c>
      <c r="K1552" s="30">
        <v>0</v>
      </c>
      <c r="L1552" s="27">
        <v>1765900</v>
      </c>
      <c r="M1552" s="30">
        <v>0</v>
      </c>
      <c r="N1552" s="27">
        <v>31249000</v>
      </c>
      <c r="O1552" s="41">
        <v>0</v>
      </c>
      <c r="P1552" s="42">
        <v>5</v>
      </c>
      <c r="Q1552" s="35">
        <v>2</v>
      </c>
      <c r="R1552" s="36">
        <v>3</v>
      </c>
      <c r="S1552" s="36">
        <v>3</v>
      </c>
      <c r="T1552" s="36">
        <v>3</v>
      </c>
      <c r="U1552" s="36">
        <v>0</v>
      </c>
      <c r="V1552" s="36">
        <v>3</v>
      </c>
      <c r="W1552" s="36">
        <v>0</v>
      </c>
      <c r="X1552" s="36">
        <v>3</v>
      </c>
      <c r="Y1552" s="36">
        <v>0</v>
      </c>
      <c r="Z1552" s="36">
        <v>3</v>
      </c>
      <c r="AA1552" s="36">
        <v>12.1</v>
      </c>
      <c r="AB1552" s="36">
        <v>12.1</v>
      </c>
      <c r="AC1552" s="36">
        <v>12.1</v>
      </c>
      <c r="AD1552" s="36">
        <v>35.386000000000003</v>
      </c>
      <c r="AE1552" s="36">
        <v>314</v>
      </c>
      <c r="AF1552" s="36" t="s">
        <v>12177</v>
      </c>
      <c r="AG1552" s="37">
        <v>5.3173000000000004</v>
      </c>
      <c r="AK1552" s="63">
        <v>1309</v>
      </c>
      <c r="AL1552" s="64" t="s">
        <v>12178</v>
      </c>
      <c r="AM1552" s="64" t="s">
        <v>45</v>
      </c>
      <c r="AN1552" s="64" t="s">
        <v>12179</v>
      </c>
      <c r="AO1552" s="64" t="s">
        <v>12180</v>
      </c>
      <c r="AP1552" s="64" t="s">
        <v>12181</v>
      </c>
      <c r="AQ1552" s="64" t="s">
        <v>12182</v>
      </c>
      <c r="AV1552" s="64" t="s">
        <v>12173</v>
      </c>
      <c r="AW1552" s="65" t="s">
        <v>12173</v>
      </c>
    </row>
    <row r="1553" spans="1:49" x14ac:dyDescent="0.25">
      <c r="A1553" s="15" t="s">
        <v>17135</v>
      </c>
      <c r="B1553" s="15" t="s">
        <v>17133</v>
      </c>
      <c r="C1553" s="18" t="s">
        <v>17134</v>
      </c>
      <c r="D1553" s="5" t="e">
        <f t="shared" si="72"/>
        <v>#NUM!</v>
      </c>
      <c r="E1553" s="8" t="e">
        <f t="shared" si="73"/>
        <v>#NUM!</v>
      </c>
      <c r="F1553" s="11" t="e">
        <f t="shared" si="74"/>
        <v>#NUM!</v>
      </c>
      <c r="G1553" s="21">
        <v>0</v>
      </c>
      <c r="H1553" s="24">
        <v>5.5</v>
      </c>
      <c r="I1553" s="30">
        <v>0</v>
      </c>
      <c r="J1553" s="27">
        <v>31295000</v>
      </c>
      <c r="K1553" s="30">
        <v>0</v>
      </c>
      <c r="L1553" s="27">
        <v>1360700</v>
      </c>
      <c r="M1553" s="30">
        <v>0</v>
      </c>
      <c r="N1553" s="27">
        <v>31126000</v>
      </c>
      <c r="O1553" s="41">
        <v>0</v>
      </c>
      <c r="P1553" s="42">
        <v>3</v>
      </c>
      <c r="Q1553" s="35">
        <v>1</v>
      </c>
      <c r="R1553" s="36">
        <v>2</v>
      </c>
      <c r="S1553" s="36">
        <v>2</v>
      </c>
      <c r="T1553" s="36">
        <v>2</v>
      </c>
      <c r="U1553" s="36">
        <v>0</v>
      </c>
      <c r="V1553" s="36">
        <v>2</v>
      </c>
      <c r="W1553" s="36">
        <v>0</v>
      </c>
      <c r="X1553" s="36">
        <v>2</v>
      </c>
      <c r="Y1553" s="36">
        <v>0</v>
      </c>
      <c r="Z1553" s="36">
        <v>2</v>
      </c>
      <c r="AA1553" s="36">
        <v>5.5</v>
      </c>
      <c r="AB1553" s="36">
        <v>5.5</v>
      </c>
      <c r="AC1553" s="36">
        <v>5.5</v>
      </c>
      <c r="AD1553" s="36">
        <v>50.223999999999997</v>
      </c>
      <c r="AE1553" s="36">
        <v>452</v>
      </c>
      <c r="AF1553" s="36">
        <v>452</v>
      </c>
      <c r="AG1553" s="37">
        <v>2.1158999999999999</v>
      </c>
      <c r="AK1553" s="63">
        <v>1796</v>
      </c>
      <c r="AL1553" s="64" t="s">
        <v>17136</v>
      </c>
      <c r="AM1553" s="64" t="s">
        <v>186</v>
      </c>
      <c r="AN1553" s="64" t="s">
        <v>17137</v>
      </c>
      <c r="AO1553" s="64" t="s">
        <v>17138</v>
      </c>
      <c r="AP1553" s="64" t="s">
        <v>17139</v>
      </c>
      <c r="AQ1553" s="64" t="s">
        <v>17140</v>
      </c>
      <c r="AV1553" s="64" t="s">
        <v>17132</v>
      </c>
      <c r="AW1553" s="65" t="s">
        <v>17132</v>
      </c>
    </row>
    <row r="1554" spans="1:49" x14ac:dyDescent="0.25">
      <c r="A1554" s="15" t="s">
        <v>15377</v>
      </c>
      <c r="B1554" s="15" t="s">
        <v>15375</v>
      </c>
      <c r="C1554" s="18" t="s">
        <v>15376</v>
      </c>
      <c r="D1554" s="5" t="e">
        <f t="shared" si="72"/>
        <v>#NUM!</v>
      </c>
      <c r="E1554" s="8" t="e">
        <f t="shared" si="73"/>
        <v>#NUM!</v>
      </c>
      <c r="F1554" s="11" t="e">
        <f t="shared" si="74"/>
        <v>#NUM!</v>
      </c>
      <c r="G1554" s="21">
        <v>0</v>
      </c>
      <c r="H1554" s="24">
        <v>9</v>
      </c>
      <c r="I1554" s="30">
        <v>0</v>
      </c>
      <c r="J1554" s="27">
        <v>34324000</v>
      </c>
      <c r="K1554" s="30">
        <v>0</v>
      </c>
      <c r="L1554" s="27">
        <v>817240</v>
      </c>
      <c r="M1554" s="30">
        <v>0</v>
      </c>
      <c r="N1554" s="27">
        <v>31072000</v>
      </c>
      <c r="O1554" s="41">
        <v>0</v>
      </c>
      <c r="P1554" s="42">
        <v>8</v>
      </c>
      <c r="Q1554" s="35">
        <v>4</v>
      </c>
      <c r="R1554" s="36">
        <v>5</v>
      </c>
      <c r="S1554" s="36">
        <v>5</v>
      </c>
      <c r="T1554" s="36">
        <v>5</v>
      </c>
      <c r="U1554" s="36">
        <v>0</v>
      </c>
      <c r="V1554" s="36">
        <v>5</v>
      </c>
      <c r="W1554" s="36">
        <v>0</v>
      </c>
      <c r="X1554" s="36">
        <v>5</v>
      </c>
      <c r="Y1554" s="36">
        <v>0</v>
      </c>
      <c r="Z1554" s="36">
        <v>5</v>
      </c>
      <c r="AA1554" s="36">
        <v>9</v>
      </c>
      <c r="AB1554" s="36">
        <v>9</v>
      </c>
      <c r="AC1554" s="36">
        <v>9</v>
      </c>
      <c r="AD1554" s="36">
        <v>82.391999999999996</v>
      </c>
      <c r="AE1554" s="36">
        <v>732</v>
      </c>
      <c r="AF1554" s="36" t="s">
        <v>15378</v>
      </c>
      <c r="AG1554" s="37">
        <v>7.7171000000000003</v>
      </c>
      <c r="AK1554" s="63">
        <v>1623</v>
      </c>
      <c r="AL1554" s="64" t="s">
        <v>15379</v>
      </c>
      <c r="AM1554" s="64" t="s">
        <v>302</v>
      </c>
      <c r="AN1554" s="64" t="s">
        <v>15380</v>
      </c>
      <c r="AO1554" s="64" t="s">
        <v>15381</v>
      </c>
      <c r="AP1554" s="64" t="s">
        <v>15382</v>
      </c>
      <c r="AQ1554" s="64" t="s">
        <v>15383</v>
      </c>
      <c r="AV1554" s="64" t="s">
        <v>15373</v>
      </c>
      <c r="AW1554" s="65" t="s">
        <v>15374</v>
      </c>
    </row>
    <row r="1555" spans="1:49" x14ac:dyDescent="0.25">
      <c r="A1555" s="15" t="s">
        <v>3942</v>
      </c>
      <c r="B1555" s="15" t="s">
        <v>3940</v>
      </c>
      <c r="C1555" s="18" t="s">
        <v>3941</v>
      </c>
      <c r="D1555" s="5">
        <f t="shared" si="72"/>
        <v>1.7182460196567888</v>
      </c>
      <c r="E1555" s="8">
        <f t="shared" si="73"/>
        <v>1.7182736252937616</v>
      </c>
      <c r="F1555" s="11" t="e">
        <f t="shared" si="74"/>
        <v>#NUM!</v>
      </c>
      <c r="G1555" s="21">
        <v>8.3000000000000007</v>
      </c>
      <c r="H1555" s="24">
        <v>14</v>
      </c>
      <c r="I1555" s="30">
        <v>9991000</v>
      </c>
      <c r="J1555" s="27">
        <v>32874000</v>
      </c>
      <c r="K1555" s="30">
        <v>1110100</v>
      </c>
      <c r="L1555" s="27">
        <v>3652700</v>
      </c>
      <c r="M1555" s="30">
        <v>0</v>
      </c>
      <c r="N1555" s="27">
        <v>31060000</v>
      </c>
      <c r="O1555" s="41">
        <v>2</v>
      </c>
      <c r="P1555" s="42">
        <v>4</v>
      </c>
      <c r="Q1555" s="35">
        <v>13</v>
      </c>
      <c r="R1555" s="36">
        <v>2</v>
      </c>
      <c r="S1555" s="36">
        <v>2</v>
      </c>
      <c r="T1555" s="36">
        <v>2</v>
      </c>
      <c r="U1555" s="36">
        <v>1</v>
      </c>
      <c r="V1555" s="36">
        <v>2</v>
      </c>
      <c r="W1555" s="36">
        <v>1</v>
      </c>
      <c r="X1555" s="36">
        <v>2</v>
      </c>
      <c r="Y1555" s="36">
        <v>1</v>
      </c>
      <c r="Z1555" s="36">
        <v>2</v>
      </c>
      <c r="AA1555" s="36">
        <v>14</v>
      </c>
      <c r="AB1555" s="36">
        <v>14</v>
      </c>
      <c r="AC1555" s="36">
        <v>14</v>
      </c>
      <c r="AD1555" s="36">
        <v>20.87</v>
      </c>
      <c r="AE1555" s="36">
        <v>193</v>
      </c>
      <c r="AF1555" s="36" t="s">
        <v>3943</v>
      </c>
      <c r="AG1555" s="37">
        <v>8.3636999999999997</v>
      </c>
      <c r="AK1555" s="63">
        <v>430</v>
      </c>
      <c r="AL1555" s="64" t="s">
        <v>3944</v>
      </c>
      <c r="AM1555" s="64" t="s">
        <v>186</v>
      </c>
      <c r="AN1555" s="64" t="s">
        <v>3945</v>
      </c>
      <c r="AO1555" s="64" t="s">
        <v>3946</v>
      </c>
      <c r="AP1555" s="64" t="s">
        <v>3947</v>
      </c>
      <c r="AQ1555" s="64" t="s">
        <v>3948</v>
      </c>
      <c r="AV1555" s="64" t="s">
        <v>3939</v>
      </c>
      <c r="AW1555" s="65" t="s">
        <v>3939</v>
      </c>
    </row>
    <row r="1556" spans="1:49" x14ac:dyDescent="0.25">
      <c r="A1556" s="15" t="s">
        <v>2594</v>
      </c>
      <c r="B1556" s="15" t="s">
        <v>2592</v>
      </c>
      <c r="C1556" s="18" t="s">
        <v>2593</v>
      </c>
      <c r="D1556" s="5" t="e">
        <f t="shared" si="72"/>
        <v>#NUM!</v>
      </c>
      <c r="E1556" s="8" t="e">
        <f t="shared" si="73"/>
        <v>#NUM!</v>
      </c>
      <c r="F1556" s="11" t="e">
        <f t="shared" si="74"/>
        <v>#NUM!</v>
      </c>
      <c r="G1556" s="21">
        <v>8.5</v>
      </c>
      <c r="H1556" s="24">
        <v>17.7</v>
      </c>
      <c r="I1556" s="30">
        <v>0</v>
      </c>
      <c r="J1556" s="27">
        <v>27868000</v>
      </c>
      <c r="K1556" s="30">
        <v>0</v>
      </c>
      <c r="L1556" s="27">
        <v>1211700</v>
      </c>
      <c r="M1556" s="30">
        <v>0</v>
      </c>
      <c r="N1556" s="27">
        <v>31060000</v>
      </c>
      <c r="O1556" s="41">
        <v>0</v>
      </c>
      <c r="P1556" s="42">
        <v>2</v>
      </c>
      <c r="Q1556" s="35">
        <v>5</v>
      </c>
      <c r="R1556" s="36">
        <v>7</v>
      </c>
      <c r="S1556" s="36">
        <v>1</v>
      </c>
      <c r="T1556" s="36">
        <v>1</v>
      </c>
      <c r="U1556" s="36">
        <v>4</v>
      </c>
      <c r="V1556" s="36">
        <v>7</v>
      </c>
      <c r="W1556" s="36">
        <v>0</v>
      </c>
      <c r="X1556" s="36">
        <v>1</v>
      </c>
      <c r="Y1556" s="36">
        <v>0</v>
      </c>
      <c r="Z1556" s="36">
        <v>1</v>
      </c>
      <c r="AA1556" s="36">
        <v>17.7</v>
      </c>
      <c r="AB1556" s="36">
        <v>4.8</v>
      </c>
      <c r="AC1556" s="36">
        <v>4.8</v>
      </c>
      <c r="AD1556" s="36">
        <v>54.34</v>
      </c>
      <c r="AE1556" s="36">
        <v>496</v>
      </c>
      <c r="AF1556" s="36" t="s">
        <v>2595</v>
      </c>
      <c r="AG1556" s="37">
        <v>3.0985</v>
      </c>
      <c r="AK1556" s="63">
        <v>281</v>
      </c>
      <c r="AL1556" s="64" t="s">
        <v>2596</v>
      </c>
      <c r="AM1556" s="64" t="s">
        <v>2597</v>
      </c>
      <c r="AN1556" s="64" t="s">
        <v>2598</v>
      </c>
      <c r="AO1556" s="64" t="s">
        <v>2599</v>
      </c>
      <c r="AP1556" s="64" t="s">
        <v>2600</v>
      </c>
      <c r="AQ1556" s="64" t="s">
        <v>2601</v>
      </c>
      <c r="AV1556" s="64" t="s">
        <v>2590</v>
      </c>
      <c r="AW1556" s="65" t="s">
        <v>2591</v>
      </c>
    </row>
    <row r="1557" spans="1:49" x14ac:dyDescent="0.25">
      <c r="A1557" s="15" t="s">
        <v>23998</v>
      </c>
      <c r="D1557" s="5" t="e">
        <f t="shared" si="72"/>
        <v>#NUM!</v>
      </c>
      <c r="E1557" s="8" t="e">
        <f t="shared" si="73"/>
        <v>#NUM!</v>
      </c>
      <c r="F1557" s="11" t="e">
        <f t="shared" si="74"/>
        <v>#NUM!</v>
      </c>
      <c r="G1557" s="21">
        <v>0</v>
      </c>
      <c r="H1557" s="24">
        <v>1.7</v>
      </c>
      <c r="I1557" s="30">
        <v>0</v>
      </c>
      <c r="J1557" s="27">
        <v>34514000</v>
      </c>
      <c r="K1557" s="30">
        <v>0</v>
      </c>
      <c r="L1557" s="27">
        <v>784420</v>
      </c>
      <c r="M1557" s="30">
        <v>0</v>
      </c>
      <c r="N1557" s="27">
        <v>30962000</v>
      </c>
      <c r="O1557" s="41">
        <v>0</v>
      </c>
      <c r="P1557" s="42">
        <v>2</v>
      </c>
      <c r="Q1557" s="35">
        <v>1</v>
      </c>
      <c r="R1557" s="36">
        <v>1</v>
      </c>
      <c r="S1557" s="36">
        <v>1</v>
      </c>
      <c r="T1557" s="36">
        <v>1</v>
      </c>
      <c r="U1557" s="36">
        <v>0</v>
      </c>
      <c r="V1557" s="36">
        <v>1</v>
      </c>
      <c r="W1557" s="36">
        <v>0</v>
      </c>
      <c r="X1557" s="36">
        <v>1</v>
      </c>
      <c r="Y1557" s="36">
        <v>0</v>
      </c>
      <c r="Z1557" s="36">
        <v>1</v>
      </c>
      <c r="AA1557" s="36">
        <v>1.7</v>
      </c>
      <c r="AB1557" s="36">
        <v>1.7</v>
      </c>
      <c r="AC1557" s="36">
        <v>1.7</v>
      </c>
      <c r="AD1557" s="36">
        <v>94.688000000000002</v>
      </c>
      <c r="AE1557" s="36">
        <v>845</v>
      </c>
      <c r="AF1557" s="36">
        <v>845</v>
      </c>
      <c r="AG1557" s="37">
        <v>-2</v>
      </c>
      <c r="AH1557" s="51" t="s">
        <v>66</v>
      </c>
      <c r="AK1557" s="63">
        <v>2506</v>
      </c>
      <c r="AL1557" s="64">
        <v>10281</v>
      </c>
      <c r="AM1557" s="64" t="b">
        <v>1</v>
      </c>
      <c r="AN1557" s="64">
        <v>10754</v>
      </c>
      <c r="AO1557" s="64" t="s">
        <v>23999</v>
      </c>
      <c r="AP1557" s="64" t="s">
        <v>24000</v>
      </c>
      <c r="AQ1557" s="64">
        <v>33788</v>
      </c>
      <c r="AS1557" s="64" t="s">
        <v>24001</v>
      </c>
      <c r="AU1557" s="64" t="s">
        <v>24002</v>
      </c>
      <c r="AV1557" s="64" t="s">
        <v>23997</v>
      </c>
      <c r="AW1557" s="65" t="s">
        <v>23997</v>
      </c>
    </row>
    <row r="1558" spans="1:49" x14ac:dyDescent="0.25">
      <c r="A1558" s="15" t="s">
        <v>9578</v>
      </c>
      <c r="B1558" s="15" t="s">
        <v>9576</v>
      </c>
      <c r="C1558" s="18" t="s">
        <v>9577</v>
      </c>
      <c r="D1558" s="5" t="e">
        <f t="shared" si="72"/>
        <v>#NUM!</v>
      </c>
      <c r="E1558" s="8" t="e">
        <f t="shared" si="73"/>
        <v>#NUM!</v>
      </c>
      <c r="F1558" s="11" t="e">
        <f t="shared" si="74"/>
        <v>#NUM!</v>
      </c>
      <c r="G1558" s="21">
        <v>0</v>
      </c>
      <c r="H1558" s="24">
        <v>8.1</v>
      </c>
      <c r="I1558" s="30">
        <v>0</v>
      </c>
      <c r="J1558" s="27">
        <v>33286000</v>
      </c>
      <c r="K1558" s="30">
        <v>0</v>
      </c>
      <c r="L1558" s="27">
        <v>2219100</v>
      </c>
      <c r="M1558" s="30">
        <v>0</v>
      </c>
      <c r="N1558" s="27">
        <v>30955000</v>
      </c>
      <c r="O1558" s="41">
        <v>0</v>
      </c>
      <c r="P1558" s="42">
        <v>5</v>
      </c>
      <c r="Q1558" s="35">
        <v>5</v>
      </c>
      <c r="R1558" s="36">
        <v>3</v>
      </c>
      <c r="S1558" s="36">
        <v>3</v>
      </c>
      <c r="T1558" s="36">
        <v>3</v>
      </c>
      <c r="U1558" s="36">
        <v>0</v>
      </c>
      <c r="V1558" s="36">
        <v>3</v>
      </c>
      <c r="W1558" s="36">
        <v>0</v>
      </c>
      <c r="X1558" s="36">
        <v>3</v>
      </c>
      <c r="Y1558" s="36">
        <v>0</v>
      </c>
      <c r="Z1558" s="36">
        <v>3</v>
      </c>
      <c r="AA1558" s="36">
        <v>8.1</v>
      </c>
      <c r="AB1558" s="36">
        <v>8.1</v>
      </c>
      <c r="AC1558" s="36">
        <v>8.1</v>
      </c>
      <c r="AD1558" s="36">
        <v>48.671999999999997</v>
      </c>
      <c r="AE1558" s="36">
        <v>447</v>
      </c>
      <c r="AF1558" s="36" t="s">
        <v>9579</v>
      </c>
      <c r="AG1558" s="37">
        <v>7.3890000000000002</v>
      </c>
      <c r="AK1558" s="63">
        <v>1051</v>
      </c>
      <c r="AL1558" s="64" t="s">
        <v>9580</v>
      </c>
      <c r="AM1558" s="64" t="s">
        <v>45</v>
      </c>
      <c r="AN1558" s="64" t="s">
        <v>9581</v>
      </c>
      <c r="AO1558" s="64" t="s">
        <v>9582</v>
      </c>
      <c r="AP1558" s="64" t="s">
        <v>9583</v>
      </c>
      <c r="AQ1558" s="64" t="s">
        <v>9584</v>
      </c>
      <c r="AV1558" s="64" t="s">
        <v>9574</v>
      </c>
      <c r="AW1558" s="65" t="s">
        <v>9575</v>
      </c>
    </row>
    <row r="1559" spans="1:49" x14ac:dyDescent="0.25">
      <c r="A1559" s="15" t="s">
        <v>18804</v>
      </c>
      <c r="B1559" s="15" t="s">
        <v>18802</v>
      </c>
      <c r="C1559" s="18" t="s">
        <v>18803</v>
      </c>
      <c r="D1559" s="5" t="e">
        <f t="shared" si="72"/>
        <v>#NUM!</v>
      </c>
      <c r="E1559" s="8" t="e">
        <f t="shared" si="73"/>
        <v>#NUM!</v>
      </c>
      <c r="F1559" s="11" t="e">
        <f t="shared" si="74"/>
        <v>#NUM!</v>
      </c>
      <c r="G1559" s="21">
        <v>0</v>
      </c>
      <c r="H1559" s="24">
        <v>13.4</v>
      </c>
      <c r="I1559" s="30">
        <v>0</v>
      </c>
      <c r="J1559" s="27">
        <v>30797000</v>
      </c>
      <c r="K1559" s="30">
        <v>0</v>
      </c>
      <c r="L1559" s="27">
        <v>2369000</v>
      </c>
      <c r="M1559" s="30">
        <v>0</v>
      </c>
      <c r="N1559" s="27">
        <v>30938000</v>
      </c>
      <c r="O1559" s="41">
        <v>0</v>
      </c>
      <c r="P1559" s="42">
        <v>4</v>
      </c>
      <c r="Q1559" s="35">
        <v>4</v>
      </c>
      <c r="R1559" s="36">
        <v>2</v>
      </c>
      <c r="S1559" s="36">
        <v>2</v>
      </c>
      <c r="T1559" s="36">
        <v>2</v>
      </c>
      <c r="U1559" s="36">
        <v>0</v>
      </c>
      <c r="V1559" s="36">
        <v>2</v>
      </c>
      <c r="W1559" s="36">
        <v>0</v>
      </c>
      <c r="X1559" s="36">
        <v>2</v>
      </c>
      <c r="Y1559" s="36">
        <v>0</v>
      </c>
      <c r="Z1559" s="36">
        <v>2</v>
      </c>
      <c r="AA1559" s="36">
        <v>13.4</v>
      </c>
      <c r="AB1559" s="36">
        <v>13.4</v>
      </c>
      <c r="AC1559" s="36">
        <v>13.4</v>
      </c>
      <c r="AD1559" s="36">
        <v>24.751999999999999</v>
      </c>
      <c r="AE1559" s="36">
        <v>216</v>
      </c>
      <c r="AF1559" s="36" t="s">
        <v>18805</v>
      </c>
      <c r="AG1559" s="37">
        <v>4.6352000000000002</v>
      </c>
      <c r="AK1559" s="63">
        <v>1973</v>
      </c>
      <c r="AL1559" s="64" t="s">
        <v>18806</v>
      </c>
      <c r="AM1559" s="64" t="s">
        <v>186</v>
      </c>
      <c r="AN1559" s="64" t="s">
        <v>18807</v>
      </c>
      <c r="AO1559" s="64" t="s">
        <v>18808</v>
      </c>
      <c r="AP1559" s="64" t="s">
        <v>18809</v>
      </c>
      <c r="AQ1559" s="64" t="s">
        <v>18810</v>
      </c>
      <c r="AV1559" s="64" t="s">
        <v>18801</v>
      </c>
      <c r="AW1559" s="65" t="s">
        <v>18801</v>
      </c>
    </row>
    <row r="1560" spans="1:49" x14ac:dyDescent="0.25">
      <c r="A1560" s="15" t="s">
        <v>5346</v>
      </c>
      <c r="B1560" s="15" t="s">
        <v>5344</v>
      </c>
      <c r="C1560" s="18" t="s">
        <v>5345</v>
      </c>
      <c r="D1560" s="5" t="e">
        <f t="shared" si="72"/>
        <v>#NUM!</v>
      </c>
      <c r="E1560" s="8" t="e">
        <f t="shared" si="73"/>
        <v>#NUM!</v>
      </c>
      <c r="F1560" s="11" t="e">
        <f t="shared" si="74"/>
        <v>#NUM!</v>
      </c>
      <c r="G1560" s="21">
        <v>0</v>
      </c>
      <c r="H1560" s="24">
        <v>2.5</v>
      </c>
      <c r="I1560" s="30">
        <v>0</v>
      </c>
      <c r="J1560" s="27">
        <v>31827000</v>
      </c>
      <c r="K1560" s="30">
        <v>0</v>
      </c>
      <c r="L1560" s="27">
        <v>612060</v>
      </c>
      <c r="M1560" s="30">
        <v>0</v>
      </c>
      <c r="N1560" s="27">
        <v>30815000</v>
      </c>
      <c r="O1560" s="41">
        <v>0</v>
      </c>
      <c r="P1560" s="42">
        <v>1</v>
      </c>
      <c r="Q1560" s="35">
        <v>3</v>
      </c>
      <c r="R1560" s="36">
        <v>1</v>
      </c>
      <c r="S1560" s="36">
        <v>1</v>
      </c>
      <c r="T1560" s="36">
        <v>1</v>
      </c>
      <c r="U1560" s="36">
        <v>0</v>
      </c>
      <c r="V1560" s="36">
        <v>1</v>
      </c>
      <c r="W1560" s="36">
        <v>0</v>
      </c>
      <c r="X1560" s="36">
        <v>1</v>
      </c>
      <c r="Y1560" s="36">
        <v>0</v>
      </c>
      <c r="Z1560" s="36">
        <v>1</v>
      </c>
      <c r="AA1560" s="36">
        <v>2.5</v>
      </c>
      <c r="AB1560" s="36">
        <v>2.5</v>
      </c>
      <c r="AC1560" s="36">
        <v>2.5</v>
      </c>
      <c r="AD1560" s="36">
        <v>137.55000000000001</v>
      </c>
      <c r="AE1560" s="36">
        <v>1260</v>
      </c>
      <c r="AF1560" s="36" t="s">
        <v>5347</v>
      </c>
      <c r="AG1560" s="37">
        <v>-2</v>
      </c>
      <c r="AH1560" s="51" t="s">
        <v>66</v>
      </c>
      <c r="AK1560" s="63">
        <v>589</v>
      </c>
      <c r="AL1560" s="64">
        <v>5879</v>
      </c>
      <c r="AM1560" s="64" t="b">
        <v>1</v>
      </c>
      <c r="AN1560" s="64">
        <v>6124</v>
      </c>
      <c r="AO1560" s="64">
        <v>17776</v>
      </c>
      <c r="AP1560" s="64">
        <v>18986</v>
      </c>
      <c r="AQ1560" s="64">
        <v>18986</v>
      </c>
      <c r="AS1560" s="64">
        <v>211</v>
      </c>
      <c r="AU1560" s="64">
        <v>1089</v>
      </c>
      <c r="AV1560" s="64" t="s">
        <v>5343</v>
      </c>
      <c r="AW1560" s="65" t="s">
        <v>5343</v>
      </c>
    </row>
    <row r="1561" spans="1:49" x14ac:dyDescent="0.25">
      <c r="A1561" s="15" t="s">
        <v>20378</v>
      </c>
      <c r="B1561" s="15" t="s">
        <v>20376</v>
      </c>
      <c r="C1561" s="18" t="s">
        <v>20377</v>
      </c>
      <c r="D1561" s="5">
        <f t="shared" si="72"/>
        <v>2.8947201288856235</v>
      </c>
      <c r="E1561" s="8">
        <f t="shared" si="73"/>
        <v>2.8946503780203976</v>
      </c>
      <c r="F1561" s="11" t="e">
        <f t="shared" si="74"/>
        <v>#NUM!</v>
      </c>
      <c r="G1561" s="21">
        <v>2.2000000000000002</v>
      </c>
      <c r="H1561" s="24">
        <v>9</v>
      </c>
      <c r="I1561" s="30">
        <v>4222000</v>
      </c>
      <c r="J1561" s="27">
        <v>31399000</v>
      </c>
      <c r="K1561" s="30">
        <v>145590</v>
      </c>
      <c r="L1561" s="27">
        <v>1082700</v>
      </c>
      <c r="M1561" s="30">
        <v>0</v>
      </c>
      <c r="N1561" s="27">
        <v>30743000</v>
      </c>
      <c r="O1561" s="41">
        <v>1</v>
      </c>
      <c r="P1561" s="42">
        <v>7</v>
      </c>
      <c r="Q1561" s="35">
        <v>2</v>
      </c>
      <c r="R1561" s="36">
        <v>6</v>
      </c>
      <c r="S1561" s="36">
        <v>6</v>
      </c>
      <c r="T1561" s="36">
        <v>6</v>
      </c>
      <c r="U1561" s="36">
        <v>1</v>
      </c>
      <c r="V1561" s="36">
        <v>5</v>
      </c>
      <c r="W1561" s="36">
        <v>1</v>
      </c>
      <c r="X1561" s="36">
        <v>5</v>
      </c>
      <c r="Y1561" s="36">
        <v>1</v>
      </c>
      <c r="Z1561" s="36">
        <v>5</v>
      </c>
      <c r="AA1561" s="36">
        <v>11.2</v>
      </c>
      <c r="AB1561" s="36">
        <v>11.2</v>
      </c>
      <c r="AC1561" s="36">
        <v>11.2</v>
      </c>
      <c r="AD1561" s="36">
        <v>65.697000000000003</v>
      </c>
      <c r="AE1561" s="36">
        <v>580</v>
      </c>
      <c r="AF1561" s="36" t="s">
        <v>20379</v>
      </c>
      <c r="AG1561" s="37">
        <v>6.8129</v>
      </c>
      <c r="AK1561" s="63">
        <v>2137</v>
      </c>
      <c r="AL1561" s="64" t="s">
        <v>20380</v>
      </c>
      <c r="AM1561" s="64" t="s">
        <v>122</v>
      </c>
      <c r="AN1561" s="64" t="s">
        <v>20381</v>
      </c>
      <c r="AO1561" s="64" t="s">
        <v>20382</v>
      </c>
      <c r="AP1561" s="64" t="s">
        <v>20383</v>
      </c>
      <c r="AQ1561" s="64" t="s">
        <v>20384</v>
      </c>
      <c r="AV1561" s="64" t="s">
        <v>20375</v>
      </c>
      <c r="AW1561" s="65" t="s">
        <v>20375</v>
      </c>
    </row>
    <row r="1562" spans="1:49" x14ac:dyDescent="0.25">
      <c r="A1562" s="15" t="s">
        <v>4241</v>
      </c>
      <c r="B1562" s="15" t="s">
        <v>4239</v>
      </c>
      <c r="C1562" s="18" t="s">
        <v>4240</v>
      </c>
      <c r="D1562" s="5" t="e">
        <f t="shared" si="72"/>
        <v>#NUM!</v>
      </c>
      <c r="E1562" s="8" t="e">
        <f t="shared" si="73"/>
        <v>#NUM!</v>
      </c>
      <c r="F1562" s="11" t="e">
        <f t="shared" si="74"/>
        <v>#NUM!</v>
      </c>
      <c r="G1562" s="21">
        <v>0</v>
      </c>
      <c r="H1562" s="24">
        <v>11.5</v>
      </c>
      <c r="I1562" s="30">
        <v>0</v>
      </c>
      <c r="J1562" s="27">
        <v>32407000</v>
      </c>
      <c r="K1562" s="30">
        <v>0</v>
      </c>
      <c r="L1562" s="27">
        <v>4050900</v>
      </c>
      <c r="M1562" s="30">
        <v>0</v>
      </c>
      <c r="N1562" s="27">
        <v>30706000</v>
      </c>
      <c r="O1562" s="41">
        <v>0</v>
      </c>
      <c r="P1562" s="42">
        <v>2</v>
      </c>
      <c r="Q1562" s="35">
        <v>4</v>
      </c>
      <c r="R1562" s="36">
        <v>2</v>
      </c>
      <c r="S1562" s="36">
        <v>2</v>
      </c>
      <c r="T1562" s="36">
        <v>2</v>
      </c>
      <c r="U1562" s="36">
        <v>0</v>
      </c>
      <c r="V1562" s="36">
        <v>2</v>
      </c>
      <c r="W1562" s="36">
        <v>0</v>
      </c>
      <c r="X1562" s="36">
        <v>2</v>
      </c>
      <c r="Y1562" s="36">
        <v>0</v>
      </c>
      <c r="Z1562" s="36">
        <v>2</v>
      </c>
      <c r="AA1562" s="36">
        <v>11.5</v>
      </c>
      <c r="AB1562" s="36">
        <v>11.5</v>
      </c>
      <c r="AC1562" s="36">
        <v>11.5</v>
      </c>
      <c r="AD1562" s="36">
        <v>18.428999999999998</v>
      </c>
      <c r="AE1562" s="36">
        <v>157</v>
      </c>
      <c r="AF1562" s="36" t="s">
        <v>4242</v>
      </c>
      <c r="AG1562" s="37">
        <v>3.5139</v>
      </c>
      <c r="AK1562" s="63">
        <v>465</v>
      </c>
      <c r="AL1562" s="64" t="s">
        <v>4243</v>
      </c>
      <c r="AM1562" s="64" t="s">
        <v>186</v>
      </c>
      <c r="AN1562" s="64" t="s">
        <v>4244</v>
      </c>
      <c r="AO1562" s="64" t="s">
        <v>4245</v>
      </c>
      <c r="AP1562" s="64" t="s">
        <v>4246</v>
      </c>
      <c r="AQ1562" s="64" t="s">
        <v>4246</v>
      </c>
      <c r="AV1562" s="64" t="s">
        <v>4238</v>
      </c>
      <c r="AW1562" s="65" t="s">
        <v>4238</v>
      </c>
    </row>
    <row r="1563" spans="1:49" x14ac:dyDescent="0.25">
      <c r="A1563" s="15" t="s">
        <v>12998</v>
      </c>
      <c r="B1563" s="15" t="s">
        <v>12996</v>
      </c>
      <c r="C1563" s="18" t="s">
        <v>12997</v>
      </c>
      <c r="D1563" s="5">
        <f t="shared" si="72"/>
        <v>3.9689226137876545</v>
      </c>
      <c r="E1563" s="8">
        <f t="shared" si="73"/>
        <v>3.9689085272828244</v>
      </c>
      <c r="F1563" s="11" t="e">
        <f t="shared" si="74"/>
        <v>#NUM!</v>
      </c>
      <c r="G1563" s="21">
        <v>0.6</v>
      </c>
      <c r="H1563" s="24">
        <v>2.4</v>
      </c>
      <c r="I1563" s="30">
        <v>2220700</v>
      </c>
      <c r="J1563" s="27">
        <v>34774000</v>
      </c>
      <c r="K1563" s="30">
        <v>18820</v>
      </c>
      <c r="L1563" s="27">
        <v>294700</v>
      </c>
      <c r="M1563" s="30">
        <v>0</v>
      </c>
      <c r="N1563" s="27">
        <v>30692000</v>
      </c>
      <c r="O1563" s="41">
        <v>1</v>
      </c>
      <c r="P1563" s="42">
        <v>5</v>
      </c>
      <c r="Q1563" s="35">
        <v>6</v>
      </c>
      <c r="R1563" s="36">
        <v>5</v>
      </c>
      <c r="S1563" s="36">
        <v>5</v>
      </c>
      <c r="T1563" s="36">
        <v>5</v>
      </c>
      <c r="U1563" s="36">
        <v>1</v>
      </c>
      <c r="V1563" s="36">
        <v>4</v>
      </c>
      <c r="W1563" s="36">
        <v>1</v>
      </c>
      <c r="X1563" s="36">
        <v>4</v>
      </c>
      <c r="Y1563" s="36">
        <v>1</v>
      </c>
      <c r="Z1563" s="36">
        <v>4</v>
      </c>
      <c r="AA1563" s="36">
        <v>3</v>
      </c>
      <c r="AB1563" s="36">
        <v>3</v>
      </c>
      <c r="AC1563" s="36">
        <v>3</v>
      </c>
      <c r="AD1563" s="36">
        <v>236.83</v>
      </c>
      <c r="AE1563" s="36">
        <v>2102</v>
      </c>
      <c r="AF1563" s="36" t="s">
        <v>12999</v>
      </c>
      <c r="AG1563" s="37">
        <v>9.1599000000000004</v>
      </c>
      <c r="AK1563" s="63">
        <v>1392</v>
      </c>
      <c r="AL1563" s="64" t="s">
        <v>13000</v>
      </c>
      <c r="AM1563" s="64" t="s">
        <v>302</v>
      </c>
      <c r="AN1563" s="64" t="s">
        <v>13001</v>
      </c>
      <c r="AO1563" s="64" t="s">
        <v>13002</v>
      </c>
      <c r="AP1563" s="64" t="s">
        <v>13003</v>
      </c>
      <c r="AQ1563" s="64" t="s">
        <v>13004</v>
      </c>
      <c r="AV1563" s="64" t="s">
        <v>12994</v>
      </c>
      <c r="AW1563" s="65" t="s">
        <v>12995</v>
      </c>
    </row>
    <row r="1564" spans="1:49" x14ac:dyDescent="0.25">
      <c r="A1564" s="15" t="s">
        <v>22741</v>
      </c>
      <c r="B1564" s="15" t="s">
        <v>22739</v>
      </c>
      <c r="C1564" s="18" t="s">
        <v>22740</v>
      </c>
      <c r="D1564" s="5" t="e">
        <f t="shared" si="72"/>
        <v>#NUM!</v>
      </c>
      <c r="E1564" s="8" t="e">
        <f t="shared" si="73"/>
        <v>#NUM!</v>
      </c>
      <c r="F1564" s="11" t="e">
        <f t="shared" si="74"/>
        <v>#NUM!</v>
      </c>
      <c r="G1564" s="21">
        <v>0</v>
      </c>
      <c r="H1564" s="24">
        <v>11.4</v>
      </c>
      <c r="I1564" s="30">
        <v>0</v>
      </c>
      <c r="J1564" s="27">
        <v>33308000</v>
      </c>
      <c r="K1564" s="30">
        <v>0</v>
      </c>
      <c r="L1564" s="27">
        <v>2081800</v>
      </c>
      <c r="M1564" s="30">
        <v>0</v>
      </c>
      <c r="N1564" s="27">
        <v>30571000</v>
      </c>
      <c r="O1564" s="41">
        <v>0</v>
      </c>
      <c r="P1564" s="42">
        <v>4</v>
      </c>
      <c r="Q1564" s="35">
        <v>6</v>
      </c>
      <c r="R1564" s="36">
        <v>3</v>
      </c>
      <c r="S1564" s="36">
        <v>3</v>
      </c>
      <c r="T1564" s="36">
        <v>3</v>
      </c>
      <c r="U1564" s="36">
        <v>0</v>
      </c>
      <c r="V1564" s="36">
        <v>3</v>
      </c>
      <c r="W1564" s="36">
        <v>0</v>
      </c>
      <c r="X1564" s="36">
        <v>3</v>
      </c>
      <c r="Y1564" s="36">
        <v>0</v>
      </c>
      <c r="Z1564" s="36">
        <v>3</v>
      </c>
      <c r="AA1564" s="36">
        <v>11.4</v>
      </c>
      <c r="AB1564" s="36">
        <v>11.4</v>
      </c>
      <c r="AC1564" s="36">
        <v>11.4</v>
      </c>
      <c r="AD1564" s="36">
        <v>33.279000000000003</v>
      </c>
      <c r="AE1564" s="36">
        <v>297</v>
      </c>
      <c r="AF1564" s="36" t="s">
        <v>22742</v>
      </c>
      <c r="AG1564" s="37">
        <v>4.7404000000000002</v>
      </c>
      <c r="AK1564" s="63">
        <v>2380</v>
      </c>
      <c r="AL1564" s="64" t="s">
        <v>22743</v>
      </c>
      <c r="AM1564" s="64" t="s">
        <v>45</v>
      </c>
      <c r="AN1564" s="64" t="s">
        <v>22744</v>
      </c>
      <c r="AO1564" s="64" t="s">
        <v>22745</v>
      </c>
      <c r="AP1564" s="64" t="s">
        <v>22746</v>
      </c>
      <c r="AQ1564" s="64" t="s">
        <v>22747</v>
      </c>
      <c r="AV1564" s="64" t="s">
        <v>22738</v>
      </c>
      <c r="AW1564" s="65" t="s">
        <v>22738</v>
      </c>
    </row>
    <row r="1565" spans="1:49" x14ac:dyDescent="0.25">
      <c r="A1565" s="15" t="s">
        <v>7075</v>
      </c>
      <c r="B1565" s="15" t="s">
        <v>7073</v>
      </c>
      <c r="C1565" s="18" t="s">
        <v>7074</v>
      </c>
      <c r="D1565" s="5" t="e">
        <f t="shared" si="72"/>
        <v>#NUM!</v>
      </c>
      <c r="E1565" s="8" t="e">
        <f t="shared" si="73"/>
        <v>#NUM!</v>
      </c>
      <c r="F1565" s="11" t="e">
        <f t="shared" si="74"/>
        <v>#NUM!</v>
      </c>
      <c r="G1565" s="21">
        <v>0</v>
      </c>
      <c r="H1565" s="24">
        <v>6.5</v>
      </c>
      <c r="I1565" s="30">
        <v>0</v>
      </c>
      <c r="J1565" s="27">
        <v>30932000</v>
      </c>
      <c r="K1565" s="30">
        <v>0</v>
      </c>
      <c r="L1565" s="27">
        <v>703000</v>
      </c>
      <c r="M1565" s="30">
        <v>0</v>
      </c>
      <c r="N1565" s="27">
        <v>30548000</v>
      </c>
      <c r="O1565" s="41">
        <v>0</v>
      </c>
      <c r="P1565" s="42">
        <v>9</v>
      </c>
      <c r="Q1565" s="35">
        <v>7</v>
      </c>
      <c r="R1565" s="36">
        <v>5</v>
      </c>
      <c r="S1565" s="36">
        <v>5</v>
      </c>
      <c r="T1565" s="36">
        <v>5</v>
      </c>
      <c r="U1565" s="36">
        <v>0</v>
      </c>
      <c r="V1565" s="36">
        <v>5</v>
      </c>
      <c r="W1565" s="36">
        <v>0</v>
      </c>
      <c r="X1565" s="36">
        <v>5</v>
      </c>
      <c r="Y1565" s="36">
        <v>0</v>
      </c>
      <c r="Z1565" s="36">
        <v>5</v>
      </c>
      <c r="AA1565" s="36">
        <v>6.5</v>
      </c>
      <c r="AB1565" s="36">
        <v>6.5</v>
      </c>
      <c r="AC1565" s="36">
        <v>6.5</v>
      </c>
      <c r="AD1565" s="36">
        <v>101.49</v>
      </c>
      <c r="AE1565" s="36">
        <v>911</v>
      </c>
      <c r="AF1565" s="36" t="s">
        <v>7076</v>
      </c>
      <c r="AG1565" s="37">
        <v>13.842000000000001</v>
      </c>
      <c r="AK1565" s="63">
        <v>781</v>
      </c>
      <c r="AL1565" s="64" t="s">
        <v>7077</v>
      </c>
      <c r="AM1565" s="64" t="s">
        <v>302</v>
      </c>
      <c r="AN1565" s="64" t="s">
        <v>7078</v>
      </c>
      <c r="AO1565" s="64" t="s">
        <v>7079</v>
      </c>
      <c r="AP1565" s="64" t="s">
        <v>7080</v>
      </c>
      <c r="AQ1565" s="64" t="s">
        <v>7081</v>
      </c>
      <c r="AV1565" s="64" t="s">
        <v>7071</v>
      </c>
      <c r="AW1565" s="65" t="s">
        <v>7072</v>
      </c>
    </row>
    <row r="1566" spans="1:49" x14ac:dyDescent="0.25">
      <c r="A1566" s="15" t="s">
        <v>8466</v>
      </c>
      <c r="B1566" s="15" t="s">
        <v>8464</v>
      </c>
      <c r="C1566" s="18" t="s">
        <v>8465</v>
      </c>
      <c r="D1566" s="5" t="e">
        <f t="shared" si="72"/>
        <v>#NUM!</v>
      </c>
      <c r="E1566" s="8" t="e">
        <f t="shared" si="73"/>
        <v>#NUM!</v>
      </c>
      <c r="F1566" s="11" t="e">
        <f t="shared" si="74"/>
        <v>#NUM!</v>
      </c>
      <c r="G1566" s="21">
        <v>0</v>
      </c>
      <c r="H1566" s="24">
        <v>13.5</v>
      </c>
      <c r="I1566" s="30">
        <v>0</v>
      </c>
      <c r="J1566" s="27">
        <v>31404000</v>
      </c>
      <c r="K1566" s="30">
        <v>0</v>
      </c>
      <c r="L1566" s="27">
        <v>3925500</v>
      </c>
      <c r="M1566" s="30">
        <v>0</v>
      </c>
      <c r="N1566" s="27">
        <v>30497000</v>
      </c>
      <c r="O1566" s="41">
        <v>0</v>
      </c>
      <c r="P1566" s="42">
        <v>6</v>
      </c>
      <c r="Q1566" s="35">
        <v>5</v>
      </c>
      <c r="R1566" s="36">
        <v>3</v>
      </c>
      <c r="S1566" s="36">
        <v>3</v>
      </c>
      <c r="T1566" s="36">
        <v>3</v>
      </c>
      <c r="U1566" s="36">
        <v>0</v>
      </c>
      <c r="V1566" s="36">
        <v>3</v>
      </c>
      <c r="W1566" s="36">
        <v>0</v>
      </c>
      <c r="X1566" s="36">
        <v>3</v>
      </c>
      <c r="Y1566" s="36">
        <v>0</v>
      </c>
      <c r="Z1566" s="36">
        <v>3</v>
      </c>
      <c r="AA1566" s="36">
        <v>13.5</v>
      </c>
      <c r="AB1566" s="36">
        <v>13.5</v>
      </c>
      <c r="AC1566" s="36">
        <v>13.5</v>
      </c>
      <c r="AD1566" s="36">
        <v>16.713999999999999</v>
      </c>
      <c r="AE1566" s="36">
        <v>141</v>
      </c>
      <c r="AF1566" s="36" t="s">
        <v>8467</v>
      </c>
      <c r="AG1566" s="37">
        <v>4.0279999999999996</v>
      </c>
      <c r="AK1566" s="63">
        <v>937</v>
      </c>
      <c r="AL1566" s="64" t="s">
        <v>8468</v>
      </c>
      <c r="AM1566" s="64" t="s">
        <v>45</v>
      </c>
      <c r="AN1566" s="64" t="s">
        <v>8469</v>
      </c>
      <c r="AO1566" s="64" t="s">
        <v>8470</v>
      </c>
      <c r="AP1566" s="64" t="s">
        <v>8471</v>
      </c>
      <c r="AQ1566" s="64" t="s">
        <v>8472</v>
      </c>
      <c r="AV1566" s="64" t="s">
        <v>8463</v>
      </c>
      <c r="AW1566" s="65" t="s">
        <v>8463</v>
      </c>
    </row>
    <row r="1567" spans="1:49" x14ac:dyDescent="0.25">
      <c r="A1567" s="15" t="s">
        <v>12014</v>
      </c>
      <c r="B1567" s="15" t="s">
        <v>12012</v>
      </c>
      <c r="C1567" s="18" t="s">
        <v>12013</v>
      </c>
      <c r="D1567" s="5" t="e">
        <f t="shared" si="72"/>
        <v>#NUM!</v>
      </c>
      <c r="E1567" s="8" t="e">
        <f t="shared" si="73"/>
        <v>#NUM!</v>
      </c>
      <c r="F1567" s="11" t="e">
        <f t="shared" si="74"/>
        <v>#NUM!</v>
      </c>
      <c r="G1567" s="21">
        <v>0</v>
      </c>
      <c r="H1567" s="24">
        <v>3.5</v>
      </c>
      <c r="I1567" s="30">
        <v>0</v>
      </c>
      <c r="J1567" s="27">
        <v>29955000</v>
      </c>
      <c r="K1567" s="30">
        <v>0</v>
      </c>
      <c r="L1567" s="27">
        <v>1762000</v>
      </c>
      <c r="M1567" s="30">
        <v>0</v>
      </c>
      <c r="N1567" s="27">
        <v>30483000</v>
      </c>
      <c r="O1567" s="41">
        <v>0</v>
      </c>
      <c r="P1567" s="42">
        <v>3</v>
      </c>
      <c r="Q1567" s="35">
        <v>1</v>
      </c>
      <c r="R1567" s="36">
        <v>1</v>
      </c>
      <c r="S1567" s="36">
        <v>1</v>
      </c>
      <c r="T1567" s="36">
        <v>1</v>
      </c>
      <c r="U1567" s="36">
        <v>0</v>
      </c>
      <c r="V1567" s="36">
        <v>1</v>
      </c>
      <c r="W1567" s="36">
        <v>0</v>
      </c>
      <c r="X1567" s="36">
        <v>1</v>
      </c>
      <c r="Y1567" s="36">
        <v>0</v>
      </c>
      <c r="Z1567" s="36">
        <v>1</v>
      </c>
      <c r="AA1567" s="36">
        <v>3.5</v>
      </c>
      <c r="AB1567" s="36">
        <v>3.5</v>
      </c>
      <c r="AC1567" s="36">
        <v>3.5</v>
      </c>
      <c r="AD1567" s="36">
        <v>30.771999999999998</v>
      </c>
      <c r="AE1567" s="36">
        <v>283</v>
      </c>
      <c r="AF1567" s="36">
        <v>283</v>
      </c>
      <c r="AG1567" s="37">
        <v>2.0926</v>
      </c>
      <c r="AK1567" s="63">
        <v>1292</v>
      </c>
      <c r="AL1567" s="64">
        <v>9810</v>
      </c>
      <c r="AM1567" s="64" t="b">
        <v>1</v>
      </c>
      <c r="AN1567" s="64">
        <v>10234</v>
      </c>
      <c r="AO1567" s="64" t="s">
        <v>12015</v>
      </c>
      <c r="AP1567" s="64" t="s">
        <v>12016</v>
      </c>
      <c r="AQ1567" s="64">
        <v>32258</v>
      </c>
      <c r="AV1567" s="64" t="s">
        <v>12011</v>
      </c>
      <c r="AW1567" s="65" t="s">
        <v>12011</v>
      </c>
    </row>
    <row r="1568" spans="1:49" x14ac:dyDescent="0.25">
      <c r="A1568" s="15" t="s">
        <v>4903</v>
      </c>
      <c r="B1568" s="15" t="s">
        <v>4901</v>
      </c>
      <c r="C1568" s="18" t="s">
        <v>4902</v>
      </c>
      <c r="D1568" s="5">
        <f t="shared" si="72"/>
        <v>-0.95932260890231191</v>
      </c>
      <c r="E1568" s="8">
        <f t="shared" si="73"/>
        <v>-0.95932662151423642</v>
      </c>
      <c r="F1568" s="11" t="e">
        <f t="shared" si="74"/>
        <v>#NUM!</v>
      </c>
      <c r="G1568" s="21">
        <v>14.3</v>
      </c>
      <c r="H1568" s="24">
        <v>13.5</v>
      </c>
      <c r="I1568" s="30">
        <v>67910000</v>
      </c>
      <c r="J1568" s="27">
        <v>34926000</v>
      </c>
      <c r="K1568" s="30">
        <v>4850700</v>
      </c>
      <c r="L1568" s="27">
        <v>2494700</v>
      </c>
      <c r="M1568" s="30">
        <v>0</v>
      </c>
      <c r="N1568" s="27">
        <v>30473000</v>
      </c>
      <c r="O1568" s="41">
        <v>3</v>
      </c>
      <c r="P1568" s="42">
        <v>4</v>
      </c>
      <c r="Q1568" s="35">
        <v>3</v>
      </c>
      <c r="R1568" s="36">
        <v>5</v>
      </c>
      <c r="S1568" s="36">
        <v>5</v>
      </c>
      <c r="T1568" s="36">
        <v>5</v>
      </c>
      <c r="U1568" s="36">
        <v>2</v>
      </c>
      <c r="V1568" s="36">
        <v>3</v>
      </c>
      <c r="W1568" s="36">
        <v>2</v>
      </c>
      <c r="X1568" s="36">
        <v>3</v>
      </c>
      <c r="Y1568" s="36">
        <v>2</v>
      </c>
      <c r="Z1568" s="36">
        <v>3</v>
      </c>
      <c r="AA1568" s="36">
        <v>27.9</v>
      </c>
      <c r="AB1568" s="36">
        <v>27.9</v>
      </c>
      <c r="AC1568" s="36">
        <v>27.9</v>
      </c>
      <c r="AD1568" s="36">
        <v>28.213999999999999</v>
      </c>
      <c r="AE1568" s="36">
        <v>251</v>
      </c>
      <c r="AF1568" s="36" t="s">
        <v>4904</v>
      </c>
      <c r="AG1568" s="37">
        <v>7.8098000000000001</v>
      </c>
      <c r="AK1568" s="63">
        <v>539</v>
      </c>
      <c r="AL1568" s="64" t="s">
        <v>4905</v>
      </c>
      <c r="AM1568" s="64" t="s">
        <v>302</v>
      </c>
      <c r="AN1568" s="64" t="s">
        <v>4906</v>
      </c>
      <c r="AO1568" s="64" t="s">
        <v>4907</v>
      </c>
      <c r="AP1568" s="64" t="s">
        <v>4908</v>
      </c>
      <c r="AQ1568" s="64" t="s">
        <v>4909</v>
      </c>
      <c r="AV1568" s="64" t="s">
        <v>4900</v>
      </c>
      <c r="AW1568" s="65" t="s">
        <v>4900</v>
      </c>
    </row>
    <row r="1569" spans="1:49" x14ac:dyDescent="0.25">
      <c r="A1569" s="15" t="s">
        <v>23522</v>
      </c>
      <c r="B1569" s="15" t="s">
        <v>23520</v>
      </c>
      <c r="C1569" s="18" t="s">
        <v>23521</v>
      </c>
      <c r="D1569" s="5">
        <f t="shared" si="72"/>
        <v>1.1508018529712629</v>
      </c>
      <c r="E1569" s="8">
        <f t="shared" si="73"/>
        <v>1.1508101270520541</v>
      </c>
      <c r="F1569" s="11" t="e">
        <f t="shared" si="74"/>
        <v>#NUM!</v>
      </c>
      <c r="G1569" s="21">
        <v>3.9</v>
      </c>
      <c r="H1569" s="24">
        <v>4.5999999999999996</v>
      </c>
      <c r="I1569" s="30">
        <v>13577000</v>
      </c>
      <c r="J1569" s="27">
        <v>30146000</v>
      </c>
      <c r="K1569" s="30">
        <v>437960</v>
      </c>
      <c r="L1569" s="27">
        <v>972440</v>
      </c>
      <c r="M1569" s="30">
        <v>0</v>
      </c>
      <c r="N1569" s="27">
        <v>30448000</v>
      </c>
      <c r="O1569" s="41">
        <v>2</v>
      </c>
      <c r="P1569" s="42">
        <v>3</v>
      </c>
      <c r="Q1569" s="35">
        <v>2</v>
      </c>
      <c r="R1569" s="36">
        <v>3</v>
      </c>
      <c r="S1569" s="36">
        <v>3</v>
      </c>
      <c r="T1569" s="36">
        <v>3</v>
      </c>
      <c r="U1569" s="36">
        <v>2</v>
      </c>
      <c r="V1569" s="36">
        <v>2</v>
      </c>
      <c r="W1569" s="36">
        <v>2</v>
      </c>
      <c r="X1569" s="36">
        <v>2</v>
      </c>
      <c r="Y1569" s="36">
        <v>2</v>
      </c>
      <c r="Z1569" s="36">
        <v>2</v>
      </c>
      <c r="AA1569" s="36">
        <v>6.3</v>
      </c>
      <c r="AB1569" s="36">
        <v>6.3</v>
      </c>
      <c r="AC1569" s="36">
        <v>6.3</v>
      </c>
      <c r="AD1569" s="36">
        <v>49.485999999999997</v>
      </c>
      <c r="AE1569" s="36">
        <v>431</v>
      </c>
      <c r="AF1569" s="36" t="s">
        <v>23523</v>
      </c>
      <c r="AG1569" s="37">
        <v>4.8838999999999997</v>
      </c>
      <c r="AK1569" s="63">
        <v>2458</v>
      </c>
      <c r="AL1569" s="64" t="s">
        <v>23524</v>
      </c>
      <c r="AM1569" s="64" t="s">
        <v>45</v>
      </c>
      <c r="AN1569" s="64" t="s">
        <v>23525</v>
      </c>
      <c r="AO1569" s="64" t="s">
        <v>23526</v>
      </c>
      <c r="AP1569" s="64" t="s">
        <v>23527</v>
      </c>
      <c r="AQ1569" s="64" t="s">
        <v>23528</v>
      </c>
      <c r="AV1569" s="64" t="s">
        <v>23519</v>
      </c>
      <c r="AW1569" s="65" t="s">
        <v>23519</v>
      </c>
    </row>
    <row r="1570" spans="1:49" x14ac:dyDescent="0.25">
      <c r="A1570" s="15" t="s">
        <v>4190</v>
      </c>
      <c r="B1570" s="15" t="s">
        <v>4188</v>
      </c>
      <c r="C1570" s="18" t="s">
        <v>4189</v>
      </c>
      <c r="D1570" s="5">
        <f t="shared" si="72"/>
        <v>0.5824556451105849</v>
      </c>
      <c r="E1570" s="8">
        <f t="shared" si="73"/>
        <v>0.58249961754713553</v>
      </c>
      <c r="F1570" s="11" t="e">
        <f t="shared" si="74"/>
        <v>#NUM!</v>
      </c>
      <c r="G1570" s="21">
        <v>3.9</v>
      </c>
      <c r="H1570" s="24">
        <v>14.3</v>
      </c>
      <c r="I1570" s="30">
        <v>21888000</v>
      </c>
      <c r="J1570" s="27">
        <v>32775000</v>
      </c>
      <c r="K1570" s="30">
        <v>1563400</v>
      </c>
      <c r="L1570" s="27">
        <v>2341100</v>
      </c>
      <c r="M1570" s="30">
        <v>0</v>
      </c>
      <c r="N1570" s="27">
        <v>30437000</v>
      </c>
      <c r="O1570" s="41">
        <v>2</v>
      </c>
      <c r="P1570" s="42">
        <v>6</v>
      </c>
      <c r="Q1570" s="35">
        <v>9</v>
      </c>
      <c r="R1570" s="36">
        <v>3</v>
      </c>
      <c r="S1570" s="36">
        <v>3</v>
      </c>
      <c r="T1570" s="36">
        <v>3</v>
      </c>
      <c r="U1570" s="36">
        <v>1</v>
      </c>
      <c r="V1570" s="36">
        <v>3</v>
      </c>
      <c r="W1570" s="36">
        <v>1</v>
      </c>
      <c r="X1570" s="36">
        <v>3</v>
      </c>
      <c r="Y1570" s="36">
        <v>1</v>
      </c>
      <c r="Z1570" s="36">
        <v>3</v>
      </c>
      <c r="AA1570" s="36">
        <v>14.3</v>
      </c>
      <c r="AB1570" s="36">
        <v>14.3</v>
      </c>
      <c r="AC1570" s="36">
        <v>14.3</v>
      </c>
      <c r="AD1570" s="36">
        <v>26.952999999999999</v>
      </c>
      <c r="AE1570" s="36">
        <v>230</v>
      </c>
      <c r="AF1570" s="36" t="s">
        <v>4191</v>
      </c>
      <c r="AG1570" s="37">
        <v>6.3788999999999998</v>
      </c>
      <c r="AK1570" s="63">
        <v>459</v>
      </c>
      <c r="AL1570" s="64" t="s">
        <v>4192</v>
      </c>
      <c r="AM1570" s="64" t="s">
        <v>45</v>
      </c>
      <c r="AN1570" s="64" t="s">
        <v>4193</v>
      </c>
      <c r="AO1570" s="64" t="s">
        <v>4194</v>
      </c>
      <c r="AP1570" s="64" t="s">
        <v>4195</v>
      </c>
      <c r="AQ1570" s="64" t="s">
        <v>4196</v>
      </c>
      <c r="AV1570" s="64" t="s">
        <v>4186</v>
      </c>
      <c r="AW1570" s="65" t="s">
        <v>4187</v>
      </c>
    </row>
    <row r="1571" spans="1:49" x14ac:dyDescent="0.25">
      <c r="A1571" s="15" t="s">
        <v>16070</v>
      </c>
      <c r="B1571" s="15" t="s">
        <v>16068</v>
      </c>
      <c r="C1571" s="18" t="s">
        <v>16069</v>
      </c>
      <c r="D1571" s="5">
        <f t="shared" si="72"/>
        <v>2.3929115040341458</v>
      </c>
      <c r="E1571" s="8">
        <f t="shared" si="73"/>
        <v>2.3929595258078784</v>
      </c>
      <c r="F1571" s="11" t="e">
        <f t="shared" si="74"/>
        <v>#NUM!</v>
      </c>
      <c r="G1571" s="21">
        <v>1.7</v>
      </c>
      <c r="H1571" s="24">
        <v>6.9</v>
      </c>
      <c r="I1571" s="30">
        <v>6150800</v>
      </c>
      <c r="J1571" s="27">
        <v>32305000</v>
      </c>
      <c r="K1571" s="30">
        <v>133710</v>
      </c>
      <c r="L1571" s="27">
        <v>702290</v>
      </c>
      <c r="M1571" s="30">
        <v>0</v>
      </c>
      <c r="N1571" s="27">
        <v>30412000</v>
      </c>
      <c r="O1571" s="41">
        <v>1</v>
      </c>
      <c r="P1571" s="42">
        <v>5</v>
      </c>
      <c r="Q1571" s="35">
        <v>14</v>
      </c>
      <c r="R1571" s="36">
        <v>4</v>
      </c>
      <c r="S1571" s="36">
        <v>4</v>
      </c>
      <c r="T1571" s="36">
        <v>4</v>
      </c>
      <c r="U1571" s="36">
        <v>1</v>
      </c>
      <c r="V1571" s="36">
        <v>3</v>
      </c>
      <c r="W1571" s="36">
        <v>1</v>
      </c>
      <c r="X1571" s="36">
        <v>3</v>
      </c>
      <c r="Y1571" s="36">
        <v>1</v>
      </c>
      <c r="Z1571" s="36">
        <v>3</v>
      </c>
      <c r="AA1571" s="36">
        <v>8.6</v>
      </c>
      <c r="AB1571" s="36">
        <v>8.6</v>
      </c>
      <c r="AC1571" s="36">
        <v>8.6</v>
      </c>
      <c r="AD1571" s="36">
        <v>72.84</v>
      </c>
      <c r="AE1571" s="36">
        <v>639</v>
      </c>
      <c r="AF1571" s="36" t="s">
        <v>16071</v>
      </c>
      <c r="AG1571" s="37">
        <v>5.7325999999999997</v>
      </c>
      <c r="AK1571" s="63">
        <v>1689</v>
      </c>
      <c r="AL1571" s="64" t="s">
        <v>16072</v>
      </c>
      <c r="AM1571" s="64" t="s">
        <v>100</v>
      </c>
      <c r="AN1571" s="64" t="s">
        <v>16073</v>
      </c>
      <c r="AO1571" s="64" t="s">
        <v>16074</v>
      </c>
      <c r="AP1571" s="64" t="s">
        <v>16075</v>
      </c>
      <c r="AQ1571" s="64" t="s">
        <v>16076</v>
      </c>
      <c r="AV1571" s="64" t="s">
        <v>16066</v>
      </c>
      <c r="AW1571" s="65" t="s">
        <v>16067</v>
      </c>
    </row>
    <row r="1572" spans="1:49" x14ac:dyDescent="0.25">
      <c r="A1572" s="15" t="s">
        <v>7418</v>
      </c>
      <c r="B1572" s="15" t="s">
        <v>7416</v>
      </c>
      <c r="C1572" s="18" t="s">
        <v>7417</v>
      </c>
      <c r="D1572" s="5" t="e">
        <f t="shared" si="72"/>
        <v>#NUM!</v>
      </c>
      <c r="E1572" s="8" t="e">
        <f t="shared" si="73"/>
        <v>#NUM!</v>
      </c>
      <c r="F1572" s="11" t="e">
        <f t="shared" si="74"/>
        <v>#NUM!</v>
      </c>
      <c r="G1572" s="21">
        <v>0</v>
      </c>
      <c r="H1572" s="24">
        <v>9.1</v>
      </c>
      <c r="I1572" s="30">
        <v>0</v>
      </c>
      <c r="J1572" s="27">
        <v>31683000</v>
      </c>
      <c r="K1572" s="30">
        <v>0</v>
      </c>
      <c r="L1572" s="27">
        <v>1508700</v>
      </c>
      <c r="M1572" s="30">
        <v>0</v>
      </c>
      <c r="N1572" s="27">
        <v>30388000</v>
      </c>
      <c r="O1572" s="41">
        <v>0</v>
      </c>
      <c r="P1572" s="42">
        <v>4</v>
      </c>
      <c r="Q1572" s="35">
        <v>10</v>
      </c>
      <c r="R1572" s="36">
        <v>3</v>
      </c>
      <c r="S1572" s="36">
        <v>3</v>
      </c>
      <c r="T1572" s="36">
        <v>3</v>
      </c>
      <c r="U1572" s="36">
        <v>0</v>
      </c>
      <c r="V1572" s="36">
        <v>3</v>
      </c>
      <c r="W1572" s="36">
        <v>0</v>
      </c>
      <c r="X1572" s="36">
        <v>3</v>
      </c>
      <c r="Y1572" s="36">
        <v>0</v>
      </c>
      <c r="Z1572" s="36">
        <v>3</v>
      </c>
      <c r="AA1572" s="36">
        <v>9.1</v>
      </c>
      <c r="AB1572" s="36">
        <v>9.1</v>
      </c>
      <c r="AC1572" s="36">
        <v>9.1</v>
      </c>
      <c r="AD1572" s="36">
        <v>49.064</v>
      </c>
      <c r="AE1572" s="36">
        <v>427</v>
      </c>
      <c r="AF1572" s="36" t="s">
        <v>7419</v>
      </c>
      <c r="AG1572" s="37">
        <v>3.9472</v>
      </c>
      <c r="AK1572" s="63">
        <v>818</v>
      </c>
      <c r="AL1572" s="64" t="s">
        <v>7420</v>
      </c>
      <c r="AM1572" s="64" t="s">
        <v>45</v>
      </c>
      <c r="AN1572" s="64" t="s">
        <v>7421</v>
      </c>
      <c r="AO1572" s="64" t="s">
        <v>7422</v>
      </c>
      <c r="AP1572" s="64" t="s">
        <v>7423</v>
      </c>
      <c r="AQ1572" s="64" t="s">
        <v>7424</v>
      </c>
      <c r="AV1572" s="64" t="s">
        <v>7414</v>
      </c>
      <c r="AW1572" s="65" t="s">
        <v>7415</v>
      </c>
    </row>
    <row r="1573" spans="1:49" x14ac:dyDescent="0.25">
      <c r="A1573" s="15" t="s">
        <v>13798</v>
      </c>
      <c r="B1573" s="15" t="s">
        <v>13796</v>
      </c>
      <c r="C1573" s="18" t="s">
        <v>13797</v>
      </c>
      <c r="D1573" s="5" t="e">
        <f t="shared" si="72"/>
        <v>#NUM!</v>
      </c>
      <c r="E1573" s="8" t="e">
        <f t="shared" si="73"/>
        <v>#NUM!</v>
      </c>
      <c r="F1573" s="11" t="e">
        <f t="shared" si="74"/>
        <v>#NUM!</v>
      </c>
      <c r="G1573" s="21">
        <v>0</v>
      </c>
      <c r="H1573" s="24">
        <v>2.8</v>
      </c>
      <c r="I1573" s="30">
        <v>0</v>
      </c>
      <c r="J1573" s="27">
        <v>33137000</v>
      </c>
      <c r="K1573" s="30">
        <v>0</v>
      </c>
      <c r="L1573" s="27">
        <v>1380700</v>
      </c>
      <c r="M1573" s="30">
        <v>0</v>
      </c>
      <c r="N1573" s="27">
        <v>30214000</v>
      </c>
      <c r="O1573" s="41">
        <v>0</v>
      </c>
      <c r="P1573" s="42">
        <v>2</v>
      </c>
      <c r="Q1573" s="35">
        <v>1</v>
      </c>
      <c r="R1573" s="36">
        <v>1</v>
      </c>
      <c r="S1573" s="36">
        <v>1</v>
      </c>
      <c r="T1573" s="36">
        <v>1</v>
      </c>
      <c r="U1573" s="36">
        <v>0</v>
      </c>
      <c r="V1573" s="36">
        <v>1</v>
      </c>
      <c r="W1573" s="36">
        <v>0</v>
      </c>
      <c r="X1573" s="36">
        <v>1</v>
      </c>
      <c r="Y1573" s="36">
        <v>0</v>
      </c>
      <c r="Z1573" s="36">
        <v>1</v>
      </c>
      <c r="AA1573" s="36">
        <v>2.8</v>
      </c>
      <c r="AB1573" s="36">
        <v>2.8</v>
      </c>
      <c r="AC1573" s="36">
        <v>2.8</v>
      </c>
      <c r="AD1573" s="36">
        <v>43.215000000000003</v>
      </c>
      <c r="AE1573" s="36">
        <v>386</v>
      </c>
      <c r="AF1573" s="36">
        <v>386</v>
      </c>
      <c r="AG1573" s="37">
        <v>2.4131999999999998</v>
      </c>
      <c r="AK1573" s="63">
        <v>1467</v>
      </c>
      <c r="AL1573" s="64">
        <v>9104</v>
      </c>
      <c r="AM1573" s="64" t="b">
        <v>1</v>
      </c>
      <c r="AN1573" s="64">
        <v>9496</v>
      </c>
      <c r="AO1573" s="64" t="s">
        <v>13799</v>
      </c>
      <c r="AP1573" s="64" t="s">
        <v>13800</v>
      </c>
      <c r="AQ1573" s="64">
        <v>29947</v>
      </c>
      <c r="AV1573" s="64" t="s">
        <v>13795</v>
      </c>
      <c r="AW1573" s="65" t="s">
        <v>13795</v>
      </c>
    </row>
    <row r="1574" spans="1:49" x14ac:dyDescent="0.25">
      <c r="A1574" s="15" t="s">
        <v>3199</v>
      </c>
      <c r="B1574" s="15" t="s">
        <v>3197</v>
      </c>
      <c r="C1574" s="18" t="s">
        <v>3198</v>
      </c>
      <c r="D1574" s="5">
        <f t="shared" si="72"/>
        <v>0.19886897744428822</v>
      </c>
      <c r="E1574" s="8">
        <f t="shared" si="73"/>
        <v>0.1988190529545939</v>
      </c>
      <c r="F1574" s="11" t="e">
        <f t="shared" si="74"/>
        <v>#NUM!</v>
      </c>
      <c r="G1574" s="21">
        <v>7.5</v>
      </c>
      <c r="H1574" s="24">
        <v>7.5</v>
      </c>
      <c r="I1574" s="30">
        <v>27409000</v>
      </c>
      <c r="J1574" s="27">
        <v>31460000</v>
      </c>
      <c r="K1574" s="30">
        <v>6852400</v>
      </c>
      <c r="L1574" s="27">
        <v>7864900</v>
      </c>
      <c r="M1574" s="30">
        <v>0</v>
      </c>
      <c r="N1574" s="27">
        <v>30146000</v>
      </c>
      <c r="O1574" s="41">
        <v>3</v>
      </c>
      <c r="P1574" s="42">
        <v>3</v>
      </c>
      <c r="Q1574" s="35">
        <v>2</v>
      </c>
      <c r="R1574" s="36">
        <v>1</v>
      </c>
      <c r="S1574" s="36">
        <v>1</v>
      </c>
      <c r="T1574" s="36">
        <v>1</v>
      </c>
      <c r="U1574" s="36">
        <v>1</v>
      </c>
      <c r="V1574" s="36">
        <v>1</v>
      </c>
      <c r="W1574" s="36">
        <v>1</v>
      </c>
      <c r="X1574" s="36">
        <v>1</v>
      </c>
      <c r="Y1574" s="36">
        <v>1</v>
      </c>
      <c r="Z1574" s="36">
        <v>1</v>
      </c>
      <c r="AA1574" s="36">
        <v>7.5</v>
      </c>
      <c r="AB1574" s="36">
        <v>7.5</v>
      </c>
      <c r="AC1574" s="36">
        <v>7.5</v>
      </c>
      <c r="AD1574" s="36">
        <v>18.331</v>
      </c>
      <c r="AE1574" s="36">
        <v>159</v>
      </c>
      <c r="AF1574" s="36" t="s">
        <v>3200</v>
      </c>
      <c r="AG1574" s="37">
        <v>3.1436000000000002</v>
      </c>
      <c r="AK1574" s="63">
        <v>346</v>
      </c>
      <c r="AL1574" s="64">
        <v>17579</v>
      </c>
      <c r="AM1574" s="64" t="b">
        <v>1</v>
      </c>
      <c r="AN1574" s="64">
        <v>18497</v>
      </c>
      <c r="AO1574" s="64" t="s">
        <v>3201</v>
      </c>
      <c r="AP1574" s="64" t="s">
        <v>3202</v>
      </c>
      <c r="AQ1574" s="64">
        <v>58971</v>
      </c>
      <c r="AV1574" s="64" t="s">
        <v>3196</v>
      </c>
      <c r="AW1574" s="65" t="s">
        <v>3196</v>
      </c>
    </row>
    <row r="1575" spans="1:49" x14ac:dyDescent="0.25">
      <c r="A1575" s="15" t="s">
        <v>7709</v>
      </c>
      <c r="B1575" s="15" t="s">
        <v>7707</v>
      </c>
      <c r="C1575" s="18" t="s">
        <v>7708</v>
      </c>
      <c r="D1575" s="5" t="e">
        <f t="shared" si="72"/>
        <v>#NUM!</v>
      </c>
      <c r="E1575" s="8" t="e">
        <f t="shared" si="73"/>
        <v>#NUM!</v>
      </c>
      <c r="F1575" s="11" t="e">
        <f t="shared" si="74"/>
        <v>#NUM!</v>
      </c>
      <c r="G1575" s="21">
        <v>0</v>
      </c>
      <c r="H1575" s="24">
        <v>6.2</v>
      </c>
      <c r="I1575" s="30">
        <v>0</v>
      </c>
      <c r="J1575" s="27">
        <v>28247000</v>
      </c>
      <c r="K1575" s="30">
        <v>0</v>
      </c>
      <c r="L1575" s="27">
        <v>1283900</v>
      </c>
      <c r="M1575" s="30">
        <v>0</v>
      </c>
      <c r="N1575" s="27">
        <v>30129000</v>
      </c>
      <c r="O1575" s="41">
        <v>0</v>
      </c>
      <c r="P1575" s="42">
        <v>4</v>
      </c>
      <c r="Q1575" s="35">
        <v>4</v>
      </c>
      <c r="R1575" s="36">
        <v>2</v>
      </c>
      <c r="S1575" s="36">
        <v>2</v>
      </c>
      <c r="T1575" s="36">
        <v>2</v>
      </c>
      <c r="U1575" s="36">
        <v>0</v>
      </c>
      <c r="V1575" s="36">
        <v>2</v>
      </c>
      <c r="W1575" s="36">
        <v>0</v>
      </c>
      <c r="X1575" s="36">
        <v>2</v>
      </c>
      <c r="Y1575" s="36">
        <v>0</v>
      </c>
      <c r="Z1575" s="36">
        <v>2</v>
      </c>
      <c r="AA1575" s="36">
        <v>6.2</v>
      </c>
      <c r="AB1575" s="36">
        <v>6.2</v>
      </c>
      <c r="AC1575" s="36">
        <v>6.2</v>
      </c>
      <c r="AD1575" s="36">
        <v>45.78</v>
      </c>
      <c r="AE1575" s="36">
        <v>405</v>
      </c>
      <c r="AF1575" s="36" t="s">
        <v>7710</v>
      </c>
      <c r="AG1575" s="37">
        <v>1.9646999999999999</v>
      </c>
      <c r="AK1575" s="63">
        <v>853</v>
      </c>
      <c r="AL1575" s="64" t="s">
        <v>7711</v>
      </c>
      <c r="AM1575" s="64" t="s">
        <v>186</v>
      </c>
      <c r="AN1575" s="64" t="s">
        <v>7712</v>
      </c>
      <c r="AO1575" s="64" t="s">
        <v>7713</v>
      </c>
      <c r="AP1575" s="64" t="s">
        <v>7714</v>
      </c>
      <c r="AQ1575" s="64" t="s">
        <v>7715</v>
      </c>
      <c r="AV1575" s="64" t="s">
        <v>7706</v>
      </c>
      <c r="AW1575" s="65" t="s">
        <v>7706</v>
      </c>
    </row>
    <row r="1576" spans="1:49" x14ac:dyDescent="0.25">
      <c r="A1576" s="15" t="s">
        <v>3582</v>
      </c>
      <c r="B1576" s="15" t="s">
        <v>3580</v>
      </c>
      <c r="C1576" s="18" t="s">
        <v>3581</v>
      </c>
      <c r="D1576" s="5" t="e">
        <f t="shared" si="72"/>
        <v>#NUM!</v>
      </c>
      <c r="E1576" s="8" t="e">
        <f t="shared" si="73"/>
        <v>#NUM!</v>
      </c>
      <c r="F1576" s="11" t="e">
        <f t="shared" si="74"/>
        <v>#NUM!</v>
      </c>
      <c r="G1576" s="21">
        <v>0</v>
      </c>
      <c r="H1576" s="24">
        <v>4.7</v>
      </c>
      <c r="I1576" s="30">
        <v>0</v>
      </c>
      <c r="J1576" s="27">
        <v>32631000</v>
      </c>
      <c r="K1576" s="30">
        <v>0</v>
      </c>
      <c r="L1576" s="27">
        <v>2510100</v>
      </c>
      <c r="M1576" s="30">
        <v>0</v>
      </c>
      <c r="N1576" s="27">
        <v>30097000</v>
      </c>
      <c r="O1576" s="41">
        <v>0</v>
      </c>
      <c r="P1576" s="42">
        <v>4</v>
      </c>
      <c r="Q1576" s="35">
        <v>6</v>
      </c>
      <c r="R1576" s="36">
        <v>2</v>
      </c>
      <c r="S1576" s="36">
        <v>2</v>
      </c>
      <c r="T1576" s="36">
        <v>2</v>
      </c>
      <c r="U1576" s="36">
        <v>0</v>
      </c>
      <c r="V1576" s="36">
        <v>2</v>
      </c>
      <c r="W1576" s="36">
        <v>0</v>
      </c>
      <c r="X1576" s="36">
        <v>2</v>
      </c>
      <c r="Y1576" s="36">
        <v>0</v>
      </c>
      <c r="Z1576" s="36">
        <v>2</v>
      </c>
      <c r="AA1576" s="36">
        <v>4.7</v>
      </c>
      <c r="AB1576" s="36">
        <v>4.7</v>
      </c>
      <c r="AC1576" s="36">
        <v>4.7</v>
      </c>
      <c r="AD1576" s="36">
        <v>62.792000000000002</v>
      </c>
      <c r="AE1576" s="36">
        <v>573</v>
      </c>
      <c r="AF1576" s="36" t="s">
        <v>3583</v>
      </c>
      <c r="AG1576" s="37">
        <v>4.7237999999999998</v>
      </c>
      <c r="AK1576" s="63">
        <v>388</v>
      </c>
      <c r="AL1576" s="64" t="s">
        <v>3584</v>
      </c>
      <c r="AM1576" s="64" t="s">
        <v>186</v>
      </c>
      <c r="AN1576" s="64" t="s">
        <v>3585</v>
      </c>
      <c r="AO1576" s="64" t="s">
        <v>3586</v>
      </c>
      <c r="AP1576" s="64" t="s">
        <v>3587</v>
      </c>
      <c r="AQ1576" s="64" t="s">
        <v>3588</v>
      </c>
      <c r="AV1576" s="64" t="s">
        <v>3579</v>
      </c>
      <c r="AW1576" s="65" t="s">
        <v>3579</v>
      </c>
    </row>
    <row r="1577" spans="1:49" x14ac:dyDescent="0.25">
      <c r="A1577" s="15" t="s">
        <v>8278</v>
      </c>
      <c r="B1577" s="15" t="s">
        <v>8276</v>
      </c>
      <c r="C1577" s="18" t="s">
        <v>8277</v>
      </c>
      <c r="D1577" s="5" t="e">
        <f t="shared" si="72"/>
        <v>#NUM!</v>
      </c>
      <c r="E1577" s="8" t="e">
        <f t="shared" si="73"/>
        <v>#NUM!</v>
      </c>
      <c r="F1577" s="11" t="e">
        <f t="shared" si="74"/>
        <v>#NUM!</v>
      </c>
      <c r="G1577" s="21">
        <v>0</v>
      </c>
      <c r="H1577" s="24">
        <v>13.5</v>
      </c>
      <c r="I1577" s="30">
        <v>0</v>
      </c>
      <c r="J1577" s="27">
        <v>28967000</v>
      </c>
      <c r="K1577" s="30">
        <v>0</v>
      </c>
      <c r="L1577" s="27">
        <v>1931100</v>
      </c>
      <c r="M1577" s="30">
        <v>0</v>
      </c>
      <c r="N1577" s="27">
        <v>30096000</v>
      </c>
      <c r="O1577" s="41">
        <v>0</v>
      </c>
      <c r="P1577" s="42">
        <v>4</v>
      </c>
      <c r="Q1577" s="35">
        <v>3</v>
      </c>
      <c r="R1577" s="36">
        <v>2</v>
      </c>
      <c r="S1577" s="36">
        <v>2</v>
      </c>
      <c r="T1577" s="36">
        <v>2</v>
      </c>
      <c r="U1577" s="36">
        <v>0</v>
      </c>
      <c r="V1577" s="36">
        <v>2</v>
      </c>
      <c r="W1577" s="36">
        <v>0</v>
      </c>
      <c r="X1577" s="36">
        <v>2</v>
      </c>
      <c r="Y1577" s="36">
        <v>0</v>
      </c>
      <c r="Z1577" s="36">
        <v>2</v>
      </c>
      <c r="AA1577" s="36">
        <v>13.5</v>
      </c>
      <c r="AB1577" s="36">
        <v>13.5</v>
      </c>
      <c r="AC1577" s="36">
        <v>13.5</v>
      </c>
      <c r="AD1577" s="36">
        <v>41.957999999999998</v>
      </c>
      <c r="AE1577" s="36">
        <v>371</v>
      </c>
      <c r="AF1577" s="36" t="s">
        <v>8279</v>
      </c>
      <c r="AG1577" s="37">
        <v>5.3205999999999998</v>
      </c>
      <c r="AK1577" s="63">
        <v>916</v>
      </c>
      <c r="AL1577" s="64" t="s">
        <v>8280</v>
      </c>
      <c r="AM1577" s="64" t="s">
        <v>186</v>
      </c>
      <c r="AN1577" s="64" t="s">
        <v>8281</v>
      </c>
      <c r="AO1577" s="64" t="s">
        <v>8282</v>
      </c>
      <c r="AP1577" s="64" t="s">
        <v>8283</v>
      </c>
      <c r="AQ1577" s="64" t="s">
        <v>8284</v>
      </c>
      <c r="AV1577" s="64" t="s">
        <v>8275</v>
      </c>
      <c r="AW1577" s="65" t="s">
        <v>8275</v>
      </c>
    </row>
    <row r="1578" spans="1:49" x14ac:dyDescent="0.25">
      <c r="A1578" s="15" t="s">
        <v>15857</v>
      </c>
      <c r="B1578" s="15" t="s">
        <v>15855</v>
      </c>
      <c r="C1578" s="18" t="s">
        <v>15856</v>
      </c>
      <c r="D1578" s="5">
        <f t="shared" si="72"/>
        <v>-1.7605106297565811</v>
      </c>
      <c r="E1578" s="8">
        <f t="shared" si="73"/>
        <v>-1.7604990923958539</v>
      </c>
      <c r="F1578" s="11">
        <f t="shared" si="74"/>
        <v>-1.5589114511523974</v>
      </c>
      <c r="G1578" s="21">
        <v>6.1</v>
      </c>
      <c r="H1578" s="24">
        <v>4.5999999999999996</v>
      </c>
      <c r="I1578" s="30">
        <v>84735000</v>
      </c>
      <c r="J1578" s="27">
        <v>25009000</v>
      </c>
      <c r="K1578" s="30">
        <v>1883000</v>
      </c>
      <c r="L1578" s="27">
        <v>555760</v>
      </c>
      <c r="M1578" s="30">
        <v>88578000</v>
      </c>
      <c r="N1578" s="27">
        <v>30064000</v>
      </c>
      <c r="O1578" s="41">
        <v>5</v>
      </c>
      <c r="P1578" s="42">
        <v>4</v>
      </c>
      <c r="Q1578" s="35">
        <v>5</v>
      </c>
      <c r="R1578" s="36">
        <v>4</v>
      </c>
      <c r="S1578" s="36">
        <v>4</v>
      </c>
      <c r="T1578" s="36">
        <v>4</v>
      </c>
      <c r="U1578" s="36">
        <v>3</v>
      </c>
      <c r="V1578" s="36">
        <v>3</v>
      </c>
      <c r="W1578" s="36">
        <v>3</v>
      </c>
      <c r="X1578" s="36">
        <v>3</v>
      </c>
      <c r="Y1578" s="36">
        <v>3</v>
      </c>
      <c r="Z1578" s="36">
        <v>3</v>
      </c>
      <c r="AA1578" s="36">
        <v>6.1</v>
      </c>
      <c r="AB1578" s="36">
        <v>6.1</v>
      </c>
      <c r="AC1578" s="36">
        <v>6.1</v>
      </c>
      <c r="AD1578" s="36">
        <v>90.555000000000007</v>
      </c>
      <c r="AE1578" s="36">
        <v>819</v>
      </c>
      <c r="AF1578" s="36" t="s">
        <v>15858</v>
      </c>
      <c r="AG1578" s="37">
        <v>13.061</v>
      </c>
      <c r="AK1578" s="63">
        <v>1669</v>
      </c>
      <c r="AL1578" s="64" t="s">
        <v>15859</v>
      </c>
      <c r="AM1578" s="64" t="s">
        <v>100</v>
      </c>
      <c r="AN1578" s="64" t="s">
        <v>15860</v>
      </c>
      <c r="AO1578" s="64" t="s">
        <v>15861</v>
      </c>
      <c r="AP1578" s="64" t="s">
        <v>15862</v>
      </c>
      <c r="AQ1578" s="64" t="s">
        <v>15863</v>
      </c>
      <c r="AV1578" s="64" t="s">
        <v>15853</v>
      </c>
      <c r="AW1578" s="65" t="s">
        <v>15854</v>
      </c>
    </row>
    <row r="1579" spans="1:49" x14ac:dyDescent="0.25">
      <c r="A1579" s="15" t="s">
        <v>8437</v>
      </c>
      <c r="B1579" s="15" t="s">
        <v>8435</v>
      </c>
      <c r="C1579" s="18" t="s">
        <v>8436</v>
      </c>
      <c r="D1579" s="5" t="e">
        <f t="shared" si="72"/>
        <v>#NUM!</v>
      </c>
      <c r="E1579" s="8" t="e">
        <f t="shared" si="73"/>
        <v>#NUM!</v>
      </c>
      <c r="F1579" s="11" t="e">
        <f t="shared" si="74"/>
        <v>#NUM!</v>
      </c>
      <c r="G1579" s="21">
        <v>0</v>
      </c>
      <c r="H1579" s="24">
        <v>15.3</v>
      </c>
      <c r="I1579" s="30">
        <v>0</v>
      </c>
      <c r="J1579" s="27">
        <v>30311000</v>
      </c>
      <c r="K1579" s="30">
        <v>0</v>
      </c>
      <c r="L1579" s="27">
        <v>3031100</v>
      </c>
      <c r="M1579" s="30">
        <v>0</v>
      </c>
      <c r="N1579" s="27">
        <v>30037000</v>
      </c>
      <c r="O1579" s="41">
        <v>0</v>
      </c>
      <c r="P1579" s="42">
        <v>3</v>
      </c>
      <c r="Q1579" s="35">
        <v>3</v>
      </c>
      <c r="R1579" s="36">
        <v>2</v>
      </c>
      <c r="S1579" s="36">
        <v>2</v>
      </c>
      <c r="T1579" s="36">
        <v>2</v>
      </c>
      <c r="U1579" s="36">
        <v>0</v>
      </c>
      <c r="V1579" s="36">
        <v>2</v>
      </c>
      <c r="W1579" s="36">
        <v>0</v>
      </c>
      <c r="X1579" s="36">
        <v>2</v>
      </c>
      <c r="Y1579" s="36">
        <v>0</v>
      </c>
      <c r="Z1579" s="36">
        <v>2</v>
      </c>
      <c r="AA1579" s="36">
        <v>15.3</v>
      </c>
      <c r="AB1579" s="36">
        <v>15.3</v>
      </c>
      <c r="AC1579" s="36">
        <v>15.3</v>
      </c>
      <c r="AD1579" s="36">
        <v>20.497</v>
      </c>
      <c r="AE1579" s="36">
        <v>183</v>
      </c>
      <c r="AF1579" s="36" t="s">
        <v>8438</v>
      </c>
      <c r="AG1579" s="37">
        <v>5.1554000000000002</v>
      </c>
      <c r="AK1579" s="63">
        <v>934</v>
      </c>
      <c r="AL1579" s="64" t="s">
        <v>8439</v>
      </c>
      <c r="AM1579" s="64" t="s">
        <v>186</v>
      </c>
      <c r="AN1579" s="64" t="s">
        <v>8440</v>
      </c>
      <c r="AO1579" s="64" t="s">
        <v>8441</v>
      </c>
      <c r="AP1579" s="64" t="s">
        <v>8442</v>
      </c>
      <c r="AQ1579" s="64" t="s">
        <v>8443</v>
      </c>
      <c r="AV1579" s="64" t="s">
        <v>8434</v>
      </c>
      <c r="AW1579" s="65" t="s">
        <v>8434</v>
      </c>
    </row>
    <row r="1580" spans="1:49" x14ac:dyDescent="0.25">
      <c r="A1580" s="15" t="s">
        <v>14790</v>
      </c>
      <c r="B1580" s="15" t="s">
        <v>14788</v>
      </c>
      <c r="C1580" s="18" t="s">
        <v>14789</v>
      </c>
      <c r="D1580" s="5" t="e">
        <f t="shared" si="72"/>
        <v>#NUM!</v>
      </c>
      <c r="E1580" s="8" t="e">
        <f t="shared" si="73"/>
        <v>#NUM!</v>
      </c>
      <c r="F1580" s="11" t="e">
        <f t="shared" si="74"/>
        <v>#NUM!</v>
      </c>
      <c r="G1580" s="21">
        <v>0</v>
      </c>
      <c r="H1580" s="24">
        <v>9.4</v>
      </c>
      <c r="I1580" s="30">
        <v>0</v>
      </c>
      <c r="J1580" s="27">
        <v>31915000</v>
      </c>
      <c r="K1580" s="30">
        <v>0</v>
      </c>
      <c r="L1580" s="27">
        <v>2279600</v>
      </c>
      <c r="M1580" s="30">
        <v>0</v>
      </c>
      <c r="N1580" s="27">
        <v>29911000</v>
      </c>
      <c r="O1580" s="41">
        <v>0</v>
      </c>
      <c r="P1580" s="42">
        <v>4</v>
      </c>
      <c r="Q1580" s="35">
        <v>3</v>
      </c>
      <c r="R1580" s="36">
        <v>2</v>
      </c>
      <c r="S1580" s="36">
        <v>2</v>
      </c>
      <c r="T1580" s="36">
        <v>2</v>
      </c>
      <c r="U1580" s="36">
        <v>0</v>
      </c>
      <c r="V1580" s="36">
        <v>2</v>
      </c>
      <c r="W1580" s="36">
        <v>0</v>
      </c>
      <c r="X1580" s="36">
        <v>2</v>
      </c>
      <c r="Y1580" s="36">
        <v>0</v>
      </c>
      <c r="Z1580" s="36">
        <v>2</v>
      </c>
      <c r="AA1580" s="36">
        <v>9.4</v>
      </c>
      <c r="AB1580" s="36">
        <v>9.4</v>
      </c>
      <c r="AC1580" s="36">
        <v>9.4</v>
      </c>
      <c r="AD1580" s="36">
        <v>28.111999999999998</v>
      </c>
      <c r="AE1580" s="36">
        <v>254</v>
      </c>
      <c r="AF1580" s="36" t="s">
        <v>14791</v>
      </c>
      <c r="AG1580" s="37">
        <v>4.7356999999999996</v>
      </c>
      <c r="AK1580" s="63">
        <v>1564</v>
      </c>
      <c r="AL1580" s="64" t="s">
        <v>14792</v>
      </c>
      <c r="AM1580" s="64" t="s">
        <v>186</v>
      </c>
      <c r="AN1580" s="64" t="s">
        <v>14793</v>
      </c>
      <c r="AO1580" s="64" t="s">
        <v>14794</v>
      </c>
      <c r="AP1580" s="64" t="s">
        <v>14795</v>
      </c>
      <c r="AQ1580" s="64" t="s">
        <v>14796</v>
      </c>
      <c r="AV1580" s="64" t="s">
        <v>14787</v>
      </c>
      <c r="AW1580" s="65" t="s">
        <v>14787</v>
      </c>
    </row>
    <row r="1581" spans="1:49" x14ac:dyDescent="0.25">
      <c r="A1581" s="15" t="s">
        <v>7688</v>
      </c>
      <c r="B1581" s="15" t="s">
        <v>7686</v>
      </c>
      <c r="C1581" s="18" t="s">
        <v>7687</v>
      </c>
      <c r="D1581" s="5" t="e">
        <f t="shared" si="72"/>
        <v>#NUM!</v>
      </c>
      <c r="E1581" s="8" t="e">
        <f t="shared" si="73"/>
        <v>#NUM!</v>
      </c>
      <c r="F1581" s="11" t="e">
        <f t="shared" si="74"/>
        <v>#NUM!</v>
      </c>
      <c r="G1581" s="21">
        <v>0</v>
      </c>
      <c r="H1581" s="24">
        <v>24.7</v>
      </c>
      <c r="I1581" s="30">
        <v>0</v>
      </c>
      <c r="J1581" s="27">
        <v>32112000</v>
      </c>
      <c r="K1581" s="30">
        <v>0</v>
      </c>
      <c r="L1581" s="27">
        <v>4014100</v>
      </c>
      <c r="M1581" s="30">
        <v>0</v>
      </c>
      <c r="N1581" s="27">
        <v>29856000</v>
      </c>
      <c r="O1581" s="41">
        <v>0</v>
      </c>
      <c r="P1581" s="42">
        <v>6</v>
      </c>
      <c r="Q1581" s="35">
        <v>9</v>
      </c>
      <c r="R1581" s="36">
        <v>2</v>
      </c>
      <c r="S1581" s="36">
        <v>2</v>
      </c>
      <c r="T1581" s="36">
        <v>2</v>
      </c>
      <c r="U1581" s="36">
        <v>0</v>
      </c>
      <c r="V1581" s="36">
        <v>2</v>
      </c>
      <c r="W1581" s="36">
        <v>0</v>
      </c>
      <c r="X1581" s="36">
        <v>2</v>
      </c>
      <c r="Y1581" s="36">
        <v>0</v>
      </c>
      <c r="Z1581" s="36">
        <v>2</v>
      </c>
      <c r="AA1581" s="36">
        <v>24.7</v>
      </c>
      <c r="AB1581" s="36">
        <v>24.7</v>
      </c>
      <c r="AC1581" s="36">
        <v>24.7</v>
      </c>
      <c r="AD1581" s="36">
        <v>16.018999999999998</v>
      </c>
      <c r="AE1581" s="36">
        <v>146</v>
      </c>
      <c r="AF1581" s="36" t="s">
        <v>7689</v>
      </c>
      <c r="AG1581" s="37">
        <v>6.3760000000000003</v>
      </c>
      <c r="AK1581" s="63">
        <v>851</v>
      </c>
      <c r="AL1581" s="64" t="s">
        <v>7690</v>
      </c>
      <c r="AM1581" s="64" t="s">
        <v>186</v>
      </c>
      <c r="AN1581" s="64" t="s">
        <v>7691</v>
      </c>
      <c r="AO1581" s="64" t="s">
        <v>7692</v>
      </c>
      <c r="AP1581" s="64" t="s">
        <v>7693</v>
      </c>
      <c r="AQ1581" s="64" t="s">
        <v>7694</v>
      </c>
      <c r="AV1581" s="64" t="s">
        <v>7685</v>
      </c>
      <c r="AW1581" s="65" t="s">
        <v>7685</v>
      </c>
    </row>
    <row r="1582" spans="1:49" x14ac:dyDescent="0.25">
      <c r="A1582" s="15" t="s">
        <v>3870</v>
      </c>
      <c r="B1582" s="15" t="s">
        <v>3868</v>
      </c>
      <c r="C1582" s="18" t="s">
        <v>3869</v>
      </c>
      <c r="D1582" s="5" t="e">
        <f t="shared" si="72"/>
        <v>#NUM!</v>
      </c>
      <c r="E1582" s="8" t="e">
        <f t="shared" si="73"/>
        <v>#NUM!</v>
      </c>
      <c r="F1582" s="11" t="e">
        <f t="shared" si="74"/>
        <v>#NUM!</v>
      </c>
      <c r="G1582" s="21">
        <v>0</v>
      </c>
      <c r="H1582" s="24">
        <v>36.799999999999997</v>
      </c>
      <c r="I1582" s="30">
        <v>0</v>
      </c>
      <c r="J1582" s="27">
        <v>34032000</v>
      </c>
      <c r="K1582" s="30">
        <v>0</v>
      </c>
      <c r="L1582" s="27">
        <v>6806400</v>
      </c>
      <c r="M1582" s="30">
        <v>0</v>
      </c>
      <c r="N1582" s="27">
        <v>29804000</v>
      </c>
      <c r="O1582" s="41">
        <v>0</v>
      </c>
      <c r="P1582" s="42">
        <v>4</v>
      </c>
      <c r="Q1582" s="35">
        <v>10</v>
      </c>
      <c r="R1582" s="36">
        <v>3</v>
      </c>
      <c r="S1582" s="36">
        <v>3</v>
      </c>
      <c r="T1582" s="36">
        <v>3</v>
      </c>
      <c r="U1582" s="36">
        <v>0</v>
      </c>
      <c r="V1582" s="36">
        <v>3</v>
      </c>
      <c r="W1582" s="36">
        <v>0</v>
      </c>
      <c r="X1582" s="36">
        <v>3</v>
      </c>
      <c r="Y1582" s="36">
        <v>0</v>
      </c>
      <c r="Z1582" s="36">
        <v>3</v>
      </c>
      <c r="AA1582" s="36">
        <v>36.799999999999997</v>
      </c>
      <c r="AB1582" s="36">
        <v>36.799999999999997</v>
      </c>
      <c r="AC1582" s="36">
        <v>36.799999999999997</v>
      </c>
      <c r="AD1582" s="36">
        <v>11.782999999999999</v>
      </c>
      <c r="AE1582" s="36">
        <v>106</v>
      </c>
      <c r="AF1582" s="36" t="s">
        <v>3871</v>
      </c>
      <c r="AG1582" s="37">
        <v>6.0050999999999997</v>
      </c>
      <c r="AK1582" s="63">
        <v>421</v>
      </c>
      <c r="AL1582" s="64" t="s">
        <v>3872</v>
      </c>
      <c r="AM1582" s="64" t="s">
        <v>45</v>
      </c>
      <c r="AN1582" s="64" t="s">
        <v>3873</v>
      </c>
      <c r="AO1582" s="64" t="s">
        <v>3874</v>
      </c>
      <c r="AP1582" s="64" t="s">
        <v>3875</v>
      </c>
      <c r="AQ1582" s="64" t="s">
        <v>3876</v>
      </c>
      <c r="AV1582" s="64" t="s">
        <v>3866</v>
      </c>
      <c r="AW1582" s="65" t="s">
        <v>3867</v>
      </c>
    </row>
    <row r="1583" spans="1:49" x14ac:dyDescent="0.25">
      <c r="A1583" s="15" t="s">
        <v>12799</v>
      </c>
      <c r="B1583" s="15" t="s">
        <v>12797</v>
      </c>
      <c r="C1583" s="18" t="s">
        <v>12798</v>
      </c>
      <c r="D1583" s="5" t="e">
        <f t="shared" si="72"/>
        <v>#NUM!</v>
      </c>
      <c r="E1583" s="8" t="e">
        <f t="shared" si="73"/>
        <v>#NUM!</v>
      </c>
      <c r="F1583" s="11" t="e">
        <f t="shared" si="74"/>
        <v>#NUM!</v>
      </c>
      <c r="G1583" s="21">
        <v>0</v>
      </c>
      <c r="H1583" s="24">
        <v>1.8</v>
      </c>
      <c r="I1583" s="30">
        <v>0</v>
      </c>
      <c r="J1583" s="27">
        <v>30660000</v>
      </c>
      <c r="K1583" s="30">
        <v>0</v>
      </c>
      <c r="L1583" s="27">
        <v>958130</v>
      </c>
      <c r="M1583" s="30">
        <v>0</v>
      </c>
      <c r="N1583" s="27">
        <v>29685000</v>
      </c>
      <c r="O1583" s="41">
        <v>0</v>
      </c>
      <c r="P1583" s="42">
        <v>1</v>
      </c>
      <c r="Q1583" s="35">
        <v>2</v>
      </c>
      <c r="R1583" s="36">
        <v>1</v>
      </c>
      <c r="S1583" s="36">
        <v>1</v>
      </c>
      <c r="T1583" s="36">
        <v>1</v>
      </c>
      <c r="U1583" s="36">
        <v>0</v>
      </c>
      <c r="V1583" s="36">
        <v>1</v>
      </c>
      <c r="W1583" s="36">
        <v>0</v>
      </c>
      <c r="X1583" s="36">
        <v>1</v>
      </c>
      <c r="Y1583" s="36">
        <v>0</v>
      </c>
      <c r="Z1583" s="36">
        <v>1</v>
      </c>
      <c r="AA1583" s="36">
        <v>1.8</v>
      </c>
      <c r="AB1583" s="36">
        <v>1.8</v>
      </c>
      <c r="AC1583" s="36">
        <v>1.8</v>
      </c>
      <c r="AD1583" s="36">
        <v>64.566999999999993</v>
      </c>
      <c r="AE1583" s="36">
        <v>567</v>
      </c>
      <c r="AF1583" s="36" t="s">
        <v>12800</v>
      </c>
      <c r="AG1583" s="37">
        <v>-2</v>
      </c>
      <c r="AH1583" s="51" t="s">
        <v>66</v>
      </c>
      <c r="AK1583" s="63">
        <v>1372</v>
      </c>
      <c r="AL1583" s="64">
        <v>17767</v>
      </c>
      <c r="AM1583" s="64" t="b">
        <v>1</v>
      </c>
      <c r="AN1583" s="64">
        <v>18690</v>
      </c>
      <c r="AO1583" s="64">
        <v>55391</v>
      </c>
      <c r="AP1583" s="64">
        <v>59539</v>
      </c>
      <c r="AQ1583" s="64">
        <v>59539</v>
      </c>
      <c r="AS1583" s="64">
        <v>507</v>
      </c>
      <c r="AU1583" s="64">
        <v>425</v>
      </c>
      <c r="AV1583" s="64" t="s">
        <v>12796</v>
      </c>
      <c r="AW1583" s="65" t="s">
        <v>12796</v>
      </c>
    </row>
    <row r="1584" spans="1:49" x14ac:dyDescent="0.25">
      <c r="A1584" s="15" t="s">
        <v>11212</v>
      </c>
      <c r="B1584" s="15" t="s">
        <v>11210</v>
      </c>
      <c r="C1584" s="18" t="s">
        <v>11211</v>
      </c>
      <c r="D1584" s="5" t="e">
        <f t="shared" si="72"/>
        <v>#NUM!</v>
      </c>
      <c r="E1584" s="8" t="e">
        <f t="shared" si="73"/>
        <v>#NUM!</v>
      </c>
      <c r="F1584" s="11" t="e">
        <f t="shared" si="74"/>
        <v>#NUM!</v>
      </c>
      <c r="G1584" s="21">
        <v>0</v>
      </c>
      <c r="H1584" s="24">
        <v>8.3000000000000007</v>
      </c>
      <c r="I1584" s="30">
        <v>0</v>
      </c>
      <c r="J1584" s="27">
        <v>32638000</v>
      </c>
      <c r="K1584" s="30">
        <v>0</v>
      </c>
      <c r="L1584" s="27">
        <v>2175800</v>
      </c>
      <c r="M1584" s="30">
        <v>0</v>
      </c>
      <c r="N1584" s="27">
        <v>29545000</v>
      </c>
      <c r="O1584" s="41">
        <v>0</v>
      </c>
      <c r="P1584" s="42">
        <v>3</v>
      </c>
      <c r="Q1584" s="35">
        <v>1</v>
      </c>
      <c r="R1584" s="36">
        <v>2</v>
      </c>
      <c r="S1584" s="36">
        <v>2</v>
      </c>
      <c r="T1584" s="36">
        <v>1</v>
      </c>
      <c r="U1584" s="36">
        <v>0</v>
      </c>
      <c r="V1584" s="36">
        <v>2</v>
      </c>
      <c r="W1584" s="36">
        <v>0</v>
      </c>
      <c r="X1584" s="36">
        <v>2</v>
      </c>
      <c r="Y1584" s="36">
        <v>0</v>
      </c>
      <c r="Z1584" s="36">
        <v>1</v>
      </c>
      <c r="AA1584" s="36">
        <v>8.3000000000000007</v>
      </c>
      <c r="AB1584" s="36">
        <v>8.3000000000000007</v>
      </c>
      <c r="AC1584" s="36">
        <v>3.2</v>
      </c>
      <c r="AD1584" s="36">
        <v>23.48</v>
      </c>
      <c r="AE1584" s="36">
        <v>218</v>
      </c>
      <c r="AF1584" s="36">
        <v>218</v>
      </c>
      <c r="AG1584" s="37">
        <v>2.0182000000000002</v>
      </c>
      <c r="AK1584" s="63">
        <v>1213</v>
      </c>
      <c r="AL1584" s="64" t="s">
        <v>11213</v>
      </c>
      <c r="AM1584" s="64" t="s">
        <v>186</v>
      </c>
      <c r="AN1584" s="64" t="s">
        <v>11214</v>
      </c>
      <c r="AO1584" s="64" t="s">
        <v>11215</v>
      </c>
      <c r="AP1584" s="64" t="s">
        <v>11216</v>
      </c>
      <c r="AQ1584" s="64" t="s">
        <v>11217</v>
      </c>
      <c r="AV1584" s="64" t="s">
        <v>11209</v>
      </c>
      <c r="AW1584" s="65" t="s">
        <v>11209</v>
      </c>
    </row>
    <row r="1585" spans="1:49" x14ac:dyDescent="0.25">
      <c r="A1585" s="15" t="s">
        <v>6340</v>
      </c>
      <c r="B1585" s="15" t="s">
        <v>6338</v>
      </c>
      <c r="C1585" s="18" t="s">
        <v>6339</v>
      </c>
      <c r="D1585" s="5" t="e">
        <f t="shared" si="72"/>
        <v>#NUM!</v>
      </c>
      <c r="E1585" s="8" t="e">
        <f t="shared" si="73"/>
        <v>#NUM!</v>
      </c>
      <c r="F1585" s="11" t="e">
        <f t="shared" si="74"/>
        <v>#NUM!</v>
      </c>
      <c r="G1585" s="21">
        <v>0</v>
      </c>
      <c r="H1585" s="24">
        <v>17.8</v>
      </c>
      <c r="I1585" s="30">
        <v>0</v>
      </c>
      <c r="J1585" s="27">
        <v>30608000</v>
      </c>
      <c r="K1585" s="30">
        <v>0</v>
      </c>
      <c r="L1585" s="27">
        <v>2550700</v>
      </c>
      <c r="M1585" s="30">
        <v>0</v>
      </c>
      <c r="N1585" s="27">
        <v>29514000</v>
      </c>
      <c r="O1585" s="41">
        <v>0</v>
      </c>
      <c r="P1585" s="42">
        <v>4</v>
      </c>
      <c r="Q1585" s="35">
        <v>6</v>
      </c>
      <c r="R1585" s="36">
        <v>2</v>
      </c>
      <c r="S1585" s="36">
        <v>2</v>
      </c>
      <c r="T1585" s="36">
        <v>2</v>
      </c>
      <c r="U1585" s="36">
        <v>0</v>
      </c>
      <c r="V1585" s="36">
        <v>2</v>
      </c>
      <c r="W1585" s="36">
        <v>0</v>
      </c>
      <c r="X1585" s="36">
        <v>2</v>
      </c>
      <c r="Y1585" s="36">
        <v>0</v>
      </c>
      <c r="Z1585" s="36">
        <v>2</v>
      </c>
      <c r="AA1585" s="36">
        <v>17.8</v>
      </c>
      <c r="AB1585" s="36">
        <v>17.8</v>
      </c>
      <c r="AC1585" s="36">
        <v>17.8</v>
      </c>
      <c r="AD1585" s="36">
        <v>20.341999999999999</v>
      </c>
      <c r="AE1585" s="36">
        <v>185</v>
      </c>
      <c r="AF1585" s="36" t="s">
        <v>6341</v>
      </c>
      <c r="AG1585" s="37">
        <v>4.7252000000000001</v>
      </c>
      <c r="AK1585" s="63">
        <v>699</v>
      </c>
      <c r="AL1585" s="64" t="s">
        <v>6342</v>
      </c>
      <c r="AM1585" s="64" t="s">
        <v>186</v>
      </c>
      <c r="AN1585" s="64" t="s">
        <v>6343</v>
      </c>
      <c r="AO1585" s="64" t="s">
        <v>6344</v>
      </c>
      <c r="AP1585" s="64" t="s">
        <v>6345</v>
      </c>
      <c r="AQ1585" s="64" t="s">
        <v>6346</v>
      </c>
      <c r="AV1585" s="64" t="s">
        <v>6337</v>
      </c>
      <c r="AW1585" s="65" t="s">
        <v>6337</v>
      </c>
    </row>
    <row r="1586" spans="1:49" x14ac:dyDescent="0.25">
      <c r="A1586" s="15" t="s">
        <v>19276</v>
      </c>
      <c r="B1586" s="15" t="s">
        <v>19274</v>
      </c>
      <c r="C1586" s="18" t="s">
        <v>19275</v>
      </c>
      <c r="D1586" s="5" t="e">
        <f t="shared" si="72"/>
        <v>#NUM!</v>
      </c>
      <c r="E1586" s="8" t="e">
        <f t="shared" si="73"/>
        <v>#NUM!</v>
      </c>
      <c r="F1586" s="11" t="e">
        <f t="shared" si="74"/>
        <v>#NUM!</v>
      </c>
      <c r="G1586" s="21">
        <v>3.4</v>
      </c>
      <c r="H1586" s="24">
        <v>5.0999999999999996</v>
      </c>
      <c r="I1586" s="30">
        <v>0</v>
      </c>
      <c r="J1586" s="27">
        <v>28515000</v>
      </c>
      <c r="K1586" s="30">
        <v>0</v>
      </c>
      <c r="L1586" s="27">
        <v>1239800</v>
      </c>
      <c r="M1586" s="30">
        <v>0</v>
      </c>
      <c r="N1586" s="27">
        <v>29459000</v>
      </c>
      <c r="O1586" s="41">
        <v>0</v>
      </c>
      <c r="P1586" s="42">
        <v>4</v>
      </c>
      <c r="Q1586" s="35">
        <v>1</v>
      </c>
      <c r="R1586" s="36">
        <v>3</v>
      </c>
      <c r="S1586" s="36">
        <v>3</v>
      </c>
      <c r="T1586" s="36">
        <v>3</v>
      </c>
      <c r="U1586" s="36">
        <v>1</v>
      </c>
      <c r="V1586" s="36">
        <v>2</v>
      </c>
      <c r="W1586" s="36">
        <v>1</v>
      </c>
      <c r="X1586" s="36">
        <v>2</v>
      </c>
      <c r="Y1586" s="36">
        <v>1</v>
      </c>
      <c r="Z1586" s="36">
        <v>2</v>
      </c>
      <c r="AA1586" s="36">
        <v>8.5</v>
      </c>
      <c r="AB1586" s="36">
        <v>8.5</v>
      </c>
      <c r="AC1586" s="36">
        <v>8.5</v>
      </c>
      <c r="AD1586" s="36">
        <v>62.576999999999998</v>
      </c>
      <c r="AE1586" s="36">
        <v>532</v>
      </c>
      <c r="AF1586" s="36">
        <v>532</v>
      </c>
      <c r="AG1586" s="37">
        <v>7.3085000000000004</v>
      </c>
      <c r="AK1586" s="63">
        <v>2021</v>
      </c>
      <c r="AL1586" s="64" t="s">
        <v>19277</v>
      </c>
      <c r="AM1586" s="64" t="s">
        <v>45</v>
      </c>
      <c r="AN1586" s="64" t="s">
        <v>19278</v>
      </c>
      <c r="AO1586" s="64" t="s">
        <v>19279</v>
      </c>
      <c r="AP1586" s="64" t="s">
        <v>19280</v>
      </c>
      <c r="AQ1586" s="64" t="s">
        <v>19281</v>
      </c>
      <c r="AR1586" s="64">
        <v>243</v>
      </c>
      <c r="AT1586" s="64">
        <v>201</v>
      </c>
      <c r="AV1586" s="64" t="s">
        <v>19273</v>
      </c>
      <c r="AW1586" s="65" t="s">
        <v>19273</v>
      </c>
    </row>
    <row r="1587" spans="1:49" x14ac:dyDescent="0.25">
      <c r="A1587" s="15" t="s">
        <v>521</v>
      </c>
      <c r="B1587" s="15" t="s">
        <v>519</v>
      </c>
      <c r="C1587" s="18" t="s">
        <v>520</v>
      </c>
      <c r="D1587" s="5" t="e">
        <f t="shared" si="72"/>
        <v>#NUM!</v>
      </c>
      <c r="E1587" s="8" t="e">
        <f t="shared" si="73"/>
        <v>#NUM!</v>
      </c>
      <c r="F1587" s="11" t="e">
        <f t="shared" si="74"/>
        <v>#NUM!</v>
      </c>
      <c r="G1587" s="21">
        <v>0</v>
      </c>
      <c r="H1587" s="24">
        <v>10.1</v>
      </c>
      <c r="I1587" s="30">
        <v>0</v>
      </c>
      <c r="J1587" s="27">
        <v>30916000</v>
      </c>
      <c r="K1587" s="30">
        <v>0</v>
      </c>
      <c r="L1587" s="27">
        <v>7729100</v>
      </c>
      <c r="M1587" s="30">
        <v>0</v>
      </c>
      <c r="N1587" s="27">
        <v>29239000</v>
      </c>
      <c r="O1587" s="41">
        <v>0</v>
      </c>
      <c r="P1587" s="42">
        <v>3</v>
      </c>
      <c r="Q1587" s="35">
        <v>4</v>
      </c>
      <c r="R1587" s="36">
        <v>1</v>
      </c>
      <c r="S1587" s="36">
        <v>1</v>
      </c>
      <c r="T1587" s="36">
        <v>1</v>
      </c>
      <c r="U1587" s="36">
        <v>0</v>
      </c>
      <c r="V1587" s="36">
        <v>1</v>
      </c>
      <c r="W1587" s="36">
        <v>0</v>
      </c>
      <c r="X1587" s="36">
        <v>1</v>
      </c>
      <c r="Y1587" s="36">
        <v>0</v>
      </c>
      <c r="Z1587" s="36">
        <v>1</v>
      </c>
      <c r="AA1587" s="36">
        <v>10.1</v>
      </c>
      <c r="AB1587" s="36">
        <v>10.1</v>
      </c>
      <c r="AC1587" s="36">
        <v>10.1</v>
      </c>
      <c r="AD1587" s="36">
        <v>12.420999999999999</v>
      </c>
      <c r="AE1587" s="36">
        <v>109</v>
      </c>
      <c r="AF1587" s="36" t="s">
        <v>522</v>
      </c>
      <c r="AG1587" s="37">
        <v>2.5651000000000002</v>
      </c>
      <c r="AK1587" s="63">
        <v>53</v>
      </c>
      <c r="AL1587" s="64">
        <v>14088</v>
      </c>
      <c r="AM1587" s="64" t="b">
        <v>1</v>
      </c>
      <c r="AN1587" s="64">
        <v>14867</v>
      </c>
      <c r="AO1587" s="64" t="s">
        <v>523</v>
      </c>
      <c r="AP1587" s="64" t="s">
        <v>524</v>
      </c>
      <c r="AQ1587" s="64">
        <v>46846</v>
      </c>
      <c r="AV1587" s="64" t="s">
        <v>518</v>
      </c>
      <c r="AW1587" s="65" t="s">
        <v>518</v>
      </c>
    </row>
    <row r="1588" spans="1:49" x14ac:dyDescent="0.25">
      <c r="A1588" s="15" t="s">
        <v>18442</v>
      </c>
      <c r="B1588" s="15" t="s">
        <v>18440</v>
      </c>
      <c r="C1588" s="18" t="s">
        <v>18441</v>
      </c>
      <c r="D1588" s="5">
        <f t="shared" si="72"/>
        <v>2.1064464328961527</v>
      </c>
      <c r="E1588" s="8">
        <f t="shared" si="73"/>
        <v>2.1065052716429875</v>
      </c>
      <c r="F1588" s="11" t="e">
        <f t="shared" si="74"/>
        <v>#NUM!</v>
      </c>
      <c r="G1588" s="21">
        <v>8.6</v>
      </c>
      <c r="H1588" s="24">
        <v>16.600000000000001</v>
      </c>
      <c r="I1588" s="30">
        <v>7497400</v>
      </c>
      <c r="J1588" s="27">
        <v>32286000</v>
      </c>
      <c r="K1588" s="30">
        <v>267760</v>
      </c>
      <c r="L1588" s="27">
        <v>1153100</v>
      </c>
      <c r="M1588" s="30">
        <v>0</v>
      </c>
      <c r="N1588" s="27">
        <v>29139000</v>
      </c>
      <c r="O1588" s="41">
        <v>1</v>
      </c>
      <c r="P1588" s="42">
        <v>4</v>
      </c>
      <c r="Q1588" s="35">
        <v>2</v>
      </c>
      <c r="R1588" s="36">
        <v>8</v>
      </c>
      <c r="S1588" s="36">
        <v>2</v>
      </c>
      <c r="T1588" s="36">
        <v>2</v>
      </c>
      <c r="U1588" s="36">
        <v>5</v>
      </c>
      <c r="V1588" s="36">
        <v>8</v>
      </c>
      <c r="W1588" s="36">
        <v>1</v>
      </c>
      <c r="X1588" s="36">
        <v>2</v>
      </c>
      <c r="Y1588" s="36">
        <v>1</v>
      </c>
      <c r="Z1588" s="36">
        <v>2</v>
      </c>
      <c r="AA1588" s="36">
        <v>16.600000000000001</v>
      </c>
      <c r="AB1588" s="36">
        <v>4.8</v>
      </c>
      <c r="AC1588" s="36">
        <v>4.8</v>
      </c>
      <c r="AD1588" s="36">
        <v>61.633000000000003</v>
      </c>
      <c r="AE1588" s="36">
        <v>523</v>
      </c>
      <c r="AF1588" s="36" t="s">
        <v>18443</v>
      </c>
      <c r="AG1588" s="37">
        <v>4.6829000000000001</v>
      </c>
      <c r="AK1588" s="63">
        <v>1935</v>
      </c>
      <c r="AL1588" s="64" t="s">
        <v>18444</v>
      </c>
      <c r="AM1588" s="64" t="s">
        <v>18445</v>
      </c>
      <c r="AN1588" s="64" t="s">
        <v>18446</v>
      </c>
      <c r="AO1588" s="64" t="s">
        <v>18447</v>
      </c>
      <c r="AP1588" s="64" t="s">
        <v>18448</v>
      </c>
      <c r="AQ1588" s="64" t="s">
        <v>18449</v>
      </c>
      <c r="AS1588" s="64">
        <v>10</v>
      </c>
      <c r="AU1588" s="64">
        <v>37</v>
      </c>
      <c r="AV1588" s="64" t="s">
        <v>18438</v>
      </c>
      <c r="AW1588" s="65" t="s">
        <v>18439</v>
      </c>
    </row>
    <row r="1589" spans="1:49" x14ac:dyDescent="0.25">
      <c r="A1589" s="15" t="s">
        <v>13040</v>
      </c>
      <c r="B1589" s="15" t="s">
        <v>13038</v>
      </c>
      <c r="C1589" s="18" t="s">
        <v>13039</v>
      </c>
      <c r="D1589" s="5">
        <f t="shared" si="72"/>
        <v>0.34650138338103531</v>
      </c>
      <c r="E1589" s="8">
        <f t="shared" si="73"/>
        <v>0.34653670762331856</v>
      </c>
      <c r="F1589" s="11">
        <f t="shared" si="74"/>
        <v>-0.66103310758515832</v>
      </c>
      <c r="G1589" s="21">
        <v>22.8</v>
      </c>
      <c r="H1589" s="24">
        <v>29.3</v>
      </c>
      <c r="I1589" s="30">
        <v>32121000</v>
      </c>
      <c r="J1589" s="27">
        <v>40841000</v>
      </c>
      <c r="K1589" s="30">
        <v>10707000</v>
      </c>
      <c r="L1589" s="27">
        <v>13614000</v>
      </c>
      <c r="M1589" s="30">
        <v>45958000</v>
      </c>
      <c r="N1589" s="27">
        <v>29065000</v>
      </c>
      <c r="O1589" s="41">
        <v>3</v>
      </c>
      <c r="P1589" s="42">
        <v>4</v>
      </c>
      <c r="Q1589" s="35">
        <v>2</v>
      </c>
      <c r="R1589" s="36">
        <v>4</v>
      </c>
      <c r="S1589" s="36">
        <v>4</v>
      </c>
      <c r="T1589" s="36">
        <v>4</v>
      </c>
      <c r="U1589" s="36">
        <v>3</v>
      </c>
      <c r="V1589" s="36">
        <v>3</v>
      </c>
      <c r="W1589" s="36">
        <v>3</v>
      </c>
      <c r="X1589" s="36">
        <v>3</v>
      </c>
      <c r="Y1589" s="36">
        <v>3</v>
      </c>
      <c r="Z1589" s="36">
        <v>3</v>
      </c>
      <c r="AA1589" s="36">
        <v>30.1</v>
      </c>
      <c r="AB1589" s="36">
        <v>30.1</v>
      </c>
      <c r="AC1589" s="36">
        <v>30.1</v>
      </c>
      <c r="AD1589" s="36">
        <v>14.551</v>
      </c>
      <c r="AE1589" s="36">
        <v>123</v>
      </c>
      <c r="AF1589" s="36" t="s">
        <v>13041</v>
      </c>
      <c r="AG1589" s="37">
        <v>6.2485999999999997</v>
      </c>
      <c r="AK1589" s="63">
        <v>1396</v>
      </c>
      <c r="AL1589" s="64" t="s">
        <v>13042</v>
      </c>
      <c r="AM1589" s="64" t="s">
        <v>100</v>
      </c>
      <c r="AN1589" s="64" t="s">
        <v>13043</v>
      </c>
      <c r="AO1589" s="64" t="s">
        <v>13044</v>
      </c>
      <c r="AP1589" s="64" t="s">
        <v>13045</v>
      </c>
      <c r="AQ1589" s="64" t="s">
        <v>13046</v>
      </c>
      <c r="AV1589" s="64" t="s">
        <v>13037</v>
      </c>
      <c r="AW1589" s="65" t="s">
        <v>13037</v>
      </c>
    </row>
    <row r="1590" spans="1:49" x14ac:dyDescent="0.25">
      <c r="A1590" s="15" t="s">
        <v>2972</v>
      </c>
      <c r="B1590" s="15" t="s">
        <v>2970</v>
      </c>
      <c r="C1590" s="18" t="s">
        <v>2971</v>
      </c>
      <c r="D1590" s="5" t="e">
        <f t="shared" si="72"/>
        <v>#NUM!</v>
      </c>
      <c r="E1590" s="8" t="e">
        <f t="shared" si="73"/>
        <v>#NUM!</v>
      </c>
      <c r="F1590" s="11" t="e">
        <f t="shared" si="74"/>
        <v>#NUM!</v>
      </c>
      <c r="G1590" s="21">
        <v>0</v>
      </c>
      <c r="H1590" s="24">
        <v>2.5</v>
      </c>
      <c r="I1590" s="30">
        <v>0</v>
      </c>
      <c r="J1590" s="27">
        <v>32316000</v>
      </c>
      <c r="K1590" s="30">
        <v>0</v>
      </c>
      <c r="L1590" s="27">
        <v>419690</v>
      </c>
      <c r="M1590" s="30">
        <v>0</v>
      </c>
      <c r="N1590" s="27">
        <v>28921000</v>
      </c>
      <c r="O1590" s="41">
        <v>0</v>
      </c>
      <c r="P1590" s="42">
        <v>7</v>
      </c>
      <c r="Q1590" s="35">
        <v>5</v>
      </c>
      <c r="R1590" s="36">
        <v>4</v>
      </c>
      <c r="S1590" s="36">
        <v>4</v>
      </c>
      <c r="T1590" s="36">
        <v>4</v>
      </c>
      <c r="U1590" s="36">
        <v>0</v>
      </c>
      <c r="V1590" s="36">
        <v>4</v>
      </c>
      <c r="W1590" s="36">
        <v>0</v>
      </c>
      <c r="X1590" s="36">
        <v>4</v>
      </c>
      <c r="Y1590" s="36">
        <v>0</v>
      </c>
      <c r="Z1590" s="36">
        <v>4</v>
      </c>
      <c r="AA1590" s="36">
        <v>2.5</v>
      </c>
      <c r="AB1590" s="36">
        <v>2.5</v>
      </c>
      <c r="AC1590" s="36">
        <v>2.5</v>
      </c>
      <c r="AD1590" s="36">
        <v>213.47</v>
      </c>
      <c r="AE1590" s="36">
        <v>2080</v>
      </c>
      <c r="AF1590" s="36" t="s">
        <v>2973</v>
      </c>
      <c r="AG1590" s="37">
        <v>6.0035999999999996</v>
      </c>
      <c r="AK1590" s="63">
        <v>321</v>
      </c>
      <c r="AL1590" s="64" t="s">
        <v>2974</v>
      </c>
      <c r="AM1590" s="64" t="s">
        <v>100</v>
      </c>
      <c r="AN1590" s="64" t="s">
        <v>2975</v>
      </c>
      <c r="AO1590" s="64" t="s">
        <v>2976</v>
      </c>
      <c r="AP1590" s="64" t="s">
        <v>2977</v>
      </c>
      <c r="AQ1590" s="64" t="s">
        <v>2978</v>
      </c>
      <c r="AV1590" s="64" t="s">
        <v>2969</v>
      </c>
      <c r="AW1590" s="65" t="s">
        <v>2969</v>
      </c>
    </row>
    <row r="1591" spans="1:49" x14ac:dyDescent="0.25">
      <c r="A1591" s="15" t="s">
        <v>6426</v>
      </c>
      <c r="B1591" s="15" t="s">
        <v>6424</v>
      </c>
      <c r="C1591" s="18" t="s">
        <v>6425</v>
      </c>
      <c r="D1591" s="5" t="e">
        <f t="shared" si="72"/>
        <v>#NUM!</v>
      </c>
      <c r="E1591" s="8" t="e">
        <f t="shared" si="73"/>
        <v>#NUM!</v>
      </c>
      <c r="F1591" s="11" t="e">
        <f t="shared" si="74"/>
        <v>#NUM!</v>
      </c>
      <c r="G1591" s="21">
        <v>0</v>
      </c>
      <c r="H1591" s="24">
        <v>14.1</v>
      </c>
      <c r="I1591" s="30">
        <v>0</v>
      </c>
      <c r="J1591" s="27">
        <v>30141000</v>
      </c>
      <c r="K1591" s="30">
        <v>0</v>
      </c>
      <c r="L1591" s="27">
        <v>2511700</v>
      </c>
      <c r="M1591" s="30">
        <v>0</v>
      </c>
      <c r="N1591" s="27">
        <v>28920000</v>
      </c>
      <c r="O1591" s="41">
        <v>0</v>
      </c>
      <c r="P1591" s="42">
        <v>4</v>
      </c>
      <c r="Q1591" s="35">
        <v>7</v>
      </c>
      <c r="R1591" s="36">
        <v>2</v>
      </c>
      <c r="S1591" s="36">
        <v>2</v>
      </c>
      <c r="T1591" s="36">
        <v>2</v>
      </c>
      <c r="U1591" s="36">
        <v>0</v>
      </c>
      <c r="V1591" s="36">
        <v>2</v>
      </c>
      <c r="W1591" s="36">
        <v>0</v>
      </c>
      <c r="X1591" s="36">
        <v>2</v>
      </c>
      <c r="Y1591" s="36">
        <v>0</v>
      </c>
      <c r="Z1591" s="36">
        <v>2</v>
      </c>
      <c r="AA1591" s="36">
        <v>14.1</v>
      </c>
      <c r="AB1591" s="36">
        <v>14.1</v>
      </c>
      <c r="AC1591" s="36">
        <v>14.1</v>
      </c>
      <c r="AD1591" s="36">
        <v>26.39</v>
      </c>
      <c r="AE1591" s="36">
        <v>227</v>
      </c>
      <c r="AF1591" s="36" t="s">
        <v>6427</v>
      </c>
      <c r="AG1591" s="37">
        <v>7.5746000000000002</v>
      </c>
      <c r="AK1591" s="63">
        <v>709</v>
      </c>
      <c r="AL1591" s="64" t="s">
        <v>6428</v>
      </c>
      <c r="AM1591" s="64" t="s">
        <v>186</v>
      </c>
      <c r="AN1591" s="64" t="s">
        <v>6429</v>
      </c>
      <c r="AO1591" s="64" t="s">
        <v>6430</v>
      </c>
      <c r="AP1591" s="64" t="s">
        <v>6431</v>
      </c>
      <c r="AQ1591" s="64" t="s">
        <v>6432</v>
      </c>
      <c r="AV1591" s="64" t="s">
        <v>6423</v>
      </c>
      <c r="AW1591" s="65" t="s">
        <v>6423</v>
      </c>
    </row>
    <row r="1592" spans="1:49" x14ac:dyDescent="0.25">
      <c r="A1592" s="15" t="s">
        <v>13327</v>
      </c>
      <c r="B1592" s="15" t="s">
        <v>13325</v>
      </c>
      <c r="C1592" s="18" t="s">
        <v>13326</v>
      </c>
      <c r="D1592" s="5">
        <f t="shared" si="72"/>
        <v>1.3212575532968494</v>
      </c>
      <c r="E1592" s="8">
        <f t="shared" si="73"/>
        <v>1.3212724372916504</v>
      </c>
      <c r="F1592" s="11" t="e">
        <f t="shared" si="74"/>
        <v>#NUM!</v>
      </c>
      <c r="G1592" s="21">
        <v>7.4</v>
      </c>
      <c r="H1592" s="24">
        <v>13.2</v>
      </c>
      <c r="I1592" s="30">
        <v>11621000</v>
      </c>
      <c r="J1592" s="27">
        <v>29039000</v>
      </c>
      <c r="K1592" s="30">
        <v>726290</v>
      </c>
      <c r="L1592" s="27">
        <v>1814900</v>
      </c>
      <c r="M1592" s="30">
        <v>0</v>
      </c>
      <c r="N1592" s="27">
        <v>28896000</v>
      </c>
      <c r="O1592" s="41">
        <v>1</v>
      </c>
      <c r="P1592" s="42">
        <v>4</v>
      </c>
      <c r="Q1592" s="35">
        <v>2</v>
      </c>
      <c r="R1592" s="36">
        <v>3</v>
      </c>
      <c r="S1592" s="36">
        <v>3</v>
      </c>
      <c r="T1592" s="36">
        <v>3</v>
      </c>
      <c r="U1592" s="36">
        <v>1</v>
      </c>
      <c r="V1592" s="36">
        <v>2</v>
      </c>
      <c r="W1592" s="36">
        <v>1</v>
      </c>
      <c r="X1592" s="36">
        <v>2</v>
      </c>
      <c r="Y1592" s="36">
        <v>1</v>
      </c>
      <c r="Z1592" s="36">
        <v>2</v>
      </c>
      <c r="AA1592" s="36">
        <v>20.6</v>
      </c>
      <c r="AB1592" s="36">
        <v>20.6</v>
      </c>
      <c r="AC1592" s="36">
        <v>20.6</v>
      </c>
      <c r="AD1592" s="36">
        <v>32.951999999999998</v>
      </c>
      <c r="AE1592" s="36">
        <v>296</v>
      </c>
      <c r="AF1592" s="36" t="s">
        <v>13328</v>
      </c>
      <c r="AG1592" s="37">
        <v>5.4776999999999996</v>
      </c>
      <c r="AK1592" s="63">
        <v>1422</v>
      </c>
      <c r="AL1592" s="64" t="s">
        <v>13329</v>
      </c>
      <c r="AM1592" s="64" t="s">
        <v>45</v>
      </c>
      <c r="AN1592" s="64" t="s">
        <v>13330</v>
      </c>
      <c r="AO1592" s="64" t="s">
        <v>13331</v>
      </c>
      <c r="AP1592" s="64" t="s">
        <v>13332</v>
      </c>
      <c r="AQ1592" s="64" t="s">
        <v>13333</v>
      </c>
      <c r="AV1592" s="64" t="s">
        <v>13323</v>
      </c>
      <c r="AW1592" s="65" t="s">
        <v>13324</v>
      </c>
    </row>
    <row r="1593" spans="1:49" x14ac:dyDescent="0.25">
      <c r="A1593" s="15" t="s">
        <v>18325</v>
      </c>
      <c r="B1593" s="15" t="s">
        <v>18323</v>
      </c>
      <c r="C1593" s="18" t="s">
        <v>18324</v>
      </c>
      <c r="D1593" s="5" t="e">
        <f t="shared" si="72"/>
        <v>#NUM!</v>
      </c>
      <c r="E1593" s="8" t="e">
        <f t="shared" si="73"/>
        <v>#NUM!</v>
      </c>
      <c r="F1593" s="11" t="e">
        <f t="shared" si="74"/>
        <v>#NUM!</v>
      </c>
      <c r="G1593" s="21">
        <v>0</v>
      </c>
      <c r="H1593" s="24">
        <v>11.5</v>
      </c>
      <c r="I1593" s="30">
        <v>0</v>
      </c>
      <c r="J1593" s="27">
        <v>30278000</v>
      </c>
      <c r="K1593" s="30">
        <v>0</v>
      </c>
      <c r="L1593" s="27">
        <v>1164500</v>
      </c>
      <c r="M1593" s="30">
        <v>0</v>
      </c>
      <c r="N1593" s="27">
        <v>28735000</v>
      </c>
      <c r="O1593" s="41">
        <v>0</v>
      </c>
      <c r="P1593" s="42">
        <v>6</v>
      </c>
      <c r="Q1593" s="35">
        <v>1</v>
      </c>
      <c r="R1593" s="36">
        <v>4</v>
      </c>
      <c r="S1593" s="36">
        <v>4</v>
      </c>
      <c r="T1593" s="36">
        <v>4</v>
      </c>
      <c r="U1593" s="36">
        <v>0</v>
      </c>
      <c r="V1593" s="36">
        <v>4</v>
      </c>
      <c r="W1593" s="36">
        <v>0</v>
      </c>
      <c r="X1593" s="36">
        <v>4</v>
      </c>
      <c r="Y1593" s="36">
        <v>0</v>
      </c>
      <c r="Z1593" s="36">
        <v>4</v>
      </c>
      <c r="AA1593" s="36">
        <v>11.5</v>
      </c>
      <c r="AB1593" s="36">
        <v>11.5</v>
      </c>
      <c r="AC1593" s="36">
        <v>11.5</v>
      </c>
      <c r="AD1593" s="36">
        <v>40.665999999999997</v>
      </c>
      <c r="AE1593" s="36">
        <v>357</v>
      </c>
      <c r="AF1593" s="36">
        <v>357</v>
      </c>
      <c r="AG1593" s="37">
        <v>9.8949999999999996</v>
      </c>
      <c r="AK1593" s="63">
        <v>1923</v>
      </c>
      <c r="AL1593" s="64" t="s">
        <v>18326</v>
      </c>
      <c r="AM1593" s="64" t="s">
        <v>100</v>
      </c>
      <c r="AN1593" s="64" t="s">
        <v>18327</v>
      </c>
      <c r="AO1593" s="64" t="s">
        <v>18328</v>
      </c>
      <c r="AP1593" s="64" t="s">
        <v>18329</v>
      </c>
      <c r="AQ1593" s="64" t="s">
        <v>18330</v>
      </c>
      <c r="AV1593" s="64" t="s">
        <v>18322</v>
      </c>
      <c r="AW1593" s="65" t="s">
        <v>18322</v>
      </c>
    </row>
    <row r="1594" spans="1:49" x14ac:dyDescent="0.25">
      <c r="A1594" s="15" t="s">
        <v>739</v>
      </c>
      <c r="B1594" s="15" t="s">
        <v>737</v>
      </c>
      <c r="C1594" s="18" t="s">
        <v>738</v>
      </c>
      <c r="D1594" s="5" t="e">
        <f t="shared" si="72"/>
        <v>#NUM!</v>
      </c>
      <c r="E1594" s="8" t="e">
        <f t="shared" si="73"/>
        <v>#NUM!</v>
      </c>
      <c r="F1594" s="11" t="e">
        <f t="shared" si="74"/>
        <v>#NUM!</v>
      </c>
      <c r="G1594" s="21">
        <v>0</v>
      </c>
      <c r="H1594" s="24">
        <v>16.100000000000001</v>
      </c>
      <c r="I1594" s="30">
        <v>0</v>
      </c>
      <c r="J1594" s="27">
        <v>29090000</v>
      </c>
      <c r="K1594" s="30">
        <v>0</v>
      </c>
      <c r="L1594" s="27">
        <v>2237700</v>
      </c>
      <c r="M1594" s="30">
        <v>0</v>
      </c>
      <c r="N1594" s="27">
        <v>28563000</v>
      </c>
      <c r="O1594" s="41">
        <v>0</v>
      </c>
      <c r="P1594" s="42">
        <v>7</v>
      </c>
      <c r="Q1594" s="35">
        <v>4</v>
      </c>
      <c r="R1594" s="36">
        <v>4</v>
      </c>
      <c r="S1594" s="36">
        <v>4</v>
      </c>
      <c r="T1594" s="36">
        <v>4</v>
      </c>
      <c r="U1594" s="36">
        <v>0</v>
      </c>
      <c r="V1594" s="36">
        <v>4</v>
      </c>
      <c r="W1594" s="36">
        <v>0</v>
      </c>
      <c r="X1594" s="36">
        <v>4</v>
      </c>
      <c r="Y1594" s="36">
        <v>0</v>
      </c>
      <c r="Z1594" s="36">
        <v>4</v>
      </c>
      <c r="AA1594" s="36">
        <v>16.100000000000001</v>
      </c>
      <c r="AB1594" s="36">
        <v>16.100000000000001</v>
      </c>
      <c r="AC1594" s="36">
        <v>16.100000000000001</v>
      </c>
      <c r="AD1594" s="36">
        <v>28.722999999999999</v>
      </c>
      <c r="AE1594" s="36">
        <v>249</v>
      </c>
      <c r="AF1594" s="36" t="s">
        <v>740</v>
      </c>
      <c r="AG1594" s="37">
        <v>6.7912999999999997</v>
      </c>
      <c r="AK1594" s="63">
        <v>76</v>
      </c>
      <c r="AL1594" s="64" t="s">
        <v>741</v>
      </c>
      <c r="AM1594" s="64" t="s">
        <v>100</v>
      </c>
      <c r="AN1594" s="64" t="s">
        <v>742</v>
      </c>
      <c r="AO1594" s="64" t="s">
        <v>743</v>
      </c>
      <c r="AP1594" s="64" t="s">
        <v>744</v>
      </c>
      <c r="AQ1594" s="64" t="s">
        <v>745</v>
      </c>
      <c r="AV1594" s="64" t="s">
        <v>736</v>
      </c>
      <c r="AW1594" s="65" t="s">
        <v>736</v>
      </c>
    </row>
    <row r="1595" spans="1:49" x14ac:dyDescent="0.25">
      <c r="A1595" s="15" t="s">
        <v>3033</v>
      </c>
      <c r="B1595" s="15" t="s">
        <v>3031</v>
      </c>
      <c r="C1595" s="18" t="s">
        <v>3032</v>
      </c>
      <c r="D1595" s="5" t="e">
        <f t="shared" si="72"/>
        <v>#NUM!</v>
      </c>
      <c r="E1595" s="8" t="e">
        <f t="shared" si="73"/>
        <v>#NUM!</v>
      </c>
      <c r="F1595" s="11" t="e">
        <f t="shared" si="74"/>
        <v>#NUM!</v>
      </c>
      <c r="G1595" s="21">
        <v>0</v>
      </c>
      <c r="H1595" s="24">
        <v>2.5</v>
      </c>
      <c r="I1595" s="30">
        <v>0</v>
      </c>
      <c r="J1595" s="27">
        <v>29870000</v>
      </c>
      <c r="K1595" s="30">
        <v>0</v>
      </c>
      <c r="L1595" s="27">
        <v>524040</v>
      </c>
      <c r="M1595" s="30">
        <v>0</v>
      </c>
      <c r="N1595" s="27">
        <v>28551000</v>
      </c>
      <c r="O1595" s="41">
        <v>0</v>
      </c>
      <c r="P1595" s="42">
        <v>5</v>
      </c>
      <c r="Q1595" s="35">
        <v>4</v>
      </c>
      <c r="R1595" s="36">
        <v>3</v>
      </c>
      <c r="S1595" s="36">
        <v>3</v>
      </c>
      <c r="T1595" s="36">
        <v>3</v>
      </c>
      <c r="U1595" s="36">
        <v>0</v>
      </c>
      <c r="V1595" s="36">
        <v>3</v>
      </c>
      <c r="W1595" s="36">
        <v>0</v>
      </c>
      <c r="X1595" s="36">
        <v>3</v>
      </c>
      <c r="Y1595" s="36">
        <v>0</v>
      </c>
      <c r="Z1595" s="36">
        <v>3</v>
      </c>
      <c r="AA1595" s="36">
        <v>2.5</v>
      </c>
      <c r="AB1595" s="36">
        <v>2.5</v>
      </c>
      <c r="AC1595" s="36">
        <v>2.5</v>
      </c>
      <c r="AD1595" s="36">
        <v>141.79</v>
      </c>
      <c r="AE1595" s="36">
        <v>1280</v>
      </c>
      <c r="AF1595" s="36" t="s">
        <v>3034</v>
      </c>
      <c r="AG1595" s="37">
        <v>8.6194000000000006</v>
      </c>
      <c r="AK1595" s="63">
        <v>327</v>
      </c>
      <c r="AL1595" s="64" t="s">
        <v>3035</v>
      </c>
      <c r="AM1595" s="64" t="s">
        <v>45</v>
      </c>
      <c r="AN1595" s="64" t="s">
        <v>3036</v>
      </c>
      <c r="AO1595" s="64" t="s">
        <v>3037</v>
      </c>
      <c r="AP1595" s="64" t="s">
        <v>3038</v>
      </c>
      <c r="AQ1595" s="64" t="s">
        <v>3039</v>
      </c>
      <c r="AV1595" s="64" t="s">
        <v>3030</v>
      </c>
      <c r="AW1595" s="65" t="s">
        <v>3030</v>
      </c>
    </row>
    <row r="1596" spans="1:49" x14ac:dyDescent="0.25">
      <c r="A1596" s="15" t="s">
        <v>1510</v>
      </c>
      <c r="B1596" s="15" t="s">
        <v>1508</v>
      </c>
      <c r="C1596" s="18" t="s">
        <v>1509</v>
      </c>
      <c r="D1596" s="5">
        <f t="shared" si="72"/>
        <v>3.8593997071784081</v>
      </c>
      <c r="E1596" s="8">
        <f t="shared" si="73"/>
        <v>3.8594309187008609</v>
      </c>
      <c r="F1596" s="11" t="e">
        <f t="shared" si="74"/>
        <v>#NUM!</v>
      </c>
      <c r="G1596" s="21">
        <v>1.6</v>
      </c>
      <c r="H1596" s="24">
        <v>4.0999999999999996</v>
      </c>
      <c r="I1596" s="30">
        <v>2025800</v>
      </c>
      <c r="J1596" s="27">
        <v>29403000</v>
      </c>
      <c r="K1596" s="30">
        <v>63306</v>
      </c>
      <c r="L1596" s="27">
        <v>918860</v>
      </c>
      <c r="M1596" s="30">
        <v>0</v>
      </c>
      <c r="N1596" s="27">
        <v>28193000</v>
      </c>
      <c r="O1596" s="41">
        <v>1</v>
      </c>
      <c r="P1596" s="42">
        <v>3</v>
      </c>
      <c r="Q1596" s="35">
        <v>3</v>
      </c>
      <c r="R1596" s="36">
        <v>2</v>
      </c>
      <c r="S1596" s="36">
        <v>2</v>
      </c>
      <c r="T1596" s="36">
        <v>2</v>
      </c>
      <c r="U1596" s="36">
        <v>1</v>
      </c>
      <c r="V1596" s="36">
        <v>2</v>
      </c>
      <c r="W1596" s="36">
        <v>1</v>
      </c>
      <c r="X1596" s="36">
        <v>2</v>
      </c>
      <c r="Y1596" s="36">
        <v>1</v>
      </c>
      <c r="Z1596" s="36">
        <v>2</v>
      </c>
      <c r="AA1596" s="36">
        <v>4.0999999999999996</v>
      </c>
      <c r="AB1596" s="36">
        <v>4.0999999999999996</v>
      </c>
      <c r="AC1596" s="36">
        <v>4.0999999999999996</v>
      </c>
      <c r="AD1596" s="36">
        <v>70.477000000000004</v>
      </c>
      <c r="AE1596" s="36">
        <v>607</v>
      </c>
      <c r="AF1596" s="36" t="s">
        <v>1511</v>
      </c>
      <c r="AG1596" s="37">
        <v>2.9537</v>
      </c>
      <c r="AK1596" s="63">
        <v>160</v>
      </c>
      <c r="AL1596" s="64" t="s">
        <v>1512</v>
      </c>
      <c r="AM1596" s="64" t="s">
        <v>186</v>
      </c>
      <c r="AN1596" s="64" t="s">
        <v>1513</v>
      </c>
      <c r="AO1596" s="64" t="s">
        <v>1514</v>
      </c>
      <c r="AP1596" s="64" t="s">
        <v>1515</v>
      </c>
      <c r="AQ1596" s="64" t="s">
        <v>1516</v>
      </c>
      <c r="AV1596" s="64" t="s">
        <v>1507</v>
      </c>
      <c r="AW1596" s="65" t="s">
        <v>1507</v>
      </c>
    </row>
    <row r="1597" spans="1:49" x14ac:dyDescent="0.25">
      <c r="A1597" s="15" t="s">
        <v>3706</v>
      </c>
      <c r="B1597" s="15" t="s">
        <v>3704</v>
      </c>
      <c r="C1597" s="18" t="s">
        <v>3705</v>
      </c>
      <c r="D1597" s="5">
        <f t="shared" si="72"/>
        <v>2.2457956358348774</v>
      </c>
      <c r="E1597" s="8">
        <f t="shared" si="73"/>
        <v>2.2458081872470359</v>
      </c>
      <c r="F1597" s="11" t="e">
        <f t="shared" si="74"/>
        <v>#NUM!</v>
      </c>
      <c r="G1597" s="21">
        <v>8.3000000000000007</v>
      </c>
      <c r="H1597" s="24">
        <v>21.3</v>
      </c>
      <c r="I1597" s="30">
        <v>6647500</v>
      </c>
      <c r="J1597" s="27">
        <v>31529000</v>
      </c>
      <c r="K1597" s="30">
        <v>1107900</v>
      </c>
      <c r="L1597" s="27">
        <v>5254800</v>
      </c>
      <c r="M1597" s="30">
        <v>0</v>
      </c>
      <c r="N1597" s="27">
        <v>28181000</v>
      </c>
      <c r="O1597" s="41">
        <v>1</v>
      </c>
      <c r="P1597" s="42">
        <v>2</v>
      </c>
      <c r="Q1597" s="35">
        <v>8</v>
      </c>
      <c r="R1597" s="36">
        <v>2</v>
      </c>
      <c r="S1597" s="36">
        <v>2</v>
      </c>
      <c r="T1597" s="36">
        <v>2</v>
      </c>
      <c r="U1597" s="36">
        <v>1</v>
      </c>
      <c r="V1597" s="36">
        <v>2</v>
      </c>
      <c r="W1597" s="36">
        <v>1</v>
      </c>
      <c r="X1597" s="36">
        <v>2</v>
      </c>
      <c r="Y1597" s="36">
        <v>1</v>
      </c>
      <c r="Z1597" s="36">
        <v>2</v>
      </c>
      <c r="AA1597" s="36">
        <v>21.3</v>
      </c>
      <c r="AB1597" s="36">
        <v>21.3</v>
      </c>
      <c r="AC1597" s="36">
        <v>21.3</v>
      </c>
      <c r="AD1597" s="36">
        <v>12.701000000000001</v>
      </c>
      <c r="AE1597" s="36">
        <v>108</v>
      </c>
      <c r="AF1597" s="36" t="s">
        <v>3707</v>
      </c>
      <c r="AG1597" s="37">
        <v>4.4599000000000002</v>
      </c>
      <c r="AK1597" s="63">
        <v>403</v>
      </c>
      <c r="AL1597" s="64" t="s">
        <v>3708</v>
      </c>
      <c r="AM1597" s="64" t="s">
        <v>186</v>
      </c>
      <c r="AN1597" s="64" t="s">
        <v>3709</v>
      </c>
      <c r="AO1597" s="64" t="s">
        <v>3710</v>
      </c>
      <c r="AP1597" s="64" t="s">
        <v>3711</v>
      </c>
      <c r="AQ1597" s="64" t="s">
        <v>3712</v>
      </c>
      <c r="AV1597" s="64" t="s">
        <v>3703</v>
      </c>
      <c r="AW1597" s="65" t="s">
        <v>3703</v>
      </c>
    </row>
    <row r="1598" spans="1:49" x14ac:dyDescent="0.25">
      <c r="A1598" s="15" t="s">
        <v>11161</v>
      </c>
      <c r="B1598" s="15" t="s">
        <v>11159</v>
      </c>
      <c r="C1598" s="18" t="s">
        <v>11160</v>
      </c>
      <c r="D1598" s="5">
        <f t="shared" si="72"/>
        <v>-0.32732682191966944</v>
      </c>
      <c r="E1598" s="8">
        <f t="shared" si="73"/>
        <v>-0.32724750941729042</v>
      </c>
      <c r="F1598" s="11" t="e">
        <f t="shared" si="74"/>
        <v>#NUM!</v>
      </c>
      <c r="G1598" s="21">
        <v>10.3</v>
      </c>
      <c r="H1598" s="24">
        <v>15</v>
      </c>
      <c r="I1598" s="30">
        <v>37549000</v>
      </c>
      <c r="J1598" s="27">
        <v>29927000</v>
      </c>
      <c r="K1598" s="30">
        <v>1137800</v>
      </c>
      <c r="L1598" s="27">
        <v>906890</v>
      </c>
      <c r="M1598" s="30">
        <v>0</v>
      </c>
      <c r="N1598" s="27">
        <v>28138000</v>
      </c>
      <c r="O1598" s="41">
        <v>2</v>
      </c>
      <c r="P1598" s="42">
        <v>5</v>
      </c>
      <c r="Q1598" s="35">
        <v>26</v>
      </c>
      <c r="R1598" s="36">
        <v>11</v>
      </c>
      <c r="S1598" s="36">
        <v>4</v>
      </c>
      <c r="T1598" s="36">
        <v>4</v>
      </c>
      <c r="U1598" s="36">
        <v>7</v>
      </c>
      <c r="V1598" s="36">
        <v>9</v>
      </c>
      <c r="W1598" s="36">
        <v>2</v>
      </c>
      <c r="X1598" s="36">
        <v>2</v>
      </c>
      <c r="Y1598" s="36">
        <v>2</v>
      </c>
      <c r="Z1598" s="36">
        <v>2</v>
      </c>
      <c r="AA1598" s="36">
        <v>19.100000000000001</v>
      </c>
      <c r="AB1598" s="36">
        <v>7.4</v>
      </c>
      <c r="AC1598" s="36">
        <v>7.4</v>
      </c>
      <c r="AD1598" s="36">
        <v>83.548000000000002</v>
      </c>
      <c r="AE1598" s="36">
        <v>718</v>
      </c>
      <c r="AF1598" s="36" t="s">
        <v>11162</v>
      </c>
      <c r="AG1598" s="37">
        <v>7.6661999999999999</v>
      </c>
      <c r="AK1598" s="63">
        <v>1207</v>
      </c>
      <c r="AL1598" s="64" t="s">
        <v>11163</v>
      </c>
      <c r="AM1598" s="64" t="s">
        <v>11164</v>
      </c>
      <c r="AN1598" s="64" t="s">
        <v>11165</v>
      </c>
      <c r="AO1598" s="64" t="s">
        <v>11166</v>
      </c>
      <c r="AP1598" s="64" t="s">
        <v>11167</v>
      </c>
      <c r="AQ1598" s="64" t="s">
        <v>11168</v>
      </c>
      <c r="AS1598" s="64">
        <v>10</v>
      </c>
      <c r="AU1598" s="64">
        <v>37</v>
      </c>
      <c r="AV1598" s="64" t="s">
        <v>11157</v>
      </c>
      <c r="AW1598" s="65" t="s">
        <v>11158</v>
      </c>
    </row>
    <row r="1599" spans="1:49" x14ac:dyDescent="0.25">
      <c r="A1599" s="15" t="s">
        <v>11795</v>
      </c>
      <c r="B1599" s="15" t="s">
        <v>11793</v>
      </c>
      <c r="C1599" s="18" t="s">
        <v>11794</v>
      </c>
      <c r="D1599" s="5" t="e">
        <f t="shared" si="72"/>
        <v>#NUM!</v>
      </c>
      <c r="E1599" s="8" t="e">
        <f t="shared" si="73"/>
        <v>#NUM!</v>
      </c>
      <c r="F1599" s="11" t="e">
        <f t="shared" si="74"/>
        <v>#NUM!</v>
      </c>
      <c r="G1599" s="21">
        <v>0</v>
      </c>
      <c r="H1599" s="24">
        <v>23.6</v>
      </c>
      <c r="I1599" s="30">
        <v>0</v>
      </c>
      <c r="J1599" s="27">
        <v>30478000</v>
      </c>
      <c r="K1599" s="30">
        <v>0</v>
      </c>
      <c r="L1599" s="27">
        <v>4354000</v>
      </c>
      <c r="M1599" s="30">
        <v>0</v>
      </c>
      <c r="N1599" s="27">
        <v>28124000</v>
      </c>
      <c r="O1599" s="41">
        <v>0</v>
      </c>
      <c r="P1599" s="42">
        <v>4</v>
      </c>
      <c r="Q1599" s="35">
        <v>4</v>
      </c>
      <c r="R1599" s="36">
        <v>3</v>
      </c>
      <c r="S1599" s="36">
        <v>3</v>
      </c>
      <c r="T1599" s="36">
        <v>3</v>
      </c>
      <c r="U1599" s="36">
        <v>0</v>
      </c>
      <c r="V1599" s="36">
        <v>3</v>
      </c>
      <c r="W1599" s="36">
        <v>0</v>
      </c>
      <c r="X1599" s="36">
        <v>3</v>
      </c>
      <c r="Y1599" s="36">
        <v>0</v>
      </c>
      <c r="Z1599" s="36">
        <v>3</v>
      </c>
      <c r="AA1599" s="36">
        <v>23.6</v>
      </c>
      <c r="AB1599" s="36">
        <v>23.6</v>
      </c>
      <c r="AC1599" s="36">
        <v>23.6</v>
      </c>
      <c r="AD1599" s="36">
        <v>12.538</v>
      </c>
      <c r="AE1599" s="36">
        <v>110</v>
      </c>
      <c r="AF1599" s="36" t="s">
        <v>11796</v>
      </c>
      <c r="AG1599" s="37">
        <v>3.5424000000000002</v>
      </c>
      <c r="AK1599" s="63">
        <v>1270</v>
      </c>
      <c r="AL1599" s="64" t="s">
        <v>11797</v>
      </c>
      <c r="AM1599" s="64" t="s">
        <v>45</v>
      </c>
      <c r="AN1599" s="64" t="s">
        <v>11798</v>
      </c>
      <c r="AO1599" s="64" t="s">
        <v>11799</v>
      </c>
      <c r="AP1599" s="64" t="s">
        <v>11800</v>
      </c>
      <c r="AQ1599" s="64" t="s">
        <v>11801</v>
      </c>
      <c r="AV1599" s="64" t="s">
        <v>11792</v>
      </c>
      <c r="AW1599" s="65" t="s">
        <v>11792</v>
      </c>
    </row>
    <row r="1600" spans="1:49" x14ac:dyDescent="0.25">
      <c r="A1600" s="15" t="s">
        <v>20847</v>
      </c>
      <c r="B1600" s="15" t="s">
        <v>20845</v>
      </c>
      <c r="C1600" s="18" t="s">
        <v>20846</v>
      </c>
      <c r="D1600" s="5" t="e">
        <f t="shared" si="72"/>
        <v>#NUM!</v>
      </c>
      <c r="E1600" s="8" t="e">
        <f t="shared" si="73"/>
        <v>#NUM!</v>
      </c>
      <c r="F1600" s="11" t="e">
        <f t="shared" si="74"/>
        <v>#NUM!</v>
      </c>
      <c r="G1600" s="21">
        <v>0</v>
      </c>
      <c r="H1600" s="24">
        <v>11.5</v>
      </c>
      <c r="I1600" s="30">
        <v>0</v>
      </c>
      <c r="J1600" s="27">
        <v>29262000</v>
      </c>
      <c r="K1600" s="30">
        <v>0</v>
      </c>
      <c r="L1600" s="27">
        <v>1219300</v>
      </c>
      <c r="M1600" s="30">
        <v>0</v>
      </c>
      <c r="N1600" s="27">
        <v>28079000</v>
      </c>
      <c r="O1600" s="41">
        <v>0</v>
      </c>
      <c r="P1600" s="42">
        <v>5</v>
      </c>
      <c r="Q1600" s="35">
        <v>1</v>
      </c>
      <c r="R1600" s="36">
        <v>3</v>
      </c>
      <c r="S1600" s="36">
        <v>3</v>
      </c>
      <c r="T1600" s="36">
        <v>3</v>
      </c>
      <c r="U1600" s="36">
        <v>0</v>
      </c>
      <c r="V1600" s="36">
        <v>3</v>
      </c>
      <c r="W1600" s="36">
        <v>0</v>
      </c>
      <c r="X1600" s="36">
        <v>3</v>
      </c>
      <c r="Y1600" s="36">
        <v>0</v>
      </c>
      <c r="Z1600" s="36">
        <v>3</v>
      </c>
      <c r="AA1600" s="36">
        <v>11.5</v>
      </c>
      <c r="AB1600" s="36">
        <v>11.5</v>
      </c>
      <c r="AC1600" s="36">
        <v>11.5</v>
      </c>
      <c r="AD1600" s="36">
        <v>54.271000000000001</v>
      </c>
      <c r="AE1600" s="36">
        <v>477</v>
      </c>
      <c r="AF1600" s="36">
        <v>477</v>
      </c>
      <c r="AG1600" s="37">
        <v>8.4467999999999996</v>
      </c>
      <c r="AK1600" s="63">
        <v>2183</v>
      </c>
      <c r="AL1600" s="64" t="s">
        <v>20848</v>
      </c>
      <c r="AM1600" s="64" t="s">
        <v>45</v>
      </c>
      <c r="AN1600" s="64" t="s">
        <v>20849</v>
      </c>
      <c r="AO1600" s="64" t="s">
        <v>20850</v>
      </c>
      <c r="AP1600" s="64" t="s">
        <v>20851</v>
      </c>
      <c r="AQ1600" s="64" t="s">
        <v>20852</v>
      </c>
      <c r="AV1600" s="64" t="s">
        <v>20844</v>
      </c>
      <c r="AW1600" s="65" t="s">
        <v>20844</v>
      </c>
    </row>
    <row r="1601" spans="1:49" x14ac:dyDescent="0.25">
      <c r="A1601" s="15" t="s">
        <v>24687</v>
      </c>
      <c r="B1601" s="15" t="s">
        <v>24685</v>
      </c>
      <c r="C1601" s="18" t="s">
        <v>24686</v>
      </c>
      <c r="D1601" s="5" t="e">
        <f t="shared" si="72"/>
        <v>#NUM!</v>
      </c>
      <c r="E1601" s="8" t="e">
        <f t="shared" si="73"/>
        <v>#NUM!</v>
      </c>
      <c r="F1601" s="11" t="e">
        <f t="shared" si="74"/>
        <v>#NUM!</v>
      </c>
      <c r="G1601" s="21">
        <v>0</v>
      </c>
      <c r="H1601" s="24">
        <v>7</v>
      </c>
      <c r="I1601" s="30">
        <v>0</v>
      </c>
      <c r="J1601" s="27">
        <v>30134000</v>
      </c>
      <c r="K1601" s="30">
        <v>0</v>
      </c>
      <c r="L1601" s="27">
        <v>941690</v>
      </c>
      <c r="M1601" s="30">
        <v>0</v>
      </c>
      <c r="N1601" s="27">
        <v>28069000</v>
      </c>
      <c r="O1601" s="41">
        <v>0</v>
      </c>
      <c r="P1601" s="42">
        <v>5</v>
      </c>
      <c r="Q1601" s="35">
        <v>3</v>
      </c>
      <c r="R1601" s="36">
        <v>3</v>
      </c>
      <c r="S1601" s="36">
        <v>3</v>
      </c>
      <c r="T1601" s="36">
        <v>3</v>
      </c>
      <c r="U1601" s="36">
        <v>0</v>
      </c>
      <c r="V1601" s="36">
        <v>3</v>
      </c>
      <c r="W1601" s="36">
        <v>0</v>
      </c>
      <c r="X1601" s="36">
        <v>3</v>
      </c>
      <c r="Y1601" s="36">
        <v>0</v>
      </c>
      <c r="Z1601" s="36">
        <v>3</v>
      </c>
      <c r="AA1601" s="36">
        <v>7</v>
      </c>
      <c r="AB1601" s="36">
        <v>7</v>
      </c>
      <c r="AC1601" s="36">
        <v>7</v>
      </c>
      <c r="AD1601" s="36">
        <v>78.412999999999997</v>
      </c>
      <c r="AE1601" s="36">
        <v>713</v>
      </c>
      <c r="AF1601" s="36" t="s">
        <v>24688</v>
      </c>
      <c r="AG1601" s="37">
        <v>10.058</v>
      </c>
      <c r="AK1601" s="63">
        <v>2576</v>
      </c>
      <c r="AL1601" s="64" t="s">
        <v>24689</v>
      </c>
      <c r="AM1601" s="64" t="s">
        <v>45</v>
      </c>
      <c r="AN1601" s="64" t="s">
        <v>24690</v>
      </c>
      <c r="AO1601" s="64" t="s">
        <v>24691</v>
      </c>
      <c r="AP1601" s="64" t="s">
        <v>24692</v>
      </c>
      <c r="AQ1601" s="64" t="s">
        <v>24693</v>
      </c>
      <c r="AV1601" s="64" t="s">
        <v>24684</v>
      </c>
      <c r="AW1601" s="65" t="s">
        <v>24684</v>
      </c>
    </row>
    <row r="1602" spans="1:49" x14ac:dyDescent="0.25">
      <c r="A1602" s="15" t="s">
        <v>15367</v>
      </c>
      <c r="B1602" s="15" t="s">
        <v>15365</v>
      </c>
      <c r="C1602" s="18" t="s">
        <v>15366</v>
      </c>
      <c r="D1602" s="5" t="e">
        <f t="shared" si="72"/>
        <v>#NUM!</v>
      </c>
      <c r="E1602" s="8" t="e">
        <f t="shared" si="73"/>
        <v>#NUM!</v>
      </c>
      <c r="F1602" s="11" t="e">
        <f t="shared" si="74"/>
        <v>#NUM!</v>
      </c>
      <c r="G1602" s="21">
        <v>0</v>
      </c>
      <c r="H1602" s="24">
        <v>9.8000000000000007</v>
      </c>
      <c r="I1602" s="30">
        <v>0</v>
      </c>
      <c r="J1602" s="27">
        <v>31943000</v>
      </c>
      <c r="K1602" s="30">
        <v>0</v>
      </c>
      <c r="L1602" s="27">
        <v>1030400</v>
      </c>
      <c r="M1602" s="30">
        <v>0</v>
      </c>
      <c r="N1602" s="27">
        <v>28031000</v>
      </c>
      <c r="O1602" s="41">
        <v>0</v>
      </c>
      <c r="P1602" s="42">
        <v>5</v>
      </c>
      <c r="Q1602" s="35">
        <v>1</v>
      </c>
      <c r="R1602" s="36">
        <v>4</v>
      </c>
      <c r="S1602" s="36">
        <v>4</v>
      </c>
      <c r="T1602" s="36">
        <v>4</v>
      </c>
      <c r="U1602" s="36">
        <v>0</v>
      </c>
      <c r="V1602" s="36">
        <v>4</v>
      </c>
      <c r="W1602" s="36">
        <v>0</v>
      </c>
      <c r="X1602" s="36">
        <v>4</v>
      </c>
      <c r="Y1602" s="36">
        <v>0</v>
      </c>
      <c r="Z1602" s="36">
        <v>4</v>
      </c>
      <c r="AA1602" s="36">
        <v>9.8000000000000007</v>
      </c>
      <c r="AB1602" s="36">
        <v>9.8000000000000007</v>
      </c>
      <c r="AC1602" s="36">
        <v>9.8000000000000007</v>
      </c>
      <c r="AD1602" s="36">
        <v>68.403000000000006</v>
      </c>
      <c r="AE1602" s="36">
        <v>600</v>
      </c>
      <c r="AF1602" s="36">
        <v>600</v>
      </c>
      <c r="AG1602" s="37">
        <v>4.1554000000000002</v>
      </c>
      <c r="AK1602" s="63">
        <v>1622</v>
      </c>
      <c r="AL1602" s="64" t="s">
        <v>15368</v>
      </c>
      <c r="AM1602" s="64" t="s">
        <v>100</v>
      </c>
      <c r="AN1602" s="64" t="s">
        <v>15369</v>
      </c>
      <c r="AO1602" s="64" t="s">
        <v>15370</v>
      </c>
      <c r="AP1602" s="64" t="s">
        <v>15371</v>
      </c>
      <c r="AQ1602" s="64" t="s">
        <v>15372</v>
      </c>
      <c r="AV1602" s="64" t="s">
        <v>15364</v>
      </c>
      <c r="AW1602" s="65" t="s">
        <v>15364</v>
      </c>
    </row>
    <row r="1603" spans="1:49" x14ac:dyDescent="0.25">
      <c r="A1603" s="15" t="s">
        <v>10305</v>
      </c>
      <c r="B1603" s="15" t="s">
        <v>10303</v>
      </c>
      <c r="C1603" s="18" t="s">
        <v>10304</v>
      </c>
      <c r="D1603" s="5" t="e">
        <f t="shared" ref="D1603:D1666" si="75">LOG(J1603,2)-LOG(I1603,2)</f>
        <v>#NUM!</v>
      </c>
      <c r="E1603" s="8" t="e">
        <f t="shared" ref="E1603:E1666" si="76">LOG(L1603,2)-LOG(K1603,2)</f>
        <v>#NUM!</v>
      </c>
      <c r="F1603" s="11" t="e">
        <f t="shared" ref="F1603:F1666" si="77">LOG(N1603,2)-LOG(M1603,2)</f>
        <v>#NUM!</v>
      </c>
      <c r="G1603" s="21">
        <v>0</v>
      </c>
      <c r="H1603" s="24">
        <v>4.0999999999999996</v>
      </c>
      <c r="I1603" s="30">
        <v>0</v>
      </c>
      <c r="J1603" s="27">
        <v>30452000</v>
      </c>
      <c r="K1603" s="30">
        <v>0</v>
      </c>
      <c r="L1603" s="27">
        <v>725050</v>
      </c>
      <c r="M1603" s="30">
        <v>0</v>
      </c>
      <c r="N1603" s="27">
        <v>27970000</v>
      </c>
      <c r="O1603" s="41">
        <v>0</v>
      </c>
      <c r="P1603" s="42">
        <v>4</v>
      </c>
      <c r="Q1603" s="35">
        <v>1</v>
      </c>
      <c r="R1603" s="36">
        <v>3</v>
      </c>
      <c r="S1603" s="36">
        <v>3</v>
      </c>
      <c r="T1603" s="36">
        <v>3</v>
      </c>
      <c r="U1603" s="36">
        <v>0</v>
      </c>
      <c r="V1603" s="36">
        <v>3</v>
      </c>
      <c r="W1603" s="36">
        <v>0</v>
      </c>
      <c r="X1603" s="36">
        <v>3</v>
      </c>
      <c r="Y1603" s="36">
        <v>0</v>
      </c>
      <c r="Z1603" s="36">
        <v>3</v>
      </c>
      <c r="AA1603" s="36">
        <v>4.0999999999999996</v>
      </c>
      <c r="AB1603" s="36">
        <v>4.0999999999999996</v>
      </c>
      <c r="AC1603" s="36">
        <v>4.0999999999999996</v>
      </c>
      <c r="AD1603" s="36">
        <v>119.38</v>
      </c>
      <c r="AE1603" s="36">
        <v>1053</v>
      </c>
      <c r="AF1603" s="36">
        <v>1053</v>
      </c>
      <c r="AG1603" s="37">
        <v>3.1377000000000002</v>
      </c>
      <c r="AK1603" s="63">
        <v>1123</v>
      </c>
      <c r="AL1603" s="64" t="s">
        <v>10306</v>
      </c>
      <c r="AM1603" s="64" t="s">
        <v>45</v>
      </c>
      <c r="AN1603" s="64" t="s">
        <v>10307</v>
      </c>
      <c r="AO1603" s="64" t="s">
        <v>10308</v>
      </c>
      <c r="AP1603" s="64" t="s">
        <v>10309</v>
      </c>
      <c r="AQ1603" s="64" t="s">
        <v>10310</v>
      </c>
      <c r="AV1603" s="64" t="s">
        <v>10302</v>
      </c>
      <c r="AW1603" s="65" t="s">
        <v>10302</v>
      </c>
    </row>
    <row r="1604" spans="1:49" x14ac:dyDescent="0.25">
      <c r="A1604" s="15" t="s">
        <v>12266</v>
      </c>
      <c r="B1604" s="15" t="s">
        <v>12264</v>
      </c>
      <c r="C1604" s="18" t="s">
        <v>12265</v>
      </c>
      <c r="D1604" s="5" t="e">
        <f t="shared" si="75"/>
        <v>#NUM!</v>
      </c>
      <c r="E1604" s="8" t="e">
        <f t="shared" si="76"/>
        <v>#NUM!</v>
      </c>
      <c r="F1604" s="11" t="e">
        <f t="shared" si="77"/>
        <v>#NUM!</v>
      </c>
      <c r="G1604" s="21">
        <v>0</v>
      </c>
      <c r="H1604" s="24">
        <v>4.5</v>
      </c>
      <c r="I1604" s="30">
        <v>0</v>
      </c>
      <c r="J1604" s="27">
        <v>29604000</v>
      </c>
      <c r="K1604" s="30">
        <v>0</v>
      </c>
      <c r="L1604" s="27">
        <v>501770</v>
      </c>
      <c r="M1604" s="30">
        <v>0</v>
      </c>
      <c r="N1604" s="27">
        <v>27927000</v>
      </c>
      <c r="O1604" s="41">
        <v>0</v>
      </c>
      <c r="P1604" s="42">
        <v>4</v>
      </c>
      <c r="Q1604" s="35">
        <v>6</v>
      </c>
      <c r="R1604" s="36">
        <v>4</v>
      </c>
      <c r="S1604" s="36">
        <v>4</v>
      </c>
      <c r="T1604" s="36">
        <v>4</v>
      </c>
      <c r="U1604" s="36">
        <v>0</v>
      </c>
      <c r="V1604" s="36">
        <v>4</v>
      </c>
      <c r="W1604" s="36">
        <v>0</v>
      </c>
      <c r="X1604" s="36">
        <v>4</v>
      </c>
      <c r="Y1604" s="36">
        <v>0</v>
      </c>
      <c r="Z1604" s="36">
        <v>4</v>
      </c>
      <c r="AA1604" s="36">
        <v>4.5</v>
      </c>
      <c r="AB1604" s="36">
        <v>4.5</v>
      </c>
      <c r="AC1604" s="36">
        <v>4.5</v>
      </c>
      <c r="AD1604" s="36">
        <v>140.47</v>
      </c>
      <c r="AE1604" s="36">
        <v>1264</v>
      </c>
      <c r="AF1604" s="36" t="s">
        <v>12267</v>
      </c>
      <c r="AG1604" s="37">
        <v>13.154</v>
      </c>
      <c r="AK1604" s="63">
        <v>1317</v>
      </c>
      <c r="AL1604" s="64" t="s">
        <v>12268</v>
      </c>
      <c r="AM1604" s="64" t="s">
        <v>100</v>
      </c>
      <c r="AN1604" s="64" t="s">
        <v>12269</v>
      </c>
      <c r="AO1604" s="64" t="s">
        <v>12270</v>
      </c>
      <c r="AP1604" s="64" t="s">
        <v>12271</v>
      </c>
      <c r="AQ1604" s="64" t="s">
        <v>12271</v>
      </c>
      <c r="AV1604" s="64" t="s">
        <v>12262</v>
      </c>
      <c r="AW1604" s="65" t="s">
        <v>12263</v>
      </c>
    </row>
    <row r="1605" spans="1:49" x14ac:dyDescent="0.25">
      <c r="A1605" s="15" t="s">
        <v>4636</v>
      </c>
      <c r="B1605" s="15" t="s">
        <v>4634</v>
      </c>
      <c r="C1605" s="18" t="s">
        <v>4635</v>
      </c>
      <c r="D1605" s="5" t="e">
        <f t="shared" si="75"/>
        <v>#NUM!</v>
      </c>
      <c r="E1605" s="8" t="e">
        <f t="shared" si="76"/>
        <v>#NUM!</v>
      </c>
      <c r="F1605" s="11" t="e">
        <f t="shared" si="77"/>
        <v>#NUM!</v>
      </c>
      <c r="G1605" s="21">
        <v>6.2</v>
      </c>
      <c r="H1605" s="24">
        <v>12</v>
      </c>
      <c r="I1605" s="30">
        <v>0</v>
      </c>
      <c r="J1605" s="27">
        <v>31907000</v>
      </c>
      <c r="K1605" s="30">
        <v>0</v>
      </c>
      <c r="L1605" s="27">
        <v>1227200</v>
      </c>
      <c r="M1605" s="30">
        <v>0</v>
      </c>
      <c r="N1605" s="27">
        <v>27920000</v>
      </c>
      <c r="O1605" s="41">
        <v>0</v>
      </c>
      <c r="P1605" s="42">
        <v>4</v>
      </c>
      <c r="Q1605" s="35">
        <v>14</v>
      </c>
      <c r="R1605" s="36">
        <v>5</v>
      </c>
      <c r="S1605" s="36">
        <v>2</v>
      </c>
      <c r="T1605" s="36">
        <v>2</v>
      </c>
      <c r="U1605" s="36">
        <v>2</v>
      </c>
      <c r="V1605" s="36">
        <v>5</v>
      </c>
      <c r="W1605" s="36">
        <v>0</v>
      </c>
      <c r="X1605" s="36">
        <v>2</v>
      </c>
      <c r="Y1605" s="36">
        <v>0</v>
      </c>
      <c r="Z1605" s="36">
        <v>2</v>
      </c>
      <c r="AA1605" s="36">
        <v>12</v>
      </c>
      <c r="AB1605" s="36">
        <v>4.4000000000000004</v>
      </c>
      <c r="AC1605" s="36">
        <v>4.4000000000000004</v>
      </c>
      <c r="AD1605" s="36">
        <v>56.298000000000002</v>
      </c>
      <c r="AE1605" s="36">
        <v>498</v>
      </c>
      <c r="AF1605" s="36" t="s">
        <v>4637</v>
      </c>
      <c r="AG1605" s="37">
        <v>13.026</v>
      </c>
      <c r="AK1605" s="63">
        <v>508</v>
      </c>
      <c r="AL1605" s="64" t="s">
        <v>4638</v>
      </c>
      <c r="AM1605" s="64" t="s">
        <v>4639</v>
      </c>
      <c r="AN1605" s="64" t="s">
        <v>4640</v>
      </c>
      <c r="AO1605" s="64" t="s">
        <v>4641</v>
      </c>
      <c r="AP1605" s="64" t="s">
        <v>4642</v>
      </c>
      <c r="AQ1605" s="64" t="s">
        <v>4643</v>
      </c>
      <c r="AV1605" s="64" t="s">
        <v>4632</v>
      </c>
      <c r="AW1605" s="65" t="s">
        <v>4633</v>
      </c>
    </row>
    <row r="1606" spans="1:49" x14ac:dyDescent="0.25">
      <c r="A1606" s="15" t="s">
        <v>10071</v>
      </c>
      <c r="B1606" s="15" t="s">
        <v>10069</v>
      </c>
      <c r="C1606" s="18" t="s">
        <v>10070</v>
      </c>
      <c r="D1606" s="5" t="e">
        <f t="shared" si="75"/>
        <v>#NUM!</v>
      </c>
      <c r="E1606" s="8" t="e">
        <f t="shared" si="76"/>
        <v>#NUM!</v>
      </c>
      <c r="F1606" s="11" t="e">
        <f t="shared" si="77"/>
        <v>#NUM!</v>
      </c>
      <c r="G1606" s="21">
        <v>0</v>
      </c>
      <c r="H1606" s="24">
        <v>7.7</v>
      </c>
      <c r="I1606" s="30">
        <v>0</v>
      </c>
      <c r="J1606" s="27">
        <v>31389000</v>
      </c>
      <c r="K1606" s="30">
        <v>0</v>
      </c>
      <c r="L1606" s="27">
        <v>1012600</v>
      </c>
      <c r="M1606" s="30">
        <v>0</v>
      </c>
      <c r="N1606" s="27">
        <v>27899000</v>
      </c>
      <c r="O1606" s="41">
        <v>0</v>
      </c>
      <c r="P1606" s="42">
        <v>3</v>
      </c>
      <c r="Q1606" s="35">
        <v>3</v>
      </c>
      <c r="R1606" s="36">
        <v>3</v>
      </c>
      <c r="S1606" s="36">
        <v>3</v>
      </c>
      <c r="T1606" s="36">
        <v>3</v>
      </c>
      <c r="U1606" s="36">
        <v>0</v>
      </c>
      <c r="V1606" s="36">
        <v>3</v>
      </c>
      <c r="W1606" s="36">
        <v>0</v>
      </c>
      <c r="X1606" s="36">
        <v>3</v>
      </c>
      <c r="Y1606" s="36">
        <v>0</v>
      </c>
      <c r="Z1606" s="36">
        <v>3</v>
      </c>
      <c r="AA1606" s="36">
        <v>7.7</v>
      </c>
      <c r="AB1606" s="36">
        <v>7.7</v>
      </c>
      <c r="AC1606" s="36">
        <v>7.7</v>
      </c>
      <c r="AD1606" s="36">
        <v>69.412999999999997</v>
      </c>
      <c r="AE1606" s="36">
        <v>611</v>
      </c>
      <c r="AF1606" s="36" t="s">
        <v>10072</v>
      </c>
      <c r="AG1606" s="37">
        <v>8.8337000000000003</v>
      </c>
      <c r="AK1606" s="63">
        <v>1099</v>
      </c>
      <c r="AL1606" s="64" t="s">
        <v>10073</v>
      </c>
      <c r="AM1606" s="64" t="s">
        <v>45</v>
      </c>
      <c r="AN1606" s="64" t="s">
        <v>10074</v>
      </c>
      <c r="AO1606" s="64" t="s">
        <v>10075</v>
      </c>
      <c r="AP1606" s="64" t="s">
        <v>10076</v>
      </c>
      <c r="AQ1606" s="64" t="s">
        <v>10076</v>
      </c>
      <c r="AV1606" s="64" t="s">
        <v>10067</v>
      </c>
      <c r="AW1606" s="65" t="s">
        <v>10068</v>
      </c>
    </row>
    <row r="1607" spans="1:49" x14ac:dyDescent="0.25">
      <c r="A1607" s="15" t="s">
        <v>25199</v>
      </c>
      <c r="B1607" s="15" t="s">
        <v>25197</v>
      </c>
      <c r="C1607" s="18" t="s">
        <v>25198</v>
      </c>
      <c r="D1607" s="5" t="e">
        <f t="shared" si="75"/>
        <v>#NUM!</v>
      </c>
      <c r="E1607" s="8" t="e">
        <f t="shared" si="76"/>
        <v>#NUM!</v>
      </c>
      <c r="F1607" s="11" t="e">
        <f t="shared" si="77"/>
        <v>#NUM!</v>
      </c>
      <c r="G1607" s="21">
        <v>0</v>
      </c>
      <c r="H1607" s="24">
        <v>3.3</v>
      </c>
      <c r="I1607" s="30">
        <v>0</v>
      </c>
      <c r="J1607" s="27">
        <v>29677000</v>
      </c>
      <c r="K1607" s="30">
        <v>0</v>
      </c>
      <c r="L1607" s="27">
        <v>847930</v>
      </c>
      <c r="M1607" s="30">
        <v>0</v>
      </c>
      <c r="N1607" s="27">
        <v>27852000</v>
      </c>
      <c r="O1607" s="41">
        <v>0</v>
      </c>
      <c r="P1607" s="42">
        <v>3</v>
      </c>
      <c r="Q1607" s="35">
        <v>27</v>
      </c>
      <c r="R1607" s="36">
        <v>2</v>
      </c>
      <c r="S1607" s="36">
        <v>2</v>
      </c>
      <c r="T1607" s="36">
        <v>2</v>
      </c>
      <c r="U1607" s="36">
        <v>0</v>
      </c>
      <c r="V1607" s="36">
        <v>2</v>
      </c>
      <c r="W1607" s="36">
        <v>0</v>
      </c>
      <c r="X1607" s="36">
        <v>2</v>
      </c>
      <c r="Y1607" s="36">
        <v>0</v>
      </c>
      <c r="Z1607" s="36">
        <v>2</v>
      </c>
      <c r="AA1607" s="36">
        <v>3.3</v>
      </c>
      <c r="AB1607" s="36">
        <v>3.3</v>
      </c>
      <c r="AC1607" s="36">
        <v>3.3</v>
      </c>
      <c r="AD1607" s="36">
        <v>101.69</v>
      </c>
      <c r="AE1607" s="36">
        <v>932</v>
      </c>
      <c r="AF1607" s="36" t="s">
        <v>25200</v>
      </c>
      <c r="AG1607" s="37">
        <v>6.1165000000000003</v>
      </c>
      <c r="AK1607" s="63">
        <v>2626</v>
      </c>
      <c r="AL1607" s="64" t="s">
        <v>25201</v>
      </c>
      <c r="AM1607" s="64" t="s">
        <v>186</v>
      </c>
      <c r="AN1607" s="64" t="s">
        <v>25202</v>
      </c>
      <c r="AO1607" s="64" t="s">
        <v>25203</v>
      </c>
      <c r="AP1607" s="64" t="s">
        <v>25204</v>
      </c>
      <c r="AQ1607" s="64" t="s">
        <v>25205</v>
      </c>
      <c r="AV1607" s="64" t="s">
        <v>25196</v>
      </c>
      <c r="AW1607" s="65" t="s">
        <v>25196</v>
      </c>
    </row>
    <row r="1608" spans="1:49" x14ac:dyDescent="0.25">
      <c r="A1608" s="15" t="s">
        <v>19060</v>
      </c>
      <c r="B1608" s="15" t="s">
        <v>19058</v>
      </c>
      <c r="C1608" s="18" t="s">
        <v>19059</v>
      </c>
      <c r="D1608" s="5" t="e">
        <f t="shared" si="75"/>
        <v>#NUM!</v>
      </c>
      <c r="E1608" s="8" t="e">
        <f t="shared" si="76"/>
        <v>#NUM!</v>
      </c>
      <c r="F1608" s="11" t="e">
        <f t="shared" si="77"/>
        <v>#NUM!</v>
      </c>
      <c r="G1608" s="21">
        <v>0</v>
      </c>
      <c r="H1608" s="24">
        <v>3.4</v>
      </c>
      <c r="I1608" s="30">
        <v>0</v>
      </c>
      <c r="J1608" s="27">
        <v>30615000</v>
      </c>
      <c r="K1608" s="30">
        <v>0</v>
      </c>
      <c r="L1608" s="27">
        <v>900430</v>
      </c>
      <c r="M1608" s="30">
        <v>0</v>
      </c>
      <c r="N1608" s="27">
        <v>27781000</v>
      </c>
      <c r="O1608" s="41">
        <v>0</v>
      </c>
      <c r="P1608" s="42">
        <v>4</v>
      </c>
      <c r="Q1608" s="35">
        <v>2</v>
      </c>
      <c r="R1608" s="36">
        <v>2</v>
      </c>
      <c r="S1608" s="36">
        <v>2</v>
      </c>
      <c r="T1608" s="36">
        <v>2</v>
      </c>
      <c r="U1608" s="36">
        <v>0</v>
      </c>
      <c r="V1608" s="36">
        <v>2</v>
      </c>
      <c r="W1608" s="36">
        <v>0</v>
      </c>
      <c r="X1608" s="36">
        <v>2</v>
      </c>
      <c r="Y1608" s="36">
        <v>0</v>
      </c>
      <c r="Z1608" s="36">
        <v>2</v>
      </c>
      <c r="AA1608" s="36">
        <v>3.4</v>
      </c>
      <c r="AB1608" s="36">
        <v>3.4</v>
      </c>
      <c r="AC1608" s="36">
        <v>3.4</v>
      </c>
      <c r="AD1608" s="36">
        <v>75.444999999999993</v>
      </c>
      <c r="AE1608" s="36">
        <v>672</v>
      </c>
      <c r="AF1608" s="36" t="s">
        <v>19061</v>
      </c>
      <c r="AG1608" s="37">
        <v>5.5038999999999998</v>
      </c>
      <c r="AK1608" s="63">
        <v>2000</v>
      </c>
      <c r="AL1608" s="64" t="s">
        <v>19062</v>
      </c>
      <c r="AM1608" s="64" t="s">
        <v>186</v>
      </c>
      <c r="AN1608" s="64" t="s">
        <v>19063</v>
      </c>
      <c r="AO1608" s="64" t="s">
        <v>19064</v>
      </c>
      <c r="AP1608" s="64" t="s">
        <v>19065</v>
      </c>
      <c r="AQ1608" s="64" t="s">
        <v>19066</v>
      </c>
      <c r="AV1608" s="64" t="s">
        <v>19057</v>
      </c>
      <c r="AW1608" s="65" t="s">
        <v>19057</v>
      </c>
    </row>
    <row r="1609" spans="1:49" x14ac:dyDescent="0.25">
      <c r="A1609" s="15" t="s">
        <v>5222</v>
      </c>
      <c r="B1609" s="15" t="s">
        <v>5220</v>
      </c>
      <c r="C1609" s="18" t="s">
        <v>5221</v>
      </c>
      <c r="D1609" s="5" t="e">
        <f t="shared" si="75"/>
        <v>#NUM!</v>
      </c>
      <c r="E1609" s="8" t="e">
        <f t="shared" si="76"/>
        <v>#NUM!</v>
      </c>
      <c r="F1609" s="11" t="e">
        <f t="shared" si="77"/>
        <v>#NUM!</v>
      </c>
      <c r="G1609" s="21">
        <v>0</v>
      </c>
      <c r="H1609" s="24">
        <v>4.5</v>
      </c>
      <c r="I1609" s="30">
        <v>0</v>
      </c>
      <c r="J1609" s="27">
        <v>28180000</v>
      </c>
      <c r="K1609" s="30">
        <v>0</v>
      </c>
      <c r="L1609" s="27">
        <v>396900</v>
      </c>
      <c r="M1609" s="30">
        <v>0</v>
      </c>
      <c r="N1609" s="27">
        <v>27585000</v>
      </c>
      <c r="O1609" s="41">
        <v>0</v>
      </c>
      <c r="P1609" s="42">
        <v>6</v>
      </c>
      <c r="Q1609" s="35">
        <v>3</v>
      </c>
      <c r="R1609" s="36">
        <v>4</v>
      </c>
      <c r="S1609" s="36">
        <v>4</v>
      </c>
      <c r="T1609" s="36">
        <v>4</v>
      </c>
      <c r="U1609" s="36">
        <v>0</v>
      </c>
      <c r="V1609" s="36">
        <v>4</v>
      </c>
      <c r="W1609" s="36">
        <v>0</v>
      </c>
      <c r="X1609" s="36">
        <v>4</v>
      </c>
      <c r="Y1609" s="36">
        <v>0</v>
      </c>
      <c r="Z1609" s="36">
        <v>4</v>
      </c>
      <c r="AA1609" s="36">
        <v>4.5</v>
      </c>
      <c r="AB1609" s="36">
        <v>4.5</v>
      </c>
      <c r="AC1609" s="36">
        <v>4.5</v>
      </c>
      <c r="AD1609" s="36">
        <v>150.46</v>
      </c>
      <c r="AE1609" s="36">
        <v>1407</v>
      </c>
      <c r="AF1609" s="36" t="s">
        <v>5223</v>
      </c>
      <c r="AG1609" s="37">
        <v>5.0827999999999998</v>
      </c>
      <c r="AK1609" s="63">
        <v>575</v>
      </c>
      <c r="AL1609" s="64" t="s">
        <v>5224</v>
      </c>
      <c r="AM1609" s="64" t="s">
        <v>100</v>
      </c>
      <c r="AN1609" s="64" t="s">
        <v>5225</v>
      </c>
      <c r="AO1609" s="64" t="s">
        <v>5226</v>
      </c>
      <c r="AP1609" s="64" t="s">
        <v>5227</v>
      </c>
      <c r="AQ1609" s="64" t="s">
        <v>5228</v>
      </c>
      <c r="AV1609" s="64" t="s">
        <v>5219</v>
      </c>
      <c r="AW1609" s="65" t="s">
        <v>5219</v>
      </c>
    </row>
    <row r="1610" spans="1:49" x14ac:dyDescent="0.25">
      <c r="A1610" s="15" t="s">
        <v>18243</v>
      </c>
      <c r="B1610" s="15" t="s">
        <v>18241</v>
      </c>
      <c r="C1610" s="18" t="s">
        <v>18242</v>
      </c>
      <c r="D1610" s="5">
        <f t="shared" si="75"/>
        <v>-1.1557608444639769</v>
      </c>
      <c r="E1610" s="8">
        <f t="shared" si="76"/>
        <v>-1.1557476477094681</v>
      </c>
      <c r="F1610" s="11" t="e">
        <f t="shared" si="77"/>
        <v>#NUM!</v>
      </c>
      <c r="G1610" s="21">
        <v>4.7</v>
      </c>
      <c r="H1610" s="24">
        <v>8.6999999999999993</v>
      </c>
      <c r="I1610" s="30">
        <v>68086000</v>
      </c>
      <c r="J1610" s="27">
        <v>30559000</v>
      </c>
      <c r="K1610" s="30">
        <v>6189600</v>
      </c>
      <c r="L1610" s="27">
        <v>2778100</v>
      </c>
      <c r="M1610" s="30">
        <v>0</v>
      </c>
      <c r="N1610" s="27">
        <v>27556000</v>
      </c>
      <c r="O1610" s="41">
        <v>1</v>
      </c>
      <c r="P1610" s="42">
        <v>4</v>
      </c>
      <c r="Q1610" s="35">
        <v>1</v>
      </c>
      <c r="R1610" s="36">
        <v>2</v>
      </c>
      <c r="S1610" s="36">
        <v>2</v>
      </c>
      <c r="T1610" s="36">
        <v>2</v>
      </c>
      <c r="U1610" s="36">
        <v>1</v>
      </c>
      <c r="V1610" s="36">
        <v>2</v>
      </c>
      <c r="W1610" s="36">
        <v>1</v>
      </c>
      <c r="X1610" s="36">
        <v>2</v>
      </c>
      <c r="Y1610" s="36">
        <v>1</v>
      </c>
      <c r="Z1610" s="36">
        <v>2</v>
      </c>
      <c r="AA1610" s="36">
        <v>8.6999999999999993</v>
      </c>
      <c r="AB1610" s="36">
        <v>8.6999999999999993</v>
      </c>
      <c r="AC1610" s="36">
        <v>8.6999999999999993</v>
      </c>
      <c r="AD1610" s="36">
        <v>28.367999999999999</v>
      </c>
      <c r="AE1610" s="36">
        <v>254</v>
      </c>
      <c r="AF1610" s="36">
        <v>254</v>
      </c>
      <c r="AG1610" s="37">
        <v>2.4565999999999999</v>
      </c>
      <c r="AK1610" s="63">
        <v>1914</v>
      </c>
      <c r="AL1610" s="64" t="s">
        <v>18244</v>
      </c>
      <c r="AM1610" s="64" t="s">
        <v>186</v>
      </c>
      <c r="AN1610" s="64" t="s">
        <v>18245</v>
      </c>
      <c r="AO1610" s="64" t="s">
        <v>18246</v>
      </c>
      <c r="AP1610" s="64" t="s">
        <v>18247</v>
      </c>
      <c r="AQ1610" s="64" t="s">
        <v>18248</v>
      </c>
      <c r="AV1610" s="64" t="s">
        <v>18240</v>
      </c>
      <c r="AW1610" s="65" t="s">
        <v>18240</v>
      </c>
    </row>
    <row r="1611" spans="1:49" x14ac:dyDescent="0.25">
      <c r="A1611" s="15" t="s">
        <v>22671</v>
      </c>
      <c r="B1611" s="15" t="s">
        <v>22669</v>
      </c>
      <c r="C1611" s="18" t="s">
        <v>22670</v>
      </c>
      <c r="D1611" s="5" t="e">
        <f t="shared" si="75"/>
        <v>#NUM!</v>
      </c>
      <c r="E1611" s="8" t="e">
        <f t="shared" si="76"/>
        <v>#NUM!</v>
      </c>
      <c r="F1611" s="11" t="e">
        <f t="shared" si="77"/>
        <v>#NUM!</v>
      </c>
      <c r="G1611" s="21">
        <v>0</v>
      </c>
      <c r="H1611" s="24">
        <v>10.7</v>
      </c>
      <c r="I1611" s="30">
        <v>0</v>
      </c>
      <c r="J1611" s="27">
        <v>28829000</v>
      </c>
      <c r="K1611" s="30">
        <v>0</v>
      </c>
      <c r="L1611" s="27">
        <v>7207200</v>
      </c>
      <c r="M1611" s="30">
        <v>0</v>
      </c>
      <c r="N1611" s="27">
        <v>27544000</v>
      </c>
      <c r="O1611" s="41">
        <v>0</v>
      </c>
      <c r="P1611" s="42">
        <v>3</v>
      </c>
      <c r="Q1611" s="35">
        <v>1</v>
      </c>
      <c r="R1611" s="36">
        <v>1</v>
      </c>
      <c r="S1611" s="36">
        <v>1</v>
      </c>
      <c r="T1611" s="36">
        <v>1</v>
      </c>
      <c r="U1611" s="36">
        <v>0</v>
      </c>
      <c r="V1611" s="36">
        <v>1</v>
      </c>
      <c r="W1611" s="36">
        <v>0</v>
      </c>
      <c r="X1611" s="36">
        <v>1</v>
      </c>
      <c r="Y1611" s="36">
        <v>0</v>
      </c>
      <c r="Z1611" s="36">
        <v>1</v>
      </c>
      <c r="AA1611" s="36">
        <v>10.7</v>
      </c>
      <c r="AB1611" s="36">
        <v>10.7</v>
      </c>
      <c r="AC1611" s="36">
        <v>10.7</v>
      </c>
      <c r="AD1611" s="36">
        <v>15.347</v>
      </c>
      <c r="AE1611" s="36">
        <v>131</v>
      </c>
      <c r="AF1611" s="36">
        <v>131</v>
      </c>
      <c r="AG1611" s="37">
        <v>2.0916000000000001</v>
      </c>
      <c r="AK1611" s="63">
        <v>2373</v>
      </c>
      <c r="AL1611" s="64">
        <v>15831</v>
      </c>
      <c r="AM1611" s="64" t="b">
        <v>1</v>
      </c>
      <c r="AN1611" s="64">
        <v>16690</v>
      </c>
      <c r="AO1611" s="64" t="s">
        <v>22672</v>
      </c>
      <c r="AP1611" s="64" t="s">
        <v>22673</v>
      </c>
      <c r="AQ1611" s="64">
        <v>53276</v>
      </c>
      <c r="AV1611" s="64" t="s">
        <v>22668</v>
      </c>
      <c r="AW1611" s="65" t="s">
        <v>22668</v>
      </c>
    </row>
    <row r="1612" spans="1:49" x14ac:dyDescent="0.25">
      <c r="A1612" s="15" t="s">
        <v>22720</v>
      </c>
      <c r="B1612" s="15" t="s">
        <v>22718</v>
      </c>
      <c r="C1612" s="18" t="s">
        <v>22719</v>
      </c>
      <c r="D1612" s="5" t="e">
        <f t="shared" si="75"/>
        <v>#NUM!</v>
      </c>
      <c r="E1612" s="8" t="e">
        <f t="shared" si="76"/>
        <v>#NUM!</v>
      </c>
      <c r="F1612" s="11" t="e">
        <f t="shared" si="77"/>
        <v>#NUM!</v>
      </c>
      <c r="G1612" s="21">
        <v>0</v>
      </c>
      <c r="H1612" s="24">
        <v>14.5</v>
      </c>
      <c r="I1612" s="30">
        <v>0</v>
      </c>
      <c r="J1612" s="27">
        <v>29228000</v>
      </c>
      <c r="K1612" s="30">
        <v>0</v>
      </c>
      <c r="L1612" s="27">
        <v>3247600</v>
      </c>
      <c r="M1612" s="30">
        <v>0</v>
      </c>
      <c r="N1612" s="27">
        <v>27444000</v>
      </c>
      <c r="O1612" s="41">
        <v>0</v>
      </c>
      <c r="P1612" s="42">
        <v>4</v>
      </c>
      <c r="Q1612" s="35">
        <v>3</v>
      </c>
      <c r="R1612" s="36">
        <v>2</v>
      </c>
      <c r="S1612" s="36">
        <v>2</v>
      </c>
      <c r="T1612" s="36">
        <v>2</v>
      </c>
      <c r="U1612" s="36">
        <v>0</v>
      </c>
      <c r="V1612" s="36">
        <v>2</v>
      </c>
      <c r="W1612" s="36">
        <v>0</v>
      </c>
      <c r="X1612" s="36">
        <v>2</v>
      </c>
      <c r="Y1612" s="36">
        <v>0</v>
      </c>
      <c r="Z1612" s="36">
        <v>2</v>
      </c>
      <c r="AA1612" s="36">
        <v>14.5</v>
      </c>
      <c r="AB1612" s="36">
        <v>14.5</v>
      </c>
      <c r="AC1612" s="36">
        <v>14.5</v>
      </c>
      <c r="AD1612" s="36">
        <v>19.981000000000002</v>
      </c>
      <c r="AE1612" s="36">
        <v>173</v>
      </c>
      <c r="AF1612" s="36" t="s">
        <v>22721</v>
      </c>
      <c r="AG1612" s="37">
        <v>3.5834999999999999</v>
      </c>
      <c r="AK1612" s="63">
        <v>2378</v>
      </c>
      <c r="AL1612" s="64" t="s">
        <v>22722</v>
      </c>
      <c r="AM1612" s="64" t="s">
        <v>186</v>
      </c>
      <c r="AN1612" s="64" t="s">
        <v>22723</v>
      </c>
      <c r="AO1612" s="64" t="s">
        <v>22724</v>
      </c>
      <c r="AP1612" s="64" t="s">
        <v>22725</v>
      </c>
      <c r="AQ1612" s="64" t="s">
        <v>22726</v>
      </c>
      <c r="AV1612" s="64" t="s">
        <v>22717</v>
      </c>
      <c r="AW1612" s="65" t="s">
        <v>22717</v>
      </c>
    </row>
    <row r="1613" spans="1:49" x14ac:dyDescent="0.25">
      <c r="A1613" s="15" t="s">
        <v>24337</v>
      </c>
      <c r="B1613" s="15" t="s">
        <v>24335</v>
      </c>
      <c r="C1613" s="18" t="s">
        <v>24336</v>
      </c>
      <c r="D1613" s="5" t="e">
        <f t="shared" si="75"/>
        <v>#NUM!</v>
      </c>
      <c r="E1613" s="8" t="e">
        <f t="shared" si="76"/>
        <v>#NUM!</v>
      </c>
      <c r="F1613" s="11" t="e">
        <f t="shared" si="77"/>
        <v>#NUM!</v>
      </c>
      <c r="G1613" s="21">
        <v>0</v>
      </c>
      <c r="H1613" s="24">
        <v>4</v>
      </c>
      <c r="I1613" s="30">
        <v>0</v>
      </c>
      <c r="J1613" s="27">
        <v>25270000</v>
      </c>
      <c r="K1613" s="30">
        <v>0</v>
      </c>
      <c r="L1613" s="27">
        <v>1098700</v>
      </c>
      <c r="M1613" s="30">
        <v>0</v>
      </c>
      <c r="N1613" s="27">
        <v>27424000</v>
      </c>
      <c r="O1613" s="41">
        <v>0</v>
      </c>
      <c r="P1613" s="42">
        <v>4</v>
      </c>
      <c r="Q1613" s="35">
        <v>4</v>
      </c>
      <c r="R1613" s="36">
        <v>3</v>
      </c>
      <c r="S1613" s="36">
        <v>3</v>
      </c>
      <c r="T1613" s="36">
        <v>3</v>
      </c>
      <c r="U1613" s="36">
        <v>0</v>
      </c>
      <c r="V1613" s="36">
        <v>3</v>
      </c>
      <c r="W1613" s="36">
        <v>0</v>
      </c>
      <c r="X1613" s="36">
        <v>3</v>
      </c>
      <c r="Y1613" s="36">
        <v>0</v>
      </c>
      <c r="Z1613" s="36">
        <v>3</v>
      </c>
      <c r="AA1613" s="36">
        <v>4</v>
      </c>
      <c r="AB1613" s="36">
        <v>4</v>
      </c>
      <c r="AC1613" s="36">
        <v>4</v>
      </c>
      <c r="AD1613" s="36">
        <v>62.639000000000003</v>
      </c>
      <c r="AE1613" s="36">
        <v>551</v>
      </c>
      <c r="AF1613" s="36" t="s">
        <v>24338</v>
      </c>
      <c r="AG1613" s="37">
        <v>5.5270999999999999</v>
      </c>
      <c r="AK1613" s="63">
        <v>2540</v>
      </c>
      <c r="AL1613" s="64" t="s">
        <v>24339</v>
      </c>
      <c r="AM1613" s="64" t="s">
        <v>45</v>
      </c>
      <c r="AN1613" s="64" t="s">
        <v>24340</v>
      </c>
      <c r="AO1613" s="64" t="s">
        <v>24341</v>
      </c>
      <c r="AP1613" s="64" t="s">
        <v>24342</v>
      </c>
      <c r="AQ1613" s="64" t="s">
        <v>24343</v>
      </c>
      <c r="AV1613" s="64" t="s">
        <v>24334</v>
      </c>
      <c r="AW1613" s="65" t="s">
        <v>24334</v>
      </c>
    </row>
    <row r="1614" spans="1:49" x14ac:dyDescent="0.25">
      <c r="A1614" s="15" t="s">
        <v>18151</v>
      </c>
      <c r="B1614" s="15" t="s">
        <v>18149</v>
      </c>
      <c r="C1614" s="18" t="s">
        <v>18150</v>
      </c>
      <c r="D1614" s="5">
        <f t="shared" si="75"/>
        <v>0.66291582294975626</v>
      </c>
      <c r="E1614" s="8">
        <f t="shared" si="76"/>
        <v>0.66295790768781515</v>
      </c>
      <c r="F1614" s="11">
        <f t="shared" si="77"/>
        <v>-0.62221953575219757</v>
      </c>
      <c r="G1614" s="21">
        <v>5.3</v>
      </c>
      <c r="H1614" s="24">
        <v>7.2</v>
      </c>
      <c r="I1614" s="30">
        <v>27786000</v>
      </c>
      <c r="J1614" s="27">
        <v>43993000</v>
      </c>
      <c r="K1614" s="30">
        <v>1068700</v>
      </c>
      <c r="L1614" s="27">
        <v>1692100</v>
      </c>
      <c r="M1614" s="30">
        <v>42206000</v>
      </c>
      <c r="N1614" s="27">
        <v>27420000</v>
      </c>
      <c r="O1614" s="41">
        <v>2</v>
      </c>
      <c r="P1614" s="42">
        <v>6</v>
      </c>
      <c r="Q1614" s="35">
        <v>1</v>
      </c>
      <c r="R1614" s="36">
        <v>3</v>
      </c>
      <c r="S1614" s="36">
        <v>3</v>
      </c>
      <c r="T1614" s="36">
        <v>3</v>
      </c>
      <c r="U1614" s="36">
        <v>2</v>
      </c>
      <c r="V1614" s="36">
        <v>3</v>
      </c>
      <c r="W1614" s="36">
        <v>2</v>
      </c>
      <c r="X1614" s="36">
        <v>3</v>
      </c>
      <c r="Y1614" s="36">
        <v>2</v>
      </c>
      <c r="Z1614" s="36">
        <v>3</v>
      </c>
      <c r="AA1614" s="36">
        <v>7.2</v>
      </c>
      <c r="AB1614" s="36">
        <v>7.2</v>
      </c>
      <c r="AC1614" s="36">
        <v>7.2</v>
      </c>
      <c r="AD1614" s="36">
        <v>63.514000000000003</v>
      </c>
      <c r="AE1614" s="36">
        <v>568</v>
      </c>
      <c r="AF1614" s="36">
        <v>568</v>
      </c>
      <c r="AG1614" s="37">
        <v>11.353</v>
      </c>
      <c r="AK1614" s="63">
        <v>1902</v>
      </c>
      <c r="AL1614" s="64" t="s">
        <v>18152</v>
      </c>
      <c r="AM1614" s="64" t="s">
        <v>45</v>
      </c>
      <c r="AN1614" s="64" t="s">
        <v>18153</v>
      </c>
      <c r="AO1614" s="64" t="s">
        <v>18154</v>
      </c>
      <c r="AP1614" s="64" t="s">
        <v>18155</v>
      </c>
      <c r="AQ1614" s="64" t="s">
        <v>18156</v>
      </c>
      <c r="AV1614" s="64" t="s">
        <v>18148</v>
      </c>
      <c r="AW1614" s="65" t="s">
        <v>18148</v>
      </c>
    </row>
    <row r="1615" spans="1:49" x14ac:dyDescent="0.25">
      <c r="A1615" s="15" t="s">
        <v>20748</v>
      </c>
      <c r="B1615" s="15" t="s">
        <v>20746</v>
      </c>
      <c r="C1615" s="18" t="s">
        <v>20747</v>
      </c>
      <c r="D1615" s="5" t="e">
        <f t="shared" si="75"/>
        <v>#NUM!</v>
      </c>
      <c r="E1615" s="8" t="e">
        <f t="shared" si="76"/>
        <v>#NUM!</v>
      </c>
      <c r="F1615" s="11" t="e">
        <f t="shared" si="77"/>
        <v>#NUM!</v>
      </c>
      <c r="G1615" s="21">
        <v>0</v>
      </c>
      <c r="H1615" s="24">
        <v>2.6</v>
      </c>
      <c r="I1615" s="30">
        <v>0</v>
      </c>
      <c r="J1615" s="27">
        <v>27254000</v>
      </c>
      <c r="K1615" s="30">
        <v>0</v>
      </c>
      <c r="L1615" s="27">
        <v>1135600</v>
      </c>
      <c r="M1615" s="30">
        <v>0</v>
      </c>
      <c r="N1615" s="27">
        <v>27404000</v>
      </c>
      <c r="O1615" s="41">
        <v>0</v>
      </c>
      <c r="P1615" s="42">
        <v>3</v>
      </c>
      <c r="Q1615" s="35">
        <v>2</v>
      </c>
      <c r="R1615" s="36">
        <v>1</v>
      </c>
      <c r="S1615" s="36">
        <v>1</v>
      </c>
      <c r="T1615" s="36">
        <v>1</v>
      </c>
      <c r="U1615" s="36">
        <v>0</v>
      </c>
      <c r="V1615" s="36">
        <v>1</v>
      </c>
      <c r="W1615" s="36">
        <v>0</v>
      </c>
      <c r="X1615" s="36">
        <v>1</v>
      </c>
      <c r="Y1615" s="36">
        <v>0</v>
      </c>
      <c r="Z1615" s="36">
        <v>1</v>
      </c>
      <c r="AA1615" s="36">
        <v>2.6</v>
      </c>
      <c r="AB1615" s="36">
        <v>2.6</v>
      </c>
      <c r="AC1615" s="36">
        <v>2.6</v>
      </c>
      <c r="AD1615" s="36">
        <v>48.165999999999997</v>
      </c>
      <c r="AE1615" s="36">
        <v>417</v>
      </c>
      <c r="AF1615" s="36" t="s">
        <v>20749</v>
      </c>
      <c r="AG1615" s="37">
        <v>3.2250999999999999</v>
      </c>
      <c r="AK1615" s="63">
        <v>2173</v>
      </c>
      <c r="AL1615" s="64">
        <v>1643</v>
      </c>
      <c r="AM1615" s="64" t="b">
        <v>1</v>
      </c>
      <c r="AN1615" s="64">
        <v>1709</v>
      </c>
      <c r="AO1615" s="64" t="s">
        <v>20750</v>
      </c>
      <c r="AP1615" s="64" t="s">
        <v>20751</v>
      </c>
      <c r="AQ1615" s="64">
        <v>5197</v>
      </c>
      <c r="AV1615" s="64" t="s">
        <v>20745</v>
      </c>
      <c r="AW1615" s="65" t="s">
        <v>20745</v>
      </c>
    </row>
    <row r="1616" spans="1:49" x14ac:dyDescent="0.25">
      <c r="A1616" s="15" t="s">
        <v>8030</v>
      </c>
      <c r="B1616" s="15" t="s">
        <v>8028</v>
      </c>
      <c r="C1616" s="18" t="s">
        <v>8029</v>
      </c>
      <c r="D1616" s="5" t="e">
        <f t="shared" si="75"/>
        <v>#NUM!</v>
      </c>
      <c r="E1616" s="8" t="e">
        <f t="shared" si="76"/>
        <v>#NUM!</v>
      </c>
      <c r="F1616" s="11" t="e">
        <f t="shared" si="77"/>
        <v>#NUM!</v>
      </c>
      <c r="G1616" s="21">
        <v>0</v>
      </c>
      <c r="H1616" s="24">
        <v>2.1</v>
      </c>
      <c r="I1616" s="30">
        <v>0</v>
      </c>
      <c r="J1616" s="27">
        <v>27980000</v>
      </c>
      <c r="K1616" s="30">
        <v>0</v>
      </c>
      <c r="L1616" s="27">
        <v>822930</v>
      </c>
      <c r="M1616" s="30">
        <v>0</v>
      </c>
      <c r="N1616" s="27">
        <v>27380000</v>
      </c>
      <c r="O1616" s="41">
        <v>0</v>
      </c>
      <c r="P1616" s="42">
        <v>3</v>
      </c>
      <c r="Q1616" s="35">
        <v>19</v>
      </c>
      <c r="R1616" s="36">
        <v>2</v>
      </c>
      <c r="S1616" s="36">
        <v>2</v>
      </c>
      <c r="T1616" s="36">
        <v>2</v>
      </c>
      <c r="U1616" s="36">
        <v>0</v>
      </c>
      <c r="V1616" s="36">
        <v>2</v>
      </c>
      <c r="W1616" s="36">
        <v>0</v>
      </c>
      <c r="X1616" s="36">
        <v>2</v>
      </c>
      <c r="Y1616" s="36">
        <v>0</v>
      </c>
      <c r="Z1616" s="36">
        <v>2</v>
      </c>
      <c r="AA1616" s="36">
        <v>2.1</v>
      </c>
      <c r="AB1616" s="36">
        <v>2.1</v>
      </c>
      <c r="AC1616" s="36">
        <v>2.1</v>
      </c>
      <c r="AD1616" s="36">
        <v>97.381</v>
      </c>
      <c r="AE1616" s="36">
        <v>888</v>
      </c>
      <c r="AF1616" s="36" t="s">
        <v>8031</v>
      </c>
      <c r="AG1616" s="37">
        <v>4.0533999999999999</v>
      </c>
      <c r="AK1616" s="63">
        <v>887</v>
      </c>
      <c r="AL1616" s="64" t="s">
        <v>8032</v>
      </c>
      <c r="AM1616" s="64" t="s">
        <v>186</v>
      </c>
      <c r="AN1616" s="64" t="s">
        <v>8033</v>
      </c>
      <c r="AO1616" s="64" t="s">
        <v>8034</v>
      </c>
      <c r="AP1616" s="64" t="s">
        <v>8035</v>
      </c>
      <c r="AQ1616" s="64" t="s">
        <v>8036</v>
      </c>
      <c r="AV1616" s="64" t="s">
        <v>8027</v>
      </c>
      <c r="AW1616" s="65" t="s">
        <v>8027</v>
      </c>
    </row>
    <row r="1617" spans="1:49" x14ac:dyDescent="0.25">
      <c r="A1617" s="15" t="s">
        <v>14872</v>
      </c>
      <c r="B1617" s="15" t="s">
        <v>14870</v>
      </c>
      <c r="C1617" s="18" t="s">
        <v>14871</v>
      </c>
      <c r="D1617" s="5" t="e">
        <f t="shared" si="75"/>
        <v>#NUM!</v>
      </c>
      <c r="E1617" s="8" t="e">
        <f t="shared" si="76"/>
        <v>#NUM!</v>
      </c>
      <c r="F1617" s="11" t="e">
        <f t="shared" si="77"/>
        <v>#NUM!</v>
      </c>
      <c r="G1617" s="21">
        <v>16.7</v>
      </c>
      <c r="H1617" s="24">
        <v>40</v>
      </c>
      <c r="I1617" s="30">
        <v>0</v>
      </c>
      <c r="J1617" s="27">
        <v>32472000</v>
      </c>
      <c r="K1617" s="30">
        <v>0</v>
      </c>
      <c r="L1617" s="27">
        <v>2952000</v>
      </c>
      <c r="M1617" s="30">
        <v>0</v>
      </c>
      <c r="N1617" s="27">
        <v>27312000</v>
      </c>
      <c r="O1617" s="41">
        <v>0</v>
      </c>
      <c r="P1617" s="42">
        <v>1</v>
      </c>
      <c r="Q1617" s="35">
        <v>1</v>
      </c>
      <c r="R1617" s="36">
        <v>6</v>
      </c>
      <c r="S1617" s="36">
        <v>1</v>
      </c>
      <c r="T1617" s="36">
        <v>1</v>
      </c>
      <c r="U1617" s="36">
        <v>2</v>
      </c>
      <c r="V1617" s="36">
        <v>5</v>
      </c>
      <c r="W1617" s="36">
        <v>0</v>
      </c>
      <c r="X1617" s="36">
        <v>1</v>
      </c>
      <c r="Y1617" s="36">
        <v>0</v>
      </c>
      <c r="Z1617" s="36">
        <v>1</v>
      </c>
      <c r="AA1617" s="36">
        <v>40</v>
      </c>
      <c r="AB1617" s="36">
        <v>10</v>
      </c>
      <c r="AC1617" s="36">
        <v>10</v>
      </c>
      <c r="AD1617" s="36">
        <v>20.529</v>
      </c>
      <c r="AE1617" s="36">
        <v>180</v>
      </c>
      <c r="AF1617" s="36">
        <v>180</v>
      </c>
      <c r="AG1617" s="37">
        <v>1.4761</v>
      </c>
      <c r="AK1617" s="63">
        <v>1572</v>
      </c>
      <c r="AL1617" s="64" t="s">
        <v>14873</v>
      </c>
      <c r="AM1617" s="64" t="s">
        <v>14874</v>
      </c>
      <c r="AN1617" s="64" t="s">
        <v>14875</v>
      </c>
      <c r="AO1617" s="64" t="s">
        <v>14876</v>
      </c>
      <c r="AP1617" s="64" t="s">
        <v>14877</v>
      </c>
      <c r="AQ1617" s="64" t="s">
        <v>14878</v>
      </c>
      <c r="AV1617" s="64" t="s">
        <v>14869</v>
      </c>
      <c r="AW1617" s="65" t="s">
        <v>14869</v>
      </c>
    </row>
    <row r="1618" spans="1:49" x14ac:dyDescent="0.25">
      <c r="A1618" s="15" t="s">
        <v>4231</v>
      </c>
      <c r="B1618" s="15" t="s">
        <v>4229</v>
      </c>
      <c r="C1618" s="18" t="s">
        <v>4230</v>
      </c>
      <c r="D1618" s="5" t="e">
        <f t="shared" si="75"/>
        <v>#NUM!</v>
      </c>
      <c r="E1618" s="8" t="e">
        <f t="shared" si="76"/>
        <v>#NUM!</v>
      </c>
      <c r="F1618" s="11" t="e">
        <f t="shared" si="77"/>
        <v>#NUM!</v>
      </c>
      <c r="G1618" s="21">
        <v>1.5</v>
      </c>
      <c r="H1618" s="24">
        <v>4</v>
      </c>
      <c r="I1618" s="30">
        <v>0</v>
      </c>
      <c r="J1618" s="27">
        <v>30980000</v>
      </c>
      <c r="K1618" s="30">
        <v>0</v>
      </c>
      <c r="L1618" s="27">
        <v>645410</v>
      </c>
      <c r="M1618" s="30">
        <v>0</v>
      </c>
      <c r="N1618" s="27">
        <v>27271000</v>
      </c>
      <c r="O1618" s="41">
        <v>1</v>
      </c>
      <c r="P1618" s="42">
        <v>4</v>
      </c>
      <c r="Q1618" s="35">
        <v>34</v>
      </c>
      <c r="R1618" s="36">
        <v>3</v>
      </c>
      <c r="S1618" s="36">
        <v>3</v>
      </c>
      <c r="T1618" s="36">
        <v>3</v>
      </c>
      <c r="U1618" s="36">
        <v>1</v>
      </c>
      <c r="V1618" s="36">
        <v>3</v>
      </c>
      <c r="W1618" s="36">
        <v>1</v>
      </c>
      <c r="X1618" s="36">
        <v>3</v>
      </c>
      <c r="Y1618" s="36">
        <v>1</v>
      </c>
      <c r="Z1618" s="36">
        <v>3</v>
      </c>
      <c r="AA1618" s="36">
        <v>4</v>
      </c>
      <c r="AB1618" s="36">
        <v>4</v>
      </c>
      <c r="AC1618" s="36">
        <v>4</v>
      </c>
      <c r="AD1618" s="36">
        <v>108.17</v>
      </c>
      <c r="AE1618" s="36">
        <v>968</v>
      </c>
      <c r="AF1618" s="36" t="s">
        <v>4232</v>
      </c>
      <c r="AG1618" s="37">
        <v>17.41</v>
      </c>
      <c r="AK1618" s="63">
        <v>464</v>
      </c>
      <c r="AL1618" s="64" t="s">
        <v>4233</v>
      </c>
      <c r="AM1618" s="64" t="s">
        <v>45</v>
      </c>
      <c r="AN1618" s="64" t="s">
        <v>4234</v>
      </c>
      <c r="AO1618" s="64" t="s">
        <v>4235</v>
      </c>
      <c r="AP1618" s="64" t="s">
        <v>4236</v>
      </c>
      <c r="AQ1618" s="64" t="s">
        <v>4237</v>
      </c>
      <c r="AV1618" s="64" t="s">
        <v>4228</v>
      </c>
      <c r="AW1618" s="65" t="s">
        <v>4228</v>
      </c>
    </row>
    <row r="1619" spans="1:49" x14ac:dyDescent="0.25">
      <c r="A1619" s="15" t="s">
        <v>15822</v>
      </c>
      <c r="B1619" s="15" t="s">
        <v>15820</v>
      </c>
      <c r="C1619" s="18" t="s">
        <v>15821</v>
      </c>
      <c r="D1619" s="5">
        <f t="shared" si="75"/>
        <v>-1.2589279620549974</v>
      </c>
      <c r="E1619" s="8">
        <f t="shared" si="76"/>
        <v>-1.2589446086430911</v>
      </c>
      <c r="F1619" s="11">
        <f t="shared" si="77"/>
        <v>-1.1999375705087516</v>
      </c>
      <c r="G1619" s="21">
        <v>8</v>
      </c>
      <c r="H1619" s="24">
        <v>6.2</v>
      </c>
      <c r="I1619" s="30">
        <v>62517000</v>
      </c>
      <c r="J1619" s="27">
        <v>26123000</v>
      </c>
      <c r="K1619" s="30">
        <v>2155800</v>
      </c>
      <c r="L1619" s="27">
        <v>900800</v>
      </c>
      <c r="M1619" s="30">
        <v>62390000</v>
      </c>
      <c r="N1619" s="27">
        <v>27158000</v>
      </c>
      <c r="O1619" s="41">
        <v>4</v>
      </c>
      <c r="P1619" s="42">
        <v>4</v>
      </c>
      <c r="Q1619" s="35">
        <v>3</v>
      </c>
      <c r="R1619" s="36">
        <v>4</v>
      </c>
      <c r="S1619" s="36">
        <v>4</v>
      </c>
      <c r="T1619" s="36">
        <v>4</v>
      </c>
      <c r="U1619" s="36">
        <v>3</v>
      </c>
      <c r="V1619" s="36">
        <v>3</v>
      </c>
      <c r="W1619" s="36">
        <v>3</v>
      </c>
      <c r="X1619" s="36">
        <v>3</v>
      </c>
      <c r="Y1619" s="36">
        <v>3</v>
      </c>
      <c r="Z1619" s="36">
        <v>3</v>
      </c>
      <c r="AA1619" s="36">
        <v>9.4</v>
      </c>
      <c r="AB1619" s="36">
        <v>9.4</v>
      </c>
      <c r="AC1619" s="36">
        <v>9.4</v>
      </c>
      <c r="AD1619" s="36">
        <v>65.971000000000004</v>
      </c>
      <c r="AE1619" s="36">
        <v>577</v>
      </c>
      <c r="AF1619" s="36" t="s">
        <v>15823</v>
      </c>
      <c r="AG1619" s="37">
        <v>9.7213999999999992</v>
      </c>
      <c r="AK1619" s="63">
        <v>1666</v>
      </c>
      <c r="AL1619" s="64" t="s">
        <v>15824</v>
      </c>
      <c r="AM1619" s="64" t="s">
        <v>100</v>
      </c>
      <c r="AN1619" s="64" t="s">
        <v>15825</v>
      </c>
      <c r="AO1619" s="64" t="s">
        <v>15826</v>
      </c>
      <c r="AP1619" s="64" t="s">
        <v>15827</v>
      </c>
      <c r="AQ1619" s="64" t="s">
        <v>15828</v>
      </c>
      <c r="AV1619" s="64" t="s">
        <v>15818</v>
      </c>
      <c r="AW1619" s="65" t="s">
        <v>15819</v>
      </c>
    </row>
    <row r="1620" spans="1:49" x14ac:dyDescent="0.25">
      <c r="A1620" s="15" t="s">
        <v>20246</v>
      </c>
      <c r="B1620" s="15" t="s">
        <v>20244</v>
      </c>
      <c r="C1620" s="18" t="s">
        <v>20245</v>
      </c>
      <c r="D1620" s="5" t="e">
        <f t="shared" si="75"/>
        <v>#NUM!</v>
      </c>
      <c r="E1620" s="8" t="e">
        <f t="shared" si="76"/>
        <v>#NUM!</v>
      </c>
      <c r="F1620" s="11" t="e">
        <f t="shared" si="77"/>
        <v>#NUM!</v>
      </c>
      <c r="G1620" s="21">
        <v>0</v>
      </c>
      <c r="H1620" s="24">
        <v>10.4</v>
      </c>
      <c r="I1620" s="30">
        <v>0</v>
      </c>
      <c r="J1620" s="27">
        <v>27477000</v>
      </c>
      <c r="K1620" s="30">
        <v>0</v>
      </c>
      <c r="L1620" s="27">
        <v>1056800</v>
      </c>
      <c r="M1620" s="30">
        <v>0</v>
      </c>
      <c r="N1620" s="27">
        <v>27155000</v>
      </c>
      <c r="O1620" s="41">
        <v>0</v>
      </c>
      <c r="P1620" s="42">
        <v>5</v>
      </c>
      <c r="Q1620" s="35">
        <v>1</v>
      </c>
      <c r="R1620" s="36">
        <v>4</v>
      </c>
      <c r="S1620" s="36">
        <v>4</v>
      </c>
      <c r="T1620" s="36">
        <v>4</v>
      </c>
      <c r="U1620" s="36">
        <v>0</v>
      </c>
      <c r="V1620" s="36">
        <v>4</v>
      </c>
      <c r="W1620" s="36">
        <v>0</v>
      </c>
      <c r="X1620" s="36">
        <v>4</v>
      </c>
      <c r="Y1620" s="36">
        <v>0</v>
      </c>
      <c r="Z1620" s="36">
        <v>4</v>
      </c>
      <c r="AA1620" s="36">
        <v>10.4</v>
      </c>
      <c r="AB1620" s="36">
        <v>10.4</v>
      </c>
      <c r="AC1620" s="36">
        <v>10.4</v>
      </c>
      <c r="AD1620" s="36">
        <v>57.223999999999997</v>
      </c>
      <c r="AE1620" s="36">
        <v>492</v>
      </c>
      <c r="AF1620" s="36">
        <v>492</v>
      </c>
      <c r="AG1620" s="37">
        <v>4.4272999999999998</v>
      </c>
      <c r="AK1620" s="63">
        <v>2123</v>
      </c>
      <c r="AL1620" s="64" t="s">
        <v>20247</v>
      </c>
      <c r="AM1620" s="64" t="s">
        <v>100</v>
      </c>
      <c r="AN1620" s="64" t="s">
        <v>20248</v>
      </c>
      <c r="AO1620" s="64" t="s">
        <v>20249</v>
      </c>
      <c r="AP1620" s="64" t="s">
        <v>20250</v>
      </c>
      <c r="AQ1620" s="64" t="s">
        <v>20251</v>
      </c>
      <c r="AV1620" s="64" t="s">
        <v>20243</v>
      </c>
      <c r="AW1620" s="65" t="s">
        <v>20243</v>
      </c>
    </row>
    <row r="1621" spans="1:49" x14ac:dyDescent="0.25">
      <c r="A1621" s="15" t="s">
        <v>4051</v>
      </c>
      <c r="B1621" s="15" t="s">
        <v>4049</v>
      </c>
      <c r="C1621" s="18" t="s">
        <v>4050</v>
      </c>
      <c r="D1621" s="5" t="e">
        <f t="shared" si="75"/>
        <v>#NUM!</v>
      </c>
      <c r="E1621" s="8" t="e">
        <f t="shared" si="76"/>
        <v>#NUM!</v>
      </c>
      <c r="F1621" s="11" t="e">
        <f t="shared" si="77"/>
        <v>#NUM!</v>
      </c>
      <c r="G1621" s="21">
        <v>0</v>
      </c>
      <c r="H1621" s="24">
        <v>17.7</v>
      </c>
      <c r="I1621" s="30">
        <v>0</v>
      </c>
      <c r="J1621" s="27">
        <v>27070000</v>
      </c>
      <c r="K1621" s="30">
        <v>0</v>
      </c>
      <c r="L1621" s="27">
        <v>4511700</v>
      </c>
      <c r="M1621" s="30">
        <v>0</v>
      </c>
      <c r="N1621" s="27">
        <v>27135000</v>
      </c>
      <c r="O1621" s="41">
        <v>0</v>
      </c>
      <c r="P1621" s="42">
        <v>3</v>
      </c>
      <c r="Q1621" s="35">
        <v>6</v>
      </c>
      <c r="R1621" s="36">
        <v>1</v>
      </c>
      <c r="S1621" s="36">
        <v>1</v>
      </c>
      <c r="T1621" s="36">
        <v>1</v>
      </c>
      <c r="U1621" s="36">
        <v>0</v>
      </c>
      <c r="V1621" s="36">
        <v>1</v>
      </c>
      <c r="W1621" s="36">
        <v>0</v>
      </c>
      <c r="X1621" s="36">
        <v>1</v>
      </c>
      <c r="Y1621" s="36">
        <v>0</v>
      </c>
      <c r="Z1621" s="36">
        <v>1</v>
      </c>
      <c r="AA1621" s="36">
        <v>17.7</v>
      </c>
      <c r="AB1621" s="36">
        <v>17.7</v>
      </c>
      <c r="AC1621" s="36">
        <v>17.7</v>
      </c>
      <c r="AD1621" s="36">
        <v>9.1033000000000008</v>
      </c>
      <c r="AE1621" s="36">
        <v>79</v>
      </c>
      <c r="AF1621" s="36" t="s">
        <v>4052</v>
      </c>
      <c r="AG1621" s="37">
        <v>3.4236</v>
      </c>
      <c r="AK1621" s="63">
        <v>443</v>
      </c>
      <c r="AL1621" s="64">
        <v>13178</v>
      </c>
      <c r="AM1621" s="64" t="b">
        <v>1</v>
      </c>
      <c r="AN1621" s="64">
        <v>13898</v>
      </c>
      <c r="AO1621" s="64" t="s">
        <v>4053</v>
      </c>
      <c r="AP1621" s="64" t="s">
        <v>4054</v>
      </c>
      <c r="AQ1621" s="64">
        <v>43799</v>
      </c>
      <c r="AV1621" s="64" t="s">
        <v>4048</v>
      </c>
      <c r="AW1621" s="65" t="s">
        <v>4048</v>
      </c>
    </row>
    <row r="1622" spans="1:49" x14ac:dyDescent="0.25">
      <c r="A1622" s="15" t="s">
        <v>22078</v>
      </c>
      <c r="B1622" s="15" t="s">
        <v>22076</v>
      </c>
      <c r="C1622" s="18" t="s">
        <v>22077</v>
      </c>
      <c r="D1622" s="5">
        <f t="shared" si="75"/>
        <v>1.7905777993465861</v>
      </c>
      <c r="E1622" s="8">
        <f t="shared" si="76"/>
        <v>1.7905114734930727</v>
      </c>
      <c r="F1622" s="11" t="e">
        <f t="shared" si="77"/>
        <v>#NUM!</v>
      </c>
      <c r="G1622" s="21">
        <v>5.0999999999999996</v>
      </c>
      <c r="H1622" s="24">
        <v>6.7</v>
      </c>
      <c r="I1622" s="30">
        <v>8462700</v>
      </c>
      <c r="J1622" s="27">
        <v>29277000</v>
      </c>
      <c r="K1622" s="30">
        <v>423140</v>
      </c>
      <c r="L1622" s="27">
        <v>1463800</v>
      </c>
      <c r="M1622" s="30">
        <v>0</v>
      </c>
      <c r="N1622" s="27">
        <v>27107000</v>
      </c>
      <c r="O1622" s="41">
        <v>1</v>
      </c>
      <c r="P1622" s="42">
        <v>4</v>
      </c>
      <c r="Q1622" s="35">
        <v>4</v>
      </c>
      <c r="R1622" s="36">
        <v>3</v>
      </c>
      <c r="S1622" s="36">
        <v>3</v>
      </c>
      <c r="T1622" s="36">
        <v>3</v>
      </c>
      <c r="U1622" s="36">
        <v>1</v>
      </c>
      <c r="V1622" s="36">
        <v>2</v>
      </c>
      <c r="W1622" s="36">
        <v>1</v>
      </c>
      <c r="X1622" s="36">
        <v>2</v>
      </c>
      <c r="Y1622" s="36">
        <v>1</v>
      </c>
      <c r="Z1622" s="36">
        <v>2</v>
      </c>
      <c r="AA1622" s="36">
        <v>7.8</v>
      </c>
      <c r="AB1622" s="36">
        <v>7.8</v>
      </c>
      <c r="AC1622" s="36">
        <v>7.8</v>
      </c>
      <c r="AD1622" s="36">
        <v>42.783000000000001</v>
      </c>
      <c r="AE1622" s="36">
        <v>372</v>
      </c>
      <c r="AF1622" s="36" t="s">
        <v>22079</v>
      </c>
      <c r="AG1622" s="37">
        <v>6.3784999999999998</v>
      </c>
      <c r="AK1622" s="63">
        <v>2310</v>
      </c>
      <c r="AL1622" s="64" t="s">
        <v>22080</v>
      </c>
      <c r="AM1622" s="64" t="s">
        <v>45</v>
      </c>
      <c r="AN1622" s="64" t="s">
        <v>22081</v>
      </c>
      <c r="AO1622" s="64" t="s">
        <v>22082</v>
      </c>
      <c r="AP1622" s="64" t="s">
        <v>22083</v>
      </c>
      <c r="AQ1622" s="64" t="s">
        <v>22084</v>
      </c>
      <c r="AV1622" s="64" t="s">
        <v>22074</v>
      </c>
      <c r="AW1622" s="65" t="s">
        <v>22075</v>
      </c>
    </row>
    <row r="1623" spans="1:49" x14ac:dyDescent="0.25">
      <c r="A1623" s="15" t="s">
        <v>8259</v>
      </c>
      <c r="B1623" s="15" t="s">
        <v>8257</v>
      </c>
      <c r="C1623" s="18" t="s">
        <v>8258</v>
      </c>
      <c r="D1623" s="5" t="e">
        <f t="shared" si="75"/>
        <v>#NUM!</v>
      </c>
      <c r="E1623" s="8" t="e">
        <f t="shared" si="76"/>
        <v>#NUM!</v>
      </c>
      <c r="F1623" s="11" t="e">
        <f t="shared" si="77"/>
        <v>#NUM!</v>
      </c>
      <c r="G1623" s="21">
        <v>0</v>
      </c>
      <c r="H1623" s="24">
        <v>37.799999999999997</v>
      </c>
      <c r="I1623" s="30">
        <v>0</v>
      </c>
      <c r="J1623" s="27">
        <v>22975000</v>
      </c>
      <c r="K1623" s="30">
        <v>0</v>
      </c>
      <c r="L1623" s="27">
        <v>4595000</v>
      </c>
      <c r="M1623" s="30">
        <v>0</v>
      </c>
      <c r="N1623" s="27">
        <v>27107000</v>
      </c>
      <c r="O1623" s="41">
        <v>0</v>
      </c>
      <c r="P1623" s="42">
        <v>2</v>
      </c>
      <c r="Q1623" s="35">
        <v>2</v>
      </c>
      <c r="R1623" s="36">
        <v>2</v>
      </c>
      <c r="S1623" s="36">
        <v>2</v>
      </c>
      <c r="T1623" s="36">
        <v>2</v>
      </c>
      <c r="U1623" s="36">
        <v>0</v>
      </c>
      <c r="V1623" s="36">
        <v>2</v>
      </c>
      <c r="W1623" s="36">
        <v>0</v>
      </c>
      <c r="X1623" s="36">
        <v>2</v>
      </c>
      <c r="Y1623" s="36">
        <v>0</v>
      </c>
      <c r="Z1623" s="36">
        <v>2</v>
      </c>
      <c r="AA1623" s="36">
        <v>37.799999999999997</v>
      </c>
      <c r="AB1623" s="36">
        <v>37.799999999999997</v>
      </c>
      <c r="AC1623" s="36">
        <v>37.799999999999997</v>
      </c>
      <c r="AD1623" s="36">
        <v>9.8329000000000004</v>
      </c>
      <c r="AE1623" s="36">
        <v>90</v>
      </c>
      <c r="AF1623" s="36" t="s">
        <v>8260</v>
      </c>
      <c r="AG1623" s="37">
        <v>6.7739000000000003</v>
      </c>
      <c r="AK1623" s="63">
        <v>914</v>
      </c>
      <c r="AL1623" s="64" t="s">
        <v>8261</v>
      </c>
      <c r="AM1623" s="64" t="s">
        <v>186</v>
      </c>
      <c r="AN1623" s="64" t="s">
        <v>8262</v>
      </c>
      <c r="AO1623" s="64" t="s">
        <v>8263</v>
      </c>
      <c r="AP1623" s="64" t="s">
        <v>8264</v>
      </c>
      <c r="AQ1623" s="64" t="s">
        <v>8264</v>
      </c>
      <c r="AV1623" s="64" t="s">
        <v>8256</v>
      </c>
      <c r="AW1623" s="65" t="s">
        <v>8256</v>
      </c>
    </row>
    <row r="1624" spans="1:49" x14ac:dyDescent="0.25">
      <c r="A1624" s="15" t="s">
        <v>4840</v>
      </c>
      <c r="B1624" s="15" t="s">
        <v>4838</v>
      </c>
      <c r="C1624" s="18" t="s">
        <v>4839</v>
      </c>
      <c r="D1624" s="5" t="e">
        <f t="shared" si="75"/>
        <v>#NUM!</v>
      </c>
      <c r="E1624" s="8" t="e">
        <f t="shared" si="76"/>
        <v>#NUM!</v>
      </c>
      <c r="F1624" s="11" t="e">
        <f t="shared" si="77"/>
        <v>#NUM!</v>
      </c>
      <c r="G1624" s="21">
        <v>0</v>
      </c>
      <c r="H1624" s="24">
        <v>5</v>
      </c>
      <c r="I1624" s="30">
        <v>0</v>
      </c>
      <c r="J1624" s="27">
        <v>28782000</v>
      </c>
      <c r="K1624" s="30">
        <v>0</v>
      </c>
      <c r="L1624" s="27">
        <v>1798900</v>
      </c>
      <c r="M1624" s="30">
        <v>0</v>
      </c>
      <c r="N1624" s="27">
        <v>27097000</v>
      </c>
      <c r="O1624" s="41">
        <v>0</v>
      </c>
      <c r="P1624" s="42">
        <v>3</v>
      </c>
      <c r="Q1624" s="35">
        <v>7</v>
      </c>
      <c r="R1624" s="36">
        <v>2</v>
      </c>
      <c r="S1624" s="36">
        <v>2</v>
      </c>
      <c r="T1624" s="36">
        <v>2</v>
      </c>
      <c r="U1624" s="36">
        <v>0</v>
      </c>
      <c r="V1624" s="36">
        <v>2</v>
      </c>
      <c r="W1624" s="36">
        <v>0</v>
      </c>
      <c r="X1624" s="36">
        <v>2</v>
      </c>
      <c r="Y1624" s="36">
        <v>0</v>
      </c>
      <c r="Z1624" s="36">
        <v>2</v>
      </c>
      <c r="AA1624" s="36">
        <v>5</v>
      </c>
      <c r="AB1624" s="36">
        <v>5</v>
      </c>
      <c r="AC1624" s="36">
        <v>5</v>
      </c>
      <c r="AD1624" s="36">
        <v>46.976999999999997</v>
      </c>
      <c r="AE1624" s="36">
        <v>423</v>
      </c>
      <c r="AF1624" s="36" t="s">
        <v>4841</v>
      </c>
      <c r="AG1624" s="37">
        <v>6.4768999999999997</v>
      </c>
      <c r="AK1624" s="63">
        <v>532</v>
      </c>
      <c r="AL1624" s="64" t="s">
        <v>4842</v>
      </c>
      <c r="AM1624" s="64" t="s">
        <v>186</v>
      </c>
      <c r="AN1624" s="64" t="s">
        <v>4843</v>
      </c>
      <c r="AO1624" s="64" t="s">
        <v>4844</v>
      </c>
      <c r="AP1624" s="64" t="s">
        <v>4845</v>
      </c>
      <c r="AQ1624" s="64" t="s">
        <v>4846</v>
      </c>
      <c r="AV1624" s="64" t="s">
        <v>4837</v>
      </c>
      <c r="AW1624" s="65" t="s">
        <v>4837</v>
      </c>
    </row>
    <row r="1625" spans="1:49" x14ac:dyDescent="0.25">
      <c r="A1625" s="15" t="s">
        <v>809</v>
      </c>
      <c r="B1625" s="15" t="s">
        <v>807</v>
      </c>
      <c r="C1625" s="18" t="s">
        <v>808</v>
      </c>
      <c r="D1625" s="5">
        <f t="shared" si="75"/>
        <v>2.9974021186939517</v>
      </c>
      <c r="E1625" s="8">
        <f t="shared" si="76"/>
        <v>2.9974170533804667</v>
      </c>
      <c r="F1625" s="11" t="e">
        <f t="shared" si="77"/>
        <v>#NUM!</v>
      </c>
      <c r="G1625" s="21">
        <v>3.1</v>
      </c>
      <c r="H1625" s="24">
        <v>9.1999999999999993</v>
      </c>
      <c r="I1625" s="30">
        <v>3376700</v>
      </c>
      <c r="J1625" s="27">
        <v>26965000</v>
      </c>
      <c r="K1625" s="30">
        <v>211040</v>
      </c>
      <c r="L1625" s="27">
        <v>1685300</v>
      </c>
      <c r="M1625" s="30">
        <v>0</v>
      </c>
      <c r="N1625" s="27">
        <v>27038000</v>
      </c>
      <c r="O1625" s="41">
        <v>1</v>
      </c>
      <c r="P1625" s="42">
        <v>3</v>
      </c>
      <c r="Q1625" s="35">
        <v>9</v>
      </c>
      <c r="R1625" s="36">
        <v>3</v>
      </c>
      <c r="S1625" s="36">
        <v>3</v>
      </c>
      <c r="T1625" s="36">
        <v>3</v>
      </c>
      <c r="U1625" s="36">
        <v>1</v>
      </c>
      <c r="V1625" s="36">
        <v>2</v>
      </c>
      <c r="W1625" s="36">
        <v>1</v>
      </c>
      <c r="X1625" s="36">
        <v>2</v>
      </c>
      <c r="Y1625" s="36">
        <v>1</v>
      </c>
      <c r="Z1625" s="36">
        <v>2</v>
      </c>
      <c r="AA1625" s="36">
        <v>12.3</v>
      </c>
      <c r="AB1625" s="36">
        <v>12.3</v>
      </c>
      <c r="AC1625" s="36">
        <v>12.3</v>
      </c>
      <c r="AD1625" s="36">
        <v>33.404000000000003</v>
      </c>
      <c r="AE1625" s="36">
        <v>293</v>
      </c>
      <c r="AF1625" s="36" t="s">
        <v>810</v>
      </c>
      <c r="AG1625" s="37">
        <v>6.6237000000000004</v>
      </c>
      <c r="AK1625" s="63">
        <v>84</v>
      </c>
      <c r="AL1625" s="64" t="s">
        <v>811</v>
      </c>
      <c r="AM1625" s="64" t="s">
        <v>45</v>
      </c>
      <c r="AN1625" s="64" t="s">
        <v>812</v>
      </c>
      <c r="AO1625" s="64" t="s">
        <v>813</v>
      </c>
      <c r="AP1625" s="64" t="s">
        <v>814</v>
      </c>
      <c r="AQ1625" s="64" t="s">
        <v>815</v>
      </c>
      <c r="AV1625" s="64" t="s">
        <v>805</v>
      </c>
      <c r="AW1625" s="65" t="s">
        <v>806</v>
      </c>
    </row>
    <row r="1626" spans="1:49" x14ac:dyDescent="0.25">
      <c r="A1626" s="15" t="s">
        <v>9468</v>
      </c>
      <c r="B1626" s="15" t="s">
        <v>9466</v>
      </c>
      <c r="C1626" s="18" t="s">
        <v>9467</v>
      </c>
      <c r="D1626" s="5">
        <f t="shared" si="75"/>
        <v>-0.25512099646018527</v>
      </c>
      <c r="E1626" s="8">
        <f t="shared" si="76"/>
        <v>-0.2551431639095405</v>
      </c>
      <c r="F1626" s="11" t="e">
        <f t="shared" si="77"/>
        <v>#NUM!</v>
      </c>
      <c r="G1626" s="21">
        <v>7</v>
      </c>
      <c r="H1626" s="24">
        <v>7.6</v>
      </c>
      <c r="I1626" s="30">
        <v>32835000</v>
      </c>
      <c r="J1626" s="27">
        <v>27513000</v>
      </c>
      <c r="K1626" s="30">
        <v>1172700</v>
      </c>
      <c r="L1626" s="27">
        <v>982610</v>
      </c>
      <c r="M1626" s="30">
        <v>0</v>
      </c>
      <c r="N1626" s="27">
        <v>27035000</v>
      </c>
      <c r="O1626" s="41">
        <v>4</v>
      </c>
      <c r="P1626" s="42">
        <v>5</v>
      </c>
      <c r="Q1626" s="35">
        <v>3</v>
      </c>
      <c r="R1626" s="36">
        <v>5</v>
      </c>
      <c r="S1626" s="36">
        <v>5</v>
      </c>
      <c r="T1626" s="36">
        <v>5</v>
      </c>
      <c r="U1626" s="36">
        <v>3</v>
      </c>
      <c r="V1626" s="36">
        <v>3</v>
      </c>
      <c r="W1626" s="36">
        <v>3</v>
      </c>
      <c r="X1626" s="36">
        <v>3</v>
      </c>
      <c r="Y1626" s="36">
        <v>3</v>
      </c>
      <c r="Z1626" s="36">
        <v>3</v>
      </c>
      <c r="AA1626" s="36">
        <v>11.4</v>
      </c>
      <c r="AB1626" s="36">
        <v>11.4</v>
      </c>
      <c r="AC1626" s="36">
        <v>11.4</v>
      </c>
      <c r="AD1626" s="36">
        <v>73.003</v>
      </c>
      <c r="AE1626" s="36">
        <v>641</v>
      </c>
      <c r="AF1626" s="36" t="s">
        <v>9469</v>
      </c>
      <c r="AG1626" s="37">
        <v>8.2857000000000003</v>
      </c>
      <c r="AK1626" s="63">
        <v>1041</v>
      </c>
      <c r="AL1626" s="64" t="s">
        <v>9470</v>
      </c>
      <c r="AM1626" s="64" t="s">
        <v>302</v>
      </c>
      <c r="AN1626" s="64" t="s">
        <v>9471</v>
      </c>
      <c r="AO1626" s="64" t="s">
        <v>9472</v>
      </c>
      <c r="AP1626" s="64" t="s">
        <v>9473</v>
      </c>
      <c r="AQ1626" s="64" t="s">
        <v>9474</v>
      </c>
      <c r="AV1626" s="64" t="s">
        <v>9464</v>
      </c>
      <c r="AW1626" s="65" t="s">
        <v>9465</v>
      </c>
    </row>
    <row r="1627" spans="1:49" x14ac:dyDescent="0.25">
      <c r="A1627" s="15" t="s">
        <v>21540</v>
      </c>
      <c r="B1627" s="15" t="s">
        <v>21538</v>
      </c>
      <c r="C1627" s="18" t="s">
        <v>21539</v>
      </c>
      <c r="D1627" s="5" t="e">
        <f t="shared" si="75"/>
        <v>#NUM!</v>
      </c>
      <c r="E1627" s="8" t="e">
        <f t="shared" si="76"/>
        <v>#NUM!</v>
      </c>
      <c r="F1627" s="11" t="e">
        <f t="shared" si="77"/>
        <v>#NUM!</v>
      </c>
      <c r="G1627" s="21">
        <v>0</v>
      </c>
      <c r="H1627" s="24">
        <v>3.2</v>
      </c>
      <c r="I1627" s="30">
        <v>0</v>
      </c>
      <c r="J1627" s="27">
        <v>29881000</v>
      </c>
      <c r="K1627" s="30">
        <v>0</v>
      </c>
      <c r="L1627" s="27">
        <v>711450</v>
      </c>
      <c r="M1627" s="30">
        <v>0</v>
      </c>
      <c r="N1627" s="27">
        <v>27025000</v>
      </c>
      <c r="O1627" s="41">
        <v>0</v>
      </c>
      <c r="P1627" s="42">
        <v>4</v>
      </c>
      <c r="Q1627" s="35">
        <v>3</v>
      </c>
      <c r="R1627" s="36">
        <v>2</v>
      </c>
      <c r="S1627" s="36">
        <v>2</v>
      </c>
      <c r="T1627" s="36">
        <v>2</v>
      </c>
      <c r="U1627" s="36">
        <v>0</v>
      </c>
      <c r="V1627" s="36">
        <v>2</v>
      </c>
      <c r="W1627" s="36">
        <v>0</v>
      </c>
      <c r="X1627" s="36">
        <v>2</v>
      </c>
      <c r="Y1627" s="36">
        <v>0</v>
      </c>
      <c r="Z1627" s="36">
        <v>2</v>
      </c>
      <c r="AA1627" s="36">
        <v>3.2</v>
      </c>
      <c r="AB1627" s="36">
        <v>3.2</v>
      </c>
      <c r="AC1627" s="36">
        <v>3.2</v>
      </c>
      <c r="AD1627" s="36">
        <v>89.983999999999995</v>
      </c>
      <c r="AE1627" s="36">
        <v>802</v>
      </c>
      <c r="AF1627" s="36" t="s">
        <v>21541</v>
      </c>
      <c r="AG1627" s="37">
        <v>4.8350999999999997</v>
      </c>
      <c r="AK1627" s="63">
        <v>2256</v>
      </c>
      <c r="AL1627" s="64" t="s">
        <v>21542</v>
      </c>
      <c r="AM1627" s="64" t="s">
        <v>186</v>
      </c>
      <c r="AN1627" s="64" t="s">
        <v>21543</v>
      </c>
      <c r="AO1627" s="64" t="s">
        <v>21544</v>
      </c>
      <c r="AP1627" s="64" t="s">
        <v>21545</v>
      </c>
      <c r="AQ1627" s="64" t="s">
        <v>21546</v>
      </c>
      <c r="AV1627" s="64" t="s">
        <v>21537</v>
      </c>
      <c r="AW1627" s="65" t="s">
        <v>21537</v>
      </c>
    </row>
    <row r="1628" spans="1:49" x14ac:dyDescent="0.25">
      <c r="A1628" s="15" t="s">
        <v>21161</v>
      </c>
      <c r="B1628" s="15" t="s">
        <v>21159</v>
      </c>
      <c r="C1628" s="18" t="s">
        <v>21160</v>
      </c>
      <c r="D1628" s="5" t="e">
        <f t="shared" si="75"/>
        <v>#NUM!</v>
      </c>
      <c r="E1628" s="8" t="e">
        <f t="shared" si="76"/>
        <v>#NUM!</v>
      </c>
      <c r="F1628" s="11" t="e">
        <f t="shared" si="77"/>
        <v>#NUM!</v>
      </c>
      <c r="G1628" s="21">
        <v>0</v>
      </c>
      <c r="H1628" s="24">
        <v>2.8</v>
      </c>
      <c r="I1628" s="30">
        <v>0</v>
      </c>
      <c r="J1628" s="27">
        <v>26594000</v>
      </c>
      <c r="K1628" s="30">
        <v>0</v>
      </c>
      <c r="L1628" s="27">
        <v>857880</v>
      </c>
      <c r="M1628" s="30">
        <v>0</v>
      </c>
      <c r="N1628" s="27">
        <v>26997000</v>
      </c>
      <c r="O1628" s="41">
        <v>0</v>
      </c>
      <c r="P1628" s="42">
        <v>4</v>
      </c>
      <c r="Q1628" s="35">
        <v>2</v>
      </c>
      <c r="R1628" s="36">
        <v>2</v>
      </c>
      <c r="S1628" s="36">
        <v>2</v>
      </c>
      <c r="T1628" s="36">
        <v>2</v>
      </c>
      <c r="U1628" s="36">
        <v>0</v>
      </c>
      <c r="V1628" s="36">
        <v>2</v>
      </c>
      <c r="W1628" s="36">
        <v>0</v>
      </c>
      <c r="X1628" s="36">
        <v>2</v>
      </c>
      <c r="Y1628" s="36">
        <v>0</v>
      </c>
      <c r="Z1628" s="36">
        <v>2</v>
      </c>
      <c r="AA1628" s="36">
        <v>2.8</v>
      </c>
      <c r="AB1628" s="36">
        <v>2.8</v>
      </c>
      <c r="AC1628" s="36">
        <v>2.8</v>
      </c>
      <c r="AD1628" s="36">
        <v>92.152000000000001</v>
      </c>
      <c r="AE1628" s="36">
        <v>832</v>
      </c>
      <c r="AF1628" s="36" t="s">
        <v>21162</v>
      </c>
      <c r="AG1628" s="37">
        <v>7.3682999999999996</v>
      </c>
      <c r="AK1628" s="63">
        <v>2216</v>
      </c>
      <c r="AL1628" s="64" t="s">
        <v>21163</v>
      </c>
      <c r="AM1628" s="64" t="s">
        <v>186</v>
      </c>
      <c r="AN1628" s="64" t="s">
        <v>21164</v>
      </c>
      <c r="AO1628" s="64" t="s">
        <v>21165</v>
      </c>
      <c r="AP1628" s="64" t="s">
        <v>21166</v>
      </c>
      <c r="AQ1628" s="64" t="s">
        <v>21167</v>
      </c>
      <c r="AV1628" s="64" t="s">
        <v>21158</v>
      </c>
      <c r="AW1628" s="65" t="s">
        <v>21158</v>
      </c>
    </row>
    <row r="1629" spans="1:49" x14ac:dyDescent="0.25">
      <c r="A1629" s="15" t="s">
        <v>18252</v>
      </c>
      <c r="B1629" s="15" t="s">
        <v>18250</v>
      </c>
      <c r="C1629" s="18" t="s">
        <v>18251</v>
      </c>
      <c r="D1629" s="5" t="e">
        <f t="shared" si="75"/>
        <v>#NUM!</v>
      </c>
      <c r="E1629" s="8" t="e">
        <f t="shared" si="76"/>
        <v>#NUM!</v>
      </c>
      <c r="F1629" s="11" t="e">
        <f t="shared" si="77"/>
        <v>#NUM!</v>
      </c>
      <c r="G1629" s="21">
        <v>0</v>
      </c>
      <c r="H1629" s="24">
        <v>3.1</v>
      </c>
      <c r="I1629" s="30">
        <v>0</v>
      </c>
      <c r="J1629" s="27">
        <v>30248000</v>
      </c>
      <c r="K1629" s="30">
        <v>0</v>
      </c>
      <c r="L1629" s="27">
        <v>2160600</v>
      </c>
      <c r="M1629" s="30">
        <v>0</v>
      </c>
      <c r="N1629" s="27">
        <v>26995000</v>
      </c>
      <c r="O1629" s="41">
        <v>0</v>
      </c>
      <c r="P1629" s="42">
        <v>2</v>
      </c>
      <c r="Q1629" s="35">
        <v>2</v>
      </c>
      <c r="R1629" s="36">
        <v>1</v>
      </c>
      <c r="S1629" s="36">
        <v>1</v>
      </c>
      <c r="T1629" s="36">
        <v>1</v>
      </c>
      <c r="U1629" s="36">
        <v>0</v>
      </c>
      <c r="V1629" s="36">
        <v>1</v>
      </c>
      <c r="W1629" s="36">
        <v>0</v>
      </c>
      <c r="X1629" s="36">
        <v>1</v>
      </c>
      <c r="Y1629" s="36">
        <v>0</v>
      </c>
      <c r="Z1629" s="36">
        <v>1</v>
      </c>
      <c r="AA1629" s="36">
        <v>3.1</v>
      </c>
      <c r="AB1629" s="36">
        <v>3.1</v>
      </c>
      <c r="AC1629" s="36">
        <v>3.1</v>
      </c>
      <c r="AD1629" s="36">
        <v>44.889000000000003</v>
      </c>
      <c r="AE1629" s="36">
        <v>384</v>
      </c>
      <c r="AF1629" s="36" t="s">
        <v>18253</v>
      </c>
      <c r="AG1629" s="37">
        <v>3.6372</v>
      </c>
      <c r="AK1629" s="63">
        <v>1915</v>
      </c>
      <c r="AL1629" s="64">
        <v>16122</v>
      </c>
      <c r="AM1629" s="64" t="b">
        <v>1</v>
      </c>
      <c r="AN1629" s="64">
        <v>16991</v>
      </c>
      <c r="AO1629" s="64" t="s">
        <v>18254</v>
      </c>
      <c r="AP1629" s="64" t="s">
        <v>18255</v>
      </c>
      <c r="AQ1629" s="64">
        <v>54299</v>
      </c>
      <c r="AV1629" s="64" t="s">
        <v>18249</v>
      </c>
      <c r="AW1629" s="65" t="s">
        <v>18249</v>
      </c>
    </row>
    <row r="1630" spans="1:49" x14ac:dyDescent="0.25">
      <c r="A1630" s="15" t="s">
        <v>16792</v>
      </c>
      <c r="B1630" s="15" t="s">
        <v>16790</v>
      </c>
      <c r="C1630" s="18" t="s">
        <v>16791</v>
      </c>
      <c r="D1630" s="5">
        <f t="shared" si="75"/>
        <v>-0.48128440717604093</v>
      </c>
      <c r="E1630" s="8">
        <f t="shared" si="76"/>
        <v>-0.48127103509784774</v>
      </c>
      <c r="F1630" s="11" t="e">
        <f t="shared" si="77"/>
        <v>#NUM!</v>
      </c>
      <c r="G1630" s="21">
        <v>7.1</v>
      </c>
      <c r="H1630" s="24">
        <v>8.8000000000000007</v>
      </c>
      <c r="I1630" s="30">
        <v>38116000</v>
      </c>
      <c r="J1630" s="27">
        <v>27304000</v>
      </c>
      <c r="K1630" s="30">
        <v>1191100</v>
      </c>
      <c r="L1630" s="27">
        <v>853240</v>
      </c>
      <c r="M1630" s="30">
        <v>0</v>
      </c>
      <c r="N1630" s="27">
        <v>26948000</v>
      </c>
      <c r="O1630" s="41">
        <v>5</v>
      </c>
      <c r="P1630" s="42">
        <v>8</v>
      </c>
      <c r="Q1630" s="35">
        <v>6</v>
      </c>
      <c r="R1630" s="36">
        <v>7</v>
      </c>
      <c r="S1630" s="36">
        <v>7</v>
      </c>
      <c r="T1630" s="36">
        <v>6</v>
      </c>
      <c r="U1630" s="36">
        <v>3</v>
      </c>
      <c r="V1630" s="36">
        <v>4</v>
      </c>
      <c r="W1630" s="36">
        <v>3</v>
      </c>
      <c r="X1630" s="36">
        <v>4</v>
      </c>
      <c r="Y1630" s="36">
        <v>2</v>
      </c>
      <c r="Z1630" s="36">
        <v>4</v>
      </c>
      <c r="AA1630" s="36">
        <v>15.9</v>
      </c>
      <c r="AB1630" s="36">
        <v>15.9</v>
      </c>
      <c r="AC1630" s="36">
        <v>13.3</v>
      </c>
      <c r="AD1630" s="36">
        <v>65.814999999999998</v>
      </c>
      <c r="AE1630" s="36">
        <v>578</v>
      </c>
      <c r="AF1630" s="36" t="s">
        <v>16793</v>
      </c>
      <c r="AG1630" s="37">
        <v>13.217000000000001</v>
      </c>
      <c r="AK1630" s="63">
        <v>1759</v>
      </c>
      <c r="AL1630" s="64" t="s">
        <v>16794</v>
      </c>
      <c r="AM1630" s="64" t="s">
        <v>428</v>
      </c>
      <c r="AN1630" s="64" t="s">
        <v>16795</v>
      </c>
      <c r="AO1630" s="64" t="s">
        <v>16796</v>
      </c>
      <c r="AP1630" s="64" t="s">
        <v>16797</v>
      </c>
      <c r="AQ1630" s="64" t="s">
        <v>16798</v>
      </c>
      <c r="AV1630" s="64" t="s">
        <v>16788</v>
      </c>
      <c r="AW1630" s="65" t="s">
        <v>16789</v>
      </c>
    </row>
    <row r="1631" spans="1:49" x14ac:dyDescent="0.25">
      <c r="A1631" s="15" t="s">
        <v>16583</v>
      </c>
      <c r="B1631" s="15" t="s">
        <v>16582</v>
      </c>
      <c r="C1631" s="18" t="s">
        <v>6866</v>
      </c>
      <c r="D1631" s="5" t="e">
        <f t="shared" si="75"/>
        <v>#NUM!</v>
      </c>
      <c r="E1631" s="8" t="e">
        <f t="shared" si="76"/>
        <v>#NUM!</v>
      </c>
      <c r="F1631" s="11" t="e">
        <f t="shared" si="77"/>
        <v>#NUM!</v>
      </c>
      <c r="G1631" s="21">
        <v>30.5</v>
      </c>
      <c r="H1631" s="24">
        <v>45.3</v>
      </c>
      <c r="I1631" s="30">
        <v>0</v>
      </c>
      <c r="J1631" s="27">
        <v>27329000</v>
      </c>
      <c r="K1631" s="30">
        <v>0</v>
      </c>
      <c r="L1631" s="27">
        <v>94237</v>
      </c>
      <c r="M1631" s="30">
        <v>0</v>
      </c>
      <c r="N1631" s="27">
        <v>26922000</v>
      </c>
      <c r="O1631" s="41">
        <v>0</v>
      </c>
      <c r="P1631" s="42">
        <v>4</v>
      </c>
      <c r="Q1631" s="35">
        <v>12</v>
      </c>
      <c r="R1631" s="36">
        <v>217</v>
      </c>
      <c r="S1631" s="36">
        <v>2</v>
      </c>
      <c r="T1631" s="36">
        <v>2</v>
      </c>
      <c r="U1631" s="36">
        <v>106</v>
      </c>
      <c r="V1631" s="36">
        <v>193</v>
      </c>
      <c r="W1631" s="36">
        <v>0</v>
      </c>
      <c r="X1631" s="36">
        <v>2</v>
      </c>
      <c r="Y1631" s="36">
        <v>0</v>
      </c>
      <c r="Z1631" s="36">
        <v>2</v>
      </c>
      <c r="AA1631" s="36">
        <v>50.5</v>
      </c>
      <c r="AB1631" s="36">
        <v>0.6</v>
      </c>
      <c r="AC1631" s="36">
        <v>0.6</v>
      </c>
      <c r="AD1631" s="36">
        <v>531.78</v>
      </c>
      <c r="AE1631" s="36">
        <v>4684</v>
      </c>
      <c r="AF1631" s="36" t="s">
        <v>16584</v>
      </c>
      <c r="AG1631" s="37">
        <v>2.4388000000000001</v>
      </c>
      <c r="AK1631" s="63">
        <v>1740</v>
      </c>
      <c r="AL1631" s="64" t="s">
        <v>16585</v>
      </c>
      <c r="AM1631" s="64" t="s">
        <v>16586</v>
      </c>
      <c r="AN1631" s="64" t="s">
        <v>16587</v>
      </c>
      <c r="AO1631" s="64" t="s">
        <v>16588</v>
      </c>
      <c r="AP1631" s="64" t="s">
        <v>16589</v>
      </c>
      <c r="AQ1631" s="64" t="s">
        <v>16590</v>
      </c>
      <c r="AS1631" s="64" t="s">
        <v>16591</v>
      </c>
      <c r="AU1631" s="64" t="s">
        <v>16592</v>
      </c>
      <c r="AV1631" s="64" t="s">
        <v>16580</v>
      </c>
      <c r="AW1631" s="65" t="s">
        <v>16581</v>
      </c>
    </row>
    <row r="1632" spans="1:49" x14ac:dyDescent="0.25">
      <c r="A1632" s="15" t="s">
        <v>15174</v>
      </c>
      <c r="B1632" s="15" t="s">
        <v>15172</v>
      </c>
      <c r="C1632" s="18" t="s">
        <v>15173</v>
      </c>
      <c r="D1632" s="5" t="e">
        <f t="shared" si="75"/>
        <v>#NUM!</v>
      </c>
      <c r="E1632" s="8" t="e">
        <f t="shared" si="76"/>
        <v>#NUM!</v>
      </c>
      <c r="F1632" s="11" t="e">
        <f t="shared" si="77"/>
        <v>#NUM!</v>
      </c>
      <c r="G1632" s="21">
        <v>0</v>
      </c>
      <c r="H1632" s="24">
        <v>3.2</v>
      </c>
      <c r="I1632" s="30">
        <v>0</v>
      </c>
      <c r="J1632" s="27">
        <v>30348000</v>
      </c>
      <c r="K1632" s="30">
        <v>0</v>
      </c>
      <c r="L1632" s="27">
        <v>1124000</v>
      </c>
      <c r="M1632" s="30">
        <v>0</v>
      </c>
      <c r="N1632" s="27">
        <v>26908000</v>
      </c>
      <c r="O1632" s="41">
        <v>0</v>
      </c>
      <c r="P1632" s="42">
        <v>3</v>
      </c>
      <c r="Q1632" s="35">
        <v>2</v>
      </c>
      <c r="R1632" s="36">
        <v>2</v>
      </c>
      <c r="S1632" s="36">
        <v>2</v>
      </c>
      <c r="T1632" s="36">
        <v>2</v>
      </c>
      <c r="U1632" s="36">
        <v>0</v>
      </c>
      <c r="V1632" s="36">
        <v>2</v>
      </c>
      <c r="W1632" s="36">
        <v>0</v>
      </c>
      <c r="X1632" s="36">
        <v>2</v>
      </c>
      <c r="Y1632" s="36">
        <v>0</v>
      </c>
      <c r="Z1632" s="36">
        <v>2</v>
      </c>
      <c r="AA1632" s="36">
        <v>3.2</v>
      </c>
      <c r="AB1632" s="36">
        <v>3.2</v>
      </c>
      <c r="AC1632" s="36">
        <v>3.2</v>
      </c>
      <c r="AD1632" s="36">
        <v>56.694000000000003</v>
      </c>
      <c r="AE1632" s="36">
        <v>526</v>
      </c>
      <c r="AF1632" s="36" t="s">
        <v>15175</v>
      </c>
      <c r="AG1632" s="37">
        <v>2.6111</v>
      </c>
      <c r="AK1632" s="63">
        <v>1601</v>
      </c>
      <c r="AL1632" s="64" t="s">
        <v>15176</v>
      </c>
      <c r="AM1632" s="64" t="s">
        <v>186</v>
      </c>
      <c r="AN1632" s="64" t="s">
        <v>15177</v>
      </c>
      <c r="AO1632" s="64" t="s">
        <v>15178</v>
      </c>
      <c r="AP1632" s="64" t="s">
        <v>15179</v>
      </c>
      <c r="AQ1632" s="64" t="s">
        <v>15180</v>
      </c>
      <c r="AV1632" s="64" t="s">
        <v>15171</v>
      </c>
      <c r="AW1632" s="65" t="s">
        <v>15171</v>
      </c>
    </row>
    <row r="1633" spans="1:49" x14ac:dyDescent="0.25">
      <c r="A1633" s="15" t="s">
        <v>17231</v>
      </c>
      <c r="B1633" s="15" t="s">
        <v>17229</v>
      </c>
      <c r="C1633" s="18" t="s">
        <v>17230</v>
      </c>
      <c r="D1633" s="5" t="e">
        <f t="shared" si="75"/>
        <v>#NUM!</v>
      </c>
      <c r="E1633" s="8" t="e">
        <f t="shared" si="76"/>
        <v>#NUM!</v>
      </c>
      <c r="F1633" s="11" t="e">
        <f t="shared" si="77"/>
        <v>#NUM!</v>
      </c>
      <c r="G1633" s="21">
        <v>9.8000000000000007</v>
      </c>
      <c r="H1633" s="24">
        <v>28.8</v>
      </c>
      <c r="I1633" s="30">
        <v>0</v>
      </c>
      <c r="J1633" s="27">
        <v>29290000</v>
      </c>
      <c r="K1633" s="30">
        <v>0</v>
      </c>
      <c r="L1633" s="27">
        <v>4881600</v>
      </c>
      <c r="M1633" s="30">
        <v>0</v>
      </c>
      <c r="N1633" s="27">
        <v>26797000</v>
      </c>
      <c r="O1633" s="41">
        <v>0</v>
      </c>
      <c r="P1633" s="42">
        <v>2</v>
      </c>
      <c r="Q1633" s="35">
        <v>2</v>
      </c>
      <c r="R1633" s="36">
        <v>3</v>
      </c>
      <c r="S1633" s="36">
        <v>1</v>
      </c>
      <c r="T1633" s="36">
        <v>1</v>
      </c>
      <c r="U1633" s="36">
        <v>1</v>
      </c>
      <c r="V1633" s="36">
        <v>3</v>
      </c>
      <c r="W1633" s="36">
        <v>0</v>
      </c>
      <c r="X1633" s="36">
        <v>1</v>
      </c>
      <c r="Y1633" s="36">
        <v>0</v>
      </c>
      <c r="Z1633" s="36">
        <v>1</v>
      </c>
      <c r="AA1633" s="36">
        <v>28.8</v>
      </c>
      <c r="AB1633" s="36">
        <v>11.8</v>
      </c>
      <c r="AC1633" s="36">
        <v>11.8</v>
      </c>
      <c r="AD1633" s="36">
        <v>17.363</v>
      </c>
      <c r="AE1633" s="36">
        <v>153</v>
      </c>
      <c r="AF1633" s="36" t="s">
        <v>17232</v>
      </c>
      <c r="AG1633" s="37">
        <v>25.565999999999999</v>
      </c>
      <c r="AK1633" s="63">
        <v>1806</v>
      </c>
      <c r="AL1633" s="64" t="s">
        <v>17233</v>
      </c>
      <c r="AM1633" s="64" t="s">
        <v>5304</v>
      </c>
      <c r="AN1633" s="64" t="s">
        <v>17234</v>
      </c>
      <c r="AO1633" s="64" t="s">
        <v>17235</v>
      </c>
      <c r="AP1633" s="64" t="s">
        <v>17236</v>
      </c>
      <c r="AQ1633" s="64" t="s">
        <v>17237</v>
      </c>
      <c r="AS1633" s="64">
        <v>725</v>
      </c>
      <c r="AU1633" s="64">
        <v>1</v>
      </c>
      <c r="AV1633" s="64" t="s">
        <v>17228</v>
      </c>
      <c r="AW1633" s="65" t="s">
        <v>17228</v>
      </c>
    </row>
    <row r="1634" spans="1:49" x14ac:dyDescent="0.25">
      <c r="A1634" s="15" t="s">
        <v>16421</v>
      </c>
      <c r="B1634" s="15" t="s">
        <v>16419</v>
      </c>
      <c r="C1634" s="18" t="s">
        <v>16420</v>
      </c>
      <c r="D1634" s="5">
        <f t="shared" si="75"/>
        <v>2.2434506992535255</v>
      </c>
      <c r="E1634" s="8">
        <f t="shared" si="76"/>
        <v>2.2434661953459667</v>
      </c>
      <c r="F1634" s="11" t="e">
        <f t="shared" si="77"/>
        <v>#NUM!</v>
      </c>
      <c r="G1634" s="21">
        <v>1.7</v>
      </c>
      <c r="H1634" s="24">
        <v>4.8</v>
      </c>
      <c r="I1634" s="30">
        <v>5638100</v>
      </c>
      <c r="J1634" s="27">
        <v>26698000</v>
      </c>
      <c r="K1634" s="30">
        <v>125290</v>
      </c>
      <c r="L1634" s="27">
        <v>593290</v>
      </c>
      <c r="M1634" s="30">
        <v>0</v>
      </c>
      <c r="N1634" s="27">
        <v>26662000</v>
      </c>
      <c r="O1634" s="41">
        <v>1</v>
      </c>
      <c r="P1634" s="42">
        <v>4</v>
      </c>
      <c r="Q1634" s="35">
        <v>2</v>
      </c>
      <c r="R1634" s="36">
        <v>2</v>
      </c>
      <c r="S1634" s="36">
        <v>2</v>
      </c>
      <c r="T1634" s="36">
        <v>2</v>
      </c>
      <c r="U1634" s="36">
        <v>1</v>
      </c>
      <c r="V1634" s="36">
        <v>2</v>
      </c>
      <c r="W1634" s="36">
        <v>1</v>
      </c>
      <c r="X1634" s="36">
        <v>2</v>
      </c>
      <c r="Y1634" s="36">
        <v>1</v>
      </c>
      <c r="Z1634" s="36">
        <v>2</v>
      </c>
      <c r="AA1634" s="36">
        <v>4.8</v>
      </c>
      <c r="AB1634" s="36">
        <v>4.8</v>
      </c>
      <c r="AC1634" s="36">
        <v>4.8</v>
      </c>
      <c r="AD1634" s="36">
        <v>99.268000000000001</v>
      </c>
      <c r="AE1634" s="36">
        <v>859</v>
      </c>
      <c r="AF1634" s="36" t="s">
        <v>16422</v>
      </c>
      <c r="AG1634" s="37">
        <v>7.5103</v>
      </c>
      <c r="AK1634" s="63">
        <v>1724</v>
      </c>
      <c r="AL1634" s="64" t="s">
        <v>16423</v>
      </c>
      <c r="AM1634" s="64" t="s">
        <v>186</v>
      </c>
      <c r="AN1634" s="64" t="s">
        <v>16424</v>
      </c>
      <c r="AO1634" s="64" t="s">
        <v>16425</v>
      </c>
      <c r="AP1634" s="64" t="s">
        <v>16426</v>
      </c>
      <c r="AQ1634" s="64" t="s">
        <v>16427</v>
      </c>
      <c r="AV1634" s="64" t="s">
        <v>16418</v>
      </c>
      <c r="AW1634" s="65" t="s">
        <v>16418</v>
      </c>
    </row>
    <row r="1635" spans="1:49" x14ac:dyDescent="0.25">
      <c r="A1635" s="15" t="s">
        <v>392</v>
      </c>
      <c r="B1635" s="15" t="s">
        <v>390</v>
      </c>
      <c r="C1635" s="18" t="s">
        <v>391</v>
      </c>
      <c r="D1635" s="5" t="e">
        <f t="shared" si="75"/>
        <v>#NUM!</v>
      </c>
      <c r="E1635" s="8" t="e">
        <f t="shared" si="76"/>
        <v>#NUM!</v>
      </c>
      <c r="F1635" s="11" t="e">
        <f t="shared" si="77"/>
        <v>#NUM!</v>
      </c>
      <c r="G1635" s="21">
        <v>0</v>
      </c>
      <c r="H1635" s="24">
        <v>9</v>
      </c>
      <c r="I1635" s="30">
        <v>0</v>
      </c>
      <c r="J1635" s="27">
        <v>27321000</v>
      </c>
      <c r="K1635" s="30">
        <v>0</v>
      </c>
      <c r="L1635" s="27">
        <v>1050800</v>
      </c>
      <c r="M1635" s="30">
        <v>0</v>
      </c>
      <c r="N1635" s="27">
        <v>26598000</v>
      </c>
      <c r="O1635" s="41">
        <v>0</v>
      </c>
      <c r="P1635" s="42">
        <v>6</v>
      </c>
      <c r="Q1635" s="35">
        <v>6</v>
      </c>
      <c r="R1635" s="36">
        <v>2</v>
      </c>
      <c r="S1635" s="36">
        <v>2</v>
      </c>
      <c r="T1635" s="36">
        <v>2</v>
      </c>
      <c r="U1635" s="36">
        <v>0</v>
      </c>
      <c r="V1635" s="36">
        <v>2</v>
      </c>
      <c r="W1635" s="36">
        <v>0</v>
      </c>
      <c r="X1635" s="36">
        <v>2</v>
      </c>
      <c r="Y1635" s="36">
        <v>0</v>
      </c>
      <c r="Z1635" s="36">
        <v>2</v>
      </c>
      <c r="AA1635" s="36">
        <v>9</v>
      </c>
      <c r="AB1635" s="36">
        <v>9</v>
      </c>
      <c r="AC1635" s="36">
        <v>9</v>
      </c>
      <c r="AD1635" s="36">
        <v>42.738999999999997</v>
      </c>
      <c r="AE1635" s="36">
        <v>377</v>
      </c>
      <c r="AF1635" s="36" t="s">
        <v>393</v>
      </c>
      <c r="AG1635" s="37">
        <v>3.2479</v>
      </c>
      <c r="AK1635" s="63">
        <v>38</v>
      </c>
      <c r="AL1635" s="64" t="s">
        <v>394</v>
      </c>
      <c r="AM1635" s="64" t="s">
        <v>186</v>
      </c>
      <c r="AN1635" s="64" t="s">
        <v>395</v>
      </c>
      <c r="AO1635" s="64" t="s">
        <v>396</v>
      </c>
      <c r="AP1635" s="64" t="s">
        <v>397</v>
      </c>
      <c r="AQ1635" s="64" t="s">
        <v>398</v>
      </c>
      <c r="AV1635" s="64" t="s">
        <v>389</v>
      </c>
      <c r="AW1635" s="65" t="s">
        <v>389</v>
      </c>
    </row>
    <row r="1636" spans="1:49" x14ac:dyDescent="0.25">
      <c r="A1636" s="15" t="s">
        <v>8818</v>
      </c>
      <c r="B1636" s="15" t="s">
        <v>8816</v>
      </c>
      <c r="C1636" s="18" t="s">
        <v>8817</v>
      </c>
      <c r="D1636" s="5">
        <f t="shared" si="75"/>
        <v>1.8292553072430486</v>
      </c>
      <c r="E1636" s="8">
        <f t="shared" si="76"/>
        <v>1.8292945448013178</v>
      </c>
      <c r="F1636" s="11" t="e">
        <f t="shared" si="77"/>
        <v>#NUM!</v>
      </c>
      <c r="G1636" s="21">
        <v>3.6</v>
      </c>
      <c r="H1636" s="24">
        <v>6.1</v>
      </c>
      <c r="I1636" s="30">
        <v>7405300</v>
      </c>
      <c r="J1636" s="27">
        <v>26315000</v>
      </c>
      <c r="K1636" s="30">
        <v>411410</v>
      </c>
      <c r="L1636" s="27">
        <v>1462000</v>
      </c>
      <c r="M1636" s="30">
        <v>0</v>
      </c>
      <c r="N1636" s="27">
        <v>26534000</v>
      </c>
      <c r="O1636" s="41">
        <v>1</v>
      </c>
      <c r="P1636" s="42">
        <v>3</v>
      </c>
      <c r="Q1636" s="35">
        <v>2</v>
      </c>
      <c r="R1636" s="36">
        <v>2</v>
      </c>
      <c r="S1636" s="36">
        <v>2</v>
      </c>
      <c r="T1636" s="36">
        <v>2</v>
      </c>
      <c r="U1636" s="36">
        <v>1</v>
      </c>
      <c r="V1636" s="36">
        <v>2</v>
      </c>
      <c r="W1636" s="36">
        <v>1</v>
      </c>
      <c r="X1636" s="36">
        <v>2</v>
      </c>
      <c r="Y1636" s="36">
        <v>1</v>
      </c>
      <c r="Z1636" s="36">
        <v>2</v>
      </c>
      <c r="AA1636" s="36">
        <v>6.1</v>
      </c>
      <c r="AB1636" s="36">
        <v>6.1</v>
      </c>
      <c r="AC1636" s="36">
        <v>6.1</v>
      </c>
      <c r="AD1636" s="36">
        <v>45.082999999999998</v>
      </c>
      <c r="AE1636" s="36">
        <v>411</v>
      </c>
      <c r="AF1636" s="36" t="s">
        <v>8819</v>
      </c>
      <c r="AG1636" s="37">
        <v>3.7206000000000001</v>
      </c>
      <c r="AK1636" s="63">
        <v>975</v>
      </c>
      <c r="AL1636" s="64" t="s">
        <v>8820</v>
      </c>
      <c r="AM1636" s="64" t="s">
        <v>186</v>
      </c>
      <c r="AN1636" s="64" t="s">
        <v>8821</v>
      </c>
      <c r="AO1636" s="64" t="s">
        <v>8822</v>
      </c>
      <c r="AP1636" s="64" t="s">
        <v>8823</v>
      </c>
      <c r="AQ1636" s="64" t="s">
        <v>8824</v>
      </c>
      <c r="AV1636" s="64" t="s">
        <v>8815</v>
      </c>
      <c r="AW1636" s="65" t="s">
        <v>8815</v>
      </c>
    </row>
    <row r="1637" spans="1:49" x14ac:dyDescent="0.25">
      <c r="A1637" s="15" t="s">
        <v>4543</v>
      </c>
      <c r="B1637" s="15" t="s">
        <v>4541</v>
      </c>
      <c r="C1637" s="18" t="s">
        <v>4542</v>
      </c>
      <c r="D1637" s="5">
        <f t="shared" si="75"/>
        <v>7.4105147974599106E-2</v>
      </c>
      <c r="E1637" s="8">
        <f t="shared" si="76"/>
        <v>7.4088175723552752E-2</v>
      </c>
      <c r="F1637" s="11" t="e">
        <f t="shared" si="77"/>
        <v>#NUM!</v>
      </c>
      <c r="G1637" s="21">
        <v>4.9000000000000004</v>
      </c>
      <c r="H1637" s="24">
        <v>7.1</v>
      </c>
      <c r="I1637" s="30">
        <v>26903000</v>
      </c>
      <c r="J1637" s="27">
        <v>28321000</v>
      </c>
      <c r="K1637" s="30">
        <v>815250</v>
      </c>
      <c r="L1637" s="27">
        <v>858210</v>
      </c>
      <c r="M1637" s="30">
        <v>0</v>
      </c>
      <c r="N1637" s="27">
        <v>26459000</v>
      </c>
      <c r="O1637" s="41">
        <v>4</v>
      </c>
      <c r="P1637" s="42">
        <v>5</v>
      </c>
      <c r="Q1637" s="35">
        <v>5</v>
      </c>
      <c r="R1637" s="36">
        <v>5</v>
      </c>
      <c r="S1637" s="36">
        <v>5</v>
      </c>
      <c r="T1637" s="36">
        <v>5</v>
      </c>
      <c r="U1637" s="36">
        <v>2</v>
      </c>
      <c r="V1637" s="36">
        <v>3</v>
      </c>
      <c r="W1637" s="36">
        <v>2</v>
      </c>
      <c r="X1637" s="36">
        <v>3</v>
      </c>
      <c r="Y1637" s="36">
        <v>2</v>
      </c>
      <c r="Z1637" s="36">
        <v>3</v>
      </c>
      <c r="AA1637" s="36">
        <v>11.9</v>
      </c>
      <c r="AB1637" s="36">
        <v>11.9</v>
      </c>
      <c r="AC1637" s="36">
        <v>11.9</v>
      </c>
      <c r="AD1637" s="36">
        <v>50.524999999999999</v>
      </c>
      <c r="AE1637" s="36">
        <v>452</v>
      </c>
      <c r="AF1637" s="36" t="s">
        <v>4544</v>
      </c>
      <c r="AG1637" s="37">
        <v>7.9071999999999996</v>
      </c>
      <c r="AJ1637" s="53" t="s">
        <v>66</v>
      </c>
      <c r="AK1637" s="63">
        <v>498</v>
      </c>
      <c r="AL1637" s="64" t="s">
        <v>4545</v>
      </c>
      <c r="AM1637" s="64" t="s">
        <v>302</v>
      </c>
      <c r="AN1637" s="64" t="s">
        <v>4546</v>
      </c>
      <c r="AO1637" s="64" t="s">
        <v>4547</v>
      </c>
      <c r="AP1637" s="64" t="s">
        <v>4548</v>
      </c>
      <c r="AQ1637" s="64" t="s">
        <v>4549</v>
      </c>
      <c r="AV1637" s="64" t="s">
        <v>4539</v>
      </c>
      <c r="AW1637" s="65" t="s">
        <v>4540</v>
      </c>
    </row>
    <row r="1638" spans="1:49" x14ac:dyDescent="0.25">
      <c r="A1638" s="15" t="s">
        <v>25471</v>
      </c>
      <c r="D1638" s="5" t="e">
        <f t="shared" si="75"/>
        <v>#NUM!</v>
      </c>
      <c r="E1638" s="8" t="e">
        <f t="shared" si="76"/>
        <v>#VALUE!</v>
      </c>
      <c r="F1638" s="11" t="e">
        <f t="shared" si="77"/>
        <v>#NUM!</v>
      </c>
      <c r="G1638" s="21">
        <v>0</v>
      </c>
      <c r="H1638" s="24">
        <v>0</v>
      </c>
      <c r="I1638" s="30">
        <v>0</v>
      </c>
      <c r="J1638" s="27">
        <v>31405000</v>
      </c>
      <c r="K1638" s="30" t="s">
        <v>25412</v>
      </c>
      <c r="L1638" s="27" t="s">
        <v>25412</v>
      </c>
      <c r="M1638" s="30">
        <v>0</v>
      </c>
      <c r="N1638" s="27">
        <v>26415000</v>
      </c>
      <c r="O1638" s="41">
        <v>0</v>
      </c>
      <c r="P1638" s="42">
        <v>1</v>
      </c>
      <c r="Q1638" s="35">
        <v>3</v>
      </c>
      <c r="R1638" s="36">
        <v>1</v>
      </c>
      <c r="S1638" s="36">
        <v>1</v>
      </c>
      <c r="T1638" s="36">
        <v>1</v>
      </c>
      <c r="U1638" s="36">
        <v>0</v>
      </c>
      <c r="V1638" s="36">
        <v>1</v>
      </c>
      <c r="W1638" s="36">
        <v>0</v>
      </c>
      <c r="X1638" s="36">
        <v>1</v>
      </c>
      <c r="Y1638" s="36">
        <v>0</v>
      </c>
      <c r="Z1638" s="36">
        <v>1</v>
      </c>
      <c r="AA1638" s="36">
        <v>0</v>
      </c>
      <c r="AB1638" s="36">
        <v>0</v>
      </c>
      <c r="AC1638" s="36">
        <v>0</v>
      </c>
      <c r="AD1638" s="36">
        <v>38.066000000000003</v>
      </c>
      <c r="AE1638" s="36">
        <v>326</v>
      </c>
      <c r="AF1638" s="36" t="s">
        <v>25472</v>
      </c>
      <c r="AG1638" s="37">
        <v>-2</v>
      </c>
      <c r="AH1638" s="51" t="s">
        <v>66</v>
      </c>
      <c r="AI1638" s="52" t="s">
        <v>66</v>
      </c>
      <c r="AK1638" s="63">
        <v>2661</v>
      </c>
      <c r="AL1638" s="64">
        <v>6475</v>
      </c>
      <c r="AM1638" s="64" t="b">
        <v>1</v>
      </c>
      <c r="AN1638" s="64">
        <v>6743</v>
      </c>
      <c r="AO1638" s="64">
        <v>19551</v>
      </c>
      <c r="AP1638" s="64">
        <v>20887</v>
      </c>
      <c r="AQ1638" s="64">
        <v>20887</v>
      </c>
      <c r="AS1638" s="64">
        <v>970</v>
      </c>
      <c r="AU1638" s="64">
        <v>242</v>
      </c>
      <c r="AV1638" s="64" t="s">
        <v>25470</v>
      </c>
      <c r="AW1638" s="65" t="s">
        <v>25470</v>
      </c>
    </row>
    <row r="1639" spans="1:49" x14ac:dyDescent="0.25">
      <c r="A1639" s="15" t="s">
        <v>1584</v>
      </c>
      <c r="B1639" s="15" t="s">
        <v>1582</v>
      </c>
      <c r="C1639" s="18" t="s">
        <v>1583</v>
      </c>
      <c r="D1639" s="5" t="e">
        <f t="shared" si="75"/>
        <v>#NUM!</v>
      </c>
      <c r="E1639" s="8" t="e">
        <f t="shared" si="76"/>
        <v>#NUM!</v>
      </c>
      <c r="F1639" s="11" t="e">
        <f t="shared" si="77"/>
        <v>#NUM!</v>
      </c>
      <c r="G1639" s="21">
        <v>0</v>
      </c>
      <c r="H1639" s="24">
        <v>24.7</v>
      </c>
      <c r="I1639" s="30">
        <v>0</v>
      </c>
      <c r="J1639" s="27">
        <v>26855000</v>
      </c>
      <c r="K1639" s="30">
        <v>0</v>
      </c>
      <c r="L1639" s="27">
        <v>4475800</v>
      </c>
      <c r="M1639" s="30">
        <v>0</v>
      </c>
      <c r="N1639" s="27">
        <v>26354000</v>
      </c>
      <c r="O1639" s="41">
        <v>0</v>
      </c>
      <c r="P1639" s="42">
        <v>3</v>
      </c>
      <c r="Q1639" s="35">
        <v>11</v>
      </c>
      <c r="R1639" s="36">
        <v>2</v>
      </c>
      <c r="S1639" s="36">
        <v>2</v>
      </c>
      <c r="T1639" s="36">
        <v>2</v>
      </c>
      <c r="U1639" s="36">
        <v>0</v>
      </c>
      <c r="V1639" s="36">
        <v>2</v>
      </c>
      <c r="W1639" s="36">
        <v>0</v>
      </c>
      <c r="X1639" s="36">
        <v>2</v>
      </c>
      <c r="Y1639" s="36">
        <v>0</v>
      </c>
      <c r="Z1639" s="36">
        <v>2</v>
      </c>
      <c r="AA1639" s="36">
        <v>24.7</v>
      </c>
      <c r="AB1639" s="36">
        <v>24.7</v>
      </c>
      <c r="AC1639" s="36">
        <v>24.7</v>
      </c>
      <c r="AD1639" s="36">
        <v>9.8241999999999994</v>
      </c>
      <c r="AE1639" s="36">
        <v>85</v>
      </c>
      <c r="AF1639" s="36" t="s">
        <v>1585</v>
      </c>
      <c r="AG1639" s="37">
        <v>3.4767000000000001</v>
      </c>
      <c r="AK1639" s="63">
        <v>168</v>
      </c>
      <c r="AL1639" s="64" t="s">
        <v>1586</v>
      </c>
      <c r="AM1639" s="64" t="s">
        <v>186</v>
      </c>
      <c r="AN1639" s="64" t="s">
        <v>1587</v>
      </c>
      <c r="AO1639" s="64" t="s">
        <v>1588</v>
      </c>
      <c r="AP1639" s="64" t="s">
        <v>1589</v>
      </c>
      <c r="AQ1639" s="64" t="s">
        <v>1590</v>
      </c>
      <c r="AV1639" s="64" t="s">
        <v>1581</v>
      </c>
      <c r="AW1639" s="65" t="s">
        <v>1581</v>
      </c>
    </row>
    <row r="1640" spans="1:49" x14ac:dyDescent="0.25">
      <c r="A1640" s="15" t="s">
        <v>5469</v>
      </c>
      <c r="B1640" s="15" t="s">
        <v>5467</v>
      </c>
      <c r="C1640" s="18" t="s">
        <v>5468</v>
      </c>
      <c r="D1640" s="5" t="e">
        <f t="shared" si="75"/>
        <v>#NUM!</v>
      </c>
      <c r="E1640" s="8" t="e">
        <f t="shared" si="76"/>
        <v>#NUM!</v>
      </c>
      <c r="F1640" s="11" t="e">
        <f t="shared" si="77"/>
        <v>#NUM!</v>
      </c>
      <c r="G1640" s="21">
        <v>0</v>
      </c>
      <c r="H1640" s="24">
        <v>1.1000000000000001</v>
      </c>
      <c r="I1640" s="30">
        <v>0</v>
      </c>
      <c r="J1640" s="27">
        <v>26898000</v>
      </c>
      <c r="K1640" s="30">
        <v>0</v>
      </c>
      <c r="L1640" s="27">
        <v>84321</v>
      </c>
      <c r="M1640" s="30">
        <v>0</v>
      </c>
      <c r="N1640" s="27">
        <v>26345000</v>
      </c>
      <c r="O1640" s="41">
        <v>0</v>
      </c>
      <c r="P1640" s="42">
        <v>6</v>
      </c>
      <c r="Q1640" s="35">
        <v>12</v>
      </c>
      <c r="R1640" s="36">
        <v>4</v>
      </c>
      <c r="S1640" s="36">
        <v>4</v>
      </c>
      <c r="T1640" s="36">
        <v>2</v>
      </c>
      <c r="U1640" s="36">
        <v>0</v>
      </c>
      <c r="V1640" s="36">
        <v>4</v>
      </c>
      <c r="W1640" s="36">
        <v>0</v>
      </c>
      <c r="X1640" s="36">
        <v>4</v>
      </c>
      <c r="Y1640" s="36">
        <v>0</v>
      </c>
      <c r="Z1640" s="36">
        <v>2</v>
      </c>
      <c r="AA1640" s="36">
        <v>1.1000000000000001</v>
      </c>
      <c r="AB1640" s="36">
        <v>1.1000000000000001</v>
      </c>
      <c r="AC1640" s="36">
        <v>0.6</v>
      </c>
      <c r="AD1640" s="36">
        <v>629.78</v>
      </c>
      <c r="AE1640" s="36">
        <v>5497</v>
      </c>
      <c r="AF1640" s="36" t="s">
        <v>5470</v>
      </c>
      <c r="AG1640" s="37">
        <v>9.0147999999999993</v>
      </c>
      <c r="AK1640" s="63">
        <v>602</v>
      </c>
      <c r="AL1640" s="64" t="s">
        <v>5471</v>
      </c>
      <c r="AM1640" s="64" t="s">
        <v>100</v>
      </c>
      <c r="AN1640" s="64" t="s">
        <v>5472</v>
      </c>
      <c r="AO1640" s="64" t="s">
        <v>5473</v>
      </c>
      <c r="AP1640" s="64" t="s">
        <v>5474</v>
      </c>
      <c r="AQ1640" s="64" t="s">
        <v>5475</v>
      </c>
      <c r="AV1640" s="64" t="s">
        <v>5465</v>
      </c>
      <c r="AW1640" s="65" t="s">
        <v>5466</v>
      </c>
    </row>
    <row r="1641" spans="1:49" x14ac:dyDescent="0.25">
      <c r="A1641" s="15" t="s">
        <v>21876</v>
      </c>
      <c r="B1641" s="15" t="s">
        <v>21874</v>
      </c>
      <c r="C1641" s="18" t="s">
        <v>21875</v>
      </c>
      <c r="D1641" s="5" t="e">
        <f t="shared" si="75"/>
        <v>#NUM!</v>
      </c>
      <c r="E1641" s="8" t="e">
        <f t="shared" si="76"/>
        <v>#NUM!</v>
      </c>
      <c r="F1641" s="11" t="e">
        <f t="shared" si="77"/>
        <v>#NUM!</v>
      </c>
      <c r="G1641" s="21">
        <v>0</v>
      </c>
      <c r="H1641" s="24">
        <v>5.9</v>
      </c>
      <c r="I1641" s="30">
        <v>0</v>
      </c>
      <c r="J1641" s="27">
        <v>28784000</v>
      </c>
      <c r="K1641" s="30">
        <v>0</v>
      </c>
      <c r="L1641" s="27">
        <v>757470</v>
      </c>
      <c r="M1641" s="30">
        <v>0</v>
      </c>
      <c r="N1641" s="27">
        <v>26320000</v>
      </c>
      <c r="O1641" s="41">
        <v>0</v>
      </c>
      <c r="P1641" s="42">
        <v>5</v>
      </c>
      <c r="Q1641" s="35">
        <v>3</v>
      </c>
      <c r="R1641" s="36">
        <v>3</v>
      </c>
      <c r="S1641" s="36">
        <v>3</v>
      </c>
      <c r="T1641" s="36">
        <v>3</v>
      </c>
      <c r="U1641" s="36">
        <v>0</v>
      </c>
      <c r="V1641" s="36">
        <v>3</v>
      </c>
      <c r="W1641" s="36">
        <v>0</v>
      </c>
      <c r="X1641" s="36">
        <v>3</v>
      </c>
      <c r="Y1641" s="36">
        <v>0</v>
      </c>
      <c r="Z1641" s="36">
        <v>3</v>
      </c>
      <c r="AA1641" s="36">
        <v>5.9</v>
      </c>
      <c r="AB1641" s="36">
        <v>5.9</v>
      </c>
      <c r="AC1641" s="36">
        <v>5.9</v>
      </c>
      <c r="AD1641" s="36">
        <v>75.472999999999999</v>
      </c>
      <c r="AE1641" s="36">
        <v>680</v>
      </c>
      <c r="AF1641" s="36" t="s">
        <v>21877</v>
      </c>
      <c r="AG1641" s="37">
        <v>3.8811</v>
      </c>
      <c r="AK1641" s="63">
        <v>2288</v>
      </c>
      <c r="AL1641" s="64" t="s">
        <v>21878</v>
      </c>
      <c r="AM1641" s="64" t="s">
        <v>45</v>
      </c>
      <c r="AN1641" s="64" t="s">
        <v>21879</v>
      </c>
      <c r="AO1641" s="64" t="s">
        <v>21880</v>
      </c>
      <c r="AP1641" s="64" t="s">
        <v>21881</v>
      </c>
      <c r="AQ1641" s="64" t="s">
        <v>21882</v>
      </c>
      <c r="AV1641" s="64" t="s">
        <v>21873</v>
      </c>
      <c r="AW1641" s="65" t="s">
        <v>21873</v>
      </c>
    </row>
    <row r="1642" spans="1:49" x14ac:dyDescent="0.25">
      <c r="A1642" s="15" t="s">
        <v>2697</v>
      </c>
      <c r="B1642" s="15" t="s">
        <v>2695</v>
      </c>
      <c r="C1642" s="18" t="s">
        <v>2696</v>
      </c>
      <c r="D1642" s="5" t="e">
        <f t="shared" si="75"/>
        <v>#NUM!</v>
      </c>
      <c r="E1642" s="8" t="e">
        <f t="shared" si="76"/>
        <v>#NUM!</v>
      </c>
      <c r="F1642" s="11" t="e">
        <f t="shared" si="77"/>
        <v>#NUM!</v>
      </c>
      <c r="G1642" s="21">
        <v>0</v>
      </c>
      <c r="H1642" s="24">
        <v>4.0999999999999996</v>
      </c>
      <c r="I1642" s="30">
        <v>0</v>
      </c>
      <c r="J1642" s="27">
        <v>27789000</v>
      </c>
      <c r="K1642" s="30">
        <v>0</v>
      </c>
      <c r="L1642" s="27">
        <v>677780</v>
      </c>
      <c r="M1642" s="30">
        <v>0</v>
      </c>
      <c r="N1642" s="27">
        <v>26286000</v>
      </c>
      <c r="O1642" s="41">
        <v>0</v>
      </c>
      <c r="P1642" s="42">
        <v>4</v>
      </c>
      <c r="Q1642" s="35">
        <v>3</v>
      </c>
      <c r="R1642" s="36">
        <v>3</v>
      </c>
      <c r="S1642" s="36">
        <v>3</v>
      </c>
      <c r="T1642" s="36">
        <v>3</v>
      </c>
      <c r="U1642" s="36">
        <v>0</v>
      </c>
      <c r="V1642" s="36">
        <v>3</v>
      </c>
      <c r="W1642" s="36">
        <v>0</v>
      </c>
      <c r="X1642" s="36">
        <v>3</v>
      </c>
      <c r="Y1642" s="36">
        <v>0</v>
      </c>
      <c r="Z1642" s="36">
        <v>3</v>
      </c>
      <c r="AA1642" s="36">
        <v>4.0999999999999996</v>
      </c>
      <c r="AB1642" s="36">
        <v>4.0999999999999996</v>
      </c>
      <c r="AC1642" s="36">
        <v>4.0999999999999996</v>
      </c>
      <c r="AD1642" s="36">
        <v>96.304000000000002</v>
      </c>
      <c r="AE1642" s="36">
        <v>864</v>
      </c>
      <c r="AF1642" s="36" t="s">
        <v>2698</v>
      </c>
      <c r="AG1642" s="37">
        <v>8.2271999999999998</v>
      </c>
      <c r="AK1642" s="63">
        <v>292</v>
      </c>
      <c r="AL1642" s="64" t="s">
        <v>2699</v>
      </c>
      <c r="AM1642" s="64" t="s">
        <v>45</v>
      </c>
      <c r="AN1642" s="64" t="s">
        <v>2700</v>
      </c>
      <c r="AO1642" s="64" t="s">
        <v>2701</v>
      </c>
      <c r="AP1642" s="64" t="s">
        <v>2702</v>
      </c>
      <c r="AQ1642" s="64" t="s">
        <v>2703</v>
      </c>
      <c r="AV1642" s="64" t="s">
        <v>2694</v>
      </c>
      <c r="AW1642" s="65" t="s">
        <v>2694</v>
      </c>
    </row>
    <row r="1643" spans="1:49" x14ac:dyDescent="0.25">
      <c r="A1643" s="15" t="s">
        <v>3561</v>
      </c>
      <c r="B1643" s="15" t="s">
        <v>3559</v>
      </c>
      <c r="C1643" s="18" t="s">
        <v>3560</v>
      </c>
      <c r="D1643" s="5" t="e">
        <f t="shared" si="75"/>
        <v>#NUM!</v>
      </c>
      <c r="E1643" s="8" t="e">
        <f t="shared" si="76"/>
        <v>#NUM!</v>
      </c>
      <c r="F1643" s="11" t="e">
        <f t="shared" si="77"/>
        <v>#NUM!</v>
      </c>
      <c r="G1643" s="21">
        <v>0</v>
      </c>
      <c r="H1643" s="24">
        <v>7.4</v>
      </c>
      <c r="I1643" s="30">
        <v>0</v>
      </c>
      <c r="J1643" s="27">
        <v>27243000</v>
      </c>
      <c r="K1643" s="30">
        <v>0</v>
      </c>
      <c r="L1643" s="27">
        <v>1702700</v>
      </c>
      <c r="M1643" s="30">
        <v>0</v>
      </c>
      <c r="N1643" s="27">
        <v>26261000</v>
      </c>
      <c r="O1643" s="41">
        <v>0</v>
      </c>
      <c r="P1643" s="42">
        <v>4</v>
      </c>
      <c r="Q1643" s="35">
        <v>4</v>
      </c>
      <c r="R1643" s="36">
        <v>2</v>
      </c>
      <c r="S1643" s="36">
        <v>2</v>
      </c>
      <c r="T1643" s="36">
        <v>2</v>
      </c>
      <c r="U1643" s="36">
        <v>0</v>
      </c>
      <c r="V1643" s="36">
        <v>2</v>
      </c>
      <c r="W1643" s="36">
        <v>0</v>
      </c>
      <c r="X1643" s="36">
        <v>2</v>
      </c>
      <c r="Y1643" s="36">
        <v>0</v>
      </c>
      <c r="Z1643" s="36">
        <v>2</v>
      </c>
      <c r="AA1643" s="36">
        <v>7.4</v>
      </c>
      <c r="AB1643" s="36">
        <v>7.4</v>
      </c>
      <c r="AC1643" s="36">
        <v>7.4</v>
      </c>
      <c r="AD1643" s="36">
        <v>28.888000000000002</v>
      </c>
      <c r="AE1643" s="36">
        <v>256</v>
      </c>
      <c r="AF1643" s="36" t="s">
        <v>3562</v>
      </c>
      <c r="AG1643" s="37">
        <v>2.7025000000000001</v>
      </c>
      <c r="AK1643" s="63">
        <v>386</v>
      </c>
      <c r="AL1643" s="64" t="s">
        <v>3563</v>
      </c>
      <c r="AM1643" s="64" t="s">
        <v>186</v>
      </c>
      <c r="AN1643" s="64" t="s">
        <v>3564</v>
      </c>
      <c r="AO1643" s="64" t="s">
        <v>3565</v>
      </c>
      <c r="AP1643" s="64" t="s">
        <v>3566</v>
      </c>
      <c r="AQ1643" s="64" t="s">
        <v>3567</v>
      </c>
      <c r="AV1643" s="64" t="s">
        <v>3558</v>
      </c>
      <c r="AW1643" s="65" t="s">
        <v>3558</v>
      </c>
    </row>
    <row r="1644" spans="1:49" x14ac:dyDescent="0.25">
      <c r="A1644" s="15" t="s">
        <v>18468</v>
      </c>
      <c r="B1644" s="15" t="s">
        <v>18466</v>
      </c>
      <c r="C1644" s="18" t="s">
        <v>18467</v>
      </c>
      <c r="D1644" s="5">
        <f t="shared" si="75"/>
        <v>-1.1709990846269243</v>
      </c>
      <c r="E1644" s="8">
        <f t="shared" si="76"/>
        <v>-1.171001184480172</v>
      </c>
      <c r="F1644" s="11">
        <f t="shared" si="77"/>
        <v>-2.2016434368758055</v>
      </c>
      <c r="G1644" s="21">
        <v>18.3</v>
      </c>
      <c r="H1644" s="24">
        <v>23</v>
      </c>
      <c r="I1644" s="30">
        <v>85996000</v>
      </c>
      <c r="J1644" s="27">
        <v>38192000</v>
      </c>
      <c r="K1644" s="30">
        <v>4526100</v>
      </c>
      <c r="L1644" s="27">
        <v>2010100</v>
      </c>
      <c r="M1644" s="30">
        <v>120530000</v>
      </c>
      <c r="N1644" s="27">
        <v>26202000</v>
      </c>
      <c r="O1644" s="41">
        <v>5</v>
      </c>
      <c r="P1644" s="42">
        <v>6</v>
      </c>
      <c r="Q1644" s="35">
        <v>3</v>
      </c>
      <c r="R1644" s="36">
        <v>4</v>
      </c>
      <c r="S1644" s="36">
        <v>4</v>
      </c>
      <c r="T1644" s="36">
        <v>4</v>
      </c>
      <c r="U1644" s="36">
        <v>3</v>
      </c>
      <c r="V1644" s="36">
        <v>4</v>
      </c>
      <c r="W1644" s="36">
        <v>3</v>
      </c>
      <c r="X1644" s="36">
        <v>4</v>
      </c>
      <c r="Y1644" s="36">
        <v>3</v>
      </c>
      <c r="Z1644" s="36">
        <v>4</v>
      </c>
      <c r="AA1644" s="36">
        <v>23</v>
      </c>
      <c r="AB1644" s="36">
        <v>23</v>
      </c>
      <c r="AC1644" s="36">
        <v>23</v>
      </c>
      <c r="AD1644" s="36">
        <v>35.701999999999998</v>
      </c>
      <c r="AE1644" s="36">
        <v>317</v>
      </c>
      <c r="AF1644" s="36" t="s">
        <v>18469</v>
      </c>
      <c r="AG1644" s="37">
        <v>30.300999999999998</v>
      </c>
      <c r="AK1644" s="63">
        <v>1938</v>
      </c>
      <c r="AL1644" s="64" t="s">
        <v>18470</v>
      </c>
      <c r="AM1644" s="64" t="s">
        <v>100</v>
      </c>
      <c r="AN1644" s="64" t="s">
        <v>18471</v>
      </c>
      <c r="AO1644" s="64" t="s">
        <v>18472</v>
      </c>
      <c r="AP1644" s="64" t="s">
        <v>18473</v>
      </c>
      <c r="AQ1644" s="64" t="s">
        <v>18474</v>
      </c>
      <c r="AV1644" s="64" t="s">
        <v>18464</v>
      </c>
      <c r="AW1644" s="65" t="s">
        <v>18465</v>
      </c>
    </row>
    <row r="1645" spans="1:49" x14ac:dyDescent="0.25">
      <c r="A1645" s="15" t="s">
        <v>6015</v>
      </c>
      <c r="B1645" s="15" t="s">
        <v>6013</v>
      </c>
      <c r="C1645" s="18" t="s">
        <v>6014</v>
      </c>
      <c r="D1645" s="5" t="e">
        <f t="shared" si="75"/>
        <v>#NUM!</v>
      </c>
      <c r="E1645" s="8" t="e">
        <f t="shared" si="76"/>
        <v>#NUM!</v>
      </c>
      <c r="F1645" s="11" t="e">
        <f t="shared" si="77"/>
        <v>#NUM!</v>
      </c>
      <c r="G1645" s="21">
        <v>0</v>
      </c>
      <c r="H1645" s="24">
        <v>5.9</v>
      </c>
      <c r="I1645" s="30">
        <v>0</v>
      </c>
      <c r="J1645" s="27">
        <v>28004000</v>
      </c>
      <c r="K1645" s="30">
        <v>0</v>
      </c>
      <c r="L1645" s="27">
        <v>509160</v>
      </c>
      <c r="M1645" s="30">
        <v>0</v>
      </c>
      <c r="N1645" s="27">
        <v>26127000</v>
      </c>
      <c r="O1645" s="41">
        <v>0</v>
      </c>
      <c r="P1645" s="42">
        <v>7</v>
      </c>
      <c r="Q1645" s="35">
        <v>5</v>
      </c>
      <c r="R1645" s="36">
        <v>4</v>
      </c>
      <c r="S1645" s="36">
        <v>4</v>
      </c>
      <c r="T1645" s="36">
        <v>4</v>
      </c>
      <c r="U1645" s="36">
        <v>0</v>
      </c>
      <c r="V1645" s="36">
        <v>4</v>
      </c>
      <c r="W1645" s="36">
        <v>0</v>
      </c>
      <c r="X1645" s="36">
        <v>4</v>
      </c>
      <c r="Y1645" s="36">
        <v>0</v>
      </c>
      <c r="Z1645" s="36">
        <v>4</v>
      </c>
      <c r="AA1645" s="36">
        <v>5.9</v>
      </c>
      <c r="AB1645" s="36">
        <v>5.9</v>
      </c>
      <c r="AC1645" s="36">
        <v>5.9</v>
      </c>
      <c r="AD1645" s="36">
        <v>118.99</v>
      </c>
      <c r="AE1645" s="36">
        <v>1039</v>
      </c>
      <c r="AF1645" s="36" t="s">
        <v>6016</v>
      </c>
      <c r="AG1645" s="37">
        <v>31.279</v>
      </c>
      <c r="AK1645" s="63">
        <v>664</v>
      </c>
      <c r="AL1645" s="64" t="s">
        <v>6017</v>
      </c>
      <c r="AM1645" s="64" t="s">
        <v>100</v>
      </c>
      <c r="AN1645" s="64" t="s">
        <v>6018</v>
      </c>
      <c r="AO1645" s="64" t="s">
        <v>6019</v>
      </c>
      <c r="AP1645" s="64" t="s">
        <v>6020</v>
      </c>
      <c r="AQ1645" s="64" t="s">
        <v>6021</v>
      </c>
      <c r="AV1645" s="64" t="s">
        <v>6012</v>
      </c>
      <c r="AW1645" s="65" t="s">
        <v>6012</v>
      </c>
    </row>
    <row r="1646" spans="1:49" x14ac:dyDescent="0.25">
      <c r="A1646" s="15" t="s">
        <v>15608</v>
      </c>
      <c r="B1646" s="15" t="s">
        <v>15606</v>
      </c>
      <c r="C1646" s="18" t="s">
        <v>15607</v>
      </c>
      <c r="D1646" s="5">
        <f t="shared" si="75"/>
        <v>3.3560261849580399</v>
      </c>
      <c r="E1646" s="8">
        <f t="shared" si="76"/>
        <v>3.3560028859594926</v>
      </c>
      <c r="F1646" s="11" t="e">
        <f t="shared" si="77"/>
        <v>#NUM!</v>
      </c>
      <c r="G1646" s="21">
        <v>0.8</v>
      </c>
      <c r="H1646" s="24">
        <v>4.5</v>
      </c>
      <c r="I1646" s="30">
        <v>2692700</v>
      </c>
      <c r="J1646" s="27">
        <v>27571000</v>
      </c>
      <c r="K1646" s="30">
        <v>43431</v>
      </c>
      <c r="L1646" s="27">
        <v>444690</v>
      </c>
      <c r="M1646" s="30">
        <v>0</v>
      </c>
      <c r="N1646" s="27">
        <v>26117000</v>
      </c>
      <c r="O1646" s="41">
        <v>1</v>
      </c>
      <c r="P1646" s="42">
        <v>7</v>
      </c>
      <c r="Q1646" s="35">
        <v>5</v>
      </c>
      <c r="R1646" s="36">
        <v>5</v>
      </c>
      <c r="S1646" s="36">
        <v>5</v>
      </c>
      <c r="T1646" s="36">
        <v>5</v>
      </c>
      <c r="U1646" s="36">
        <v>1</v>
      </c>
      <c r="V1646" s="36">
        <v>5</v>
      </c>
      <c r="W1646" s="36">
        <v>1</v>
      </c>
      <c r="X1646" s="36">
        <v>5</v>
      </c>
      <c r="Y1646" s="36">
        <v>1</v>
      </c>
      <c r="Z1646" s="36">
        <v>5</v>
      </c>
      <c r="AA1646" s="36">
        <v>4.5</v>
      </c>
      <c r="AB1646" s="36">
        <v>4.5</v>
      </c>
      <c r="AC1646" s="36">
        <v>4.5</v>
      </c>
      <c r="AD1646" s="36">
        <v>138.49</v>
      </c>
      <c r="AE1646" s="36">
        <v>1214</v>
      </c>
      <c r="AF1646" s="36" t="s">
        <v>15609</v>
      </c>
      <c r="AG1646" s="37">
        <v>8.7205999999999992</v>
      </c>
      <c r="AK1646" s="63">
        <v>1645</v>
      </c>
      <c r="AL1646" s="64" t="s">
        <v>15610</v>
      </c>
      <c r="AM1646" s="64" t="s">
        <v>302</v>
      </c>
      <c r="AN1646" s="64" t="s">
        <v>15611</v>
      </c>
      <c r="AO1646" s="64" t="s">
        <v>15612</v>
      </c>
      <c r="AP1646" s="64" t="s">
        <v>15613</v>
      </c>
      <c r="AQ1646" s="64" t="s">
        <v>15614</v>
      </c>
      <c r="AV1646" s="64" t="s">
        <v>15604</v>
      </c>
      <c r="AW1646" s="65" t="s">
        <v>15605</v>
      </c>
    </row>
    <row r="1647" spans="1:49" x14ac:dyDescent="0.25">
      <c r="A1647" s="15" t="s">
        <v>672</v>
      </c>
      <c r="B1647" s="15" t="s">
        <v>670</v>
      </c>
      <c r="C1647" s="18" t="s">
        <v>671</v>
      </c>
      <c r="D1647" s="5" t="e">
        <f t="shared" si="75"/>
        <v>#NUM!</v>
      </c>
      <c r="E1647" s="8" t="e">
        <f t="shared" si="76"/>
        <v>#NUM!</v>
      </c>
      <c r="F1647" s="11" t="e">
        <f t="shared" si="77"/>
        <v>#NUM!</v>
      </c>
      <c r="G1647" s="21">
        <v>0</v>
      </c>
      <c r="H1647" s="24">
        <v>11.7</v>
      </c>
      <c r="I1647" s="30">
        <v>0</v>
      </c>
      <c r="J1647" s="27">
        <v>25039000</v>
      </c>
      <c r="K1647" s="30">
        <v>0</v>
      </c>
      <c r="L1647" s="27">
        <v>1252000</v>
      </c>
      <c r="M1647" s="30">
        <v>0</v>
      </c>
      <c r="N1647" s="27">
        <v>26070000</v>
      </c>
      <c r="O1647" s="41">
        <v>0</v>
      </c>
      <c r="P1647" s="42">
        <v>3</v>
      </c>
      <c r="Q1647" s="35">
        <v>7</v>
      </c>
      <c r="R1647" s="36">
        <v>3</v>
      </c>
      <c r="S1647" s="36">
        <v>3</v>
      </c>
      <c r="T1647" s="36">
        <v>3</v>
      </c>
      <c r="U1647" s="36">
        <v>0</v>
      </c>
      <c r="V1647" s="36">
        <v>3</v>
      </c>
      <c r="W1647" s="36">
        <v>0</v>
      </c>
      <c r="X1647" s="36">
        <v>3</v>
      </c>
      <c r="Y1647" s="36">
        <v>0</v>
      </c>
      <c r="Z1647" s="36">
        <v>3</v>
      </c>
      <c r="AA1647" s="36">
        <v>11.7</v>
      </c>
      <c r="AB1647" s="36">
        <v>11.7</v>
      </c>
      <c r="AC1647" s="36">
        <v>11.7</v>
      </c>
      <c r="AD1647" s="36">
        <v>48.893000000000001</v>
      </c>
      <c r="AE1647" s="36">
        <v>444</v>
      </c>
      <c r="AF1647" s="36" t="s">
        <v>673</v>
      </c>
      <c r="AG1647" s="37">
        <v>9.5488</v>
      </c>
      <c r="AK1647" s="63">
        <v>69</v>
      </c>
      <c r="AL1647" s="64" t="s">
        <v>674</v>
      </c>
      <c r="AM1647" s="64" t="s">
        <v>45</v>
      </c>
      <c r="AN1647" s="64" t="s">
        <v>675</v>
      </c>
      <c r="AO1647" s="64" t="s">
        <v>676</v>
      </c>
      <c r="AP1647" s="64" t="s">
        <v>677</v>
      </c>
      <c r="AQ1647" s="64" t="s">
        <v>677</v>
      </c>
      <c r="AV1647" s="64" t="s">
        <v>669</v>
      </c>
      <c r="AW1647" s="65" t="s">
        <v>669</v>
      </c>
    </row>
    <row r="1648" spans="1:49" x14ac:dyDescent="0.25">
      <c r="A1648" s="15" t="s">
        <v>9069</v>
      </c>
      <c r="B1648" s="15" t="s">
        <v>9067</v>
      </c>
      <c r="C1648" s="18" t="s">
        <v>9068</v>
      </c>
      <c r="D1648" s="5">
        <f t="shared" si="75"/>
        <v>2.6178076937742603</v>
      </c>
      <c r="E1648" s="8">
        <f t="shared" si="76"/>
        <v>2.6177824707174615</v>
      </c>
      <c r="F1648" s="11" t="e">
        <f t="shared" si="77"/>
        <v>#NUM!</v>
      </c>
      <c r="G1648" s="21">
        <v>3.2</v>
      </c>
      <c r="H1648" s="24">
        <v>7.1</v>
      </c>
      <c r="I1648" s="30">
        <v>4312200</v>
      </c>
      <c r="J1648" s="27">
        <v>26469000</v>
      </c>
      <c r="K1648" s="30">
        <v>126830</v>
      </c>
      <c r="L1648" s="27">
        <v>778490</v>
      </c>
      <c r="M1648" s="30">
        <v>0</v>
      </c>
      <c r="N1648" s="27">
        <v>25987000</v>
      </c>
      <c r="O1648" s="41">
        <v>1</v>
      </c>
      <c r="P1648" s="42">
        <v>5</v>
      </c>
      <c r="Q1648" s="35">
        <v>2</v>
      </c>
      <c r="R1648" s="36">
        <v>3</v>
      </c>
      <c r="S1648" s="36">
        <v>3</v>
      </c>
      <c r="T1648" s="36">
        <v>3</v>
      </c>
      <c r="U1648" s="36">
        <v>1</v>
      </c>
      <c r="V1648" s="36">
        <v>3</v>
      </c>
      <c r="W1648" s="36">
        <v>1</v>
      </c>
      <c r="X1648" s="36">
        <v>3</v>
      </c>
      <c r="Y1648" s="36">
        <v>1</v>
      </c>
      <c r="Z1648" s="36">
        <v>3</v>
      </c>
      <c r="AA1648" s="36">
        <v>7.1</v>
      </c>
      <c r="AB1648" s="36">
        <v>7.1</v>
      </c>
      <c r="AC1648" s="36">
        <v>7.1</v>
      </c>
      <c r="AD1648" s="36">
        <v>62.923999999999999</v>
      </c>
      <c r="AE1648" s="36">
        <v>562</v>
      </c>
      <c r="AF1648" s="36" t="s">
        <v>9070</v>
      </c>
      <c r="AG1648" s="37">
        <v>9.5729000000000006</v>
      </c>
      <c r="AK1648" s="63">
        <v>999</v>
      </c>
      <c r="AL1648" s="64" t="s">
        <v>9071</v>
      </c>
      <c r="AM1648" s="64" t="s">
        <v>45</v>
      </c>
      <c r="AN1648" s="64" t="s">
        <v>9072</v>
      </c>
      <c r="AO1648" s="64" t="s">
        <v>9073</v>
      </c>
      <c r="AP1648" s="64" t="s">
        <v>9074</v>
      </c>
      <c r="AQ1648" s="64" t="s">
        <v>9075</v>
      </c>
      <c r="AV1648" s="64" t="s">
        <v>9066</v>
      </c>
      <c r="AW1648" s="65" t="s">
        <v>9066</v>
      </c>
    </row>
    <row r="1649" spans="1:49" x14ac:dyDescent="0.25">
      <c r="A1649" s="15" t="s">
        <v>13272</v>
      </c>
      <c r="B1649" s="15" t="s">
        <v>13270</v>
      </c>
      <c r="C1649" s="18" t="s">
        <v>13271</v>
      </c>
      <c r="D1649" s="5" t="e">
        <f t="shared" si="75"/>
        <v>#NUM!</v>
      </c>
      <c r="E1649" s="8" t="e">
        <f t="shared" si="76"/>
        <v>#NUM!</v>
      </c>
      <c r="F1649" s="11" t="e">
        <f t="shared" si="77"/>
        <v>#NUM!</v>
      </c>
      <c r="G1649" s="21">
        <v>0</v>
      </c>
      <c r="H1649" s="24">
        <v>15</v>
      </c>
      <c r="I1649" s="30">
        <v>0</v>
      </c>
      <c r="J1649" s="27">
        <v>26536000</v>
      </c>
      <c r="K1649" s="30">
        <v>0</v>
      </c>
      <c r="L1649" s="27">
        <v>2653600</v>
      </c>
      <c r="M1649" s="30">
        <v>0</v>
      </c>
      <c r="N1649" s="27">
        <v>25948000</v>
      </c>
      <c r="O1649" s="41">
        <v>0</v>
      </c>
      <c r="P1649" s="42">
        <v>3</v>
      </c>
      <c r="Q1649" s="35">
        <v>4</v>
      </c>
      <c r="R1649" s="36">
        <v>2</v>
      </c>
      <c r="S1649" s="36">
        <v>2</v>
      </c>
      <c r="T1649" s="36">
        <v>2</v>
      </c>
      <c r="U1649" s="36">
        <v>0</v>
      </c>
      <c r="V1649" s="36">
        <v>2</v>
      </c>
      <c r="W1649" s="36">
        <v>0</v>
      </c>
      <c r="X1649" s="36">
        <v>2</v>
      </c>
      <c r="Y1649" s="36">
        <v>0</v>
      </c>
      <c r="Z1649" s="36">
        <v>2</v>
      </c>
      <c r="AA1649" s="36">
        <v>15</v>
      </c>
      <c r="AB1649" s="36">
        <v>15</v>
      </c>
      <c r="AC1649" s="36">
        <v>15</v>
      </c>
      <c r="AD1649" s="36">
        <v>30.366</v>
      </c>
      <c r="AE1649" s="36">
        <v>266</v>
      </c>
      <c r="AF1649" s="36" t="s">
        <v>13273</v>
      </c>
      <c r="AG1649" s="37">
        <v>1.6120000000000001</v>
      </c>
      <c r="AK1649" s="63">
        <v>1417</v>
      </c>
      <c r="AL1649" s="64" t="s">
        <v>13274</v>
      </c>
      <c r="AM1649" s="64" t="s">
        <v>186</v>
      </c>
      <c r="AN1649" s="64" t="s">
        <v>13275</v>
      </c>
      <c r="AO1649" s="64" t="s">
        <v>13276</v>
      </c>
      <c r="AP1649" s="64" t="s">
        <v>13277</v>
      </c>
      <c r="AQ1649" s="64" t="s">
        <v>13278</v>
      </c>
      <c r="AR1649" s="64">
        <v>180</v>
      </c>
      <c r="AT1649" s="64">
        <v>133</v>
      </c>
      <c r="AV1649" s="64" t="s">
        <v>13269</v>
      </c>
      <c r="AW1649" s="65" t="s">
        <v>13269</v>
      </c>
    </row>
    <row r="1650" spans="1:49" x14ac:dyDescent="0.25">
      <c r="A1650" s="15" t="s">
        <v>12468</v>
      </c>
      <c r="B1650" s="15" t="s">
        <v>12466</v>
      </c>
      <c r="C1650" s="18" t="s">
        <v>12467</v>
      </c>
      <c r="D1650" s="5" t="e">
        <f t="shared" si="75"/>
        <v>#NUM!</v>
      </c>
      <c r="E1650" s="8" t="e">
        <f t="shared" si="76"/>
        <v>#NUM!</v>
      </c>
      <c r="F1650" s="11" t="e">
        <f t="shared" si="77"/>
        <v>#NUM!</v>
      </c>
      <c r="G1650" s="21">
        <v>0</v>
      </c>
      <c r="H1650" s="24">
        <v>15.2</v>
      </c>
      <c r="I1650" s="30">
        <v>0</v>
      </c>
      <c r="J1650" s="27">
        <v>29413000</v>
      </c>
      <c r="K1650" s="30">
        <v>0</v>
      </c>
      <c r="L1650" s="27">
        <v>3268100</v>
      </c>
      <c r="M1650" s="30">
        <v>0</v>
      </c>
      <c r="N1650" s="27">
        <v>25943000</v>
      </c>
      <c r="O1650" s="41">
        <v>0</v>
      </c>
      <c r="P1650" s="42">
        <v>3</v>
      </c>
      <c r="Q1650" s="35">
        <v>1</v>
      </c>
      <c r="R1650" s="36">
        <v>2</v>
      </c>
      <c r="S1650" s="36">
        <v>2</v>
      </c>
      <c r="T1650" s="36">
        <v>2</v>
      </c>
      <c r="U1650" s="36">
        <v>0</v>
      </c>
      <c r="V1650" s="36">
        <v>2</v>
      </c>
      <c r="W1650" s="36">
        <v>0</v>
      </c>
      <c r="X1650" s="36">
        <v>2</v>
      </c>
      <c r="Y1650" s="36">
        <v>0</v>
      </c>
      <c r="Z1650" s="36">
        <v>2</v>
      </c>
      <c r="AA1650" s="36">
        <v>15.2</v>
      </c>
      <c r="AB1650" s="36">
        <v>15.2</v>
      </c>
      <c r="AC1650" s="36">
        <v>15.2</v>
      </c>
      <c r="AD1650" s="36">
        <v>17.818000000000001</v>
      </c>
      <c r="AE1650" s="36">
        <v>165</v>
      </c>
      <c r="AF1650" s="36">
        <v>165</v>
      </c>
      <c r="AG1650" s="37">
        <v>2.7444999999999999</v>
      </c>
      <c r="AK1650" s="63">
        <v>1339</v>
      </c>
      <c r="AL1650" s="64" t="s">
        <v>12469</v>
      </c>
      <c r="AM1650" s="64" t="s">
        <v>186</v>
      </c>
      <c r="AN1650" s="64" t="s">
        <v>12470</v>
      </c>
      <c r="AO1650" s="64" t="s">
        <v>12471</v>
      </c>
      <c r="AP1650" s="64" t="s">
        <v>12472</v>
      </c>
      <c r="AQ1650" s="64" t="s">
        <v>12473</v>
      </c>
      <c r="AV1650" s="64" t="s">
        <v>12465</v>
      </c>
      <c r="AW1650" s="65" t="s">
        <v>12465</v>
      </c>
    </row>
    <row r="1651" spans="1:49" x14ac:dyDescent="0.25">
      <c r="A1651" s="15" t="s">
        <v>12424</v>
      </c>
      <c r="B1651" s="15" t="s">
        <v>12411</v>
      </c>
      <c r="C1651" s="18" t="s">
        <v>12412</v>
      </c>
      <c r="D1651" s="5" t="e">
        <f t="shared" si="75"/>
        <v>#NUM!</v>
      </c>
      <c r="E1651" s="8" t="e">
        <f t="shared" si="76"/>
        <v>#NUM!</v>
      </c>
      <c r="F1651" s="11" t="e">
        <f t="shared" si="77"/>
        <v>#NUM!</v>
      </c>
      <c r="G1651" s="21">
        <v>5.4</v>
      </c>
      <c r="H1651" s="24">
        <v>34.799999999999997</v>
      </c>
      <c r="I1651" s="30">
        <v>0</v>
      </c>
      <c r="J1651" s="27">
        <v>28316000</v>
      </c>
      <c r="K1651" s="30">
        <v>0</v>
      </c>
      <c r="L1651" s="27">
        <v>589910</v>
      </c>
      <c r="M1651" s="30">
        <v>0</v>
      </c>
      <c r="N1651" s="27">
        <v>25754000</v>
      </c>
      <c r="O1651" s="41">
        <v>0</v>
      </c>
      <c r="P1651" s="42">
        <v>2</v>
      </c>
      <c r="Q1651" s="35">
        <v>4</v>
      </c>
      <c r="R1651" s="36">
        <v>27</v>
      </c>
      <c r="S1651" s="36">
        <v>1</v>
      </c>
      <c r="T1651" s="36">
        <v>0</v>
      </c>
      <c r="U1651" s="36">
        <v>4</v>
      </c>
      <c r="V1651" s="36">
        <v>27</v>
      </c>
      <c r="W1651" s="36">
        <v>0</v>
      </c>
      <c r="X1651" s="36">
        <v>1</v>
      </c>
      <c r="Y1651" s="36">
        <v>0</v>
      </c>
      <c r="Z1651" s="36">
        <v>0</v>
      </c>
      <c r="AA1651" s="36">
        <v>34.799999999999997</v>
      </c>
      <c r="AB1651" s="36">
        <v>3.2</v>
      </c>
      <c r="AC1651" s="36">
        <v>0</v>
      </c>
      <c r="AD1651" s="36">
        <v>92.563000000000002</v>
      </c>
      <c r="AE1651" s="36">
        <v>834</v>
      </c>
      <c r="AF1651" s="36" t="s">
        <v>12425</v>
      </c>
      <c r="AG1651" s="37">
        <v>14.448</v>
      </c>
      <c r="AK1651" s="63">
        <v>1334</v>
      </c>
      <c r="AL1651" s="64" t="s">
        <v>12426</v>
      </c>
      <c r="AM1651" s="64" t="s">
        <v>12427</v>
      </c>
      <c r="AN1651" s="64" t="s">
        <v>12428</v>
      </c>
      <c r="AO1651" s="64" t="s">
        <v>12429</v>
      </c>
      <c r="AP1651" s="64" t="s">
        <v>12430</v>
      </c>
      <c r="AQ1651" s="64" t="s">
        <v>12431</v>
      </c>
      <c r="AS1651" s="64" t="s">
        <v>12421</v>
      </c>
      <c r="AU1651" s="64" t="s">
        <v>12432</v>
      </c>
      <c r="AV1651" s="64" t="s">
        <v>12423</v>
      </c>
      <c r="AW1651" s="65" t="s">
        <v>12423</v>
      </c>
    </row>
    <row r="1652" spans="1:49" x14ac:dyDescent="0.25">
      <c r="A1652" s="15" t="s">
        <v>18814</v>
      </c>
      <c r="B1652" s="15" t="s">
        <v>18812</v>
      </c>
      <c r="C1652" s="18" t="s">
        <v>18813</v>
      </c>
      <c r="D1652" s="5">
        <f t="shared" si="75"/>
        <v>3.8488188850830909</v>
      </c>
      <c r="E1652" s="8">
        <f t="shared" si="76"/>
        <v>3.8488697201331803</v>
      </c>
      <c r="F1652" s="11" t="e">
        <f t="shared" si="77"/>
        <v>#NUM!</v>
      </c>
      <c r="G1652" s="21">
        <v>2.5</v>
      </c>
      <c r="H1652" s="24">
        <v>5.9</v>
      </c>
      <c r="I1652" s="30">
        <v>1876500</v>
      </c>
      <c r="J1652" s="27">
        <v>27037000</v>
      </c>
      <c r="K1652" s="30">
        <v>134030</v>
      </c>
      <c r="L1652" s="27">
        <v>1931200</v>
      </c>
      <c r="M1652" s="30">
        <v>0</v>
      </c>
      <c r="N1652" s="27">
        <v>25742000</v>
      </c>
      <c r="O1652" s="41">
        <v>1</v>
      </c>
      <c r="P1652" s="42">
        <v>4</v>
      </c>
      <c r="Q1652" s="35">
        <v>1</v>
      </c>
      <c r="R1652" s="36">
        <v>2</v>
      </c>
      <c r="S1652" s="36">
        <v>2</v>
      </c>
      <c r="T1652" s="36">
        <v>2</v>
      </c>
      <c r="U1652" s="36">
        <v>1</v>
      </c>
      <c r="V1652" s="36">
        <v>2</v>
      </c>
      <c r="W1652" s="36">
        <v>1</v>
      </c>
      <c r="X1652" s="36">
        <v>2</v>
      </c>
      <c r="Y1652" s="36">
        <v>1</v>
      </c>
      <c r="Z1652" s="36">
        <v>2</v>
      </c>
      <c r="AA1652" s="36">
        <v>5.9</v>
      </c>
      <c r="AB1652" s="36">
        <v>5.9</v>
      </c>
      <c r="AC1652" s="36">
        <v>5.9</v>
      </c>
      <c r="AD1652" s="36">
        <v>49.395000000000003</v>
      </c>
      <c r="AE1652" s="36">
        <v>440</v>
      </c>
      <c r="AF1652" s="36">
        <v>440</v>
      </c>
      <c r="AG1652" s="37">
        <v>3.6076999999999999</v>
      </c>
      <c r="AK1652" s="63">
        <v>1974</v>
      </c>
      <c r="AL1652" s="64" t="s">
        <v>18815</v>
      </c>
      <c r="AM1652" s="64" t="s">
        <v>186</v>
      </c>
      <c r="AN1652" s="64" t="s">
        <v>18816</v>
      </c>
      <c r="AO1652" s="64" t="s">
        <v>18817</v>
      </c>
      <c r="AP1652" s="64" t="s">
        <v>18818</v>
      </c>
      <c r="AQ1652" s="64" t="s">
        <v>18819</v>
      </c>
      <c r="AV1652" s="64" t="s">
        <v>18811</v>
      </c>
      <c r="AW1652" s="65" t="s">
        <v>18811</v>
      </c>
    </row>
    <row r="1653" spans="1:49" x14ac:dyDescent="0.25">
      <c r="A1653" s="15" t="s">
        <v>22463</v>
      </c>
      <c r="B1653" s="15" t="s">
        <v>22461</v>
      </c>
      <c r="C1653" s="18" t="s">
        <v>22462</v>
      </c>
      <c r="D1653" s="5" t="e">
        <f t="shared" si="75"/>
        <v>#NUM!</v>
      </c>
      <c r="E1653" s="8" t="e">
        <f t="shared" si="76"/>
        <v>#NUM!</v>
      </c>
      <c r="F1653" s="11" t="e">
        <f t="shared" si="77"/>
        <v>#NUM!</v>
      </c>
      <c r="G1653" s="21">
        <v>0</v>
      </c>
      <c r="H1653" s="24">
        <v>8</v>
      </c>
      <c r="I1653" s="30">
        <v>0</v>
      </c>
      <c r="J1653" s="27">
        <v>21754000</v>
      </c>
      <c r="K1653" s="30">
        <v>0</v>
      </c>
      <c r="L1653" s="27">
        <v>988810</v>
      </c>
      <c r="M1653" s="30">
        <v>0</v>
      </c>
      <c r="N1653" s="27">
        <v>25666000</v>
      </c>
      <c r="O1653" s="41">
        <v>0</v>
      </c>
      <c r="P1653" s="42">
        <v>2</v>
      </c>
      <c r="Q1653" s="35">
        <v>1</v>
      </c>
      <c r="R1653" s="36">
        <v>2</v>
      </c>
      <c r="S1653" s="36">
        <v>2</v>
      </c>
      <c r="T1653" s="36">
        <v>2</v>
      </c>
      <c r="U1653" s="36">
        <v>0</v>
      </c>
      <c r="V1653" s="36">
        <v>2</v>
      </c>
      <c r="W1653" s="36">
        <v>0</v>
      </c>
      <c r="X1653" s="36">
        <v>2</v>
      </c>
      <c r="Y1653" s="36">
        <v>0</v>
      </c>
      <c r="Z1653" s="36">
        <v>2</v>
      </c>
      <c r="AA1653" s="36">
        <v>8</v>
      </c>
      <c r="AB1653" s="36">
        <v>8</v>
      </c>
      <c r="AC1653" s="36">
        <v>8</v>
      </c>
      <c r="AD1653" s="36">
        <v>47.707000000000001</v>
      </c>
      <c r="AE1653" s="36">
        <v>423</v>
      </c>
      <c r="AF1653" s="36">
        <v>423</v>
      </c>
      <c r="AG1653" s="37">
        <v>4.7007000000000003</v>
      </c>
      <c r="AK1653" s="63">
        <v>2351</v>
      </c>
      <c r="AL1653" s="64" t="s">
        <v>22464</v>
      </c>
      <c r="AM1653" s="64" t="s">
        <v>186</v>
      </c>
      <c r="AN1653" s="64" t="s">
        <v>22465</v>
      </c>
      <c r="AO1653" s="64" t="s">
        <v>22466</v>
      </c>
      <c r="AP1653" s="64" t="s">
        <v>22467</v>
      </c>
      <c r="AQ1653" s="64" t="s">
        <v>22467</v>
      </c>
      <c r="AV1653" s="64" t="s">
        <v>22460</v>
      </c>
      <c r="AW1653" s="65" t="s">
        <v>22460</v>
      </c>
    </row>
    <row r="1654" spans="1:49" x14ac:dyDescent="0.25">
      <c r="A1654" s="15" t="s">
        <v>8539</v>
      </c>
      <c r="B1654" s="15" t="s">
        <v>8537</v>
      </c>
      <c r="C1654" s="18" t="s">
        <v>8538</v>
      </c>
      <c r="D1654" s="5" t="e">
        <f t="shared" si="75"/>
        <v>#NUM!</v>
      </c>
      <c r="E1654" s="8" t="e">
        <f t="shared" si="76"/>
        <v>#NUM!</v>
      </c>
      <c r="F1654" s="11" t="e">
        <f t="shared" si="77"/>
        <v>#NUM!</v>
      </c>
      <c r="G1654" s="21">
        <v>0</v>
      </c>
      <c r="H1654" s="24">
        <v>2.5</v>
      </c>
      <c r="I1654" s="30">
        <v>0</v>
      </c>
      <c r="J1654" s="27">
        <v>24315000</v>
      </c>
      <c r="K1654" s="30">
        <v>0</v>
      </c>
      <c r="L1654" s="27">
        <v>810510</v>
      </c>
      <c r="M1654" s="30">
        <v>0</v>
      </c>
      <c r="N1654" s="27">
        <v>25645000</v>
      </c>
      <c r="O1654" s="41">
        <v>0</v>
      </c>
      <c r="P1654" s="42">
        <v>2</v>
      </c>
      <c r="Q1654" s="35">
        <v>1</v>
      </c>
      <c r="R1654" s="36">
        <v>1</v>
      </c>
      <c r="S1654" s="36">
        <v>1</v>
      </c>
      <c r="T1654" s="36">
        <v>1</v>
      </c>
      <c r="U1654" s="36">
        <v>0</v>
      </c>
      <c r="V1654" s="36">
        <v>1</v>
      </c>
      <c r="W1654" s="36">
        <v>0</v>
      </c>
      <c r="X1654" s="36">
        <v>1</v>
      </c>
      <c r="Y1654" s="36">
        <v>0</v>
      </c>
      <c r="Z1654" s="36">
        <v>1</v>
      </c>
      <c r="AA1654" s="36">
        <v>2.5</v>
      </c>
      <c r="AB1654" s="36">
        <v>2.5</v>
      </c>
      <c r="AC1654" s="36">
        <v>2.5</v>
      </c>
      <c r="AD1654" s="36">
        <v>67.763999999999996</v>
      </c>
      <c r="AE1654" s="36">
        <v>592</v>
      </c>
      <c r="AF1654" s="36">
        <v>592</v>
      </c>
      <c r="AG1654" s="37">
        <v>-2</v>
      </c>
      <c r="AH1654" s="51" t="s">
        <v>66</v>
      </c>
      <c r="AK1654" s="63">
        <v>944</v>
      </c>
      <c r="AL1654" s="64">
        <v>8627</v>
      </c>
      <c r="AM1654" s="64" t="b">
        <v>1</v>
      </c>
      <c r="AN1654" s="64">
        <v>9003</v>
      </c>
      <c r="AO1654" s="64" t="s">
        <v>8540</v>
      </c>
      <c r="AP1654" s="64" t="s">
        <v>8541</v>
      </c>
      <c r="AQ1654" s="64">
        <v>28379</v>
      </c>
      <c r="AS1654" s="64">
        <v>302</v>
      </c>
      <c r="AU1654" s="64">
        <v>438</v>
      </c>
      <c r="AV1654" s="64" t="s">
        <v>8536</v>
      </c>
      <c r="AW1654" s="65" t="s">
        <v>8536</v>
      </c>
    </row>
    <row r="1655" spans="1:49" x14ac:dyDescent="0.25">
      <c r="A1655" s="15" t="s">
        <v>18080</v>
      </c>
      <c r="B1655" s="15" t="s">
        <v>18078</v>
      </c>
      <c r="C1655" s="18" t="s">
        <v>18079</v>
      </c>
      <c r="D1655" s="5" t="e">
        <f t="shared" si="75"/>
        <v>#NUM!</v>
      </c>
      <c r="E1655" s="8" t="e">
        <f t="shared" si="76"/>
        <v>#NUM!</v>
      </c>
      <c r="F1655" s="11" t="e">
        <f t="shared" si="77"/>
        <v>#NUM!</v>
      </c>
      <c r="G1655" s="21">
        <v>0</v>
      </c>
      <c r="H1655" s="24">
        <v>7.9</v>
      </c>
      <c r="I1655" s="30">
        <v>0</v>
      </c>
      <c r="J1655" s="27">
        <v>25336000</v>
      </c>
      <c r="K1655" s="30">
        <v>0</v>
      </c>
      <c r="L1655" s="27">
        <v>1266800</v>
      </c>
      <c r="M1655" s="30">
        <v>0</v>
      </c>
      <c r="N1655" s="27">
        <v>25595000</v>
      </c>
      <c r="O1655" s="41">
        <v>0</v>
      </c>
      <c r="P1655" s="42">
        <v>3</v>
      </c>
      <c r="Q1655" s="35">
        <v>3</v>
      </c>
      <c r="R1655" s="36">
        <v>2</v>
      </c>
      <c r="S1655" s="36">
        <v>2</v>
      </c>
      <c r="T1655" s="36">
        <v>2</v>
      </c>
      <c r="U1655" s="36">
        <v>0</v>
      </c>
      <c r="V1655" s="36">
        <v>2</v>
      </c>
      <c r="W1655" s="36">
        <v>0</v>
      </c>
      <c r="X1655" s="36">
        <v>2</v>
      </c>
      <c r="Y1655" s="36">
        <v>0</v>
      </c>
      <c r="Z1655" s="36">
        <v>2</v>
      </c>
      <c r="AA1655" s="36">
        <v>7.9</v>
      </c>
      <c r="AB1655" s="36">
        <v>7.9</v>
      </c>
      <c r="AC1655" s="36">
        <v>7.9</v>
      </c>
      <c r="AD1655" s="36">
        <v>50.993000000000002</v>
      </c>
      <c r="AE1655" s="36">
        <v>456</v>
      </c>
      <c r="AF1655" s="36" t="s">
        <v>18081</v>
      </c>
      <c r="AG1655" s="37">
        <v>8.7834000000000003</v>
      </c>
      <c r="AK1655" s="63">
        <v>1895</v>
      </c>
      <c r="AL1655" s="64" t="s">
        <v>18082</v>
      </c>
      <c r="AM1655" s="64" t="s">
        <v>186</v>
      </c>
      <c r="AN1655" s="64" t="s">
        <v>18083</v>
      </c>
      <c r="AO1655" s="64" t="s">
        <v>18084</v>
      </c>
      <c r="AP1655" s="64" t="s">
        <v>18085</v>
      </c>
      <c r="AQ1655" s="64" t="s">
        <v>18086</v>
      </c>
      <c r="AV1655" s="64" t="s">
        <v>18077</v>
      </c>
      <c r="AW1655" s="65" t="s">
        <v>18077</v>
      </c>
    </row>
    <row r="1656" spans="1:49" x14ac:dyDescent="0.25">
      <c r="A1656" s="15" t="s">
        <v>11744</v>
      </c>
      <c r="B1656" s="15" t="s">
        <v>11742</v>
      </c>
      <c r="C1656" s="18" t="s">
        <v>11743</v>
      </c>
      <c r="D1656" s="5" t="e">
        <f t="shared" si="75"/>
        <v>#NUM!</v>
      </c>
      <c r="E1656" s="8" t="e">
        <f t="shared" si="76"/>
        <v>#NUM!</v>
      </c>
      <c r="F1656" s="11" t="e">
        <f t="shared" si="77"/>
        <v>#NUM!</v>
      </c>
      <c r="G1656" s="21">
        <v>0</v>
      </c>
      <c r="H1656" s="24">
        <v>3.7</v>
      </c>
      <c r="I1656" s="30">
        <v>0</v>
      </c>
      <c r="J1656" s="27">
        <v>26980000</v>
      </c>
      <c r="K1656" s="30">
        <v>0</v>
      </c>
      <c r="L1656" s="27">
        <v>1686200</v>
      </c>
      <c r="M1656" s="30">
        <v>0</v>
      </c>
      <c r="N1656" s="27">
        <v>25398000</v>
      </c>
      <c r="O1656" s="41">
        <v>0</v>
      </c>
      <c r="P1656" s="42">
        <v>3</v>
      </c>
      <c r="Q1656" s="35">
        <v>1</v>
      </c>
      <c r="R1656" s="36">
        <v>1</v>
      </c>
      <c r="S1656" s="36">
        <v>1</v>
      </c>
      <c r="T1656" s="36">
        <v>1</v>
      </c>
      <c r="U1656" s="36">
        <v>0</v>
      </c>
      <c r="V1656" s="36">
        <v>1</v>
      </c>
      <c r="W1656" s="36">
        <v>0</v>
      </c>
      <c r="X1656" s="36">
        <v>1</v>
      </c>
      <c r="Y1656" s="36">
        <v>0</v>
      </c>
      <c r="Z1656" s="36">
        <v>1</v>
      </c>
      <c r="AA1656" s="36">
        <v>3.7</v>
      </c>
      <c r="AB1656" s="36">
        <v>3.7</v>
      </c>
      <c r="AC1656" s="36">
        <v>3.7</v>
      </c>
      <c r="AD1656" s="36">
        <v>31.029</v>
      </c>
      <c r="AE1656" s="36">
        <v>273</v>
      </c>
      <c r="AF1656" s="36">
        <v>273</v>
      </c>
      <c r="AG1656" s="37">
        <v>2.0476000000000001</v>
      </c>
      <c r="AK1656" s="63">
        <v>1264</v>
      </c>
      <c r="AL1656" s="64">
        <v>15201</v>
      </c>
      <c r="AM1656" s="64" t="b">
        <v>1</v>
      </c>
      <c r="AN1656" s="64">
        <v>16020</v>
      </c>
      <c r="AO1656" s="64" t="s">
        <v>11745</v>
      </c>
      <c r="AP1656" s="64" t="s">
        <v>11746</v>
      </c>
      <c r="AQ1656" s="64">
        <v>50914</v>
      </c>
      <c r="AV1656" s="64" t="s">
        <v>11741</v>
      </c>
      <c r="AW1656" s="65" t="s">
        <v>11741</v>
      </c>
    </row>
    <row r="1657" spans="1:49" x14ac:dyDescent="0.25">
      <c r="A1657" s="15" t="s">
        <v>15471</v>
      </c>
      <c r="B1657" s="15" t="s">
        <v>15469</v>
      </c>
      <c r="C1657" s="18" t="s">
        <v>15470</v>
      </c>
      <c r="D1657" s="5" t="e">
        <f t="shared" si="75"/>
        <v>#NUM!</v>
      </c>
      <c r="E1657" s="8" t="e">
        <f t="shared" si="76"/>
        <v>#NUM!</v>
      </c>
      <c r="F1657" s="11" t="e">
        <f t="shared" si="77"/>
        <v>#NUM!</v>
      </c>
      <c r="G1657" s="21">
        <v>0</v>
      </c>
      <c r="H1657" s="24">
        <v>14.9</v>
      </c>
      <c r="I1657" s="30">
        <v>0</v>
      </c>
      <c r="J1657" s="27">
        <v>26085000</v>
      </c>
      <c r="K1657" s="30">
        <v>0</v>
      </c>
      <c r="L1657" s="27">
        <v>3260600</v>
      </c>
      <c r="M1657" s="30">
        <v>0</v>
      </c>
      <c r="N1657" s="27">
        <v>25381000</v>
      </c>
      <c r="O1657" s="41">
        <v>0</v>
      </c>
      <c r="P1657" s="42">
        <v>3</v>
      </c>
      <c r="Q1657" s="35">
        <v>2</v>
      </c>
      <c r="R1657" s="36">
        <v>2</v>
      </c>
      <c r="S1657" s="36">
        <v>2</v>
      </c>
      <c r="T1657" s="36">
        <v>2</v>
      </c>
      <c r="U1657" s="36">
        <v>0</v>
      </c>
      <c r="V1657" s="36">
        <v>2</v>
      </c>
      <c r="W1657" s="36">
        <v>0</v>
      </c>
      <c r="X1657" s="36">
        <v>2</v>
      </c>
      <c r="Y1657" s="36">
        <v>0</v>
      </c>
      <c r="Z1657" s="36">
        <v>2</v>
      </c>
      <c r="AA1657" s="36">
        <v>14.9</v>
      </c>
      <c r="AB1657" s="36">
        <v>14.9</v>
      </c>
      <c r="AC1657" s="36">
        <v>14.9</v>
      </c>
      <c r="AD1657" s="36">
        <v>18.393999999999998</v>
      </c>
      <c r="AE1657" s="36">
        <v>168</v>
      </c>
      <c r="AF1657" s="36" t="s">
        <v>15472</v>
      </c>
      <c r="AG1657" s="37">
        <v>3.6133000000000002</v>
      </c>
      <c r="AK1657" s="63">
        <v>1632</v>
      </c>
      <c r="AL1657" s="64" t="s">
        <v>15473</v>
      </c>
      <c r="AM1657" s="64" t="s">
        <v>186</v>
      </c>
      <c r="AN1657" s="64" t="s">
        <v>15474</v>
      </c>
      <c r="AO1657" s="64" t="s">
        <v>15475</v>
      </c>
      <c r="AP1657" s="64" t="s">
        <v>15476</v>
      </c>
      <c r="AQ1657" s="64" t="s">
        <v>15477</v>
      </c>
      <c r="AV1657" s="64" t="s">
        <v>15468</v>
      </c>
      <c r="AW1657" s="65" t="s">
        <v>15468</v>
      </c>
    </row>
    <row r="1658" spans="1:49" x14ac:dyDescent="0.25">
      <c r="A1658" s="15" t="s">
        <v>2583</v>
      </c>
      <c r="B1658" s="15" t="s">
        <v>2581</v>
      </c>
      <c r="C1658" s="18" t="s">
        <v>2582</v>
      </c>
      <c r="D1658" s="5" t="e">
        <f t="shared" si="75"/>
        <v>#NUM!</v>
      </c>
      <c r="E1658" s="8" t="e">
        <f t="shared" si="76"/>
        <v>#NUM!</v>
      </c>
      <c r="F1658" s="11" t="e">
        <f t="shared" si="77"/>
        <v>#NUM!</v>
      </c>
      <c r="G1658" s="21">
        <v>0</v>
      </c>
      <c r="H1658" s="24">
        <v>20.399999999999999</v>
      </c>
      <c r="I1658" s="30">
        <v>0</v>
      </c>
      <c r="J1658" s="27">
        <v>24346000</v>
      </c>
      <c r="K1658" s="30">
        <v>0</v>
      </c>
      <c r="L1658" s="27">
        <v>2434600</v>
      </c>
      <c r="M1658" s="30">
        <v>0</v>
      </c>
      <c r="N1658" s="27">
        <v>25256000</v>
      </c>
      <c r="O1658" s="41">
        <v>0</v>
      </c>
      <c r="P1658" s="42">
        <v>4</v>
      </c>
      <c r="Q1658" s="35">
        <v>4</v>
      </c>
      <c r="R1658" s="36">
        <v>3</v>
      </c>
      <c r="S1658" s="36">
        <v>3</v>
      </c>
      <c r="T1658" s="36">
        <v>3</v>
      </c>
      <c r="U1658" s="36">
        <v>0</v>
      </c>
      <c r="V1658" s="36">
        <v>3</v>
      </c>
      <c r="W1658" s="36">
        <v>0</v>
      </c>
      <c r="X1658" s="36">
        <v>3</v>
      </c>
      <c r="Y1658" s="36">
        <v>0</v>
      </c>
      <c r="Z1658" s="36">
        <v>3</v>
      </c>
      <c r="AA1658" s="36">
        <v>20.399999999999999</v>
      </c>
      <c r="AB1658" s="36">
        <v>20.399999999999999</v>
      </c>
      <c r="AC1658" s="36">
        <v>20.399999999999999</v>
      </c>
      <c r="AD1658" s="36">
        <v>18.602</v>
      </c>
      <c r="AE1658" s="36">
        <v>157</v>
      </c>
      <c r="AF1658" s="36" t="s">
        <v>2584</v>
      </c>
      <c r="AG1658" s="37">
        <v>15.634</v>
      </c>
      <c r="AK1658" s="63">
        <v>280</v>
      </c>
      <c r="AL1658" s="64" t="s">
        <v>2585</v>
      </c>
      <c r="AM1658" s="64" t="s">
        <v>45</v>
      </c>
      <c r="AN1658" s="64" t="s">
        <v>2586</v>
      </c>
      <c r="AO1658" s="64" t="s">
        <v>2587</v>
      </c>
      <c r="AP1658" s="64" t="s">
        <v>2588</v>
      </c>
      <c r="AQ1658" s="64" t="s">
        <v>2589</v>
      </c>
      <c r="AV1658" s="64" t="s">
        <v>2579</v>
      </c>
      <c r="AW1658" s="65" t="s">
        <v>2580</v>
      </c>
    </row>
    <row r="1659" spans="1:49" x14ac:dyDescent="0.25">
      <c r="A1659" s="15" t="s">
        <v>21202</v>
      </c>
      <c r="B1659" s="15" t="s">
        <v>21200</v>
      </c>
      <c r="C1659" s="18" t="s">
        <v>21201</v>
      </c>
      <c r="D1659" s="5" t="e">
        <f t="shared" si="75"/>
        <v>#NUM!</v>
      </c>
      <c r="E1659" s="8" t="e">
        <f t="shared" si="76"/>
        <v>#NUM!</v>
      </c>
      <c r="F1659" s="11" t="e">
        <f t="shared" si="77"/>
        <v>#NUM!</v>
      </c>
      <c r="G1659" s="21">
        <v>0</v>
      </c>
      <c r="H1659" s="24">
        <v>6.2</v>
      </c>
      <c r="I1659" s="30">
        <v>0</v>
      </c>
      <c r="J1659" s="27">
        <v>27322000</v>
      </c>
      <c r="K1659" s="30">
        <v>0</v>
      </c>
      <c r="L1659" s="27">
        <v>910720</v>
      </c>
      <c r="M1659" s="30">
        <v>0</v>
      </c>
      <c r="N1659" s="27">
        <v>25233000</v>
      </c>
      <c r="O1659" s="41">
        <v>0</v>
      </c>
      <c r="P1659" s="42">
        <v>7</v>
      </c>
      <c r="Q1659" s="35">
        <v>1</v>
      </c>
      <c r="R1659" s="36">
        <v>3</v>
      </c>
      <c r="S1659" s="36">
        <v>3</v>
      </c>
      <c r="T1659" s="36">
        <v>3</v>
      </c>
      <c r="U1659" s="36">
        <v>0</v>
      </c>
      <c r="V1659" s="36">
        <v>3</v>
      </c>
      <c r="W1659" s="36">
        <v>0</v>
      </c>
      <c r="X1659" s="36">
        <v>3</v>
      </c>
      <c r="Y1659" s="36">
        <v>0</v>
      </c>
      <c r="Z1659" s="36">
        <v>3</v>
      </c>
      <c r="AA1659" s="36">
        <v>6.2</v>
      </c>
      <c r="AB1659" s="36">
        <v>6.2</v>
      </c>
      <c r="AC1659" s="36">
        <v>6.2</v>
      </c>
      <c r="AD1659" s="36">
        <v>66.59</v>
      </c>
      <c r="AE1659" s="36">
        <v>593</v>
      </c>
      <c r="AF1659" s="36">
        <v>593</v>
      </c>
      <c r="AG1659" s="37">
        <v>16.995999999999999</v>
      </c>
      <c r="AK1659" s="63">
        <v>2220</v>
      </c>
      <c r="AL1659" s="64" t="s">
        <v>21203</v>
      </c>
      <c r="AM1659" s="64" t="s">
        <v>45</v>
      </c>
      <c r="AN1659" s="64" t="s">
        <v>21204</v>
      </c>
      <c r="AO1659" s="64" t="s">
        <v>21205</v>
      </c>
      <c r="AP1659" s="64" t="s">
        <v>21206</v>
      </c>
      <c r="AQ1659" s="64" t="s">
        <v>21207</v>
      </c>
      <c r="AV1659" s="64" t="s">
        <v>21199</v>
      </c>
      <c r="AW1659" s="65" t="s">
        <v>21199</v>
      </c>
    </row>
    <row r="1660" spans="1:49" x14ac:dyDescent="0.25">
      <c r="A1660" s="15" t="s">
        <v>3531</v>
      </c>
      <c r="B1660" s="15" t="s">
        <v>3529</v>
      </c>
      <c r="C1660" s="18" t="s">
        <v>3530</v>
      </c>
      <c r="D1660" s="5" t="e">
        <f t="shared" si="75"/>
        <v>#NUM!</v>
      </c>
      <c r="E1660" s="8" t="e">
        <f t="shared" si="76"/>
        <v>#NUM!</v>
      </c>
      <c r="F1660" s="11" t="e">
        <f t="shared" si="77"/>
        <v>#NUM!</v>
      </c>
      <c r="G1660" s="21">
        <v>0</v>
      </c>
      <c r="H1660" s="24">
        <v>4.4000000000000004</v>
      </c>
      <c r="I1660" s="30">
        <v>0</v>
      </c>
      <c r="J1660" s="27">
        <v>26253000</v>
      </c>
      <c r="K1660" s="30">
        <v>0</v>
      </c>
      <c r="L1660" s="27">
        <v>937620</v>
      </c>
      <c r="M1660" s="30">
        <v>0</v>
      </c>
      <c r="N1660" s="27">
        <v>25230000</v>
      </c>
      <c r="O1660" s="41">
        <v>0</v>
      </c>
      <c r="P1660" s="42">
        <v>4</v>
      </c>
      <c r="Q1660" s="35">
        <v>3</v>
      </c>
      <c r="R1660" s="36">
        <v>2</v>
      </c>
      <c r="S1660" s="36">
        <v>2</v>
      </c>
      <c r="T1660" s="36">
        <v>2</v>
      </c>
      <c r="U1660" s="36">
        <v>0</v>
      </c>
      <c r="V1660" s="36">
        <v>2</v>
      </c>
      <c r="W1660" s="36">
        <v>0</v>
      </c>
      <c r="X1660" s="36">
        <v>2</v>
      </c>
      <c r="Y1660" s="36">
        <v>0</v>
      </c>
      <c r="Z1660" s="36">
        <v>2</v>
      </c>
      <c r="AA1660" s="36">
        <v>4.4000000000000004</v>
      </c>
      <c r="AB1660" s="36">
        <v>4.4000000000000004</v>
      </c>
      <c r="AC1660" s="36">
        <v>4.4000000000000004</v>
      </c>
      <c r="AD1660" s="36">
        <v>55.673999999999999</v>
      </c>
      <c r="AE1660" s="36">
        <v>500</v>
      </c>
      <c r="AF1660" s="36" t="s">
        <v>3532</v>
      </c>
      <c r="AG1660" s="37">
        <v>4.3517999999999999</v>
      </c>
      <c r="AK1660" s="63">
        <v>383</v>
      </c>
      <c r="AL1660" s="64" t="s">
        <v>3533</v>
      </c>
      <c r="AM1660" s="64" t="s">
        <v>186</v>
      </c>
      <c r="AN1660" s="64" t="s">
        <v>3534</v>
      </c>
      <c r="AO1660" s="64" t="s">
        <v>3535</v>
      </c>
      <c r="AP1660" s="64" t="s">
        <v>3536</v>
      </c>
      <c r="AQ1660" s="64" t="s">
        <v>3537</v>
      </c>
      <c r="AV1660" s="64" t="s">
        <v>3528</v>
      </c>
      <c r="AW1660" s="65" t="s">
        <v>3528</v>
      </c>
    </row>
    <row r="1661" spans="1:49" x14ac:dyDescent="0.25">
      <c r="A1661" s="15" t="s">
        <v>13779</v>
      </c>
      <c r="B1661" s="15" t="s">
        <v>13777</v>
      </c>
      <c r="C1661" s="18" t="s">
        <v>13778</v>
      </c>
      <c r="D1661" s="5" t="e">
        <f t="shared" si="75"/>
        <v>#NUM!</v>
      </c>
      <c r="E1661" s="8" t="e">
        <f t="shared" si="76"/>
        <v>#NUM!</v>
      </c>
      <c r="F1661" s="11" t="e">
        <f t="shared" si="77"/>
        <v>#NUM!</v>
      </c>
      <c r="G1661" s="21">
        <v>0</v>
      </c>
      <c r="H1661" s="24">
        <v>4.5999999999999996</v>
      </c>
      <c r="I1661" s="30">
        <v>0</v>
      </c>
      <c r="J1661" s="27">
        <v>28266000</v>
      </c>
      <c r="K1661" s="30">
        <v>0</v>
      </c>
      <c r="L1661" s="27">
        <v>785170</v>
      </c>
      <c r="M1661" s="30">
        <v>0</v>
      </c>
      <c r="N1661" s="27">
        <v>25197000</v>
      </c>
      <c r="O1661" s="41">
        <v>0</v>
      </c>
      <c r="P1661" s="42">
        <v>3</v>
      </c>
      <c r="Q1661" s="35">
        <v>1</v>
      </c>
      <c r="R1661" s="36">
        <v>2</v>
      </c>
      <c r="S1661" s="36">
        <v>2</v>
      </c>
      <c r="T1661" s="36">
        <v>2</v>
      </c>
      <c r="U1661" s="36">
        <v>0</v>
      </c>
      <c r="V1661" s="36">
        <v>2</v>
      </c>
      <c r="W1661" s="36">
        <v>0</v>
      </c>
      <c r="X1661" s="36">
        <v>2</v>
      </c>
      <c r="Y1661" s="36">
        <v>0</v>
      </c>
      <c r="Z1661" s="36">
        <v>2</v>
      </c>
      <c r="AA1661" s="36">
        <v>4.5999999999999996</v>
      </c>
      <c r="AB1661" s="36">
        <v>4.5999999999999996</v>
      </c>
      <c r="AC1661" s="36">
        <v>4.5999999999999996</v>
      </c>
      <c r="AD1661" s="36">
        <v>68.254000000000005</v>
      </c>
      <c r="AE1661" s="36">
        <v>603</v>
      </c>
      <c r="AF1661" s="36">
        <v>603</v>
      </c>
      <c r="AG1661" s="37">
        <v>16.824999999999999</v>
      </c>
      <c r="AK1661" s="63">
        <v>1465</v>
      </c>
      <c r="AL1661" s="64" t="s">
        <v>13780</v>
      </c>
      <c r="AM1661" s="64" t="s">
        <v>186</v>
      </c>
      <c r="AN1661" s="64" t="s">
        <v>13781</v>
      </c>
      <c r="AO1661" s="64" t="s">
        <v>13782</v>
      </c>
      <c r="AP1661" s="64" t="s">
        <v>13783</v>
      </c>
      <c r="AQ1661" s="64" t="s">
        <v>13784</v>
      </c>
      <c r="AV1661" s="64" t="s">
        <v>13776</v>
      </c>
      <c r="AW1661" s="65" t="s">
        <v>13776</v>
      </c>
    </row>
    <row r="1662" spans="1:49" x14ac:dyDescent="0.25">
      <c r="A1662" s="15" t="s">
        <v>10619</v>
      </c>
      <c r="B1662" s="15" t="s">
        <v>10617</v>
      </c>
      <c r="C1662" s="18" t="s">
        <v>10618</v>
      </c>
      <c r="D1662" s="5" t="e">
        <f t="shared" si="75"/>
        <v>#NUM!</v>
      </c>
      <c r="E1662" s="8" t="e">
        <f t="shared" si="76"/>
        <v>#NUM!</v>
      </c>
      <c r="F1662" s="11" t="e">
        <f t="shared" si="77"/>
        <v>#NUM!</v>
      </c>
      <c r="G1662" s="21">
        <v>0</v>
      </c>
      <c r="H1662" s="24">
        <v>8.6</v>
      </c>
      <c r="I1662" s="30">
        <v>0</v>
      </c>
      <c r="J1662" s="27">
        <v>28562000</v>
      </c>
      <c r="K1662" s="30">
        <v>0</v>
      </c>
      <c r="L1662" s="27">
        <v>1785100</v>
      </c>
      <c r="M1662" s="30">
        <v>0</v>
      </c>
      <c r="N1662" s="27">
        <v>25169000</v>
      </c>
      <c r="O1662" s="41">
        <v>0</v>
      </c>
      <c r="P1662" s="42">
        <v>3</v>
      </c>
      <c r="Q1662" s="35">
        <v>2</v>
      </c>
      <c r="R1662" s="36">
        <v>2</v>
      </c>
      <c r="S1662" s="36">
        <v>2</v>
      </c>
      <c r="T1662" s="36">
        <v>2</v>
      </c>
      <c r="U1662" s="36">
        <v>0</v>
      </c>
      <c r="V1662" s="36">
        <v>2</v>
      </c>
      <c r="W1662" s="36">
        <v>0</v>
      </c>
      <c r="X1662" s="36">
        <v>2</v>
      </c>
      <c r="Y1662" s="36">
        <v>0</v>
      </c>
      <c r="Z1662" s="36">
        <v>2</v>
      </c>
      <c r="AA1662" s="36">
        <v>8.6</v>
      </c>
      <c r="AB1662" s="36">
        <v>8.6</v>
      </c>
      <c r="AC1662" s="36">
        <v>8.6</v>
      </c>
      <c r="AD1662" s="36">
        <v>35.716000000000001</v>
      </c>
      <c r="AE1662" s="36">
        <v>313</v>
      </c>
      <c r="AF1662" s="36" t="s">
        <v>10620</v>
      </c>
      <c r="AG1662" s="37">
        <v>6.1338999999999997</v>
      </c>
      <c r="AK1662" s="63">
        <v>1156</v>
      </c>
      <c r="AL1662" s="64" t="s">
        <v>10621</v>
      </c>
      <c r="AM1662" s="64" t="s">
        <v>186</v>
      </c>
      <c r="AN1662" s="64" t="s">
        <v>10622</v>
      </c>
      <c r="AO1662" s="64" t="s">
        <v>10623</v>
      </c>
      <c r="AP1662" s="64" t="s">
        <v>10624</v>
      </c>
      <c r="AQ1662" s="64" t="s">
        <v>10625</v>
      </c>
      <c r="AV1662" s="64" t="s">
        <v>10616</v>
      </c>
      <c r="AW1662" s="65" t="s">
        <v>10616</v>
      </c>
    </row>
    <row r="1663" spans="1:49" x14ac:dyDescent="0.25">
      <c r="A1663" s="15" t="s">
        <v>2434</v>
      </c>
      <c r="B1663" s="15" t="s">
        <v>2432</v>
      </c>
      <c r="C1663" s="18" t="s">
        <v>2433</v>
      </c>
      <c r="D1663" s="5" t="e">
        <f t="shared" si="75"/>
        <v>#NUM!</v>
      </c>
      <c r="E1663" s="8" t="e">
        <f t="shared" si="76"/>
        <v>#NUM!</v>
      </c>
      <c r="F1663" s="11" t="e">
        <f t="shared" si="77"/>
        <v>#NUM!</v>
      </c>
      <c r="G1663" s="21">
        <v>0</v>
      </c>
      <c r="H1663" s="24">
        <v>3</v>
      </c>
      <c r="I1663" s="30">
        <v>0</v>
      </c>
      <c r="J1663" s="27">
        <v>25925000</v>
      </c>
      <c r="K1663" s="30">
        <v>0</v>
      </c>
      <c r="L1663" s="27">
        <v>375720</v>
      </c>
      <c r="M1663" s="30">
        <v>0</v>
      </c>
      <c r="N1663" s="27">
        <v>25101000</v>
      </c>
      <c r="O1663" s="41">
        <v>0</v>
      </c>
      <c r="P1663" s="42">
        <v>2</v>
      </c>
      <c r="Q1663" s="35">
        <v>12</v>
      </c>
      <c r="R1663" s="36">
        <v>2</v>
      </c>
      <c r="S1663" s="36">
        <v>2</v>
      </c>
      <c r="T1663" s="36">
        <v>2</v>
      </c>
      <c r="U1663" s="36">
        <v>0</v>
      </c>
      <c r="V1663" s="36">
        <v>2</v>
      </c>
      <c r="W1663" s="36">
        <v>0</v>
      </c>
      <c r="X1663" s="36">
        <v>2</v>
      </c>
      <c r="Y1663" s="36">
        <v>0</v>
      </c>
      <c r="Z1663" s="36">
        <v>2</v>
      </c>
      <c r="AA1663" s="36">
        <v>3</v>
      </c>
      <c r="AB1663" s="36">
        <v>3</v>
      </c>
      <c r="AC1663" s="36">
        <v>3</v>
      </c>
      <c r="AD1663" s="36">
        <v>159.19</v>
      </c>
      <c r="AE1663" s="36">
        <v>1480</v>
      </c>
      <c r="AF1663" s="36" t="s">
        <v>2435</v>
      </c>
      <c r="AG1663" s="37">
        <v>2.3593999999999999</v>
      </c>
      <c r="AK1663" s="63">
        <v>262</v>
      </c>
      <c r="AL1663" s="64" t="s">
        <v>2436</v>
      </c>
      <c r="AM1663" s="64" t="s">
        <v>186</v>
      </c>
      <c r="AN1663" s="64" t="s">
        <v>2437</v>
      </c>
      <c r="AO1663" s="64" t="s">
        <v>2438</v>
      </c>
      <c r="AP1663" s="64" t="s">
        <v>2439</v>
      </c>
      <c r="AQ1663" s="64" t="s">
        <v>2439</v>
      </c>
      <c r="AV1663" s="64" t="s">
        <v>2431</v>
      </c>
      <c r="AW1663" s="65" t="s">
        <v>2431</v>
      </c>
    </row>
    <row r="1664" spans="1:49" x14ac:dyDescent="0.25">
      <c r="A1664" s="15" t="s">
        <v>9499</v>
      </c>
      <c r="B1664" s="15" t="s">
        <v>9497</v>
      </c>
      <c r="C1664" s="18" t="s">
        <v>9498</v>
      </c>
      <c r="D1664" s="5" t="e">
        <f t="shared" si="75"/>
        <v>#NUM!</v>
      </c>
      <c r="E1664" s="8" t="e">
        <f t="shared" si="76"/>
        <v>#NUM!</v>
      </c>
      <c r="F1664" s="11" t="e">
        <f t="shared" si="77"/>
        <v>#NUM!</v>
      </c>
      <c r="G1664" s="21">
        <v>0</v>
      </c>
      <c r="H1664" s="24">
        <v>11.8</v>
      </c>
      <c r="I1664" s="30">
        <v>0</v>
      </c>
      <c r="J1664" s="27">
        <v>27107000</v>
      </c>
      <c r="K1664" s="30">
        <v>0</v>
      </c>
      <c r="L1664" s="27">
        <v>2710700</v>
      </c>
      <c r="M1664" s="30">
        <v>0</v>
      </c>
      <c r="N1664" s="27">
        <v>25099000</v>
      </c>
      <c r="O1664" s="41">
        <v>0</v>
      </c>
      <c r="P1664" s="42">
        <v>5</v>
      </c>
      <c r="Q1664" s="35">
        <v>11</v>
      </c>
      <c r="R1664" s="36">
        <v>2</v>
      </c>
      <c r="S1664" s="36">
        <v>2</v>
      </c>
      <c r="T1664" s="36">
        <v>2</v>
      </c>
      <c r="U1664" s="36">
        <v>0</v>
      </c>
      <c r="V1664" s="36">
        <v>2</v>
      </c>
      <c r="W1664" s="36">
        <v>0</v>
      </c>
      <c r="X1664" s="36">
        <v>2</v>
      </c>
      <c r="Y1664" s="36">
        <v>0</v>
      </c>
      <c r="Z1664" s="36">
        <v>2</v>
      </c>
      <c r="AA1664" s="36">
        <v>11.8</v>
      </c>
      <c r="AB1664" s="36">
        <v>11.8</v>
      </c>
      <c r="AC1664" s="36">
        <v>11.8</v>
      </c>
      <c r="AD1664" s="36">
        <v>24.853999999999999</v>
      </c>
      <c r="AE1664" s="36">
        <v>220</v>
      </c>
      <c r="AF1664" s="36" t="s">
        <v>9500</v>
      </c>
      <c r="AG1664" s="37">
        <v>7.8807</v>
      </c>
      <c r="AK1664" s="63">
        <v>1044</v>
      </c>
      <c r="AL1664" s="64" t="s">
        <v>9501</v>
      </c>
      <c r="AM1664" s="64" t="s">
        <v>186</v>
      </c>
      <c r="AN1664" s="64" t="s">
        <v>9502</v>
      </c>
      <c r="AO1664" s="64" t="s">
        <v>9503</v>
      </c>
      <c r="AP1664" s="64" t="s">
        <v>9504</v>
      </c>
      <c r="AQ1664" s="64" t="s">
        <v>9505</v>
      </c>
      <c r="AV1664" s="64" t="s">
        <v>9496</v>
      </c>
      <c r="AW1664" s="65" t="s">
        <v>9496</v>
      </c>
    </row>
    <row r="1665" spans="1:49" x14ac:dyDescent="0.25">
      <c r="A1665" s="15" t="s">
        <v>14498</v>
      </c>
      <c r="B1665" s="15" t="s">
        <v>14496</v>
      </c>
      <c r="C1665" s="18" t="s">
        <v>14497</v>
      </c>
      <c r="D1665" s="5" t="e">
        <f t="shared" si="75"/>
        <v>#NUM!</v>
      </c>
      <c r="E1665" s="8" t="e">
        <f t="shared" si="76"/>
        <v>#NUM!</v>
      </c>
      <c r="F1665" s="11" t="e">
        <f t="shared" si="77"/>
        <v>#NUM!</v>
      </c>
      <c r="G1665" s="21">
        <v>0</v>
      </c>
      <c r="H1665" s="24">
        <v>12.5</v>
      </c>
      <c r="I1665" s="30">
        <v>0</v>
      </c>
      <c r="J1665" s="27">
        <v>26502000</v>
      </c>
      <c r="K1665" s="30">
        <v>0</v>
      </c>
      <c r="L1665" s="27">
        <v>1558900</v>
      </c>
      <c r="M1665" s="30">
        <v>0</v>
      </c>
      <c r="N1665" s="27">
        <v>25099000</v>
      </c>
      <c r="O1665" s="41">
        <v>0</v>
      </c>
      <c r="P1665" s="42">
        <v>4</v>
      </c>
      <c r="Q1665" s="35">
        <v>6</v>
      </c>
      <c r="R1665" s="36">
        <v>3</v>
      </c>
      <c r="S1665" s="36">
        <v>2</v>
      </c>
      <c r="T1665" s="36">
        <v>2</v>
      </c>
      <c r="U1665" s="36">
        <v>0</v>
      </c>
      <c r="V1665" s="36">
        <v>3</v>
      </c>
      <c r="W1665" s="36">
        <v>0</v>
      </c>
      <c r="X1665" s="36">
        <v>2</v>
      </c>
      <c r="Y1665" s="36">
        <v>0</v>
      </c>
      <c r="Z1665" s="36">
        <v>2</v>
      </c>
      <c r="AA1665" s="36">
        <v>12.5</v>
      </c>
      <c r="AB1665" s="36">
        <v>9.4</v>
      </c>
      <c r="AC1665" s="36">
        <v>9.4</v>
      </c>
      <c r="AD1665" s="36">
        <v>29.173999999999999</v>
      </c>
      <c r="AE1665" s="36">
        <v>255</v>
      </c>
      <c r="AF1665" s="36" t="s">
        <v>14499</v>
      </c>
      <c r="AG1665" s="37">
        <v>3.5884999999999998</v>
      </c>
      <c r="AK1665" s="63">
        <v>1536</v>
      </c>
      <c r="AL1665" s="64" t="s">
        <v>14500</v>
      </c>
      <c r="AM1665" s="64" t="s">
        <v>1988</v>
      </c>
      <c r="AN1665" s="64" t="s">
        <v>14501</v>
      </c>
      <c r="AO1665" s="64" t="s">
        <v>14502</v>
      </c>
      <c r="AP1665" s="64" t="s">
        <v>14503</v>
      </c>
      <c r="AQ1665" s="64" t="s">
        <v>14504</v>
      </c>
      <c r="AV1665" s="64" t="s">
        <v>14494</v>
      </c>
      <c r="AW1665" s="65" t="s">
        <v>14495</v>
      </c>
    </row>
    <row r="1666" spans="1:49" x14ac:dyDescent="0.25">
      <c r="A1666" s="15" t="s">
        <v>14421</v>
      </c>
      <c r="B1666" s="15" t="s">
        <v>14419</v>
      </c>
      <c r="C1666" s="18" t="s">
        <v>14420</v>
      </c>
      <c r="D1666" s="5" t="e">
        <f t="shared" si="75"/>
        <v>#NUM!</v>
      </c>
      <c r="E1666" s="8" t="e">
        <f t="shared" si="76"/>
        <v>#NUM!</v>
      </c>
      <c r="F1666" s="11" t="e">
        <f t="shared" si="77"/>
        <v>#NUM!</v>
      </c>
      <c r="G1666" s="21">
        <v>0</v>
      </c>
      <c r="H1666" s="24">
        <v>14.7</v>
      </c>
      <c r="I1666" s="30">
        <v>0</v>
      </c>
      <c r="J1666" s="27">
        <v>25404000</v>
      </c>
      <c r="K1666" s="30">
        <v>0</v>
      </c>
      <c r="L1666" s="27">
        <v>1587800</v>
      </c>
      <c r="M1666" s="30">
        <v>0</v>
      </c>
      <c r="N1666" s="27">
        <v>25024000</v>
      </c>
      <c r="O1666" s="41">
        <v>0</v>
      </c>
      <c r="P1666" s="42">
        <v>3</v>
      </c>
      <c r="Q1666" s="35">
        <v>3</v>
      </c>
      <c r="R1666" s="36">
        <v>3</v>
      </c>
      <c r="S1666" s="36">
        <v>3</v>
      </c>
      <c r="T1666" s="36">
        <v>3</v>
      </c>
      <c r="U1666" s="36">
        <v>0</v>
      </c>
      <c r="V1666" s="36">
        <v>3</v>
      </c>
      <c r="W1666" s="36">
        <v>0</v>
      </c>
      <c r="X1666" s="36">
        <v>3</v>
      </c>
      <c r="Y1666" s="36">
        <v>0</v>
      </c>
      <c r="Z1666" s="36">
        <v>3</v>
      </c>
      <c r="AA1666" s="36">
        <v>14.7</v>
      </c>
      <c r="AB1666" s="36">
        <v>14.7</v>
      </c>
      <c r="AC1666" s="36">
        <v>14.7</v>
      </c>
      <c r="AD1666" s="36">
        <v>36.588000000000001</v>
      </c>
      <c r="AE1666" s="36">
        <v>334</v>
      </c>
      <c r="AF1666" s="36" t="s">
        <v>14422</v>
      </c>
      <c r="AG1666" s="37">
        <v>4.4238999999999997</v>
      </c>
      <c r="AK1666" s="63">
        <v>1528</v>
      </c>
      <c r="AL1666" s="64" t="s">
        <v>14423</v>
      </c>
      <c r="AM1666" s="64" t="s">
        <v>45</v>
      </c>
      <c r="AN1666" s="64" t="s">
        <v>14424</v>
      </c>
      <c r="AO1666" s="64" t="s">
        <v>14425</v>
      </c>
      <c r="AP1666" s="64" t="s">
        <v>14426</v>
      </c>
      <c r="AQ1666" s="64" t="s">
        <v>14426</v>
      </c>
      <c r="AV1666" s="64" t="s">
        <v>14418</v>
      </c>
      <c r="AW1666" s="65" t="s">
        <v>14418</v>
      </c>
    </row>
    <row r="1667" spans="1:49" x14ac:dyDescent="0.25">
      <c r="A1667" s="15" t="s">
        <v>6829</v>
      </c>
      <c r="B1667" s="15" t="s">
        <v>6827</v>
      </c>
      <c r="C1667" s="18" t="s">
        <v>6828</v>
      </c>
      <c r="D1667" s="5" t="e">
        <f t="shared" ref="D1667:D1730" si="78">LOG(J1667,2)-LOG(I1667,2)</f>
        <v>#NUM!</v>
      </c>
      <c r="E1667" s="8" t="e">
        <f t="shared" ref="E1667:E1730" si="79">LOG(L1667,2)-LOG(K1667,2)</f>
        <v>#NUM!</v>
      </c>
      <c r="F1667" s="11" t="e">
        <f t="shared" ref="F1667:F1730" si="80">LOG(N1667,2)-LOG(M1667,2)</f>
        <v>#NUM!</v>
      </c>
      <c r="G1667" s="21">
        <v>0</v>
      </c>
      <c r="H1667" s="24">
        <v>4.8</v>
      </c>
      <c r="I1667" s="30">
        <v>0</v>
      </c>
      <c r="J1667" s="27">
        <v>29086000</v>
      </c>
      <c r="K1667" s="30">
        <v>0</v>
      </c>
      <c r="L1667" s="27">
        <v>1163400</v>
      </c>
      <c r="M1667" s="30">
        <v>0</v>
      </c>
      <c r="N1667" s="27">
        <v>25007000</v>
      </c>
      <c r="O1667" s="41">
        <v>0</v>
      </c>
      <c r="P1667" s="42">
        <v>4</v>
      </c>
      <c r="Q1667" s="35">
        <v>2</v>
      </c>
      <c r="R1667" s="36">
        <v>2</v>
      </c>
      <c r="S1667" s="36">
        <v>2</v>
      </c>
      <c r="T1667" s="36">
        <v>2</v>
      </c>
      <c r="U1667" s="36">
        <v>0</v>
      </c>
      <c r="V1667" s="36">
        <v>2</v>
      </c>
      <c r="W1667" s="36">
        <v>0</v>
      </c>
      <c r="X1667" s="36">
        <v>2</v>
      </c>
      <c r="Y1667" s="36">
        <v>0</v>
      </c>
      <c r="Z1667" s="36">
        <v>2</v>
      </c>
      <c r="AA1667" s="36">
        <v>4.8</v>
      </c>
      <c r="AB1667" s="36">
        <v>4.8</v>
      </c>
      <c r="AC1667" s="36">
        <v>4.8</v>
      </c>
      <c r="AD1667" s="36">
        <v>50.712000000000003</v>
      </c>
      <c r="AE1667" s="36">
        <v>459</v>
      </c>
      <c r="AF1667" s="36" t="s">
        <v>6830</v>
      </c>
      <c r="AG1667" s="37">
        <v>2.0238</v>
      </c>
      <c r="AK1667" s="63">
        <v>754</v>
      </c>
      <c r="AL1667" s="64" t="s">
        <v>6831</v>
      </c>
      <c r="AM1667" s="64" t="s">
        <v>186</v>
      </c>
      <c r="AN1667" s="64" t="s">
        <v>6832</v>
      </c>
      <c r="AO1667" s="64" t="s">
        <v>6833</v>
      </c>
      <c r="AP1667" s="64" t="s">
        <v>6834</v>
      </c>
      <c r="AQ1667" s="64" t="s">
        <v>6835</v>
      </c>
      <c r="AV1667" s="64" t="s">
        <v>6826</v>
      </c>
      <c r="AW1667" s="65" t="s">
        <v>6826</v>
      </c>
    </row>
    <row r="1668" spans="1:49" x14ac:dyDescent="0.25">
      <c r="A1668" s="15" t="s">
        <v>1882</v>
      </c>
      <c r="B1668" s="15" t="s">
        <v>1880</v>
      </c>
      <c r="C1668" s="18" t="s">
        <v>1881</v>
      </c>
      <c r="D1668" s="5">
        <f t="shared" si="78"/>
        <v>1.4942844583699788</v>
      </c>
      <c r="E1668" s="8">
        <f t="shared" si="79"/>
        <v>1.4942683668302443</v>
      </c>
      <c r="F1668" s="11" t="e">
        <f t="shared" si="80"/>
        <v>#NUM!</v>
      </c>
      <c r="G1668" s="21">
        <v>24.7</v>
      </c>
      <c r="H1668" s="24">
        <v>24.7</v>
      </c>
      <c r="I1668" s="30">
        <v>8965500</v>
      </c>
      <c r="J1668" s="27">
        <v>25258000</v>
      </c>
      <c r="K1668" s="30">
        <v>2241400</v>
      </c>
      <c r="L1668" s="27">
        <v>6314500</v>
      </c>
      <c r="M1668" s="30">
        <v>0</v>
      </c>
      <c r="N1668" s="27">
        <v>24962000</v>
      </c>
      <c r="O1668" s="41">
        <v>1</v>
      </c>
      <c r="P1668" s="42">
        <v>3</v>
      </c>
      <c r="Q1668" s="35">
        <v>17</v>
      </c>
      <c r="R1668" s="36">
        <v>1</v>
      </c>
      <c r="S1668" s="36">
        <v>1</v>
      </c>
      <c r="T1668" s="36">
        <v>1</v>
      </c>
      <c r="U1668" s="36">
        <v>1</v>
      </c>
      <c r="V1668" s="36">
        <v>1</v>
      </c>
      <c r="W1668" s="36">
        <v>1</v>
      </c>
      <c r="X1668" s="36">
        <v>1</v>
      </c>
      <c r="Y1668" s="36">
        <v>1</v>
      </c>
      <c r="Z1668" s="36">
        <v>1</v>
      </c>
      <c r="AA1668" s="36">
        <v>24.7</v>
      </c>
      <c r="AB1668" s="36">
        <v>24.7</v>
      </c>
      <c r="AC1668" s="36">
        <v>24.7</v>
      </c>
      <c r="AD1668" s="36">
        <v>10.329000000000001</v>
      </c>
      <c r="AE1668" s="36">
        <v>89</v>
      </c>
      <c r="AF1668" s="36" t="s">
        <v>1883</v>
      </c>
      <c r="AG1668" s="37">
        <v>6.5720999999999998</v>
      </c>
      <c r="AK1668" s="63">
        <v>202</v>
      </c>
      <c r="AL1668" s="64">
        <v>13573</v>
      </c>
      <c r="AM1668" s="64" t="b">
        <v>1</v>
      </c>
      <c r="AN1668" s="64">
        <v>14317</v>
      </c>
      <c r="AO1668" s="64" t="s">
        <v>1884</v>
      </c>
      <c r="AP1668" s="64" t="s">
        <v>1885</v>
      </c>
      <c r="AQ1668" s="64">
        <v>45103</v>
      </c>
      <c r="AV1668" s="64" t="s">
        <v>1879</v>
      </c>
      <c r="AW1668" s="65" t="s">
        <v>1879</v>
      </c>
    </row>
    <row r="1669" spans="1:49" x14ac:dyDescent="0.25">
      <c r="A1669" s="15" t="s">
        <v>7759</v>
      </c>
      <c r="B1669" s="15" t="s">
        <v>7757</v>
      </c>
      <c r="C1669" s="18" t="s">
        <v>7758</v>
      </c>
      <c r="D1669" s="5" t="e">
        <f t="shared" si="78"/>
        <v>#NUM!</v>
      </c>
      <c r="E1669" s="8" t="e">
        <f t="shared" si="79"/>
        <v>#NUM!</v>
      </c>
      <c r="F1669" s="11" t="e">
        <f t="shared" si="80"/>
        <v>#NUM!</v>
      </c>
      <c r="G1669" s="21">
        <v>0</v>
      </c>
      <c r="H1669" s="24">
        <v>6.8</v>
      </c>
      <c r="I1669" s="30">
        <v>0</v>
      </c>
      <c r="J1669" s="27">
        <v>27632000</v>
      </c>
      <c r="K1669" s="30">
        <v>0</v>
      </c>
      <c r="L1669" s="27">
        <v>863500</v>
      </c>
      <c r="M1669" s="30">
        <v>0</v>
      </c>
      <c r="N1669" s="27">
        <v>24839000</v>
      </c>
      <c r="O1669" s="41">
        <v>0</v>
      </c>
      <c r="P1669" s="42">
        <v>5</v>
      </c>
      <c r="Q1669" s="35">
        <v>3</v>
      </c>
      <c r="R1669" s="36">
        <v>3</v>
      </c>
      <c r="S1669" s="36">
        <v>3</v>
      </c>
      <c r="T1669" s="36">
        <v>3</v>
      </c>
      <c r="U1669" s="36">
        <v>0</v>
      </c>
      <c r="V1669" s="36">
        <v>3</v>
      </c>
      <c r="W1669" s="36">
        <v>0</v>
      </c>
      <c r="X1669" s="36">
        <v>3</v>
      </c>
      <c r="Y1669" s="36">
        <v>0</v>
      </c>
      <c r="Z1669" s="36">
        <v>3</v>
      </c>
      <c r="AA1669" s="36">
        <v>6.8</v>
      </c>
      <c r="AB1669" s="36">
        <v>6.8</v>
      </c>
      <c r="AC1669" s="36">
        <v>6.8</v>
      </c>
      <c r="AD1669" s="36">
        <v>64.278999999999996</v>
      </c>
      <c r="AE1669" s="36">
        <v>562</v>
      </c>
      <c r="AF1669" s="36" t="s">
        <v>7760</v>
      </c>
      <c r="AG1669" s="37">
        <v>5.4641000000000002</v>
      </c>
      <c r="AK1669" s="63">
        <v>858</v>
      </c>
      <c r="AL1669" s="64" t="s">
        <v>7761</v>
      </c>
      <c r="AM1669" s="64" t="s">
        <v>45</v>
      </c>
      <c r="AN1669" s="64" t="s">
        <v>7762</v>
      </c>
      <c r="AO1669" s="64" t="s">
        <v>7763</v>
      </c>
      <c r="AP1669" s="64" t="s">
        <v>7764</v>
      </c>
      <c r="AQ1669" s="64" t="s">
        <v>7765</v>
      </c>
      <c r="AV1669" s="64" t="s">
        <v>7756</v>
      </c>
      <c r="AW1669" s="65" t="s">
        <v>7756</v>
      </c>
    </row>
    <row r="1670" spans="1:49" x14ac:dyDescent="0.25">
      <c r="A1670" s="15" t="s">
        <v>19357</v>
      </c>
      <c r="B1670" s="15" t="s">
        <v>19355</v>
      </c>
      <c r="C1670" s="18" t="s">
        <v>19356</v>
      </c>
      <c r="D1670" s="5" t="e">
        <f t="shared" si="78"/>
        <v>#NUM!</v>
      </c>
      <c r="E1670" s="8" t="e">
        <f t="shared" si="79"/>
        <v>#NUM!</v>
      </c>
      <c r="F1670" s="11" t="e">
        <f t="shared" si="80"/>
        <v>#NUM!</v>
      </c>
      <c r="G1670" s="21">
        <v>0</v>
      </c>
      <c r="H1670" s="24">
        <v>2.9</v>
      </c>
      <c r="I1670" s="30">
        <v>0</v>
      </c>
      <c r="J1670" s="27">
        <v>26862000</v>
      </c>
      <c r="K1670" s="30">
        <v>0</v>
      </c>
      <c r="L1670" s="27">
        <v>223850</v>
      </c>
      <c r="M1670" s="30">
        <v>0</v>
      </c>
      <c r="N1670" s="27">
        <v>24784000</v>
      </c>
      <c r="O1670" s="41">
        <v>0</v>
      </c>
      <c r="P1670" s="42">
        <v>6</v>
      </c>
      <c r="Q1670" s="35">
        <v>2</v>
      </c>
      <c r="R1670" s="36">
        <v>6</v>
      </c>
      <c r="S1670" s="36">
        <v>6</v>
      </c>
      <c r="T1670" s="36">
        <v>6</v>
      </c>
      <c r="U1670" s="36">
        <v>0</v>
      </c>
      <c r="V1670" s="36">
        <v>6</v>
      </c>
      <c r="W1670" s="36">
        <v>0</v>
      </c>
      <c r="X1670" s="36">
        <v>6</v>
      </c>
      <c r="Y1670" s="36">
        <v>0</v>
      </c>
      <c r="Z1670" s="36">
        <v>6</v>
      </c>
      <c r="AA1670" s="36">
        <v>2.9</v>
      </c>
      <c r="AB1670" s="36">
        <v>2.9</v>
      </c>
      <c r="AC1670" s="36">
        <v>2.9</v>
      </c>
      <c r="AD1670" s="36">
        <v>251.46</v>
      </c>
      <c r="AE1670" s="36">
        <v>2202</v>
      </c>
      <c r="AF1670" s="36" t="s">
        <v>19358</v>
      </c>
      <c r="AG1670" s="37">
        <v>5.1597999999999997</v>
      </c>
      <c r="AK1670" s="63">
        <v>2029</v>
      </c>
      <c r="AL1670" s="64" t="s">
        <v>19359</v>
      </c>
      <c r="AM1670" s="64" t="s">
        <v>122</v>
      </c>
      <c r="AN1670" s="64" t="s">
        <v>19360</v>
      </c>
      <c r="AO1670" s="64" t="s">
        <v>19361</v>
      </c>
      <c r="AP1670" s="64" t="s">
        <v>19362</v>
      </c>
      <c r="AQ1670" s="64" t="s">
        <v>19362</v>
      </c>
      <c r="AV1670" s="64" t="s">
        <v>19353</v>
      </c>
      <c r="AW1670" s="65" t="s">
        <v>19354</v>
      </c>
    </row>
    <row r="1671" spans="1:49" x14ac:dyDescent="0.25">
      <c r="A1671" s="15" t="s">
        <v>20979</v>
      </c>
      <c r="B1671" s="15" t="s">
        <v>20977</v>
      </c>
      <c r="C1671" s="18" t="s">
        <v>20978</v>
      </c>
      <c r="D1671" s="5">
        <f t="shared" si="78"/>
        <v>2.3587013595161466</v>
      </c>
      <c r="E1671" s="8">
        <f t="shared" si="79"/>
        <v>2.3587275748441954</v>
      </c>
      <c r="F1671" s="11" t="e">
        <f t="shared" si="80"/>
        <v>#NUM!</v>
      </c>
      <c r="G1671" s="21">
        <v>3.2</v>
      </c>
      <c r="H1671" s="24">
        <v>8.6999999999999993</v>
      </c>
      <c r="I1671" s="30">
        <v>5364700</v>
      </c>
      <c r="J1671" s="27">
        <v>27516000</v>
      </c>
      <c r="K1671" s="30">
        <v>487700</v>
      </c>
      <c r="L1671" s="27">
        <v>2501500</v>
      </c>
      <c r="M1671" s="30">
        <v>0</v>
      </c>
      <c r="N1671" s="27">
        <v>24704000</v>
      </c>
      <c r="O1671" s="41">
        <v>2</v>
      </c>
      <c r="P1671" s="42">
        <v>3</v>
      </c>
      <c r="Q1671" s="35">
        <v>4</v>
      </c>
      <c r="R1671" s="36">
        <v>2</v>
      </c>
      <c r="S1671" s="36">
        <v>2</v>
      </c>
      <c r="T1671" s="36">
        <v>2</v>
      </c>
      <c r="U1671" s="36">
        <v>1</v>
      </c>
      <c r="V1671" s="36">
        <v>2</v>
      </c>
      <c r="W1671" s="36">
        <v>1</v>
      </c>
      <c r="X1671" s="36">
        <v>2</v>
      </c>
      <c r="Y1671" s="36">
        <v>1</v>
      </c>
      <c r="Z1671" s="36">
        <v>2</v>
      </c>
      <c r="AA1671" s="36">
        <v>8.6999999999999993</v>
      </c>
      <c r="AB1671" s="36">
        <v>8.6999999999999993</v>
      </c>
      <c r="AC1671" s="36">
        <v>8.6999999999999993</v>
      </c>
      <c r="AD1671" s="36">
        <v>37.048000000000002</v>
      </c>
      <c r="AE1671" s="36">
        <v>343</v>
      </c>
      <c r="AF1671" s="36" t="s">
        <v>20980</v>
      </c>
      <c r="AG1671" s="37">
        <v>5.4992999999999999</v>
      </c>
      <c r="AK1671" s="63">
        <v>2196</v>
      </c>
      <c r="AL1671" s="64" t="s">
        <v>20981</v>
      </c>
      <c r="AM1671" s="64" t="s">
        <v>186</v>
      </c>
      <c r="AN1671" s="64" t="s">
        <v>20982</v>
      </c>
      <c r="AO1671" s="64" t="s">
        <v>20983</v>
      </c>
      <c r="AP1671" s="64" t="s">
        <v>20984</v>
      </c>
      <c r="AQ1671" s="64" t="s">
        <v>20985</v>
      </c>
      <c r="AV1671" s="64" t="s">
        <v>20976</v>
      </c>
      <c r="AW1671" s="65" t="s">
        <v>20976</v>
      </c>
    </row>
    <row r="1672" spans="1:49" x14ac:dyDescent="0.25">
      <c r="A1672" s="15" t="s">
        <v>7155</v>
      </c>
      <c r="B1672" s="15" t="s">
        <v>7153</v>
      </c>
      <c r="C1672" s="18" t="s">
        <v>7154</v>
      </c>
      <c r="D1672" s="5" t="e">
        <f t="shared" si="78"/>
        <v>#NUM!</v>
      </c>
      <c r="E1672" s="8" t="e">
        <f t="shared" si="79"/>
        <v>#NUM!</v>
      </c>
      <c r="F1672" s="11" t="e">
        <f t="shared" si="80"/>
        <v>#NUM!</v>
      </c>
      <c r="G1672" s="21">
        <v>0</v>
      </c>
      <c r="H1672" s="24">
        <v>18.2</v>
      </c>
      <c r="I1672" s="30">
        <v>0</v>
      </c>
      <c r="J1672" s="27">
        <v>26224000</v>
      </c>
      <c r="K1672" s="30">
        <v>0</v>
      </c>
      <c r="L1672" s="27">
        <v>13112000</v>
      </c>
      <c r="M1672" s="30">
        <v>0</v>
      </c>
      <c r="N1672" s="27">
        <v>24603000</v>
      </c>
      <c r="O1672" s="41">
        <v>0</v>
      </c>
      <c r="P1672" s="42">
        <v>3</v>
      </c>
      <c r="Q1672" s="35">
        <v>2</v>
      </c>
      <c r="R1672" s="36">
        <v>1</v>
      </c>
      <c r="S1672" s="36">
        <v>1</v>
      </c>
      <c r="T1672" s="36">
        <v>1</v>
      </c>
      <c r="U1672" s="36">
        <v>0</v>
      </c>
      <c r="V1672" s="36">
        <v>1</v>
      </c>
      <c r="W1672" s="36">
        <v>0</v>
      </c>
      <c r="X1672" s="36">
        <v>1</v>
      </c>
      <c r="Y1672" s="36">
        <v>0</v>
      </c>
      <c r="Z1672" s="36">
        <v>1</v>
      </c>
      <c r="AA1672" s="36">
        <v>18.2</v>
      </c>
      <c r="AB1672" s="36">
        <v>18.2</v>
      </c>
      <c r="AC1672" s="36">
        <v>18.2</v>
      </c>
      <c r="AD1672" s="36">
        <v>8.1335999999999995</v>
      </c>
      <c r="AE1672" s="36">
        <v>66</v>
      </c>
      <c r="AF1672" s="36" t="s">
        <v>7156</v>
      </c>
      <c r="AG1672" s="37">
        <v>3.4291</v>
      </c>
      <c r="AK1672" s="63">
        <v>790</v>
      </c>
      <c r="AL1672" s="64">
        <v>3228</v>
      </c>
      <c r="AM1672" s="64" t="b">
        <v>1</v>
      </c>
      <c r="AN1672" s="64">
        <v>3360</v>
      </c>
      <c r="AO1672" s="64" t="s">
        <v>7157</v>
      </c>
      <c r="AP1672" s="64" t="s">
        <v>7158</v>
      </c>
      <c r="AQ1672" s="64">
        <v>10267</v>
      </c>
      <c r="AV1672" s="64" t="s">
        <v>7152</v>
      </c>
      <c r="AW1672" s="65" t="s">
        <v>7152</v>
      </c>
    </row>
    <row r="1673" spans="1:49" x14ac:dyDescent="0.25">
      <c r="A1673" s="15" t="s">
        <v>25376</v>
      </c>
      <c r="B1673" s="15" t="s">
        <v>25374</v>
      </c>
      <c r="C1673" s="18" t="s">
        <v>25375</v>
      </c>
      <c r="D1673" s="5" t="e">
        <f t="shared" si="78"/>
        <v>#NUM!</v>
      </c>
      <c r="E1673" s="8" t="e">
        <f t="shared" si="79"/>
        <v>#NUM!</v>
      </c>
      <c r="F1673" s="11" t="e">
        <f t="shared" si="80"/>
        <v>#NUM!</v>
      </c>
      <c r="G1673" s="21">
        <v>0</v>
      </c>
      <c r="H1673" s="24">
        <v>2.4</v>
      </c>
      <c r="I1673" s="30">
        <v>0</v>
      </c>
      <c r="J1673" s="27">
        <v>24539000</v>
      </c>
      <c r="K1673" s="30">
        <v>0</v>
      </c>
      <c r="L1673" s="27">
        <v>629220</v>
      </c>
      <c r="M1673" s="30">
        <v>0</v>
      </c>
      <c r="N1673" s="27">
        <v>24569000</v>
      </c>
      <c r="O1673" s="41">
        <v>0</v>
      </c>
      <c r="P1673" s="42">
        <v>5</v>
      </c>
      <c r="Q1673" s="35">
        <v>2</v>
      </c>
      <c r="R1673" s="36">
        <v>2</v>
      </c>
      <c r="S1673" s="36">
        <v>2</v>
      </c>
      <c r="T1673" s="36">
        <v>2</v>
      </c>
      <c r="U1673" s="36">
        <v>0</v>
      </c>
      <c r="V1673" s="36">
        <v>2</v>
      </c>
      <c r="W1673" s="36">
        <v>0</v>
      </c>
      <c r="X1673" s="36">
        <v>2</v>
      </c>
      <c r="Y1673" s="36">
        <v>0</v>
      </c>
      <c r="Z1673" s="36">
        <v>2</v>
      </c>
      <c r="AA1673" s="36">
        <v>2.4</v>
      </c>
      <c r="AB1673" s="36">
        <v>2.4</v>
      </c>
      <c r="AC1673" s="36">
        <v>2.4</v>
      </c>
      <c r="AD1673" s="36">
        <v>96.805999999999997</v>
      </c>
      <c r="AE1673" s="36">
        <v>833</v>
      </c>
      <c r="AF1673" s="36" t="s">
        <v>25377</v>
      </c>
      <c r="AG1673" s="37">
        <v>3.2223999999999999</v>
      </c>
      <c r="AK1673" s="63">
        <v>2643</v>
      </c>
      <c r="AL1673" s="64" t="s">
        <v>25378</v>
      </c>
      <c r="AM1673" s="64" t="s">
        <v>186</v>
      </c>
      <c r="AN1673" s="64" t="s">
        <v>25379</v>
      </c>
      <c r="AO1673" s="64" t="s">
        <v>25380</v>
      </c>
      <c r="AP1673" s="64" t="s">
        <v>25381</v>
      </c>
      <c r="AQ1673" s="64" t="s">
        <v>25382</v>
      </c>
      <c r="AV1673" s="64" t="s">
        <v>25373</v>
      </c>
      <c r="AW1673" s="65" t="s">
        <v>25373</v>
      </c>
    </row>
    <row r="1674" spans="1:49" x14ac:dyDescent="0.25">
      <c r="A1674" s="15" t="s">
        <v>13018</v>
      </c>
      <c r="B1674" s="15" t="s">
        <v>13016</v>
      </c>
      <c r="C1674" s="18" t="s">
        <v>13017</v>
      </c>
      <c r="D1674" s="5" t="e">
        <f t="shared" si="78"/>
        <v>#NUM!</v>
      </c>
      <c r="E1674" s="8" t="e">
        <f t="shared" si="79"/>
        <v>#NUM!</v>
      </c>
      <c r="F1674" s="11" t="e">
        <f t="shared" si="80"/>
        <v>#NUM!</v>
      </c>
      <c r="G1674" s="21">
        <v>0</v>
      </c>
      <c r="H1674" s="24">
        <v>1.5</v>
      </c>
      <c r="I1674" s="30">
        <v>0</v>
      </c>
      <c r="J1674" s="27">
        <v>27157000</v>
      </c>
      <c r="K1674" s="30">
        <v>0</v>
      </c>
      <c r="L1674" s="27">
        <v>399370</v>
      </c>
      <c r="M1674" s="30">
        <v>0</v>
      </c>
      <c r="N1674" s="27">
        <v>24535000</v>
      </c>
      <c r="O1674" s="41">
        <v>0</v>
      </c>
      <c r="P1674" s="42">
        <v>3</v>
      </c>
      <c r="Q1674" s="35">
        <v>4</v>
      </c>
      <c r="R1674" s="36">
        <v>2</v>
      </c>
      <c r="S1674" s="36">
        <v>2</v>
      </c>
      <c r="T1674" s="36">
        <v>2</v>
      </c>
      <c r="U1674" s="36">
        <v>0</v>
      </c>
      <c r="V1674" s="36">
        <v>2</v>
      </c>
      <c r="W1674" s="36">
        <v>0</v>
      </c>
      <c r="X1674" s="36">
        <v>2</v>
      </c>
      <c r="Y1674" s="36">
        <v>0</v>
      </c>
      <c r="Z1674" s="36">
        <v>2</v>
      </c>
      <c r="AA1674" s="36">
        <v>1.5</v>
      </c>
      <c r="AB1674" s="36">
        <v>1.5</v>
      </c>
      <c r="AC1674" s="36">
        <v>1.5</v>
      </c>
      <c r="AD1674" s="36">
        <v>168.89</v>
      </c>
      <c r="AE1674" s="36">
        <v>1498</v>
      </c>
      <c r="AF1674" s="36" t="s">
        <v>13019</v>
      </c>
      <c r="AG1674" s="37">
        <v>4.4947999999999997</v>
      </c>
      <c r="AK1674" s="63">
        <v>1394</v>
      </c>
      <c r="AL1674" s="64" t="s">
        <v>13020</v>
      </c>
      <c r="AM1674" s="64" t="s">
        <v>186</v>
      </c>
      <c r="AN1674" s="64" t="s">
        <v>13021</v>
      </c>
      <c r="AO1674" s="64" t="s">
        <v>13022</v>
      </c>
      <c r="AP1674" s="64" t="s">
        <v>13023</v>
      </c>
      <c r="AQ1674" s="64" t="s">
        <v>13024</v>
      </c>
      <c r="AV1674" s="64" t="s">
        <v>13015</v>
      </c>
      <c r="AW1674" s="65" t="s">
        <v>13015</v>
      </c>
    </row>
    <row r="1675" spans="1:49" x14ac:dyDescent="0.25">
      <c r="A1675" s="15" t="s">
        <v>25419</v>
      </c>
      <c r="D1675" s="5" t="e">
        <f t="shared" si="78"/>
        <v>#NUM!</v>
      </c>
      <c r="E1675" s="8" t="e">
        <f t="shared" si="79"/>
        <v>#VALUE!</v>
      </c>
      <c r="F1675" s="11" t="e">
        <f t="shared" si="80"/>
        <v>#NUM!</v>
      </c>
      <c r="G1675" s="21">
        <v>0</v>
      </c>
      <c r="H1675" s="24">
        <v>0</v>
      </c>
      <c r="I1675" s="30">
        <v>0</v>
      </c>
      <c r="J1675" s="27">
        <v>20734000</v>
      </c>
      <c r="K1675" s="30" t="s">
        <v>25412</v>
      </c>
      <c r="L1675" s="27" t="s">
        <v>25412</v>
      </c>
      <c r="M1675" s="30">
        <v>0</v>
      </c>
      <c r="N1675" s="27">
        <v>24463000</v>
      </c>
      <c r="O1675" s="41">
        <v>0</v>
      </c>
      <c r="P1675" s="42">
        <v>1</v>
      </c>
      <c r="Q1675" s="35">
        <v>19</v>
      </c>
      <c r="R1675" s="36">
        <v>1</v>
      </c>
      <c r="S1675" s="36">
        <v>1</v>
      </c>
      <c r="T1675" s="36">
        <v>1</v>
      </c>
      <c r="U1675" s="36">
        <v>0</v>
      </c>
      <c r="V1675" s="36">
        <v>1</v>
      </c>
      <c r="W1675" s="36">
        <v>0</v>
      </c>
      <c r="X1675" s="36">
        <v>1</v>
      </c>
      <c r="Y1675" s="36">
        <v>0</v>
      </c>
      <c r="Z1675" s="36">
        <v>1</v>
      </c>
      <c r="AA1675" s="36">
        <v>0</v>
      </c>
      <c r="AB1675" s="36">
        <v>0</v>
      </c>
      <c r="AC1675" s="36">
        <v>0</v>
      </c>
      <c r="AD1675" s="36">
        <v>109.11</v>
      </c>
      <c r="AE1675" s="36">
        <v>999</v>
      </c>
      <c r="AF1675" s="36" t="s">
        <v>25420</v>
      </c>
      <c r="AG1675" s="37">
        <v>1.4803999999999999</v>
      </c>
      <c r="AI1675" s="52" t="s">
        <v>66</v>
      </c>
      <c r="AK1675" s="63">
        <v>2649</v>
      </c>
      <c r="AL1675" s="64">
        <v>8790</v>
      </c>
      <c r="AM1675" s="64" t="b">
        <v>1</v>
      </c>
      <c r="AN1675" s="64">
        <v>9175</v>
      </c>
      <c r="AO1675" s="64">
        <v>26858</v>
      </c>
      <c r="AP1675" s="64">
        <v>28980</v>
      </c>
      <c r="AQ1675" s="64">
        <v>28980</v>
      </c>
      <c r="AV1675" s="64" t="s">
        <v>25418</v>
      </c>
      <c r="AW1675" s="65" t="s">
        <v>25418</v>
      </c>
    </row>
    <row r="1676" spans="1:49" x14ac:dyDescent="0.25">
      <c r="A1676" s="15" t="s">
        <v>22454</v>
      </c>
      <c r="B1676" s="15" t="s">
        <v>22452</v>
      </c>
      <c r="C1676" s="18" t="s">
        <v>22453</v>
      </c>
      <c r="D1676" s="5" t="e">
        <f t="shared" si="78"/>
        <v>#NUM!</v>
      </c>
      <c r="E1676" s="8" t="e">
        <f t="shared" si="79"/>
        <v>#NUM!</v>
      </c>
      <c r="F1676" s="11" t="e">
        <f t="shared" si="80"/>
        <v>#NUM!</v>
      </c>
      <c r="G1676" s="21">
        <v>0</v>
      </c>
      <c r="H1676" s="24">
        <v>7.7</v>
      </c>
      <c r="I1676" s="30">
        <v>0</v>
      </c>
      <c r="J1676" s="27">
        <v>24947000</v>
      </c>
      <c r="K1676" s="30">
        <v>0</v>
      </c>
      <c r="L1676" s="27">
        <v>1313000</v>
      </c>
      <c r="M1676" s="30">
        <v>0</v>
      </c>
      <c r="N1676" s="27">
        <v>24395000</v>
      </c>
      <c r="O1676" s="41">
        <v>0</v>
      </c>
      <c r="P1676" s="42">
        <v>3</v>
      </c>
      <c r="Q1676" s="35">
        <v>1</v>
      </c>
      <c r="R1676" s="36">
        <v>4</v>
      </c>
      <c r="S1676" s="36">
        <v>2</v>
      </c>
      <c r="T1676" s="36">
        <v>2</v>
      </c>
      <c r="U1676" s="36">
        <v>0</v>
      </c>
      <c r="V1676" s="36">
        <v>4</v>
      </c>
      <c r="W1676" s="36">
        <v>0</v>
      </c>
      <c r="X1676" s="36">
        <v>2</v>
      </c>
      <c r="Y1676" s="36">
        <v>0</v>
      </c>
      <c r="Z1676" s="36">
        <v>2</v>
      </c>
      <c r="AA1676" s="36">
        <v>7.7</v>
      </c>
      <c r="AB1676" s="36">
        <v>3.9</v>
      </c>
      <c r="AC1676" s="36">
        <v>3.9</v>
      </c>
      <c r="AD1676" s="36">
        <v>50.497</v>
      </c>
      <c r="AE1676" s="36">
        <v>482</v>
      </c>
      <c r="AF1676" s="36">
        <v>482</v>
      </c>
      <c r="AG1676" s="37">
        <v>2.5182000000000002</v>
      </c>
      <c r="AK1676" s="63">
        <v>2350</v>
      </c>
      <c r="AL1676" s="64" t="s">
        <v>22455</v>
      </c>
      <c r="AM1676" s="64" t="s">
        <v>17513</v>
      </c>
      <c r="AN1676" s="64" t="s">
        <v>22456</v>
      </c>
      <c r="AO1676" s="64" t="s">
        <v>22457</v>
      </c>
      <c r="AP1676" s="64" t="s">
        <v>22458</v>
      </c>
      <c r="AQ1676" s="64" t="s">
        <v>22459</v>
      </c>
      <c r="AV1676" s="64" t="s">
        <v>22451</v>
      </c>
      <c r="AW1676" s="65" t="s">
        <v>22451</v>
      </c>
    </row>
    <row r="1677" spans="1:49" x14ac:dyDescent="0.25">
      <c r="A1677" s="15" t="s">
        <v>16059</v>
      </c>
      <c r="B1677" s="15" t="s">
        <v>16057</v>
      </c>
      <c r="C1677" s="18" t="s">
        <v>16058</v>
      </c>
      <c r="D1677" s="5" t="e">
        <f t="shared" si="78"/>
        <v>#NUM!</v>
      </c>
      <c r="E1677" s="8" t="e">
        <f t="shared" si="79"/>
        <v>#NUM!</v>
      </c>
      <c r="F1677" s="11" t="e">
        <f t="shared" si="80"/>
        <v>#NUM!</v>
      </c>
      <c r="G1677" s="21">
        <v>0</v>
      </c>
      <c r="H1677" s="24">
        <v>6.9</v>
      </c>
      <c r="I1677" s="30">
        <v>0</v>
      </c>
      <c r="J1677" s="27">
        <v>26158000</v>
      </c>
      <c r="K1677" s="30">
        <v>0</v>
      </c>
      <c r="L1677" s="27">
        <v>1046300</v>
      </c>
      <c r="M1677" s="30">
        <v>0</v>
      </c>
      <c r="N1677" s="27">
        <v>24322000</v>
      </c>
      <c r="O1677" s="41">
        <v>0</v>
      </c>
      <c r="P1677" s="42">
        <v>5</v>
      </c>
      <c r="Q1677" s="35">
        <v>3</v>
      </c>
      <c r="R1677" s="36">
        <v>3</v>
      </c>
      <c r="S1677" s="36">
        <v>3</v>
      </c>
      <c r="T1677" s="36">
        <v>3</v>
      </c>
      <c r="U1677" s="36">
        <v>0</v>
      </c>
      <c r="V1677" s="36">
        <v>3</v>
      </c>
      <c r="W1677" s="36">
        <v>0</v>
      </c>
      <c r="X1677" s="36">
        <v>3</v>
      </c>
      <c r="Y1677" s="36">
        <v>0</v>
      </c>
      <c r="Z1677" s="36">
        <v>3</v>
      </c>
      <c r="AA1677" s="36">
        <v>6.9</v>
      </c>
      <c r="AB1677" s="36">
        <v>6.9</v>
      </c>
      <c r="AC1677" s="36">
        <v>6.9</v>
      </c>
      <c r="AD1677" s="36">
        <v>49.600999999999999</v>
      </c>
      <c r="AE1677" s="36">
        <v>437</v>
      </c>
      <c r="AF1677" s="36" t="s">
        <v>16060</v>
      </c>
      <c r="AG1677" s="37">
        <v>5.1681999999999997</v>
      </c>
      <c r="AK1677" s="63">
        <v>1688</v>
      </c>
      <c r="AL1677" s="64" t="s">
        <v>16061</v>
      </c>
      <c r="AM1677" s="64" t="s">
        <v>45</v>
      </c>
      <c r="AN1677" s="64" t="s">
        <v>16062</v>
      </c>
      <c r="AO1677" s="64" t="s">
        <v>16063</v>
      </c>
      <c r="AP1677" s="64" t="s">
        <v>16064</v>
      </c>
      <c r="AQ1677" s="64" t="s">
        <v>16065</v>
      </c>
      <c r="AV1677" s="64" t="s">
        <v>16055</v>
      </c>
      <c r="AW1677" s="65" t="s">
        <v>16056</v>
      </c>
    </row>
    <row r="1678" spans="1:49" x14ac:dyDescent="0.25">
      <c r="A1678" s="15" t="s">
        <v>11145</v>
      </c>
      <c r="B1678" s="15" t="s">
        <v>11143</v>
      </c>
      <c r="C1678" s="18" t="s">
        <v>11144</v>
      </c>
      <c r="D1678" s="5" t="e">
        <f t="shared" si="78"/>
        <v>#NUM!</v>
      </c>
      <c r="E1678" s="8" t="e">
        <f t="shared" si="79"/>
        <v>#NUM!</v>
      </c>
      <c r="F1678" s="11" t="e">
        <f t="shared" si="80"/>
        <v>#NUM!</v>
      </c>
      <c r="G1678" s="21">
        <v>0</v>
      </c>
      <c r="H1678" s="24">
        <v>4</v>
      </c>
      <c r="I1678" s="30">
        <v>0</v>
      </c>
      <c r="J1678" s="27">
        <v>24030000</v>
      </c>
      <c r="K1678" s="30">
        <v>0</v>
      </c>
      <c r="L1678" s="27">
        <v>1201500</v>
      </c>
      <c r="M1678" s="30">
        <v>0</v>
      </c>
      <c r="N1678" s="27">
        <v>24282000</v>
      </c>
      <c r="O1678" s="41">
        <v>0</v>
      </c>
      <c r="P1678" s="42">
        <v>2</v>
      </c>
      <c r="Q1678" s="35">
        <v>1</v>
      </c>
      <c r="R1678" s="36">
        <v>1</v>
      </c>
      <c r="S1678" s="36">
        <v>1</v>
      </c>
      <c r="T1678" s="36">
        <v>1</v>
      </c>
      <c r="U1678" s="36">
        <v>0</v>
      </c>
      <c r="V1678" s="36">
        <v>1</v>
      </c>
      <c r="W1678" s="36">
        <v>0</v>
      </c>
      <c r="X1678" s="36">
        <v>1</v>
      </c>
      <c r="Y1678" s="36">
        <v>0</v>
      </c>
      <c r="Z1678" s="36">
        <v>1</v>
      </c>
      <c r="AA1678" s="36">
        <v>4</v>
      </c>
      <c r="AB1678" s="36">
        <v>4</v>
      </c>
      <c r="AC1678" s="36">
        <v>4</v>
      </c>
      <c r="AD1678" s="36">
        <v>43.966000000000001</v>
      </c>
      <c r="AE1678" s="36">
        <v>379</v>
      </c>
      <c r="AF1678" s="36">
        <v>379</v>
      </c>
      <c r="AG1678" s="37">
        <v>1.5857000000000001</v>
      </c>
      <c r="AK1678" s="63">
        <v>1205</v>
      </c>
      <c r="AL1678" s="64">
        <v>6268</v>
      </c>
      <c r="AM1678" s="64" t="b">
        <v>1</v>
      </c>
      <c r="AN1678" s="64">
        <v>6527</v>
      </c>
      <c r="AO1678" s="64" t="s">
        <v>11146</v>
      </c>
      <c r="AP1678" s="64" t="s">
        <v>11147</v>
      </c>
      <c r="AQ1678" s="64">
        <v>20128</v>
      </c>
      <c r="AV1678" s="64" t="s">
        <v>11142</v>
      </c>
      <c r="AW1678" s="65" t="s">
        <v>11142</v>
      </c>
    </row>
    <row r="1679" spans="1:49" x14ac:dyDescent="0.25">
      <c r="A1679" s="15" t="s">
        <v>17373</v>
      </c>
      <c r="B1679" s="15" t="s">
        <v>17371</v>
      </c>
      <c r="C1679" s="18" t="s">
        <v>17372</v>
      </c>
      <c r="D1679" s="5" t="e">
        <f t="shared" si="78"/>
        <v>#NUM!</v>
      </c>
      <c r="E1679" s="8" t="e">
        <f t="shared" si="79"/>
        <v>#NUM!</v>
      </c>
      <c r="F1679" s="11" t="e">
        <f t="shared" si="80"/>
        <v>#NUM!</v>
      </c>
      <c r="G1679" s="21">
        <v>0</v>
      </c>
      <c r="H1679" s="24">
        <v>3.3</v>
      </c>
      <c r="I1679" s="30">
        <v>0</v>
      </c>
      <c r="J1679" s="27">
        <v>28146000</v>
      </c>
      <c r="K1679" s="30">
        <v>0</v>
      </c>
      <c r="L1679" s="27">
        <v>502610</v>
      </c>
      <c r="M1679" s="30">
        <v>0</v>
      </c>
      <c r="N1679" s="27">
        <v>24279000</v>
      </c>
      <c r="O1679" s="41">
        <v>0</v>
      </c>
      <c r="P1679" s="42">
        <v>4</v>
      </c>
      <c r="Q1679" s="35">
        <v>6</v>
      </c>
      <c r="R1679" s="36">
        <v>3</v>
      </c>
      <c r="S1679" s="36">
        <v>3</v>
      </c>
      <c r="T1679" s="36">
        <v>3</v>
      </c>
      <c r="U1679" s="36">
        <v>0</v>
      </c>
      <c r="V1679" s="36">
        <v>3</v>
      </c>
      <c r="W1679" s="36">
        <v>0</v>
      </c>
      <c r="X1679" s="36">
        <v>3</v>
      </c>
      <c r="Y1679" s="36">
        <v>0</v>
      </c>
      <c r="Z1679" s="36">
        <v>3</v>
      </c>
      <c r="AA1679" s="36">
        <v>3.3</v>
      </c>
      <c r="AB1679" s="36">
        <v>3.3</v>
      </c>
      <c r="AC1679" s="36">
        <v>3.3</v>
      </c>
      <c r="AD1679" s="36">
        <v>123.08</v>
      </c>
      <c r="AE1679" s="36">
        <v>1077</v>
      </c>
      <c r="AF1679" s="36" t="s">
        <v>17374</v>
      </c>
      <c r="AG1679" s="37">
        <v>2.8450000000000002</v>
      </c>
      <c r="AK1679" s="63">
        <v>1822</v>
      </c>
      <c r="AL1679" s="64" t="s">
        <v>17375</v>
      </c>
      <c r="AM1679" s="64" t="s">
        <v>45</v>
      </c>
      <c r="AN1679" s="64" t="s">
        <v>17376</v>
      </c>
      <c r="AO1679" s="64" t="s">
        <v>17377</v>
      </c>
      <c r="AP1679" s="64" t="s">
        <v>17378</v>
      </c>
      <c r="AQ1679" s="64" t="s">
        <v>17379</v>
      </c>
      <c r="AV1679" s="64" t="s">
        <v>17369</v>
      </c>
      <c r="AW1679" s="65" t="s">
        <v>17370</v>
      </c>
    </row>
    <row r="1680" spans="1:49" x14ac:dyDescent="0.25">
      <c r="A1680" s="15" t="s">
        <v>5085</v>
      </c>
      <c r="B1680" s="15" t="s">
        <v>5083</v>
      </c>
      <c r="C1680" s="18" t="s">
        <v>5084</v>
      </c>
      <c r="D1680" s="5" t="e">
        <f t="shared" si="78"/>
        <v>#NUM!</v>
      </c>
      <c r="E1680" s="8" t="e">
        <f t="shared" si="79"/>
        <v>#NUM!</v>
      </c>
      <c r="F1680" s="11" t="e">
        <f t="shared" si="80"/>
        <v>#NUM!</v>
      </c>
      <c r="G1680" s="21">
        <v>0</v>
      </c>
      <c r="H1680" s="24">
        <v>7</v>
      </c>
      <c r="I1680" s="30">
        <v>0</v>
      </c>
      <c r="J1680" s="27">
        <v>26135000</v>
      </c>
      <c r="K1680" s="30">
        <v>0</v>
      </c>
      <c r="L1680" s="27">
        <v>706350</v>
      </c>
      <c r="M1680" s="30">
        <v>0</v>
      </c>
      <c r="N1680" s="27">
        <v>24258000</v>
      </c>
      <c r="O1680" s="41">
        <v>0</v>
      </c>
      <c r="P1680" s="42">
        <v>3</v>
      </c>
      <c r="Q1680" s="35">
        <v>3</v>
      </c>
      <c r="R1680" s="36">
        <v>3</v>
      </c>
      <c r="S1680" s="36">
        <v>3</v>
      </c>
      <c r="T1680" s="36">
        <v>3</v>
      </c>
      <c r="U1680" s="36">
        <v>0</v>
      </c>
      <c r="V1680" s="36">
        <v>3</v>
      </c>
      <c r="W1680" s="36">
        <v>0</v>
      </c>
      <c r="X1680" s="36">
        <v>3</v>
      </c>
      <c r="Y1680" s="36">
        <v>0</v>
      </c>
      <c r="Z1680" s="36">
        <v>3</v>
      </c>
      <c r="AA1680" s="36">
        <v>7</v>
      </c>
      <c r="AB1680" s="36">
        <v>7</v>
      </c>
      <c r="AC1680" s="36">
        <v>7</v>
      </c>
      <c r="AD1680" s="36">
        <v>69.971000000000004</v>
      </c>
      <c r="AE1680" s="36">
        <v>617</v>
      </c>
      <c r="AF1680" s="36" t="s">
        <v>5086</v>
      </c>
      <c r="AG1680" s="37">
        <v>5.5446999999999997</v>
      </c>
      <c r="AK1680" s="63">
        <v>560</v>
      </c>
      <c r="AL1680" s="64" t="s">
        <v>5087</v>
      </c>
      <c r="AM1680" s="64" t="s">
        <v>45</v>
      </c>
      <c r="AN1680" s="64" t="s">
        <v>5088</v>
      </c>
      <c r="AO1680" s="64" t="s">
        <v>5089</v>
      </c>
      <c r="AP1680" s="64" t="s">
        <v>5090</v>
      </c>
      <c r="AQ1680" s="64" t="s">
        <v>5090</v>
      </c>
      <c r="AV1680" s="64" t="s">
        <v>5082</v>
      </c>
      <c r="AW1680" s="65" t="s">
        <v>5082</v>
      </c>
    </row>
    <row r="1681" spans="1:49" x14ac:dyDescent="0.25">
      <c r="A1681" s="15" t="s">
        <v>21111</v>
      </c>
      <c r="B1681" s="15" t="s">
        <v>21109</v>
      </c>
      <c r="C1681" s="18" t="s">
        <v>21110</v>
      </c>
      <c r="D1681" s="5">
        <f t="shared" si="78"/>
        <v>1.1191428080714338</v>
      </c>
      <c r="E1681" s="8">
        <f t="shared" si="79"/>
        <v>1.1190795152872788</v>
      </c>
      <c r="F1681" s="11">
        <f t="shared" si="80"/>
        <v>-0.84641935018591852</v>
      </c>
      <c r="G1681" s="21">
        <v>10.6</v>
      </c>
      <c r="H1681" s="24">
        <v>15</v>
      </c>
      <c r="I1681" s="30">
        <v>21710000</v>
      </c>
      <c r="J1681" s="27">
        <v>47158000</v>
      </c>
      <c r="K1681" s="30">
        <v>1356900</v>
      </c>
      <c r="L1681" s="27">
        <v>2947300</v>
      </c>
      <c r="M1681" s="30">
        <v>43507000</v>
      </c>
      <c r="N1681" s="27">
        <v>24197000</v>
      </c>
      <c r="O1681" s="41">
        <v>2</v>
      </c>
      <c r="P1681" s="42">
        <v>7</v>
      </c>
      <c r="Q1681" s="35">
        <v>1</v>
      </c>
      <c r="R1681" s="36">
        <v>3</v>
      </c>
      <c r="S1681" s="36">
        <v>3</v>
      </c>
      <c r="T1681" s="36">
        <v>3</v>
      </c>
      <c r="U1681" s="36">
        <v>2</v>
      </c>
      <c r="V1681" s="36">
        <v>3</v>
      </c>
      <c r="W1681" s="36">
        <v>2</v>
      </c>
      <c r="X1681" s="36">
        <v>3</v>
      </c>
      <c r="Y1681" s="36">
        <v>2</v>
      </c>
      <c r="Z1681" s="36">
        <v>3</v>
      </c>
      <c r="AA1681" s="36">
        <v>15</v>
      </c>
      <c r="AB1681" s="36">
        <v>15</v>
      </c>
      <c r="AC1681" s="36">
        <v>15</v>
      </c>
      <c r="AD1681" s="36">
        <v>33.223999999999997</v>
      </c>
      <c r="AE1681" s="36">
        <v>293</v>
      </c>
      <c r="AF1681" s="36">
        <v>293</v>
      </c>
      <c r="AG1681" s="37">
        <v>14.542999999999999</v>
      </c>
      <c r="AK1681" s="63">
        <v>2211</v>
      </c>
      <c r="AL1681" s="64" t="s">
        <v>21112</v>
      </c>
      <c r="AM1681" s="64" t="s">
        <v>45</v>
      </c>
      <c r="AN1681" s="64" t="s">
        <v>21113</v>
      </c>
      <c r="AO1681" s="64" t="s">
        <v>21114</v>
      </c>
      <c r="AP1681" s="64" t="s">
        <v>21115</v>
      </c>
      <c r="AQ1681" s="64" t="s">
        <v>21116</v>
      </c>
      <c r="AV1681" s="64" t="s">
        <v>21108</v>
      </c>
      <c r="AW1681" s="65" t="s">
        <v>21108</v>
      </c>
    </row>
    <row r="1682" spans="1:49" x14ac:dyDescent="0.25">
      <c r="A1682" s="15" t="s">
        <v>20779</v>
      </c>
      <c r="B1682" s="15" t="s">
        <v>20777</v>
      </c>
      <c r="C1682" s="18" t="s">
        <v>20778</v>
      </c>
      <c r="D1682" s="5">
        <f t="shared" si="78"/>
        <v>1.8163414935639075</v>
      </c>
      <c r="E1682" s="8">
        <f t="shared" si="79"/>
        <v>1.8163414935639111</v>
      </c>
      <c r="F1682" s="11" t="e">
        <f t="shared" si="80"/>
        <v>#NUM!</v>
      </c>
      <c r="G1682" s="21">
        <v>1.9</v>
      </c>
      <c r="H1682" s="24">
        <v>7.2</v>
      </c>
      <c r="I1682" s="30">
        <v>7697900</v>
      </c>
      <c r="J1682" s="27">
        <v>27111000</v>
      </c>
      <c r="K1682" s="30">
        <v>219940</v>
      </c>
      <c r="L1682" s="27">
        <v>774600</v>
      </c>
      <c r="M1682" s="30">
        <v>0</v>
      </c>
      <c r="N1682" s="27">
        <v>24123000</v>
      </c>
      <c r="O1682" s="41">
        <v>1</v>
      </c>
      <c r="P1682" s="42">
        <v>3</v>
      </c>
      <c r="Q1682" s="35">
        <v>3</v>
      </c>
      <c r="R1682" s="36">
        <v>3</v>
      </c>
      <c r="S1682" s="36">
        <v>3</v>
      </c>
      <c r="T1682" s="36">
        <v>3</v>
      </c>
      <c r="U1682" s="36">
        <v>1</v>
      </c>
      <c r="V1682" s="36">
        <v>2</v>
      </c>
      <c r="W1682" s="36">
        <v>1</v>
      </c>
      <c r="X1682" s="36">
        <v>2</v>
      </c>
      <c r="Y1682" s="36">
        <v>1</v>
      </c>
      <c r="Z1682" s="36">
        <v>2</v>
      </c>
      <c r="AA1682" s="36">
        <v>9.1999999999999993</v>
      </c>
      <c r="AB1682" s="36">
        <v>9.1999999999999993</v>
      </c>
      <c r="AC1682" s="36">
        <v>9.1999999999999993</v>
      </c>
      <c r="AD1682" s="36">
        <v>82.254000000000005</v>
      </c>
      <c r="AE1682" s="36">
        <v>718</v>
      </c>
      <c r="AF1682" s="36" t="s">
        <v>20780</v>
      </c>
      <c r="AG1682" s="37">
        <v>10.702</v>
      </c>
      <c r="AK1682" s="63">
        <v>2176</v>
      </c>
      <c r="AL1682" s="64" t="s">
        <v>20781</v>
      </c>
      <c r="AM1682" s="64" t="s">
        <v>45</v>
      </c>
      <c r="AN1682" s="64" t="s">
        <v>20782</v>
      </c>
      <c r="AO1682" s="64" t="s">
        <v>20783</v>
      </c>
      <c r="AP1682" s="64" t="s">
        <v>20784</v>
      </c>
      <c r="AQ1682" s="64" t="s">
        <v>20785</v>
      </c>
      <c r="AV1682" s="64" t="s">
        <v>20776</v>
      </c>
      <c r="AW1682" s="65" t="s">
        <v>20776</v>
      </c>
    </row>
    <row r="1683" spans="1:49" x14ac:dyDescent="0.25">
      <c r="A1683" s="15" t="s">
        <v>17764</v>
      </c>
      <c r="B1683" s="15" t="s">
        <v>17762</v>
      </c>
      <c r="C1683" s="18" t="s">
        <v>17763</v>
      </c>
      <c r="D1683" s="5" t="e">
        <f t="shared" si="78"/>
        <v>#NUM!</v>
      </c>
      <c r="E1683" s="8" t="e">
        <f t="shared" si="79"/>
        <v>#NUM!</v>
      </c>
      <c r="F1683" s="11" t="e">
        <f t="shared" si="80"/>
        <v>#NUM!</v>
      </c>
      <c r="G1683" s="21">
        <v>0</v>
      </c>
      <c r="H1683" s="24">
        <v>6.9</v>
      </c>
      <c r="I1683" s="30">
        <v>0</v>
      </c>
      <c r="J1683" s="27">
        <v>26443000</v>
      </c>
      <c r="K1683" s="30">
        <v>0</v>
      </c>
      <c r="L1683" s="27">
        <v>695860</v>
      </c>
      <c r="M1683" s="30">
        <v>0</v>
      </c>
      <c r="N1683" s="27">
        <v>24075000</v>
      </c>
      <c r="O1683" s="41">
        <v>0</v>
      </c>
      <c r="P1683" s="42">
        <v>4</v>
      </c>
      <c r="Q1683" s="35">
        <v>2</v>
      </c>
      <c r="R1683" s="36">
        <v>4</v>
      </c>
      <c r="S1683" s="36">
        <v>4</v>
      </c>
      <c r="T1683" s="36">
        <v>4</v>
      </c>
      <c r="U1683" s="36">
        <v>0</v>
      </c>
      <c r="V1683" s="36">
        <v>4</v>
      </c>
      <c r="W1683" s="36">
        <v>0</v>
      </c>
      <c r="X1683" s="36">
        <v>4</v>
      </c>
      <c r="Y1683" s="36">
        <v>0</v>
      </c>
      <c r="Z1683" s="36">
        <v>4</v>
      </c>
      <c r="AA1683" s="36">
        <v>6.9</v>
      </c>
      <c r="AB1683" s="36">
        <v>6.9</v>
      </c>
      <c r="AC1683" s="36">
        <v>6.9</v>
      </c>
      <c r="AD1683" s="36">
        <v>83.638000000000005</v>
      </c>
      <c r="AE1683" s="36">
        <v>725</v>
      </c>
      <c r="AF1683" s="36" t="s">
        <v>17765</v>
      </c>
      <c r="AG1683" s="37">
        <v>7.0374999999999996</v>
      </c>
      <c r="AK1683" s="63">
        <v>1862</v>
      </c>
      <c r="AL1683" s="64" t="s">
        <v>17766</v>
      </c>
      <c r="AM1683" s="64" t="s">
        <v>100</v>
      </c>
      <c r="AN1683" s="64" t="s">
        <v>17767</v>
      </c>
      <c r="AO1683" s="64" t="s">
        <v>17768</v>
      </c>
      <c r="AP1683" s="64" t="s">
        <v>17769</v>
      </c>
      <c r="AQ1683" s="64" t="s">
        <v>17769</v>
      </c>
      <c r="AV1683" s="64" t="s">
        <v>17760</v>
      </c>
      <c r="AW1683" s="65" t="s">
        <v>17761</v>
      </c>
    </row>
    <row r="1684" spans="1:49" x14ac:dyDescent="0.25">
      <c r="A1684" s="15" t="s">
        <v>6819</v>
      </c>
      <c r="B1684" s="15" t="s">
        <v>6817</v>
      </c>
      <c r="C1684" s="18" t="s">
        <v>6818</v>
      </c>
      <c r="D1684" s="5" t="e">
        <f t="shared" si="78"/>
        <v>#NUM!</v>
      </c>
      <c r="E1684" s="8" t="e">
        <f t="shared" si="79"/>
        <v>#NUM!</v>
      </c>
      <c r="F1684" s="11" t="e">
        <f t="shared" si="80"/>
        <v>#NUM!</v>
      </c>
      <c r="G1684" s="21">
        <v>0</v>
      </c>
      <c r="H1684" s="24">
        <v>3.2</v>
      </c>
      <c r="I1684" s="30">
        <v>0</v>
      </c>
      <c r="J1684" s="27">
        <v>23593000</v>
      </c>
      <c r="K1684" s="30">
        <v>0</v>
      </c>
      <c r="L1684" s="27">
        <v>620860</v>
      </c>
      <c r="M1684" s="30">
        <v>0</v>
      </c>
      <c r="N1684" s="27">
        <v>23960000</v>
      </c>
      <c r="O1684" s="41">
        <v>0</v>
      </c>
      <c r="P1684" s="42">
        <v>3</v>
      </c>
      <c r="Q1684" s="35">
        <v>3</v>
      </c>
      <c r="R1684" s="36">
        <v>2</v>
      </c>
      <c r="S1684" s="36">
        <v>2</v>
      </c>
      <c r="T1684" s="36">
        <v>2</v>
      </c>
      <c r="U1684" s="36">
        <v>0</v>
      </c>
      <c r="V1684" s="36">
        <v>2</v>
      </c>
      <c r="W1684" s="36">
        <v>0</v>
      </c>
      <c r="X1684" s="36">
        <v>2</v>
      </c>
      <c r="Y1684" s="36">
        <v>0</v>
      </c>
      <c r="Z1684" s="36">
        <v>2</v>
      </c>
      <c r="AA1684" s="36">
        <v>3.2</v>
      </c>
      <c r="AB1684" s="36">
        <v>3.2</v>
      </c>
      <c r="AC1684" s="36">
        <v>3.2</v>
      </c>
      <c r="AD1684" s="36">
        <v>75.388000000000005</v>
      </c>
      <c r="AE1684" s="36">
        <v>657</v>
      </c>
      <c r="AF1684" s="36" t="s">
        <v>6820</v>
      </c>
      <c r="AG1684" s="37">
        <v>2.0089999999999999</v>
      </c>
      <c r="AK1684" s="63">
        <v>753</v>
      </c>
      <c r="AL1684" s="64" t="s">
        <v>6821</v>
      </c>
      <c r="AM1684" s="64" t="s">
        <v>186</v>
      </c>
      <c r="AN1684" s="64" t="s">
        <v>6822</v>
      </c>
      <c r="AO1684" s="64" t="s">
        <v>6823</v>
      </c>
      <c r="AP1684" s="64" t="s">
        <v>6824</v>
      </c>
      <c r="AQ1684" s="64" t="s">
        <v>6825</v>
      </c>
      <c r="AV1684" s="64" t="s">
        <v>6816</v>
      </c>
      <c r="AW1684" s="65" t="s">
        <v>6816</v>
      </c>
    </row>
    <row r="1685" spans="1:49" x14ac:dyDescent="0.25">
      <c r="A1685" s="15" t="s">
        <v>1500</v>
      </c>
      <c r="B1685" s="15" t="s">
        <v>1498</v>
      </c>
      <c r="C1685" s="18" t="s">
        <v>1499</v>
      </c>
      <c r="D1685" s="5" t="e">
        <f t="shared" si="78"/>
        <v>#NUM!</v>
      </c>
      <c r="E1685" s="8" t="e">
        <f t="shared" si="79"/>
        <v>#NUM!</v>
      </c>
      <c r="F1685" s="11" t="e">
        <f t="shared" si="80"/>
        <v>#NUM!</v>
      </c>
      <c r="G1685" s="21">
        <v>4.2</v>
      </c>
      <c r="H1685" s="24">
        <v>1.4</v>
      </c>
      <c r="I1685" s="30">
        <v>0</v>
      </c>
      <c r="J1685" s="27">
        <v>23936000</v>
      </c>
      <c r="K1685" s="30">
        <v>0</v>
      </c>
      <c r="L1685" s="27">
        <v>543990</v>
      </c>
      <c r="M1685" s="30">
        <v>0</v>
      </c>
      <c r="N1685" s="27">
        <v>23900000</v>
      </c>
      <c r="O1685" s="41">
        <v>0</v>
      </c>
      <c r="P1685" s="42">
        <v>3</v>
      </c>
      <c r="Q1685" s="35">
        <v>15</v>
      </c>
      <c r="R1685" s="36">
        <v>2</v>
      </c>
      <c r="S1685" s="36">
        <v>1</v>
      </c>
      <c r="T1685" s="36">
        <v>1</v>
      </c>
      <c r="U1685" s="36">
        <v>1</v>
      </c>
      <c r="V1685" s="36">
        <v>1</v>
      </c>
      <c r="W1685" s="36">
        <v>0</v>
      </c>
      <c r="X1685" s="36">
        <v>1</v>
      </c>
      <c r="Y1685" s="36">
        <v>0</v>
      </c>
      <c r="Z1685" s="36">
        <v>1</v>
      </c>
      <c r="AA1685" s="36">
        <v>5.6</v>
      </c>
      <c r="AB1685" s="36">
        <v>1.4</v>
      </c>
      <c r="AC1685" s="36">
        <v>1.4</v>
      </c>
      <c r="AD1685" s="36">
        <v>81.77</v>
      </c>
      <c r="AE1685" s="36">
        <v>714</v>
      </c>
      <c r="AF1685" s="36" t="s">
        <v>1501</v>
      </c>
      <c r="AG1685" s="37">
        <v>2.0909</v>
      </c>
      <c r="AK1685" s="63">
        <v>159</v>
      </c>
      <c r="AL1685" s="64" t="s">
        <v>1502</v>
      </c>
      <c r="AM1685" s="64" t="s">
        <v>577</v>
      </c>
      <c r="AN1685" s="64" t="s">
        <v>1503</v>
      </c>
      <c r="AO1685" s="64" t="s">
        <v>1504</v>
      </c>
      <c r="AP1685" s="64" t="s">
        <v>1505</v>
      </c>
      <c r="AQ1685" s="64" t="s">
        <v>1506</v>
      </c>
      <c r="AR1685" s="64">
        <v>19</v>
      </c>
      <c r="AT1685" s="64">
        <v>549</v>
      </c>
      <c r="AV1685" s="64" t="s">
        <v>1497</v>
      </c>
      <c r="AW1685" s="65" t="s">
        <v>1497</v>
      </c>
    </row>
    <row r="1686" spans="1:49" x14ac:dyDescent="0.25">
      <c r="A1686" s="15" t="s">
        <v>6075</v>
      </c>
      <c r="B1686" s="15" t="s">
        <v>6073</v>
      </c>
      <c r="C1686" s="18" t="s">
        <v>6074</v>
      </c>
      <c r="D1686" s="5">
        <f t="shared" si="78"/>
        <v>1.2406107514046596</v>
      </c>
      <c r="E1686" s="8">
        <f t="shared" si="79"/>
        <v>1.2406313990194135</v>
      </c>
      <c r="F1686" s="11" t="e">
        <f t="shared" si="80"/>
        <v>#NUM!</v>
      </c>
      <c r="G1686" s="21">
        <v>20.9</v>
      </c>
      <c r="H1686" s="24">
        <v>9.8000000000000007</v>
      </c>
      <c r="I1686" s="30">
        <v>9944200</v>
      </c>
      <c r="J1686" s="27">
        <v>23498000</v>
      </c>
      <c r="K1686" s="30">
        <v>1104900</v>
      </c>
      <c r="L1686" s="27">
        <v>2610900</v>
      </c>
      <c r="M1686" s="30">
        <v>0</v>
      </c>
      <c r="N1686" s="27">
        <v>23834000</v>
      </c>
      <c r="O1686" s="41">
        <v>2</v>
      </c>
      <c r="P1686" s="42">
        <v>5</v>
      </c>
      <c r="Q1686" s="35">
        <v>8</v>
      </c>
      <c r="R1686" s="36">
        <v>4</v>
      </c>
      <c r="S1686" s="36">
        <v>4</v>
      </c>
      <c r="T1686" s="36">
        <v>4</v>
      </c>
      <c r="U1686" s="36">
        <v>2</v>
      </c>
      <c r="V1686" s="36">
        <v>2</v>
      </c>
      <c r="W1686" s="36">
        <v>2</v>
      </c>
      <c r="X1686" s="36">
        <v>2</v>
      </c>
      <c r="Y1686" s="36">
        <v>2</v>
      </c>
      <c r="Z1686" s="36">
        <v>2</v>
      </c>
      <c r="AA1686" s="36">
        <v>24.8</v>
      </c>
      <c r="AB1686" s="36">
        <v>24.8</v>
      </c>
      <c r="AC1686" s="36">
        <v>24.8</v>
      </c>
      <c r="AD1686" s="36">
        <v>26.286000000000001</v>
      </c>
      <c r="AE1686" s="36">
        <v>234</v>
      </c>
      <c r="AF1686" s="36" t="s">
        <v>6076</v>
      </c>
      <c r="AG1686" s="37">
        <v>6.5918999999999999</v>
      </c>
      <c r="AK1686" s="63">
        <v>671</v>
      </c>
      <c r="AL1686" s="64" t="s">
        <v>6077</v>
      </c>
      <c r="AM1686" s="64" t="s">
        <v>100</v>
      </c>
      <c r="AN1686" s="64" t="s">
        <v>6078</v>
      </c>
      <c r="AO1686" s="64" t="s">
        <v>6079</v>
      </c>
      <c r="AP1686" s="64" t="s">
        <v>6080</v>
      </c>
      <c r="AQ1686" s="64" t="s">
        <v>6081</v>
      </c>
      <c r="AS1686" s="64">
        <v>229</v>
      </c>
      <c r="AU1686" s="64">
        <v>24</v>
      </c>
      <c r="AV1686" s="64" t="s">
        <v>6071</v>
      </c>
      <c r="AW1686" s="65" t="s">
        <v>6072</v>
      </c>
    </row>
    <row r="1687" spans="1:49" x14ac:dyDescent="0.25">
      <c r="A1687" s="15" t="s">
        <v>10526</v>
      </c>
      <c r="B1687" s="15" t="s">
        <v>10524</v>
      </c>
      <c r="C1687" s="18" t="s">
        <v>10525</v>
      </c>
      <c r="D1687" s="5">
        <f t="shared" si="78"/>
        <v>2.1801857452920892</v>
      </c>
      <c r="E1687" s="8">
        <f t="shared" si="79"/>
        <v>2.1801597786249864</v>
      </c>
      <c r="F1687" s="11" t="e">
        <f t="shared" si="80"/>
        <v>#NUM!</v>
      </c>
      <c r="G1687" s="21">
        <v>1.7</v>
      </c>
      <c r="H1687" s="24">
        <v>6.8</v>
      </c>
      <c r="I1687" s="30">
        <v>5555900</v>
      </c>
      <c r="J1687" s="27">
        <v>25180000</v>
      </c>
      <c r="K1687" s="30">
        <v>138900</v>
      </c>
      <c r="L1687" s="27">
        <v>629500</v>
      </c>
      <c r="M1687" s="30">
        <v>0</v>
      </c>
      <c r="N1687" s="27">
        <v>23730000</v>
      </c>
      <c r="O1687" s="41">
        <v>1</v>
      </c>
      <c r="P1687" s="42">
        <v>6</v>
      </c>
      <c r="Q1687" s="35">
        <v>3</v>
      </c>
      <c r="R1687" s="36">
        <v>4</v>
      </c>
      <c r="S1687" s="36">
        <v>4</v>
      </c>
      <c r="T1687" s="36">
        <v>4</v>
      </c>
      <c r="U1687" s="36">
        <v>1</v>
      </c>
      <c r="V1687" s="36">
        <v>4</v>
      </c>
      <c r="W1687" s="36">
        <v>1</v>
      </c>
      <c r="X1687" s="36">
        <v>4</v>
      </c>
      <c r="Y1687" s="36">
        <v>1</v>
      </c>
      <c r="Z1687" s="36">
        <v>4</v>
      </c>
      <c r="AA1687" s="36">
        <v>6.8</v>
      </c>
      <c r="AB1687" s="36">
        <v>6.8</v>
      </c>
      <c r="AC1687" s="36">
        <v>6.8</v>
      </c>
      <c r="AD1687" s="36">
        <v>92.02</v>
      </c>
      <c r="AE1687" s="36">
        <v>835</v>
      </c>
      <c r="AF1687" s="36" t="s">
        <v>10527</v>
      </c>
      <c r="AG1687" s="37">
        <v>11.468</v>
      </c>
      <c r="AK1687" s="63">
        <v>1147</v>
      </c>
      <c r="AL1687" s="64" t="s">
        <v>10528</v>
      </c>
      <c r="AM1687" s="64" t="s">
        <v>100</v>
      </c>
      <c r="AN1687" s="64" t="s">
        <v>10529</v>
      </c>
      <c r="AO1687" s="64" t="s">
        <v>10530</v>
      </c>
      <c r="AP1687" s="64" t="s">
        <v>10531</v>
      </c>
      <c r="AQ1687" s="64" t="s">
        <v>10532</v>
      </c>
      <c r="AV1687" s="64" t="s">
        <v>10523</v>
      </c>
      <c r="AW1687" s="65" t="s">
        <v>10523</v>
      </c>
    </row>
    <row r="1688" spans="1:49" x14ac:dyDescent="0.25">
      <c r="A1688" s="15" t="s">
        <v>15811</v>
      </c>
      <c r="B1688" s="15" t="s">
        <v>15809</v>
      </c>
      <c r="C1688" s="18" t="s">
        <v>15810</v>
      </c>
      <c r="D1688" s="5" t="e">
        <f t="shared" si="78"/>
        <v>#NUM!</v>
      </c>
      <c r="E1688" s="8" t="e">
        <f t="shared" si="79"/>
        <v>#NUM!</v>
      </c>
      <c r="F1688" s="11" t="e">
        <f t="shared" si="80"/>
        <v>#NUM!</v>
      </c>
      <c r="G1688" s="21">
        <v>0</v>
      </c>
      <c r="H1688" s="24">
        <v>28.6</v>
      </c>
      <c r="I1688" s="30">
        <v>0</v>
      </c>
      <c r="J1688" s="27">
        <v>27048000</v>
      </c>
      <c r="K1688" s="30">
        <v>0</v>
      </c>
      <c r="L1688" s="27">
        <v>3381100</v>
      </c>
      <c r="M1688" s="30">
        <v>0</v>
      </c>
      <c r="N1688" s="27">
        <v>23708000</v>
      </c>
      <c r="O1688" s="41">
        <v>0</v>
      </c>
      <c r="P1688" s="42">
        <v>5</v>
      </c>
      <c r="Q1688" s="35">
        <v>15</v>
      </c>
      <c r="R1688" s="36">
        <v>3</v>
      </c>
      <c r="S1688" s="36">
        <v>3</v>
      </c>
      <c r="T1688" s="36">
        <v>3</v>
      </c>
      <c r="U1688" s="36">
        <v>0</v>
      </c>
      <c r="V1688" s="36">
        <v>3</v>
      </c>
      <c r="W1688" s="36">
        <v>0</v>
      </c>
      <c r="X1688" s="36">
        <v>3</v>
      </c>
      <c r="Y1688" s="36">
        <v>0</v>
      </c>
      <c r="Z1688" s="36">
        <v>3</v>
      </c>
      <c r="AA1688" s="36">
        <v>28.6</v>
      </c>
      <c r="AB1688" s="36">
        <v>28.6</v>
      </c>
      <c r="AC1688" s="36">
        <v>28.6</v>
      </c>
      <c r="AD1688" s="36">
        <v>11.765000000000001</v>
      </c>
      <c r="AE1688" s="36">
        <v>105</v>
      </c>
      <c r="AF1688" s="36" t="s">
        <v>15812</v>
      </c>
      <c r="AG1688" s="37">
        <v>4.3132000000000001</v>
      </c>
      <c r="AK1688" s="63">
        <v>1665</v>
      </c>
      <c r="AL1688" s="64" t="s">
        <v>15813</v>
      </c>
      <c r="AM1688" s="64" t="s">
        <v>45</v>
      </c>
      <c r="AN1688" s="64" t="s">
        <v>15814</v>
      </c>
      <c r="AO1688" s="64" t="s">
        <v>15815</v>
      </c>
      <c r="AP1688" s="64" t="s">
        <v>15816</v>
      </c>
      <c r="AQ1688" s="64" t="s">
        <v>15817</v>
      </c>
      <c r="AV1688" s="64" t="s">
        <v>15807</v>
      </c>
      <c r="AW1688" s="65" t="s">
        <v>15808</v>
      </c>
    </row>
    <row r="1689" spans="1:49" x14ac:dyDescent="0.25">
      <c r="A1689" s="15" t="s">
        <v>17904</v>
      </c>
      <c r="B1689" s="15" t="s">
        <v>17902</v>
      </c>
      <c r="C1689" s="18" t="s">
        <v>17903</v>
      </c>
      <c r="D1689" s="5" t="e">
        <f t="shared" si="78"/>
        <v>#NUM!</v>
      </c>
      <c r="E1689" s="8" t="e">
        <f t="shared" si="79"/>
        <v>#NUM!</v>
      </c>
      <c r="F1689" s="11" t="e">
        <f t="shared" si="80"/>
        <v>#NUM!</v>
      </c>
      <c r="G1689" s="21">
        <v>0</v>
      </c>
      <c r="H1689" s="24">
        <v>1.7</v>
      </c>
      <c r="I1689" s="30">
        <v>0</v>
      </c>
      <c r="J1689" s="27">
        <v>23825000</v>
      </c>
      <c r="K1689" s="30">
        <v>0</v>
      </c>
      <c r="L1689" s="27">
        <v>193700</v>
      </c>
      <c r="M1689" s="30">
        <v>0</v>
      </c>
      <c r="N1689" s="27">
        <v>23559000</v>
      </c>
      <c r="O1689" s="41">
        <v>0</v>
      </c>
      <c r="P1689" s="42">
        <v>5</v>
      </c>
      <c r="Q1689" s="35">
        <v>2</v>
      </c>
      <c r="R1689" s="36">
        <v>3</v>
      </c>
      <c r="S1689" s="36">
        <v>3</v>
      </c>
      <c r="T1689" s="36">
        <v>3</v>
      </c>
      <c r="U1689" s="36">
        <v>0</v>
      </c>
      <c r="V1689" s="36">
        <v>3</v>
      </c>
      <c r="W1689" s="36">
        <v>0</v>
      </c>
      <c r="X1689" s="36">
        <v>3</v>
      </c>
      <c r="Y1689" s="36">
        <v>0</v>
      </c>
      <c r="Z1689" s="36">
        <v>3</v>
      </c>
      <c r="AA1689" s="36">
        <v>1.7</v>
      </c>
      <c r="AB1689" s="36">
        <v>1.7</v>
      </c>
      <c r="AC1689" s="36">
        <v>1.7</v>
      </c>
      <c r="AD1689" s="36">
        <v>304.33999999999997</v>
      </c>
      <c r="AE1689" s="36">
        <v>2697</v>
      </c>
      <c r="AF1689" s="36" t="s">
        <v>17905</v>
      </c>
      <c r="AG1689" s="37">
        <v>8.4983000000000004</v>
      </c>
      <c r="AK1689" s="63">
        <v>1878</v>
      </c>
      <c r="AL1689" s="64" t="s">
        <v>17906</v>
      </c>
      <c r="AM1689" s="64" t="s">
        <v>45</v>
      </c>
      <c r="AN1689" s="64" t="s">
        <v>17907</v>
      </c>
      <c r="AO1689" s="64" t="s">
        <v>17908</v>
      </c>
      <c r="AP1689" s="64" t="s">
        <v>17909</v>
      </c>
      <c r="AQ1689" s="64" t="s">
        <v>17910</v>
      </c>
      <c r="AV1689" s="64" t="s">
        <v>17901</v>
      </c>
      <c r="AW1689" s="65" t="s">
        <v>17901</v>
      </c>
    </row>
    <row r="1690" spans="1:49" x14ac:dyDescent="0.25">
      <c r="A1690" s="15" t="s">
        <v>23135</v>
      </c>
      <c r="B1690" s="15" t="s">
        <v>23133</v>
      </c>
      <c r="C1690" s="18" t="s">
        <v>23134</v>
      </c>
      <c r="D1690" s="5" t="e">
        <f t="shared" si="78"/>
        <v>#NUM!</v>
      </c>
      <c r="E1690" s="8" t="e">
        <f t="shared" si="79"/>
        <v>#NUM!</v>
      </c>
      <c r="F1690" s="11" t="e">
        <f t="shared" si="80"/>
        <v>#NUM!</v>
      </c>
      <c r="G1690" s="21">
        <v>0</v>
      </c>
      <c r="H1690" s="24">
        <v>11.5</v>
      </c>
      <c r="I1690" s="30">
        <v>0</v>
      </c>
      <c r="J1690" s="27">
        <v>26959000</v>
      </c>
      <c r="K1690" s="30">
        <v>0</v>
      </c>
      <c r="L1690" s="27">
        <v>1925600</v>
      </c>
      <c r="M1690" s="30">
        <v>0</v>
      </c>
      <c r="N1690" s="27">
        <v>23494000</v>
      </c>
      <c r="O1690" s="41">
        <v>0</v>
      </c>
      <c r="P1690" s="42">
        <v>4</v>
      </c>
      <c r="Q1690" s="35">
        <v>1</v>
      </c>
      <c r="R1690" s="36">
        <v>3</v>
      </c>
      <c r="S1690" s="36">
        <v>3</v>
      </c>
      <c r="T1690" s="36">
        <v>3</v>
      </c>
      <c r="U1690" s="36">
        <v>0</v>
      </c>
      <c r="V1690" s="36">
        <v>3</v>
      </c>
      <c r="W1690" s="36">
        <v>0</v>
      </c>
      <c r="X1690" s="36">
        <v>3</v>
      </c>
      <c r="Y1690" s="36">
        <v>0</v>
      </c>
      <c r="Z1690" s="36">
        <v>3</v>
      </c>
      <c r="AA1690" s="36">
        <v>11.5</v>
      </c>
      <c r="AB1690" s="36">
        <v>11.5</v>
      </c>
      <c r="AC1690" s="36">
        <v>11.5</v>
      </c>
      <c r="AD1690" s="36">
        <v>54.557000000000002</v>
      </c>
      <c r="AE1690" s="36">
        <v>479</v>
      </c>
      <c r="AF1690" s="36">
        <v>479</v>
      </c>
      <c r="AG1690" s="37">
        <v>4.2739000000000003</v>
      </c>
      <c r="AK1690" s="63">
        <v>2420</v>
      </c>
      <c r="AL1690" s="64" t="s">
        <v>23136</v>
      </c>
      <c r="AM1690" s="64" t="s">
        <v>45</v>
      </c>
      <c r="AN1690" s="64" t="s">
        <v>23137</v>
      </c>
      <c r="AO1690" s="64" t="s">
        <v>23138</v>
      </c>
      <c r="AP1690" s="64" t="s">
        <v>23139</v>
      </c>
      <c r="AQ1690" s="64" t="s">
        <v>23140</v>
      </c>
      <c r="AV1690" s="64" t="s">
        <v>23132</v>
      </c>
      <c r="AW1690" s="65" t="s">
        <v>23132</v>
      </c>
    </row>
    <row r="1691" spans="1:49" x14ac:dyDescent="0.25">
      <c r="A1691" s="15" t="s">
        <v>22174</v>
      </c>
      <c r="B1691" s="15" t="s">
        <v>22172</v>
      </c>
      <c r="C1691" s="18" t="s">
        <v>22173</v>
      </c>
      <c r="D1691" s="5">
        <f t="shared" si="78"/>
        <v>1.6734480641944813</v>
      </c>
      <c r="E1691" s="8">
        <f t="shared" si="79"/>
        <v>1.6734333519229239</v>
      </c>
      <c r="F1691" s="11" t="e">
        <f t="shared" si="80"/>
        <v>#NUM!</v>
      </c>
      <c r="G1691" s="21">
        <v>4.5</v>
      </c>
      <c r="H1691" s="24">
        <v>9.8000000000000007</v>
      </c>
      <c r="I1691" s="30">
        <v>8109700</v>
      </c>
      <c r="J1691" s="27">
        <v>25868000</v>
      </c>
      <c r="K1691" s="30">
        <v>450540</v>
      </c>
      <c r="L1691" s="27">
        <v>1437100</v>
      </c>
      <c r="M1691" s="30">
        <v>0</v>
      </c>
      <c r="N1691" s="27">
        <v>23147000</v>
      </c>
      <c r="O1691" s="41">
        <v>1</v>
      </c>
      <c r="P1691" s="42">
        <v>5</v>
      </c>
      <c r="Q1691" s="35">
        <v>1</v>
      </c>
      <c r="R1691" s="36">
        <v>3</v>
      </c>
      <c r="S1691" s="36">
        <v>3</v>
      </c>
      <c r="T1691" s="36">
        <v>3</v>
      </c>
      <c r="U1691" s="36">
        <v>1</v>
      </c>
      <c r="V1691" s="36">
        <v>3</v>
      </c>
      <c r="W1691" s="36">
        <v>1</v>
      </c>
      <c r="X1691" s="36">
        <v>3</v>
      </c>
      <c r="Y1691" s="36">
        <v>1</v>
      </c>
      <c r="Z1691" s="36">
        <v>3</v>
      </c>
      <c r="AA1691" s="36">
        <v>9.8000000000000007</v>
      </c>
      <c r="AB1691" s="36">
        <v>9.8000000000000007</v>
      </c>
      <c r="AC1691" s="36">
        <v>9.8000000000000007</v>
      </c>
      <c r="AD1691" s="36">
        <v>38.33</v>
      </c>
      <c r="AE1691" s="36">
        <v>337</v>
      </c>
      <c r="AF1691" s="36">
        <v>337</v>
      </c>
      <c r="AG1691" s="37">
        <v>5.8442999999999996</v>
      </c>
      <c r="AK1691" s="63">
        <v>2321</v>
      </c>
      <c r="AL1691" s="64" t="s">
        <v>22175</v>
      </c>
      <c r="AM1691" s="64" t="s">
        <v>45</v>
      </c>
      <c r="AN1691" s="64" t="s">
        <v>22176</v>
      </c>
      <c r="AO1691" s="64" t="s">
        <v>22177</v>
      </c>
      <c r="AP1691" s="64" t="s">
        <v>22178</v>
      </c>
      <c r="AQ1691" s="64" t="s">
        <v>22179</v>
      </c>
      <c r="AV1691" s="64" t="s">
        <v>22171</v>
      </c>
      <c r="AW1691" s="65" t="s">
        <v>22171</v>
      </c>
    </row>
    <row r="1692" spans="1:49" x14ac:dyDescent="0.25">
      <c r="A1692" s="15" t="s">
        <v>25464</v>
      </c>
      <c r="D1692" s="5" t="e">
        <f t="shared" si="78"/>
        <v>#NUM!</v>
      </c>
      <c r="E1692" s="8" t="e">
        <f t="shared" si="79"/>
        <v>#VALUE!</v>
      </c>
      <c r="F1692" s="11" t="e">
        <f t="shared" si="80"/>
        <v>#NUM!</v>
      </c>
      <c r="G1692" s="21">
        <v>0</v>
      </c>
      <c r="H1692" s="24">
        <v>0</v>
      </c>
      <c r="I1692" s="30">
        <v>0</v>
      </c>
      <c r="J1692" s="27">
        <v>27396000</v>
      </c>
      <c r="K1692" s="30" t="s">
        <v>25412</v>
      </c>
      <c r="L1692" s="27" t="s">
        <v>25412</v>
      </c>
      <c r="M1692" s="30">
        <v>0</v>
      </c>
      <c r="N1692" s="27">
        <v>23042000</v>
      </c>
      <c r="O1692" s="41">
        <v>0</v>
      </c>
      <c r="P1692" s="42">
        <v>1</v>
      </c>
      <c r="Q1692" s="35">
        <v>3</v>
      </c>
      <c r="R1692" s="36">
        <v>1</v>
      </c>
      <c r="S1692" s="36">
        <v>1</v>
      </c>
      <c r="T1692" s="36">
        <v>1</v>
      </c>
      <c r="U1692" s="36">
        <v>0</v>
      </c>
      <c r="V1692" s="36">
        <v>1</v>
      </c>
      <c r="W1692" s="36">
        <v>0</v>
      </c>
      <c r="X1692" s="36">
        <v>1</v>
      </c>
      <c r="Y1692" s="36">
        <v>0</v>
      </c>
      <c r="Z1692" s="36">
        <v>1</v>
      </c>
      <c r="AA1692" s="36">
        <v>0</v>
      </c>
      <c r="AB1692" s="36">
        <v>0</v>
      </c>
      <c r="AC1692" s="36">
        <v>0</v>
      </c>
      <c r="AD1692" s="36">
        <v>11.406000000000001</v>
      </c>
      <c r="AE1692" s="36">
        <v>99</v>
      </c>
      <c r="AF1692" s="36" t="s">
        <v>25465</v>
      </c>
      <c r="AG1692" s="37">
        <v>1.6978</v>
      </c>
      <c r="AI1692" s="52" t="s">
        <v>66</v>
      </c>
      <c r="AK1692" s="63">
        <v>2659</v>
      </c>
      <c r="AL1692" s="64">
        <v>2336</v>
      </c>
      <c r="AM1692" s="64" t="b">
        <v>1</v>
      </c>
      <c r="AN1692" s="64">
        <v>2429</v>
      </c>
      <c r="AO1692" s="64">
        <v>6870</v>
      </c>
      <c r="AP1692" s="64">
        <v>7300</v>
      </c>
      <c r="AQ1692" s="64">
        <v>7300</v>
      </c>
      <c r="AV1692" s="64" t="s">
        <v>25463</v>
      </c>
      <c r="AW1692" s="65" t="s">
        <v>25463</v>
      </c>
    </row>
    <row r="1693" spans="1:49" x14ac:dyDescent="0.25">
      <c r="A1693" s="15" t="s">
        <v>4770</v>
      </c>
      <c r="B1693" s="15" t="s">
        <v>4768</v>
      </c>
      <c r="C1693" s="18" t="s">
        <v>4769</v>
      </c>
      <c r="D1693" s="5" t="e">
        <f t="shared" si="78"/>
        <v>#NUM!</v>
      </c>
      <c r="E1693" s="8" t="e">
        <f t="shared" si="79"/>
        <v>#NUM!</v>
      </c>
      <c r="F1693" s="11" t="e">
        <f t="shared" si="80"/>
        <v>#NUM!</v>
      </c>
      <c r="G1693" s="21">
        <v>0</v>
      </c>
      <c r="H1693" s="24">
        <v>29.5</v>
      </c>
      <c r="I1693" s="30">
        <v>0</v>
      </c>
      <c r="J1693" s="27">
        <v>25386000</v>
      </c>
      <c r="K1693" s="30">
        <v>0</v>
      </c>
      <c r="L1693" s="27">
        <v>5077300</v>
      </c>
      <c r="M1693" s="30">
        <v>0</v>
      </c>
      <c r="N1693" s="27">
        <v>22996000</v>
      </c>
      <c r="O1693" s="41">
        <v>0</v>
      </c>
      <c r="P1693" s="42">
        <v>4</v>
      </c>
      <c r="Q1693" s="35">
        <v>6</v>
      </c>
      <c r="R1693" s="36">
        <v>2</v>
      </c>
      <c r="S1693" s="36">
        <v>2</v>
      </c>
      <c r="T1693" s="36">
        <v>2</v>
      </c>
      <c r="U1693" s="36">
        <v>0</v>
      </c>
      <c r="V1693" s="36">
        <v>2</v>
      </c>
      <c r="W1693" s="36">
        <v>0</v>
      </c>
      <c r="X1693" s="36">
        <v>2</v>
      </c>
      <c r="Y1693" s="36">
        <v>0</v>
      </c>
      <c r="Z1693" s="36">
        <v>2</v>
      </c>
      <c r="AA1693" s="36">
        <v>29.5</v>
      </c>
      <c r="AB1693" s="36">
        <v>29.5</v>
      </c>
      <c r="AC1693" s="36">
        <v>29.5</v>
      </c>
      <c r="AD1693" s="36">
        <v>10.481999999999999</v>
      </c>
      <c r="AE1693" s="36">
        <v>95</v>
      </c>
      <c r="AF1693" s="36" t="s">
        <v>4771</v>
      </c>
      <c r="AG1693" s="37">
        <v>2.9586000000000001</v>
      </c>
      <c r="AK1693" s="63">
        <v>524</v>
      </c>
      <c r="AL1693" s="64" t="s">
        <v>4772</v>
      </c>
      <c r="AM1693" s="64" t="s">
        <v>186</v>
      </c>
      <c r="AN1693" s="64" t="s">
        <v>4773</v>
      </c>
      <c r="AO1693" s="64" t="s">
        <v>4774</v>
      </c>
      <c r="AP1693" s="64" t="s">
        <v>4775</v>
      </c>
      <c r="AQ1693" s="64" t="s">
        <v>4776</v>
      </c>
      <c r="AV1693" s="64" t="s">
        <v>4767</v>
      </c>
      <c r="AW1693" s="65" t="s">
        <v>4767</v>
      </c>
    </row>
    <row r="1694" spans="1:49" x14ac:dyDescent="0.25">
      <c r="A1694" s="15" t="s">
        <v>24779</v>
      </c>
      <c r="B1694" s="15" t="s">
        <v>24777</v>
      </c>
      <c r="C1694" s="18" t="s">
        <v>24778</v>
      </c>
      <c r="D1694" s="5" t="e">
        <f t="shared" si="78"/>
        <v>#NUM!</v>
      </c>
      <c r="E1694" s="8" t="e">
        <f t="shared" si="79"/>
        <v>#NUM!</v>
      </c>
      <c r="F1694" s="11" t="e">
        <f t="shared" si="80"/>
        <v>#NUM!</v>
      </c>
      <c r="G1694" s="21">
        <v>0</v>
      </c>
      <c r="H1694" s="24">
        <v>6.9</v>
      </c>
      <c r="I1694" s="30">
        <v>0</v>
      </c>
      <c r="J1694" s="27">
        <v>22913000</v>
      </c>
      <c r="K1694" s="30">
        <v>0</v>
      </c>
      <c r="L1694" s="27">
        <v>545560</v>
      </c>
      <c r="M1694" s="30">
        <v>0</v>
      </c>
      <c r="N1694" s="27">
        <v>22955000</v>
      </c>
      <c r="O1694" s="41">
        <v>0</v>
      </c>
      <c r="P1694" s="42">
        <v>5</v>
      </c>
      <c r="Q1694" s="35">
        <v>4</v>
      </c>
      <c r="R1694" s="36">
        <v>4</v>
      </c>
      <c r="S1694" s="36">
        <v>4</v>
      </c>
      <c r="T1694" s="36">
        <v>4</v>
      </c>
      <c r="U1694" s="36">
        <v>0</v>
      </c>
      <c r="V1694" s="36">
        <v>4</v>
      </c>
      <c r="W1694" s="36">
        <v>0</v>
      </c>
      <c r="X1694" s="36">
        <v>4</v>
      </c>
      <c r="Y1694" s="36">
        <v>0</v>
      </c>
      <c r="Z1694" s="36">
        <v>4</v>
      </c>
      <c r="AA1694" s="36">
        <v>6.9</v>
      </c>
      <c r="AB1694" s="36">
        <v>6.9</v>
      </c>
      <c r="AC1694" s="36">
        <v>6.9</v>
      </c>
      <c r="AD1694" s="36">
        <v>90.59</v>
      </c>
      <c r="AE1694" s="36">
        <v>782</v>
      </c>
      <c r="AF1694" s="36" t="s">
        <v>24780</v>
      </c>
      <c r="AG1694" s="37">
        <v>9.4785000000000004</v>
      </c>
      <c r="AK1694" s="63">
        <v>2585</v>
      </c>
      <c r="AL1694" s="64" t="s">
        <v>24781</v>
      </c>
      <c r="AM1694" s="64" t="s">
        <v>100</v>
      </c>
      <c r="AN1694" s="64" t="s">
        <v>24782</v>
      </c>
      <c r="AO1694" s="64" t="s">
        <v>24783</v>
      </c>
      <c r="AP1694" s="64" t="s">
        <v>24784</v>
      </c>
      <c r="AQ1694" s="64" t="s">
        <v>24785</v>
      </c>
      <c r="AV1694" s="64" t="s">
        <v>24776</v>
      </c>
      <c r="AW1694" s="65" t="s">
        <v>24776</v>
      </c>
    </row>
    <row r="1695" spans="1:49" x14ac:dyDescent="0.25">
      <c r="A1695" s="15" t="s">
        <v>14780</v>
      </c>
      <c r="B1695" s="15" t="s">
        <v>14778</v>
      </c>
      <c r="C1695" s="18" t="s">
        <v>14779</v>
      </c>
      <c r="D1695" s="5" t="e">
        <f t="shared" si="78"/>
        <v>#NUM!</v>
      </c>
      <c r="E1695" s="8" t="e">
        <f t="shared" si="79"/>
        <v>#NUM!</v>
      </c>
      <c r="F1695" s="11" t="e">
        <f t="shared" si="80"/>
        <v>#NUM!</v>
      </c>
      <c r="G1695" s="21">
        <v>0</v>
      </c>
      <c r="H1695" s="24">
        <v>11.1</v>
      </c>
      <c r="I1695" s="30">
        <v>0</v>
      </c>
      <c r="J1695" s="27">
        <v>23559000</v>
      </c>
      <c r="K1695" s="30">
        <v>0</v>
      </c>
      <c r="L1695" s="27">
        <v>942370</v>
      </c>
      <c r="M1695" s="30">
        <v>0</v>
      </c>
      <c r="N1695" s="27">
        <v>22897000</v>
      </c>
      <c r="O1695" s="41">
        <v>0</v>
      </c>
      <c r="P1695" s="42">
        <v>4</v>
      </c>
      <c r="Q1695" s="35">
        <v>9</v>
      </c>
      <c r="R1695" s="36">
        <v>3</v>
      </c>
      <c r="S1695" s="36">
        <v>3</v>
      </c>
      <c r="T1695" s="36">
        <v>3</v>
      </c>
      <c r="U1695" s="36">
        <v>0</v>
      </c>
      <c r="V1695" s="36">
        <v>3</v>
      </c>
      <c r="W1695" s="36">
        <v>0</v>
      </c>
      <c r="X1695" s="36">
        <v>3</v>
      </c>
      <c r="Y1695" s="36">
        <v>0</v>
      </c>
      <c r="Z1695" s="36">
        <v>3</v>
      </c>
      <c r="AA1695" s="36">
        <v>11.1</v>
      </c>
      <c r="AB1695" s="36">
        <v>11.1</v>
      </c>
      <c r="AC1695" s="36">
        <v>11.1</v>
      </c>
      <c r="AD1695" s="36">
        <v>54.850999999999999</v>
      </c>
      <c r="AE1695" s="36">
        <v>503</v>
      </c>
      <c r="AF1695" s="36" t="s">
        <v>14781</v>
      </c>
      <c r="AG1695" s="37">
        <v>13.17</v>
      </c>
      <c r="AK1695" s="63">
        <v>1563</v>
      </c>
      <c r="AL1695" s="64" t="s">
        <v>14782</v>
      </c>
      <c r="AM1695" s="64" t="s">
        <v>45</v>
      </c>
      <c r="AN1695" s="64" t="s">
        <v>14783</v>
      </c>
      <c r="AO1695" s="64" t="s">
        <v>14784</v>
      </c>
      <c r="AP1695" s="64" t="s">
        <v>14785</v>
      </c>
      <c r="AQ1695" s="64" t="s">
        <v>14786</v>
      </c>
      <c r="AV1695" s="64" t="s">
        <v>14776</v>
      </c>
      <c r="AW1695" s="65" t="s">
        <v>14777</v>
      </c>
    </row>
    <row r="1696" spans="1:49" x14ac:dyDescent="0.25">
      <c r="A1696" s="15" t="s">
        <v>23421</v>
      </c>
      <c r="B1696" s="15" t="s">
        <v>23419</v>
      </c>
      <c r="C1696" s="18" t="s">
        <v>23420</v>
      </c>
      <c r="D1696" s="5">
        <f t="shared" si="78"/>
        <v>2.2025271820767891</v>
      </c>
      <c r="E1696" s="8">
        <f t="shared" si="79"/>
        <v>2.2025336722103788</v>
      </c>
      <c r="F1696" s="11" t="e">
        <f t="shared" si="80"/>
        <v>#NUM!</v>
      </c>
      <c r="G1696" s="21">
        <v>1.4</v>
      </c>
      <c r="H1696" s="24">
        <v>3.4</v>
      </c>
      <c r="I1696" s="30">
        <v>4829400</v>
      </c>
      <c r="J1696" s="27">
        <v>22229000</v>
      </c>
      <c r="K1696" s="30">
        <v>107320</v>
      </c>
      <c r="L1696" s="27">
        <v>493980</v>
      </c>
      <c r="M1696" s="30">
        <v>0</v>
      </c>
      <c r="N1696" s="27">
        <v>22879000</v>
      </c>
      <c r="O1696" s="41">
        <v>1</v>
      </c>
      <c r="P1696" s="42">
        <v>3</v>
      </c>
      <c r="Q1696" s="35">
        <v>3</v>
      </c>
      <c r="R1696" s="36">
        <v>2</v>
      </c>
      <c r="S1696" s="36">
        <v>2</v>
      </c>
      <c r="T1696" s="36">
        <v>2</v>
      </c>
      <c r="U1696" s="36">
        <v>1</v>
      </c>
      <c r="V1696" s="36">
        <v>2</v>
      </c>
      <c r="W1696" s="36">
        <v>1</v>
      </c>
      <c r="X1696" s="36">
        <v>2</v>
      </c>
      <c r="Y1696" s="36">
        <v>1</v>
      </c>
      <c r="Z1696" s="36">
        <v>2</v>
      </c>
      <c r="AA1696" s="36">
        <v>3.4</v>
      </c>
      <c r="AB1696" s="36">
        <v>3.4</v>
      </c>
      <c r="AC1696" s="36">
        <v>3.4</v>
      </c>
      <c r="AD1696" s="36">
        <v>80.224000000000004</v>
      </c>
      <c r="AE1696" s="36">
        <v>706</v>
      </c>
      <c r="AF1696" s="36" t="s">
        <v>23422</v>
      </c>
      <c r="AG1696" s="37">
        <v>3.5457999999999998</v>
      </c>
      <c r="AK1696" s="63">
        <v>2449</v>
      </c>
      <c r="AL1696" s="64" t="s">
        <v>23423</v>
      </c>
      <c r="AM1696" s="64" t="s">
        <v>186</v>
      </c>
      <c r="AN1696" s="64" t="s">
        <v>23424</v>
      </c>
      <c r="AO1696" s="64" t="s">
        <v>23425</v>
      </c>
      <c r="AP1696" s="64" t="s">
        <v>23426</v>
      </c>
      <c r="AQ1696" s="64" t="s">
        <v>23427</v>
      </c>
      <c r="AV1696" s="64" t="s">
        <v>23418</v>
      </c>
      <c r="AW1696" s="65" t="s">
        <v>23418</v>
      </c>
    </row>
    <row r="1697" spans="1:49" x14ac:dyDescent="0.25">
      <c r="A1697" s="15" t="s">
        <v>24452</v>
      </c>
      <c r="B1697" s="15" t="s">
        <v>24450</v>
      </c>
      <c r="C1697" s="18" t="s">
        <v>24451</v>
      </c>
      <c r="D1697" s="5" t="e">
        <f t="shared" si="78"/>
        <v>#NUM!</v>
      </c>
      <c r="E1697" s="8" t="e">
        <f t="shared" si="79"/>
        <v>#NUM!</v>
      </c>
      <c r="F1697" s="11" t="e">
        <f t="shared" si="80"/>
        <v>#NUM!</v>
      </c>
      <c r="G1697" s="21">
        <v>0</v>
      </c>
      <c r="H1697" s="24">
        <v>4.7</v>
      </c>
      <c r="I1697" s="30">
        <v>0</v>
      </c>
      <c r="J1697" s="27">
        <v>23850000</v>
      </c>
      <c r="K1697" s="30">
        <v>0</v>
      </c>
      <c r="L1697" s="27">
        <v>953980</v>
      </c>
      <c r="M1697" s="30">
        <v>0</v>
      </c>
      <c r="N1697" s="27">
        <v>22848000</v>
      </c>
      <c r="O1697" s="41">
        <v>0</v>
      </c>
      <c r="P1697" s="42">
        <v>4</v>
      </c>
      <c r="Q1697" s="35">
        <v>1</v>
      </c>
      <c r="R1697" s="36">
        <v>2</v>
      </c>
      <c r="S1697" s="36">
        <v>2</v>
      </c>
      <c r="T1697" s="36">
        <v>2</v>
      </c>
      <c r="U1697" s="36">
        <v>0</v>
      </c>
      <c r="V1697" s="36">
        <v>2</v>
      </c>
      <c r="W1697" s="36">
        <v>0</v>
      </c>
      <c r="X1697" s="36">
        <v>2</v>
      </c>
      <c r="Y1697" s="36">
        <v>0</v>
      </c>
      <c r="Z1697" s="36">
        <v>2</v>
      </c>
      <c r="AA1697" s="36">
        <v>4.7</v>
      </c>
      <c r="AB1697" s="36">
        <v>4.7</v>
      </c>
      <c r="AC1697" s="36">
        <v>4.7</v>
      </c>
      <c r="AD1697" s="36">
        <v>55.215000000000003</v>
      </c>
      <c r="AE1697" s="36">
        <v>510</v>
      </c>
      <c r="AF1697" s="36">
        <v>510</v>
      </c>
      <c r="AG1697" s="37">
        <v>5.7408000000000001</v>
      </c>
      <c r="AK1697" s="63">
        <v>2552</v>
      </c>
      <c r="AL1697" s="64" t="s">
        <v>24453</v>
      </c>
      <c r="AM1697" s="64" t="s">
        <v>186</v>
      </c>
      <c r="AN1697" s="64" t="s">
        <v>24454</v>
      </c>
      <c r="AO1697" s="64" t="s">
        <v>24455</v>
      </c>
      <c r="AP1697" s="64" t="s">
        <v>24456</v>
      </c>
      <c r="AQ1697" s="64" t="s">
        <v>24457</v>
      </c>
      <c r="AV1697" s="64" t="s">
        <v>24449</v>
      </c>
      <c r="AW1697" s="65" t="s">
        <v>24449</v>
      </c>
    </row>
    <row r="1698" spans="1:49" x14ac:dyDescent="0.25">
      <c r="A1698" s="15" t="s">
        <v>22823</v>
      </c>
      <c r="B1698" s="15" t="s">
        <v>22821</v>
      </c>
      <c r="C1698" s="18" t="s">
        <v>22822</v>
      </c>
      <c r="D1698" s="5" t="e">
        <f t="shared" si="78"/>
        <v>#NUM!</v>
      </c>
      <c r="E1698" s="8" t="e">
        <f t="shared" si="79"/>
        <v>#NUM!</v>
      </c>
      <c r="F1698" s="11" t="e">
        <f t="shared" si="80"/>
        <v>#NUM!</v>
      </c>
      <c r="G1698" s="21">
        <v>0</v>
      </c>
      <c r="H1698" s="24">
        <v>11</v>
      </c>
      <c r="I1698" s="30">
        <v>0</v>
      </c>
      <c r="J1698" s="27">
        <v>23320000</v>
      </c>
      <c r="K1698" s="30">
        <v>0</v>
      </c>
      <c r="L1698" s="27">
        <v>1110500</v>
      </c>
      <c r="M1698" s="30">
        <v>0</v>
      </c>
      <c r="N1698" s="27">
        <v>22668000</v>
      </c>
      <c r="O1698" s="41">
        <v>0</v>
      </c>
      <c r="P1698" s="42">
        <v>6</v>
      </c>
      <c r="Q1698" s="35">
        <v>6</v>
      </c>
      <c r="R1698" s="36">
        <v>3</v>
      </c>
      <c r="S1698" s="36">
        <v>3</v>
      </c>
      <c r="T1698" s="36">
        <v>3</v>
      </c>
      <c r="U1698" s="36">
        <v>0</v>
      </c>
      <c r="V1698" s="36">
        <v>3</v>
      </c>
      <c r="W1698" s="36">
        <v>0</v>
      </c>
      <c r="X1698" s="36">
        <v>3</v>
      </c>
      <c r="Y1698" s="36">
        <v>0</v>
      </c>
      <c r="Z1698" s="36">
        <v>3</v>
      </c>
      <c r="AA1698" s="36">
        <v>11</v>
      </c>
      <c r="AB1698" s="36">
        <v>11</v>
      </c>
      <c r="AC1698" s="36">
        <v>11</v>
      </c>
      <c r="AD1698" s="36">
        <v>45.997999999999998</v>
      </c>
      <c r="AE1698" s="36">
        <v>390</v>
      </c>
      <c r="AF1698" s="36" t="s">
        <v>22824</v>
      </c>
      <c r="AG1698" s="37">
        <v>7.7626999999999997</v>
      </c>
      <c r="AK1698" s="63">
        <v>2388</v>
      </c>
      <c r="AL1698" s="64" t="s">
        <v>22825</v>
      </c>
      <c r="AM1698" s="64" t="s">
        <v>45</v>
      </c>
      <c r="AN1698" s="64" t="s">
        <v>22826</v>
      </c>
      <c r="AO1698" s="64" t="s">
        <v>22827</v>
      </c>
      <c r="AP1698" s="64" t="s">
        <v>22828</v>
      </c>
      <c r="AQ1698" s="64" t="s">
        <v>22829</v>
      </c>
      <c r="AV1698" s="64" t="s">
        <v>22820</v>
      </c>
      <c r="AW1698" s="65" t="s">
        <v>22820</v>
      </c>
    </row>
    <row r="1699" spans="1:49" x14ac:dyDescent="0.25">
      <c r="A1699" s="15" t="s">
        <v>173</v>
      </c>
      <c r="B1699" s="15" t="s">
        <v>171</v>
      </c>
      <c r="C1699" s="18" t="s">
        <v>172</v>
      </c>
      <c r="D1699" s="5">
        <f t="shared" si="78"/>
        <v>1.8917552679572793</v>
      </c>
      <c r="E1699" s="8">
        <f t="shared" si="79"/>
        <v>1.8918229826338226</v>
      </c>
      <c r="F1699" s="11" t="e">
        <f t="shared" si="80"/>
        <v>#NUM!</v>
      </c>
      <c r="G1699" s="21">
        <v>7</v>
      </c>
      <c r="H1699" s="24">
        <v>7.8</v>
      </c>
      <c r="I1699" s="30">
        <v>6889500</v>
      </c>
      <c r="J1699" s="27">
        <v>25566000</v>
      </c>
      <c r="K1699" s="30">
        <v>382750</v>
      </c>
      <c r="L1699" s="27">
        <v>1420400</v>
      </c>
      <c r="M1699" s="30">
        <v>0</v>
      </c>
      <c r="N1699" s="27">
        <v>22611000</v>
      </c>
      <c r="O1699" s="41">
        <v>1</v>
      </c>
      <c r="P1699" s="42">
        <v>3</v>
      </c>
      <c r="Q1699" s="35">
        <v>3</v>
      </c>
      <c r="R1699" s="36">
        <v>3</v>
      </c>
      <c r="S1699" s="36">
        <v>3</v>
      </c>
      <c r="T1699" s="36">
        <v>3</v>
      </c>
      <c r="U1699" s="36">
        <v>1</v>
      </c>
      <c r="V1699" s="36">
        <v>2</v>
      </c>
      <c r="W1699" s="36">
        <v>1</v>
      </c>
      <c r="X1699" s="36">
        <v>2</v>
      </c>
      <c r="Y1699" s="36">
        <v>1</v>
      </c>
      <c r="Z1699" s="36">
        <v>2</v>
      </c>
      <c r="AA1699" s="36">
        <v>14.8</v>
      </c>
      <c r="AB1699" s="36">
        <v>14.8</v>
      </c>
      <c r="AC1699" s="36">
        <v>14.8</v>
      </c>
      <c r="AD1699" s="36">
        <v>40.796999999999997</v>
      </c>
      <c r="AE1699" s="36">
        <v>359</v>
      </c>
      <c r="AF1699" s="36" t="s">
        <v>174</v>
      </c>
      <c r="AG1699" s="37">
        <v>8.0434999999999999</v>
      </c>
      <c r="AK1699" s="63">
        <v>14</v>
      </c>
      <c r="AL1699" s="64" t="s">
        <v>175</v>
      </c>
      <c r="AM1699" s="64" t="s">
        <v>45</v>
      </c>
      <c r="AN1699" s="64" t="s">
        <v>176</v>
      </c>
      <c r="AO1699" s="64" t="s">
        <v>177</v>
      </c>
      <c r="AP1699" s="64" t="s">
        <v>178</v>
      </c>
      <c r="AQ1699" s="64" t="s">
        <v>179</v>
      </c>
      <c r="AV1699" s="64" t="s">
        <v>170</v>
      </c>
      <c r="AW1699" s="65" t="s">
        <v>170</v>
      </c>
    </row>
    <row r="1700" spans="1:49" x14ac:dyDescent="0.25">
      <c r="A1700" s="15" t="s">
        <v>4042</v>
      </c>
      <c r="B1700" s="15" t="s">
        <v>4040</v>
      </c>
      <c r="C1700" s="18" t="s">
        <v>4041</v>
      </c>
      <c r="D1700" s="5">
        <f t="shared" si="78"/>
        <v>0.14171147022615926</v>
      </c>
      <c r="E1700" s="8">
        <f t="shared" si="79"/>
        <v>0.14174110926511929</v>
      </c>
      <c r="F1700" s="11" t="e">
        <f t="shared" si="80"/>
        <v>#NUM!</v>
      </c>
      <c r="G1700" s="21">
        <v>28.3</v>
      </c>
      <c r="H1700" s="24">
        <v>6.6</v>
      </c>
      <c r="I1700" s="30">
        <v>24338000</v>
      </c>
      <c r="J1700" s="27">
        <v>26850000</v>
      </c>
      <c r="K1700" s="30">
        <v>4867500</v>
      </c>
      <c r="L1700" s="27">
        <v>5370000</v>
      </c>
      <c r="M1700" s="30">
        <v>0</v>
      </c>
      <c r="N1700" s="27">
        <v>22583000</v>
      </c>
      <c r="O1700" s="41">
        <v>2</v>
      </c>
      <c r="P1700" s="42">
        <v>1</v>
      </c>
      <c r="Q1700" s="35">
        <v>3</v>
      </c>
      <c r="R1700" s="36">
        <v>3</v>
      </c>
      <c r="S1700" s="36">
        <v>3</v>
      </c>
      <c r="T1700" s="36">
        <v>3</v>
      </c>
      <c r="U1700" s="36">
        <v>2</v>
      </c>
      <c r="V1700" s="36">
        <v>1</v>
      </c>
      <c r="W1700" s="36">
        <v>2</v>
      </c>
      <c r="X1700" s="36">
        <v>1</v>
      </c>
      <c r="Y1700" s="36">
        <v>2</v>
      </c>
      <c r="Z1700" s="36">
        <v>1</v>
      </c>
      <c r="AA1700" s="36">
        <v>34.9</v>
      </c>
      <c r="AB1700" s="36">
        <v>34.9</v>
      </c>
      <c r="AC1700" s="36">
        <v>34.9</v>
      </c>
      <c r="AD1700" s="36">
        <v>16.12</v>
      </c>
      <c r="AE1700" s="36">
        <v>152</v>
      </c>
      <c r="AF1700" s="36" t="s">
        <v>4043</v>
      </c>
      <c r="AG1700" s="37">
        <v>3.5007999999999999</v>
      </c>
      <c r="AK1700" s="63">
        <v>442</v>
      </c>
      <c r="AL1700" s="64" t="s">
        <v>4044</v>
      </c>
      <c r="AM1700" s="64" t="s">
        <v>45</v>
      </c>
      <c r="AN1700" s="64" t="s">
        <v>4045</v>
      </c>
      <c r="AO1700" s="64" t="s">
        <v>4046</v>
      </c>
      <c r="AP1700" s="64" t="s">
        <v>4047</v>
      </c>
      <c r="AQ1700" s="64" t="s">
        <v>4047</v>
      </c>
      <c r="AV1700" s="64" t="s">
        <v>4039</v>
      </c>
      <c r="AW1700" s="65" t="s">
        <v>4039</v>
      </c>
    </row>
    <row r="1701" spans="1:49" x14ac:dyDescent="0.25">
      <c r="A1701" s="15" t="s">
        <v>9913</v>
      </c>
      <c r="B1701" s="15" t="s">
        <v>9911</v>
      </c>
      <c r="C1701" s="18" t="s">
        <v>9912</v>
      </c>
      <c r="D1701" s="5">
        <f t="shared" si="78"/>
        <v>0.38435891279964096</v>
      </c>
      <c r="E1701" s="8">
        <f t="shared" si="79"/>
        <v>0.38435085795368806</v>
      </c>
      <c r="F1701" s="11" t="e">
        <f t="shared" si="80"/>
        <v>#NUM!</v>
      </c>
      <c r="G1701" s="21">
        <v>7</v>
      </c>
      <c r="H1701" s="24">
        <v>5.0999999999999996</v>
      </c>
      <c r="I1701" s="30">
        <v>16611000</v>
      </c>
      <c r="J1701" s="27">
        <v>21682000</v>
      </c>
      <c r="K1701" s="30">
        <v>572800</v>
      </c>
      <c r="L1701" s="27">
        <v>747660</v>
      </c>
      <c r="M1701" s="30">
        <v>0</v>
      </c>
      <c r="N1701" s="27">
        <v>22544000</v>
      </c>
      <c r="O1701" s="41">
        <v>4</v>
      </c>
      <c r="P1701" s="42">
        <v>5</v>
      </c>
      <c r="Q1701" s="35">
        <v>4</v>
      </c>
      <c r="R1701" s="36">
        <v>5</v>
      </c>
      <c r="S1701" s="36">
        <v>5</v>
      </c>
      <c r="T1701" s="36">
        <v>5</v>
      </c>
      <c r="U1701" s="36">
        <v>3</v>
      </c>
      <c r="V1701" s="36">
        <v>3</v>
      </c>
      <c r="W1701" s="36">
        <v>3</v>
      </c>
      <c r="X1701" s="36">
        <v>3</v>
      </c>
      <c r="Y1701" s="36">
        <v>3</v>
      </c>
      <c r="Z1701" s="36">
        <v>3</v>
      </c>
      <c r="AA1701" s="36">
        <v>10.4</v>
      </c>
      <c r="AB1701" s="36">
        <v>10.4</v>
      </c>
      <c r="AC1701" s="36">
        <v>10.4</v>
      </c>
      <c r="AD1701" s="36">
        <v>62.061</v>
      </c>
      <c r="AE1701" s="36">
        <v>531</v>
      </c>
      <c r="AF1701" s="36" t="s">
        <v>9914</v>
      </c>
      <c r="AG1701" s="37">
        <v>4.4676</v>
      </c>
      <c r="AK1701" s="63">
        <v>1083</v>
      </c>
      <c r="AL1701" s="64" t="s">
        <v>9915</v>
      </c>
      <c r="AM1701" s="64" t="s">
        <v>302</v>
      </c>
      <c r="AN1701" s="64" t="s">
        <v>9916</v>
      </c>
      <c r="AO1701" s="64" t="s">
        <v>9917</v>
      </c>
      <c r="AP1701" s="64" t="s">
        <v>9918</v>
      </c>
      <c r="AQ1701" s="64" t="s">
        <v>9919</v>
      </c>
      <c r="AV1701" s="64" t="s">
        <v>9910</v>
      </c>
      <c r="AW1701" s="65" t="s">
        <v>9910</v>
      </c>
    </row>
    <row r="1702" spans="1:49" x14ac:dyDescent="0.25">
      <c r="A1702" s="15" t="s">
        <v>9390</v>
      </c>
      <c r="B1702" s="15" t="s">
        <v>9388</v>
      </c>
      <c r="C1702" s="18" t="s">
        <v>9389</v>
      </c>
      <c r="D1702" s="5" t="e">
        <f t="shared" si="78"/>
        <v>#NUM!</v>
      </c>
      <c r="E1702" s="8" t="e">
        <f t="shared" si="79"/>
        <v>#NUM!</v>
      </c>
      <c r="F1702" s="11" t="e">
        <f t="shared" si="80"/>
        <v>#NUM!</v>
      </c>
      <c r="G1702" s="21">
        <v>0</v>
      </c>
      <c r="H1702" s="24">
        <v>7.3</v>
      </c>
      <c r="I1702" s="30">
        <v>0</v>
      </c>
      <c r="J1702" s="27">
        <v>23957000</v>
      </c>
      <c r="K1702" s="30">
        <v>0</v>
      </c>
      <c r="L1702" s="27">
        <v>921420</v>
      </c>
      <c r="M1702" s="30">
        <v>0</v>
      </c>
      <c r="N1702" s="27">
        <v>22495000</v>
      </c>
      <c r="O1702" s="41">
        <v>0</v>
      </c>
      <c r="P1702" s="42">
        <v>4</v>
      </c>
      <c r="Q1702" s="35">
        <v>7</v>
      </c>
      <c r="R1702" s="36">
        <v>3</v>
      </c>
      <c r="S1702" s="36">
        <v>3</v>
      </c>
      <c r="T1702" s="36">
        <v>3</v>
      </c>
      <c r="U1702" s="36">
        <v>0</v>
      </c>
      <c r="V1702" s="36">
        <v>3</v>
      </c>
      <c r="W1702" s="36">
        <v>0</v>
      </c>
      <c r="X1702" s="36">
        <v>3</v>
      </c>
      <c r="Y1702" s="36">
        <v>0</v>
      </c>
      <c r="Z1702" s="36">
        <v>3</v>
      </c>
      <c r="AA1702" s="36">
        <v>7.3</v>
      </c>
      <c r="AB1702" s="36">
        <v>7.3</v>
      </c>
      <c r="AC1702" s="36">
        <v>7.3</v>
      </c>
      <c r="AD1702" s="36">
        <v>71.688999999999993</v>
      </c>
      <c r="AE1702" s="36">
        <v>631</v>
      </c>
      <c r="AF1702" s="36" t="s">
        <v>9391</v>
      </c>
      <c r="AG1702" s="37">
        <v>7.7523999999999997</v>
      </c>
      <c r="AK1702" s="63">
        <v>1033</v>
      </c>
      <c r="AL1702" s="64" t="s">
        <v>9392</v>
      </c>
      <c r="AM1702" s="64" t="s">
        <v>45</v>
      </c>
      <c r="AN1702" s="64" t="s">
        <v>9393</v>
      </c>
      <c r="AO1702" s="64" t="s">
        <v>9394</v>
      </c>
      <c r="AP1702" s="64" t="s">
        <v>9395</v>
      </c>
      <c r="AQ1702" s="64" t="s">
        <v>9396</v>
      </c>
      <c r="AV1702" s="64" t="s">
        <v>9386</v>
      </c>
      <c r="AW1702" s="65" t="s">
        <v>9387</v>
      </c>
    </row>
    <row r="1703" spans="1:49" x14ac:dyDescent="0.25">
      <c r="A1703" s="15" t="s">
        <v>13729</v>
      </c>
      <c r="B1703" s="15" t="s">
        <v>13727</v>
      </c>
      <c r="C1703" s="18" t="s">
        <v>13728</v>
      </c>
      <c r="D1703" s="5">
        <f t="shared" si="78"/>
        <v>2.9305048272083347</v>
      </c>
      <c r="E1703" s="8">
        <f t="shared" si="79"/>
        <v>2.9304621306988317</v>
      </c>
      <c r="F1703" s="11" t="e">
        <f t="shared" si="80"/>
        <v>#NUM!</v>
      </c>
      <c r="G1703" s="21">
        <v>3.7</v>
      </c>
      <c r="H1703" s="24">
        <v>6.2</v>
      </c>
      <c r="I1703" s="30">
        <v>3357000</v>
      </c>
      <c r="J1703" s="27">
        <v>25593000</v>
      </c>
      <c r="K1703" s="30">
        <v>159860</v>
      </c>
      <c r="L1703" s="27">
        <v>1218700</v>
      </c>
      <c r="M1703" s="30">
        <v>0</v>
      </c>
      <c r="N1703" s="27">
        <v>22465000</v>
      </c>
      <c r="O1703" s="41">
        <v>1</v>
      </c>
      <c r="P1703" s="42">
        <v>3</v>
      </c>
      <c r="Q1703" s="35">
        <v>4</v>
      </c>
      <c r="R1703" s="36">
        <v>3</v>
      </c>
      <c r="S1703" s="36">
        <v>3</v>
      </c>
      <c r="T1703" s="36">
        <v>3</v>
      </c>
      <c r="U1703" s="36">
        <v>1</v>
      </c>
      <c r="V1703" s="36">
        <v>2</v>
      </c>
      <c r="W1703" s="36">
        <v>1</v>
      </c>
      <c r="X1703" s="36">
        <v>2</v>
      </c>
      <c r="Y1703" s="36">
        <v>1</v>
      </c>
      <c r="Z1703" s="36">
        <v>2</v>
      </c>
      <c r="AA1703" s="36">
        <v>9.9</v>
      </c>
      <c r="AB1703" s="36">
        <v>9.9</v>
      </c>
      <c r="AC1703" s="36">
        <v>9.9</v>
      </c>
      <c r="AD1703" s="36">
        <v>41.167999999999999</v>
      </c>
      <c r="AE1703" s="36">
        <v>354</v>
      </c>
      <c r="AF1703" s="36" t="s">
        <v>13730</v>
      </c>
      <c r="AG1703" s="37">
        <v>5.4031000000000002</v>
      </c>
      <c r="AK1703" s="63">
        <v>1460</v>
      </c>
      <c r="AL1703" s="64" t="s">
        <v>13731</v>
      </c>
      <c r="AM1703" s="64" t="s">
        <v>45</v>
      </c>
      <c r="AN1703" s="64" t="s">
        <v>13732</v>
      </c>
      <c r="AO1703" s="64" t="s">
        <v>13733</v>
      </c>
      <c r="AP1703" s="64" t="s">
        <v>13734</v>
      </c>
      <c r="AQ1703" s="64" t="s">
        <v>13735</v>
      </c>
      <c r="AV1703" s="64" t="s">
        <v>13725</v>
      </c>
      <c r="AW1703" s="65" t="s">
        <v>13726</v>
      </c>
    </row>
    <row r="1704" spans="1:49" x14ac:dyDescent="0.25">
      <c r="A1704" s="15" t="s">
        <v>23989</v>
      </c>
      <c r="B1704" s="15" t="s">
        <v>23987</v>
      </c>
      <c r="C1704" s="18" t="s">
        <v>23988</v>
      </c>
      <c r="D1704" s="5">
        <f t="shared" si="78"/>
        <v>-0.18930723314176845</v>
      </c>
      <c r="E1704" s="8">
        <f t="shared" si="79"/>
        <v>-0.18933171425827666</v>
      </c>
      <c r="F1704" s="11" t="e">
        <f t="shared" si="80"/>
        <v>#NUM!</v>
      </c>
      <c r="G1704" s="21">
        <v>16.3</v>
      </c>
      <c r="H1704" s="24">
        <v>17.399999999999999</v>
      </c>
      <c r="I1704" s="30">
        <v>25225000</v>
      </c>
      <c r="J1704" s="27">
        <v>22123000</v>
      </c>
      <c r="K1704" s="30">
        <v>1801800</v>
      </c>
      <c r="L1704" s="27">
        <v>1580200</v>
      </c>
      <c r="M1704" s="30">
        <v>0</v>
      </c>
      <c r="N1704" s="27">
        <v>22464000</v>
      </c>
      <c r="O1704" s="41">
        <v>2</v>
      </c>
      <c r="P1704" s="42">
        <v>3</v>
      </c>
      <c r="Q1704" s="35">
        <v>2</v>
      </c>
      <c r="R1704" s="36">
        <v>8</v>
      </c>
      <c r="S1704" s="36">
        <v>4</v>
      </c>
      <c r="T1704" s="36">
        <v>4</v>
      </c>
      <c r="U1704" s="36">
        <v>5</v>
      </c>
      <c r="V1704" s="36">
        <v>5</v>
      </c>
      <c r="W1704" s="36">
        <v>2</v>
      </c>
      <c r="X1704" s="36">
        <v>2</v>
      </c>
      <c r="Y1704" s="36">
        <v>2</v>
      </c>
      <c r="Z1704" s="36">
        <v>2</v>
      </c>
      <c r="AA1704" s="36">
        <v>27.3</v>
      </c>
      <c r="AB1704" s="36">
        <v>19.399999999999999</v>
      </c>
      <c r="AC1704" s="36">
        <v>19.399999999999999</v>
      </c>
      <c r="AD1704" s="36">
        <v>51.023000000000003</v>
      </c>
      <c r="AE1704" s="36">
        <v>465</v>
      </c>
      <c r="AF1704" s="36" t="s">
        <v>23990</v>
      </c>
      <c r="AG1704" s="37">
        <v>6.3876999999999997</v>
      </c>
      <c r="AK1704" s="63">
        <v>2505</v>
      </c>
      <c r="AL1704" s="64" t="s">
        <v>23991</v>
      </c>
      <c r="AM1704" s="64" t="s">
        <v>23992</v>
      </c>
      <c r="AN1704" s="64" t="s">
        <v>23993</v>
      </c>
      <c r="AO1704" s="64" t="s">
        <v>23994</v>
      </c>
      <c r="AP1704" s="64" t="s">
        <v>23995</v>
      </c>
      <c r="AQ1704" s="64" t="s">
        <v>23996</v>
      </c>
      <c r="AV1704" s="64" t="s">
        <v>23986</v>
      </c>
      <c r="AW1704" s="65" t="s">
        <v>23986</v>
      </c>
    </row>
    <row r="1705" spans="1:49" x14ac:dyDescent="0.25">
      <c r="A1705" s="15" t="s">
        <v>1668</v>
      </c>
      <c r="B1705" s="15" t="s">
        <v>1666</v>
      </c>
      <c r="C1705" s="18" t="s">
        <v>1667</v>
      </c>
      <c r="D1705" s="5" t="e">
        <f t="shared" si="78"/>
        <v>#NUM!</v>
      </c>
      <c r="E1705" s="8" t="e">
        <f t="shared" si="79"/>
        <v>#NUM!</v>
      </c>
      <c r="F1705" s="11" t="e">
        <f t="shared" si="80"/>
        <v>#NUM!</v>
      </c>
      <c r="G1705" s="21">
        <v>0</v>
      </c>
      <c r="H1705" s="24">
        <v>6.8</v>
      </c>
      <c r="I1705" s="30">
        <v>0</v>
      </c>
      <c r="J1705" s="27">
        <v>23391000</v>
      </c>
      <c r="K1705" s="30">
        <v>0</v>
      </c>
      <c r="L1705" s="27">
        <v>2923800</v>
      </c>
      <c r="M1705" s="30">
        <v>0</v>
      </c>
      <c r="N1705" s="27">
        <v>22435000</v>
      </c>
      <c r="O1705" s="41">
        <v>0</v>
      </c>
      <c r="P1705" s="42">
        <v>3</v>
      </c>
      <c r="Q1705" s="35">
        <v>6</v>
      </c>
      <c r="R1705" s="36">
        <v>1</v>
      </c>
      <c r="S1705" s="36">
        <v>1</v>
      </c>
      <c r="T1705" s="36">
        <v>1</v>
      </c>
      <c r="U1705" s="36">
        <v>0</v>
      </c>
      <c r="V1705" s="36">
        <v>1</v>
      </c>
      <c r="W1705" s="36">
        <v>0</v>
      </c>
      <c r="X1705" s="36">
        <v>1</v>
      </c>
      <c r="Y1705" s="36">
        <v>0</v>
      </c>
      <c r="Z1705" s="36">
        <v>1</v>
      </c>
      <c r="AA1705" s="36">
        <v>6.8</v>
      </c>
      <c r="AB1705" s="36">
        <v>6.8</v>
      </c>
      <c r="AC1705" s="36">
        <v>6.8</v>
      </c>
      <c r="AD1705" s="36">
        <v>16.698</v>
      </c>
      <c r="AE1705" s="36">
        <v>146</v>
      </c>
      <c r="AF1705" s="36" t="s">
        <v>1669</v>
      </c>
      <c r="AG1705" s="37">
        <v>2.0853999999999999</v>
      </c>
      <c r="AK1705" s="63">
        <v>179</v>
      </c>
      <c r="AL1705" s="64">
        <v>8977</v>
      </c>
      <c r="AM1705" s="64" t="b">
        <v>1</v>
      </c>
      <c r="AN1705" s="64">
        <v>9365</v>
      </c>
      <c r="AO1705" s="64" t="s">
        <v>1670</v>
      </c>
      <c r="AP1705" s="64" t="s">
        <v>1671</v>
      </c>
      <c r="AQ1705" s="64">
        <v>29508</v>
      </c>
      <c r="AV1705" s="64" t="s">
        <v>1665</v>
      </c>
      <c r="AW1705" s="65" t="s">
        <v>1665</v>
      </c>
    </row>
    <row r="1706" spans="1:49" x14ac:dyDescent="0.25">
      <c r="A1706" s="15" t="s">
        <v>8641</v>
      </c>
      <c r="B1706" s="15" t="s">
        <v>8639</v>
      </c>
      <c r="C1706" s="18" t="s">
        <v>8640</v>
      </c>
      <c r="D1706" s="5">
        <f t="shared" si="78"/>
        <v>-0.56352634215197739</v>
      </c>
      <c r="E1706" s="8">
        <f t="shared" si="79"/>
        <v>-0.56353545115564785</v>
      </c>
      <c r="F1706" s="11" t="e">
        <f t="shared" si="80"/>
        <v>#NUM!</v>
      </c>
      <c r="G1706" s="21">
        <v>8.6999999999999993</v>
      </c>
      <c r="H1706" s="24">
        <v>18.100000000000001</v>
      </c>
      <c r="I1706" s="30">
        <v>37844000</v>
      </c>
      <c r="J1706" s="27">
        <v>25607000</v>
      </c>
      <c r="K1706" s="30">
        <v>2522900</v>
      </c>
      <c r="L1706" s="27">
        <v>1707100</v>
      </c>
      <c r="M1706" s="30">
        <v>0</v>
      </c>
      <c r="N1706" s="27">
        <v>22324000</v>
      </c>
      <c r="O1706" s="41">
        <v>4</v>
      </c>
      <c r="P1706" s="42">
        <v>4</v>
      </c>
      <c r="Q1706" s="35">
        <v>1</v>
      </c>
      <c r="R1706" s="36">
        <v>4</v>
      </c>
      <c r="S1706" s="36">
        <v>4</v>
      </c>
      <c r="T1706" s="36">
        <v>4</v>
      </c>
      <c r="U1706" s="36">
        <v>2</v>
      </c>
      <c r="V1706" s="36">
        <v>3</v>
      </c>
      <c r="W1706" s="36">
        <v>2</v>
      </c>
      <c r="X1706" s="36">
        <v>3</v>
      </c>
      <c r="Y1706" s="36">
        <v>2</v>
      </c>
      <c r="Z1706" s="36">
        <v>3</v>
      </c>
      <c r="AA1706" s="36">
        <v>22.3</v>
      </c>
      <c r="AB1706" s="36">
        <v>22.3</v>
      </c>
      <c r="AC1706" s="36">
        <v>22.3</v>
      </c>
      <c r="AD1706" s="36">
        <v>34.576999999999998</v>
      </c>
      <c r="AE1706" s="36">
        <v>310</v>
      </c>
      <c r="AF1706" s="36">
        <v>310</v>
      </c>
      <c r="AG1706" s="37">
        <v>6.5603999999999996</v>
      </c>
      <c r="AK1706" s="63">
        <v>956</v>
      </c>
      <c r="AL1706" s="64" t="s">
        <v>8642</v>
      </c>
      <c r="AM1706" s="64" t="s">
        <v>100</v>
      </c>
      <c r="AN1706" s="64" t="s">
        <v>8643</v>
      </c>
      <c r="AO1706" s="64" t="s">
        <v>8644</v>
      </c>
      <c r="AP1706" s="64" t="s">
        <v>8645</v>
      </c>
      <c r="AQ1706" s="64" t="s">
        <v>8646</v>
      </c>
      <c r="AS1706" s="64" t="s">
        <v>8647</v>
      </c>
      <c r="AU1706" s="64" t="s">
        <v>8648</v>
      </c>
      <c r="AV1706" s="64" t="s">
        <v>8638</v>
      </c>
      <c r="AW1706" s="65" t="s">
        <v>8638</v>
      </c>
    </row>
    <row r="1707" spans="1:49" x14ac:dyDescent="0.25">
      <c r="A1707" s="15" t="s">
        <v>7566</v>
      </c>
      <c r="B1707" s="15" t="s">
        <v>7564</v>
      </c>
      <c r="C1707" s="18" t="s">
        <v>7565</v>
      </c>
      <c r="D1707" s="5" t="e">
        <f t="shared" si="78"/>
        <v>#NUM!</v>
      </c>
      <c r="E1707" s="8" t="e">
        <f t="shared" si="79"/>
        <v>#NUM!</v>
      </c>
      <c r="F1707" s="11" t="e">
        <f t="shared" si="80"/>
        <v>#NUM!</v>
      </c>
      <c r="G1707" s="21">
        <v>0</v>
      </c>
      <c r="H1707" s="24">
        <v>8.1</v>
      </c>
      <c r="I1707" s="30">
        <v>0</v>
      </c>
      <c r="J1707" s="27">
        <v>24192000</v>
      </c>
      <c r="K1707" s="30">
        <v>0</v>
      </c>
      <c r="L1707" s="27">
        <v>1209600</v>
      </c>
      <c r="M1707" s="30">
        <v>0</v>
      </c>
      <c r="N1707" s="27">
        <v>22298000</v>
      </c>
      <c r="O1707" s="41">
        <v>0</v>
      </c>
      <c r="P1707" s="42">
        <v>3</v>
      </c>
      <c r="Q1707" s="35">
        <v>3</v>
      </c>
      <c r="R1707" s="36">
        <v>2</v>
      </c>
      <c r="S1707" s="36">
        <v>2</v>
      </c>
      <c r="T1707" s="36">
        <v>2</v>
      </c>
      <c r="U1707" s="36">
        <v>0</v>
      </c>
      <c r="V1707" s="36">
        <v>2</v>
      </c>
      <c r="W1707" s="36">
        <v>0</v>
      </c>
      <c r="X1707" s="36">
        <v>2</v>
      </c>
      <c r="Y1707" s="36">
        <v>0</v>
      </c>
      <c r="Z1707" s="36">
        <v>2</v>
      </c>
      <c r="AA1707" s="36">
        <v>8.1</v>
      </c>
      <c r="AB1707" s="36">
        <v>8.1</v>
      </c>
      <c r="AC1707" s="36">
        <v>8.1</v>
      </c>
      <c r="AD1707" s="36">
        <v>39.036000000000001</v>
      </c>
      <c r="AE1707" s="36">
        <v>345</v>
      </c>
      <c r="AF1707" s="36" t="s">
        <v>7567</v>
      </c>
      <c r="AG1707" s="37">
        <v>7.9653</v>
      </c>
      <c r="AK1707" s="63">
        <v>837</v>
      </c>
      <c r="AL1707" s="64" t="s">
        <v>7568</v>
      </c>
      <c r="AM1707" s="64" t="s">
        <v>186</v>
      </c>
      <c r="AN1707" s="64" t="s">
        <v>7569</v>
      </c>
      <c r="AO1707" s="64" t="s">
        <v>7570</v>
      </c>
      <c r="AP1707" s="64" t="s">
        <v>7571</v>
      </c>
      <c r="AQ1707" s="64" t="s">
        <v>7572</v>
      </c>
      <c r="AV1707" s="64" t="s">
        <v>7563</v>
      </c>
      <c r="AW1707" s="65" t="s">
        <v>7563</v>
      </c>
    </row>
    <row r="1708" spans="1:49" x14ac:dyDescent="0.25">
      <c r="A1708" s="15" t="s">
        <v>17025</v>
      </c>
      <c r="B1708" s="15" t="s">
        <v>17024</v>
      </c>
      <c r="C1708" s="18" t="s">
        <v>1771</v>
      </c>
      <c r="D1708" s="5" t="e">
        <f t="shared" si="78"/>
        <v>#NUM!</v>
      </c>
      <c r="E1708" s="8" t="e">
        <f t="shared" si="79"/>
        <v>#NUM!</v>
      </c>
      <c r="F1708" s="11" t="e">
        <f t="shared" si="80"/>
        <v>#NUM!</v>
      </c>
      <c r="G1708" s="21">
        <v>16.100000000000001</v>
      </c>
      <c r="H1708" s="24">
        <v>24.9</v>
      </c>
      <c r="I1708" s="30">
        <v>0</v>
      </c>
      <c r="J1708" s="27">
        <v>22941000</v>
      </c>
      <c r="K1708" s="30">
        <v>0</v>
      </c>
      <c r="L1708" s="27">
        <v>1433800</v>
      </c>
      <c r="M1708" s="30">
        <v>0</v>
      </c>
      <c r="N1708" s="27">
        <v>22212000</v>
      </c>
      <c r="O1708" s="41">
        <v>0</v>
      </c>
      <c r="P1708" s="42">
        <v>1</v>
      </c>
      <c r="Q1708" s="35">
        <v>1</v>
      </c>
      <c r="R1708" s="36">
        <v>8</v>
      </c>
      <c r="S1708" s="36">
        <v>1</v>
      </c>
      <c r="T1708" s="36">
        <v>0</v>
      </c>
      <c r="U1708" s="36">
        <v>4</v>
      </c>
      <c r="V1708" s="36">
        <v>7</v>
      </c>
      <c r="W1708" s="36">
        <v>0</v>
      </c>
      <c r="X1708" s="36">
        <v>1</v>
      </c>
      <c r="Y1708" s="36">
        <v>0</v>
      </c>
      <c r="Z1708" s="36">
        <v>0</v>
      </c>
      <c r="AA1708" s="36">
        <v>29.2</v>
      </c>
      <c r="AB1708" s="36">
        <v>5.5</v>
      </c>
      <c r="AC1708" s="36">
        <v>0</v>
      </c>
      <c r="AD1708" s="36">
        <v>40.932000000000002</v>
      </c>
      <c r="AE1708" s="36">
        <v>366</v>
      </c>
      <c r="AF1708" s="36">
        <v>366</v>
      </c>
      <c r="AG1708" s="37">
        <v>9.1958000000000002</v>
      </c>
      <c r="AK1708" s="63">
        <v>1784</v>
      </c>
      <c r="AL1708" s="64" t="s">
        <v>17026</v>
      </c>
      <c r="AM1708" s="64" t="s">
        <v>17027</v>
      </c>
      <c r="AN1708" s="64" t="s">
        <v>17028</v>
      </c>
      <c r="AO1708" s="64" t="s">
        <v>17029</v>
      </c>
      <c r="AP1708" s="64" t="s">
        <v>17030</v>
      </c>
      <c r="AQ1708" s="64" t="s">
        <v>17031</v>
      </c>
      <c r="AV1708" s="64" t="s">
        <v>17023</v>
      </c>
      <c r="AW1708" s="65" t="s">
        <v>17023</v>
      </c>
    </row>
    <row r="1709" spans="1:49" x14ac:dyDescent="0.25">
      <c r="A1709" s="15" t="s">
        <v>18567</v>
      </c>
      <c r="B1709" s="15" t="s">
        <v>18565</v>
      </c>
      <c r="C1709" s="18" t="s">
        <v>18566</v>
      </c>
      <c r="D1709" s="5">
        <f t="shared" si="78"/>
        <v>-1.1449540022159326</v>
      </c>
      <c r="E1709" s="8">
        <f t="shared" si="79"/>
        <v>-1.1449732678188411</v>
      </c>
      <c r="F1709" s="11">
        <f t="shared" si="80"/>
        <v>-0.31261812023983637</v>
      </c>
      <c r="G1709" s="21">
        <v>9.6999999999999993</v>
      </c>
      <c r="H1709" s="24">
        <v>3.4</v>
      </c>
      <c r="I1709" s="30">
        <v>33120000</v>
      </c>
      <c r="J1709" s="27">
        <v>14977000</v>
      </c>
      <c r="K1709" s="30">
        <v>828000</v>
      </c>
      <c r="L1709" s="27">
        <v>374420</v>
      </c>
      <c r="M1709" s="30">
        <v>27533000</v>
      </c>
      <c r="N1709" s="27">
        <v>22169000</v>
      </c>
      <c r="O1709" s="41">
        <v>5</v>
      </c>
      <c r="P1709" s="42">
        <v>2</v>
      </c>
      <c r="Q1709" s="35">
        <v>4</v>
      </c>
      <c r="R1709" s="36">
        <v>5</v>
      </c>
      <c r="S1709" s="36">
        <v>5</v>
      </c>
      <c r="T1709" s="36">
        <v>5</v>
      </c>
      <c r="U1709" s="36">
        <v>5</v>
      </c>
      <c r="V1709" s="36">
        <v>2</v>
      </c>
      <c r="W1709" s="36">
        <v>5</v>
      </c>
      <c r="X1709" s="36">
        <v>2</v>
      </c>
      <c r="Y1709" s="36">
        <v>5</v>
      </c>
      <c r="Z1709" s="36">
        <v>2</v>
      </c>
      <c r="AA1709" s="36">
        <v>9.6999999999999993</v>
      </c>
      <c r="AB1709" s="36">
        <v>9.6999999999999993</v>
      </c>
      <c r="AC1709" s="36">
        <v>9.6999999999999993</v>
      </c>
      <c r="AD1709" s="36">
        <v>69.331999999999994</v>
      </c>
      <c r="AE1709" s="36">
        <v>597</v>
      </c>
      <c r="AF1709" s="36" t="s">
        <v>18568</v>
      </c>
      <c r="AG1709" s="37">
        <v>5.1416000000000004</v>
      </c>
      <c r="AK1709" s="63">
        <v>1948</v>
      </c>
      <c r="AL1709" s="64" t="s">
        <v>18569</v>
      </c>
      <c r="AM1709" s="64" t="s">
        <v>302</v>
      </c>
      <c r="AN1709" s="64" t="s">
        <v>18570</v>
      </c>
      <c r="AO1709" s="64" t="s">
        <v>18571</v>
      </c>
      <c r="AP1709" s="64" t="s">
        <v>18572</v>
      </c>
      <c r="AQ1709" s="64" t="s">
        <v>18573</v>
      </c>
      <c r="AV1709" s="64" t="s">
        <v>18563</v>
      </c>
      <c r="AW1709" s="65" t="s">
        <v>18564</v>
      </c>
    </row>
    <row r="1710" spans="1:49" x14ac:dyDescent="0.25">
      <c r="A1710" s="15" t="s">
        <v>5642</v>
      </c>
      <c r="B1710" s="15" t="s">
        <v>5640</v>
      </c>
      <c r="C1710" s="18" t="s">
        <v>5641</v>
      </c>
      <c r="D1710" s="5" t="e">
        <f t="shared" si="78"/>
        <v>#NUM!</v>
      </c>
      <c r="E1710" s="8" t="e">
        <f t="shared" si="79"/>
        <v>#NUM!</v>
      </c>
      <c r="F1710" s="11" t="e">
        <f t="shared" si="80"/>
        <v>#NUM!</v>
      </c>
      <c r="G1710" s="21">
        <v>0</v>
      </c>
      <c r="H1710" s="24">
        <v>25.6</v>
      </c>
      <c r="I1710" s="30">
        <v>0</v>
      </c>
      <c r="J1710" s="27">
        <v>24078000</v>
      </c>
      <c r="K1710" s="30">
        <v>0</v>
      </c>
      <c r="L1710" s="27">
        <v>4815600</v>
      </c>
      <c r="M1710" s="30">
        <v>0</v>
      </c>
      <c r="N1710" s="27">
        <v>22136000</v>
      </c>
      <c r="O1710" s="41">
        <v>0</v>
      </c>
      <c r="P1710" s="42">
        <v>3</v>
      </c>
      <c r="Q1710" s="35">
        <v>3</v>
      </c>
      <c r="R1710" s="36">
        <v>1</v>
      </c>
      <c r="S1710" s="36">
        <v>1</v>
      </c>
      <c r="T1710" s="36">
        <v>1</v>
      </c>
      <c r="U1710" s="36">
        <v>0</v>
      </c>
      <c r="V1710" s="36">
        <v>1</v>
      </c>
      <c r="W1710" s="36">
        <v>0</v>
      </c>
      <c r="X1710" s="36">
        <v>1</v>
      </c>
      <c r="Y1710" s="36">
        <v>0</v>
      </c>
      <c r="Z1710" s="36">
        <v>1</v>
      </c>
      <c r="AA1710" s="36">
        <v>25.6</v>
      </c>
      <c r="AB1710" s="36">
        <v>25.6</v>
      </c>
      <c r="AC1710" s="36">
        <v>25.6</v>
      </c>
      <c r="AD1710" s="36">
        <v>10.038</v>
      </c>
      <c r="AE1710" s="36">
        <v>90</v>
      </c>
      <c r="AF1710" s="36" t="s">
        <v>5643</v>
      </c>
      <c r="AG1710" s="37">
        <v>4.0571000000000002</v>
      </c>
      <c r="AK1710" s="63">
        <v>621</v>
      </c>
      <c r="AL1710" s="64">
        <v>14831</v>
      </c>
      <c r="AM1710" s="64" t="b">
        <v>1</v>
      </c>
      <c r="AN1710" s="64">
        <v>15638</v>
      </c>
      <c r="AO1710" s="64" t="s">
        <v>5644</v>
      </c>
      <c r="AP1710" s="64" t="s">
        <v>5645</v>
      </c>
      <c r="AQ1710" s="64">
        <v>49629</v>
      </c>
      <c r="AV1710" s="64" t="s">
        <v>5639</v>
      </c>
      <c r="AW1710" s="65" t="s">
        <v>5639</v>
      </c>
    </row>
    <row r="1711" spans="1:49" x14ac:dyDescent="0.25">
      <c r="A1711" s="15" t="s">
        <v>17170</v>
      </c>
      <c r="B1711" s="15" t="s">
        <v>17168</v>
      </c>
      <c r="C1711" s="18" t="s">
        <v>17169</v>
      </c>
      <c r="D1711" s="5">
        <f t="shared" si="78"/>
        <v>-0.62013756511892737</v>
      </c>
      <c r="E1711" s="8">
        <f t="shared" si="79"/>
        <v>-0.62011339717799885</v>
      </c>
      <c r="F1711" s="11" t="e">
        <f t="shared" si="80"/>
        <v>#NUM!</v>
      </c>
      <c r="G1711" s="21">
        <v>3</v>
      </c>
      <c r="H1711" s="24">
        <v>6.7</v>
      </c>
      <c r="I1711" s="30">
        <v>37199000</v>
      </c>
      <c r="J1711" s="27">
        <v>24202000</v>
      </c>
      <c r="K1711" s="30">
        <v>1282700</v>
      </c>
      <c r="L1711" s="27">
        <v>834550</v>
      </c>
      <c r="M1711" s="30">
        <v>0</v>
      </c>
      <c r="N1711" s="27">
        <v>22100000</v>
      </c>
      <c r="O1711" s="41">
        <v>3</v>
      </c>
      <c r="P1711" s="42">
        <v>4</v>
      </c>
      <c r="Q1711" s="35">
        <v>3</v>
      </c>
      <c r="R1711" s="36">
        <v>4</v>
      </c>
      <c r="S1711" s="36">
        <v>4</v>
      </c>
      <c r="T1711" s="36">
        <v>4</v>
      </c>
      <c r="U1711" s="36">
        <v>2</v>
      </c>
      <c r="V1711" s="36">
        <v>3</v>
      </c>
      <c r="W1711" s="36">
        <v>2</v>
      </c>
      <c r="X1711" s="36">
        <v>3</v>
      </c>
      <c r="Y1711" s="36">
        <v>2</v>
      </c>
      <c r="Z1711" s="36">
        <v>3</v>
      </c>
      <c r="AA1711" s="36">
        <v>8</v>
      </c>
      <c r="AB1711" s="36">
        <v>8</v>
      </c>
      <c r="AC1711" s="36">
        <v>8</v>
      </c>
      <c r="AD1711" s="36">
        <v>87.197999999999993</v>
      </c>
      <c r="AE1711" s="36">
        <v>808</v>
      </c>
      <c r="AF1711" s="36" t="s">
        <v>17171</v>
      </c>
      <c r="AG1711" s="37">
        <v>8.0373000000000001</v>
      </c>
      <c r="AK1711" s="63">
        <v>1800</v>
      </c>
      <c r="AL1711" s="64" t="s">
        <v>17172</v>
      </c>
      <c r="AM1711" s="64" t="s">
        <v>100</v>
      </c>
      <c r="AN1711" s="64" t="s">
        <v>17173</v>
      </c>
      <c r="AO1711" s="64" t="s">
        <v>17174</v>
      </c>
      <c r="AP1711" s="64" t="s">
        <v>17175</v>
      </c>
      <c r="AQ1711" s="64" t="s">
        <v>17176</v>
      </c>
      <c r="AV1711" s="64" t="s">
        <v>17166</v>
      </c>
      <c r="AW1711" s="65" t="s">
        <v>17167</v>
      </c>
    </row>
    <row r="1712" spans="1:49" x14ac:dyDescent="0.25">
      <c r="A1712" s="15" t="s">
        <v>5334</v>
      </c>
      <c r="B1712" s="15" t="s">
        <v>5332</v>
      </c>
      <c r="C1712" s="18" t="s">
        <v>5333</v>
      </c>
      <c r="D1712" s="5" t="e">
        <f t="shared" si="78"/>
        <v>#NUM!</v>
      </c>
      <c r="E1712" s="8" t="e">
        <f t="shared" si="79"/>
        <v>#NUM!</v>
      </c>
      <c r="F1712" s="11" t="e">
        <f t="shared" si="80"/>
        <v>#NUM!</v>
      </c>
      <c r="G1712" s="21">
        <v>0</v>
      </c>
      <c r="H1712" s="24">
        <v>16.7</v>
      </c>
      <c r="I1712" s="30">
        <v>0</v>
      </c>
      <c r="J1712" s="27">
        <v>24280000</v>
      </c>
      <c r="K1712" s="30">
        <v>0</v>
      </c>
      <c r="L1712" s="27">
        <v>4855900</v>
      </c>
      <c r="M1712" s="30">
        <v>0</v>
      </c>
      <c r="N1712" s="27">
        <v>22026000</v>
      </c>
      <c r="O1712" s="41">
        <v>0</v>
      </c>
      <c r="P1712" s="42">
        <v>2</v>
      </c>
      <c r="Q1712" s="35">
        <v>3</v>
      </c>
      <c r="R1712" s="36">
        <v>1</v>
      </c>
      <c r="S1712" s="36">
        <v>1</v>
      </c>
      <c r="T1712" s="36">
        <v>1</v>
      </c>
      <c r="U1712" s="36">
        <v>0</v>
      </c>
      <c r="V1712" s="36">
        <v>1</v>
      </c>
      <c r="W1712" s="36">
        <v>0</v>
      </c>
      <c r="X1712" s="36">
        <v>1</v>
      </c>
      <c r="Y1712" s="36">
        <v>0</v>
      </c>
      <c r="Z1712" s="36">
        <v>1</v>
      </c>
      <c r="AA1712" s="36">
        <v>16.7</v>
      </c>
      <c r="AB1712" s="36">
        <v>16.7</v>
      </c>
      <c r="AC1712" s="36">
        <v>16.7</v>
      </c>
      <c r="AD1712" s="36">
        <v>7.6677</v>
      </c>
      <c r="AE1712" s="36">
        <v>66</v>
      </c>
      <c r="AF1712" s="36" t="s">
        <v>5335</v>
      </c>
      <c r="AG1712" s="37">
        <v>2.7025000000000001</v>
      </c>
      <c r="AK1712" s="63">
        <v>587</v>
      </c>
      <c r="AL1712" s="64">
        <v>11723</v>
      </c>
      <c r="AM1712" s="64" t="b">
        <v>1</v>
      </c>
      <c r="AN1712" s="64">
        <v>12359</v>
      </c>
      <c r="AO1712" s="64" t="s">
        <v>5336</v>
      </c>
      <c r="AP1712" s="64" t="s">
        <v>5337</v>
      </c>
      <c r="AQ1712" s="64">
        <v>39079</v>
      </c>
      <c r="AV1712" s="64" t="s">
        <v>5331</v>
      </c>
      <c r="AW1712" s="65" t="s">
        <v>5331</v>
      </c>
    </row>
    <row r="1713" spans="1:49" x14ac:dyDescent="0.25">
      <c r="A1713" s="15" t="s">
        <v>220</v>
      </c>
      <c r="B1713" s="15" t="s">
        <v>218</v>
      </c>
      <c r="C1713" s="18" t="s">
        <v>219</v>
      </c>
      <c r="D1713" s="5" t="e">
        <f t="shared" si="78"/>
        <v>#NUM!</v>
      </c>
      <c r="E1713" s="8" t="e">
        <f t="shared" si="79"/>
        <v>#NUM!</v>
      </c>
      <c r="F1713" s="11" t="e">
        <f t="shared" si="80"/>
        <v>#NUM!</v>
      </c>
      <c r="G1713" s="21">
        <v>0</v>
      </c>
      <c r="H1713" s="24">
        <v>17.600000000000001</v>
      </c>
      <c r="I1713" s="30">
        <v>0</v>
      </c>
      <c r="J1713" s="27">
        <v>24989000</v>
      </c>
      <c r="K1713" s="30">
        <v>0</v>
      </c>
      <c r="L1713" s="27">
        <v>2776500</v>
      </c>
      <c r="M1713" s="30">
        <v>0</v>
      </c>
      <c r="N1713" s="27">
        <v>22023000</v>
      </c>
      <c r="O1713" s="41">
        <v>0</v>
      </c>
      <c r="P1713" s="42">
        <v>3</v>
      </c>
      <c r="Q1713" s="35">
        <v>16</v>
      </c>
      <c r="R1713" s="36">
        <v>2</v>
      </c>
      <c r="S1713" s="36">
        <v>2</v>
      </c>
      <c r="T1713" s="36">
        <v>2</v>
      </c>
      <c r="U1713" s="36">
        <v>0</v>
      </c>
      <c r="V1713" s="36">
        <v>2</v>
      </c>
      <c r="W1713" s="36">
        <v>0</v>
      </c>
      <c r="X1713" s="36">
        <v>2</v>
      </c>
      <c r="Y1713" s="36">
        <v>0</v>
      </c>
      <c r="Z1713" s="36">
        <v>2</v>
      </c>
      <c r="AA1713" s="36">
        <v>17.600000000000001</v>
      </c>
      <c r="AB1713" s="36">
        <v>17.600000000000001</v>
      </c>
      <c r="AC1713" s="36">
        <v>17.600000000000001</v>
      </c>
      <c r="AD1713" s="36">
        <v>20.741</v>
      </c>
      <c r="AE1713" s="36">
        <v>182</v>
      </c>
      <c r="AF1713" s="36" t="s">
        <v>221</v>
      </c>
      <c r="AG1713" s="37">
        <v>12.954000000000001</v>
      </c>
      <c r="AK1713" s="63">
        <v>19</v>
      </c>
      <c r="AL1713" s="64" t="s">
        <v>222</v>
      </c>
      <c r="AM1713" s="64" t="s">
        <v>186</v>
      </c>
      <c r="AN1713" s="64" t="s">
        <v>223</v>
      </c>
      <c r="AO1713" s="64" t="s">
        <v>224</v>
      </c>
      <c r="AP1713" s="64" t="s">
        <v>225</v>
      </c>
      <c r="AQ1713" s="64" t="s">
        <v>226</v>
      </c>
      <c r="AV1713" s="64" t="s">
        <v>217</v>
      </c>
      <c r="AW1713" s="65" t="s">
        <v>217</v>
      </c>
    </row>
    <row r="1714" spans="1:49" x14ac:dyDescent="0.25">
      <c r="A1714" s="15" t="s">
        <v>2925</v>
      </c>
      <c r="B1714" s="15" t="s">
        <v>2923</v>
      </c>
      <c r="C1714" s="18" t="s">
        <v>2924</v>
      </c>
      <c r="D1714" s="5" t="e">
        <f t="shared" si="78"/>
        <v>#NUM!</v>
      </c>
      <c r="E1714" s="8" t="e">
        <f t="shared" si="79"/>
        <v>#NUM!</v>
      </c>
      <c r="F1714" s="11" t="e">
        <f t="shared" si="80"/>
        <v>#NUM!</v>
      </c>
      <c r="G1714" s="21">
        <v>0</v>
      </c>
      <c r="H1714" s="24">
        <v>9.4</v>
      </c>
      <c r="I1714" s="30">
        <v>0</v>
      </c>
      <c r="J1714" s="27">
        <v>23469000</v>
      </c>
      <c r="K1714" s="30">
        <v>0</v>
      </c>
      <c r="L1714" s="27">
        <v>1173500</v>
      </c>
      <c r="M1714" s="30">
        <v>0</v>
      </c>
      <c r="N1714" s="27">
        <v>22019000</v>
      </c>
      <c r="O1714" s="41">
        <v>0</v>
      </c>
      <c r="P1714" s="42">
        <v>5</v>
      </c>
      <c r="Q1714" s="35">
        <v>2</v>
      </c>
      <c r="R1714" s="36">
        <v>3</v>
      </c>
      <c r="S1714" s="36">
        <v>3</v>
      </c>
      <c r="T1714" s="36">
        <v>3</v>
      </c>
      <c r="U1714" s="36">
        <v>0</v>
      </c>
      <c r="V1714" s="36">
        <v>3</v>
      </c>
      <c r="W1714" s="36">
        <v>0</v>
      </c>
      <c r="X1714" s="36">
        <v>3</v>
      </c>
      <c r="Y1714" s="36">
        <v>0</v>
      </c>
      <c r="Z1714" s="36">
        <v>3</v>
      </c>
      <c r="AA1714" s="36">
        <v>9.4</v>
      </c>
      <c r="AB1714" s="36">
        <v>9.4</v>
      </c>
      <c r="AC1714" s="36">
        <v>9.4</v>
      </c>
      <c r="AD1714" s="36">
        <v>40.531999999999996</v>
      </c>
      <c r="AE1714" s="36">
        <v>351</v>
      </c>
      <c r="AF1714" s="36" t="s">
        <v>2926</v>
      </c>
      <c r="AG1714" s="37">
        <v>6.0274999999999999</v>
      </c>
      <c r="AK1714" s="63">
        <v>315</v>
      </c>
      <c r="AL1714" s="64" t="s">
        <v>2927</v>
      </c>
      <c r="AM1714" s="64" t="s">
        <v>45</v>
      </c>
      <c r="AN1714" s="64" t="s">
        <v>2928</v>
      </c>
      <c r="AO1714" s="64" t="s">
        <v>2929</v>
      </c>
      <c r="AP1714" s="64" t="s">
        <v>2930</v>
      </c>
      <c r="AQ1714" s="64" t="s">
        <v>2931</v>
      </c>
      <c r="AV1714" s="64" t="s">
        <v>2922</v>
      </c>
      <c r="AW1714" s="65" t="s">
        <v>2922</v>
      </c>
    </row>
    <row r="1715" spans="1:49" x14ac:dyDescent="0.25">
      <c r="A1715" s="15" t="s">
        <v>6809</v>
      </c>
      <c r="B1715" s="15" t="s">
        <v>6807</v>
      </c>
      <c r="C1715" s="18" t="s">
        <v>6808</v>
      </c>
      <c r="D1715" s="5" t="e">
        <f t="shared" si="78"/>
        <v>#NUM!</v>
      </c>
      <c r="E1715" s="8" t="e">
        <f t="shared" si="79"/>
        <v>#NUM!</v>
      </c>
      <c r="F1715" s="11" t="e">
        <f t="shared" si="80"/>
        <v>#NUM!</v>
      </c>
      <c r="G1715" s="21">
        <v>0</v>
      </c>
      <c r="H1715" s="24">
        <v>10</v>
      </c>
      <c r="I1715" s="30">
        <v>0</v>
      </c>
      <c r="J1715" s="27">
        <v>22872000</v>
      </c>
      <c r="K1715" s="30">
        <v>0</v>
      </c>
      <c r="L1715" s="27">
        <v>1759400</v>
      </c>
      <c r="M1715" s="30">
        <v>0</v>
      </c>
      <c r="N1715" s="27">
        <v>21972000</v>
      </c>
      <c r="O1715" s="41">
        <v>0</v>
      </c>
      <c r="P1715" s="42">
        <v>3</v>
      </c>
      <c r="Q1715" s="35">
        <v>6</v>
      </c>
      <c r="R1715" s="36">
        <v>2</v>
      </c>
      <c r="S1715" s="36">
        <v>2</v>
      </c>
      <c r="T1715" s="36">
        <v>2</v>
      </c>
      <c r="U1715" s="36">
        <v>0</v>
      </c>
      <c r="V1715" s="36">
        <v>2</v>
      </c>
      <c r="W1715" s="36">
        <v>0</v>
      </c>
      <c r="X1715" s="36">
        <v>2</v>
      </c>
      <c r="Y1715" s="36">
        <v>0</v>
      </c>
      <c r="Z1715" s="36">
        <v>2</v>
      </c>
      <c r="AA1715" s="36">
        <v>10</v>
      </c>
      <c r="AB1715" s="36">
        <v>10</v>
      </c>
      <c r="AC1715" s="36">
        <v>10</v>
      </c>
      <c r="AD1715" s="36">
        <v>44.59</v>
      </c>
      <c r="AE1715" s="36">
        <v>418</v>
      </c>
      <c r="AF1715" s="36" t="s">
        <v>6810</v>
      </c>
      <c r="AG1715" s="37">
        <v>5.8785999999999996</v>
      </c>
      <c r="AK1715" s="63">
        <v>752</v>
      </c>
      <c r="AL1715" s="64" t="s">
        <v>6811</v>
      </c>
      <c r="AM1715" s="64" t="s">
        <v>186</v>
      </c>
      <c r="AN1715" s="64" t="s">
        <v>6812</v>
      </c>
      <c r="AO1715" s="64" t="s">
        <v>6813</v>
      </c>
      <c r="AP1715" s="64" t="s">
        <v>6814</v>
      </c>
      <c r="AQ1715" s="64" t="s">
        <v>6815</v>
      </c>
      <c r="AV1715" s="64" t="s">
        <v>6806</v>
      </c>
      <c r="AW1715" s="65" t="s">
        <v>6806</v>
      </c>
    </row>
    <row r="1716" spans="1:49" x14ac:dyDescent="0.25">
      <c r="A1716" s="15" t="s">
        <v>6267</v>
      </c>
      <c r="B1716" s="15" t="s">
        <v>6265</v>
      </c>
      <c r="C1716" s="18" t="s">
        <v>6266</v>
      </c>
      <c r="D1716" s="5" t="e">
        <f t="shared" si="78"/>
        <v>#NUM!</v>
      </c>
      <c r="E1716" s="8" t="e">
        <f t="shared" si="79"/>
        <v>#NUM!</v>
      </c>
      <c r="F1716" s="11" t="e">
        <f t="shared" si="80"/>
        <v>#NUM!</v>
      </c>
      <c r="G1716" s="21">
        <v>0</v>
      </c>
      <c r="H1716" s="24">
        <v>0.9</v>
      </c>
      <c r="I1716" s="30">
        <v>0</v>
      </c>
      <c r="J1716" s="27">
        <v>24207000</v>
      </c>
      <c r="K1716" s="30">
        <v>0</v>
      </c>
      <c r="L1716" s="27">
        <v>410290</v>
      </c>
      <c r="M1716" s="30">
        <v>0</v>
      </c>
      <c r="N1716" s="27">
        <v>21961000</v>
      </c>
      <c r="O1716" s="41">
        <v>0</v>
      </c>
      <c r="P1716" s="42">
        <v>2</v>
      </c>
      <c r="Q1716" s="35">
        <v>2</v>
      </c>
      <c r="R1716" s="36">
        <v>1</v>
      </c>
      <c r="S1716" s="36">
        <v>1</v>
      </c>
      <c r="T1716" s="36">
        <v>1</v>
      </c>
      <c r="U1716" s="36">
        <v>0</v>
      </c>
      <c r="V1716" s="36">
        <v>1</v>
      </c>
      <c r="W1716" s="36">
        <v>0</v>
      </c>
      <c r="X1716" s="36">
        <v>1</v>
      </c>
      <c r="Y1716" s="36">
        <v>0</v>
      </c>
      <c r="Z1716" s="36">
        <v>1</v>
      </c>
      <c r="AA1716" s="36">
        <v>0.9</v>
      </c>
      <c r="AB1716" s="36">
        <v>0.9</v>
      </c>
      <c r="AC1716" s="36">
        <v>0.9</v>
      </c>
      <c r="AD1716" s="36">
        <v>125.52</v>
      </c>
      <c r="AE1716" s="36">
        <v>1127</v>
      </c>
      <c r="AF1716" s="36" t="s">
        <v>6268</v>
      </c>
      <c r="AG1716" s="37">
        <v>1.7351000000000001</v>
      </c>
      <c r="AK1716" s="63">
        <v>691</v>
      </c>
      <c r="AL1716" s="64">
        <v>6138</v>
      </c>
      <c r="AM1716" s="64" t="b">
        <v>1</v>
      </c>
      <c r="AN1716" s="64">
        <v>6394</v>
      </c>
      <c r="AO1716" s="64" t="s">
        <v>6269</v>
      </c>
      <c r="AP1716" s="64" t="s">
        <v>6270</v>
      </c>
      <c r="AQ1716" s="64">
        <v>19776</v>
      </c>
      <c r="AV1716" s="64" t="s">
        <v>6264</v>
      </c>
      <c r="AW1716" s="65" t="s">
        <v>6264</v>
      </c>
    </row>
    <row r="1717" spans="1:49" x14ac:dyDescent="0.25">
      <c r="A1717" s="15" t="s">
        <v>14941</v>
      </c>
      <c r="B1717" s="15" t="s">
        <v>14939</v>
      </c>
      <c r="C1717" s="18" t="s">
        <v>14940</v>
      </c>
      <c r="D1717" s="5" t="e">
        <f t="shared" si="78"/>
        <v>#NUM!</v>
      </c>
      <c r="E1717" s="8" t="e">
        <f t="shared" si="79"/>
        <v>#NUM!</v>
      </c>
      <c r="F1717" s="11" t="e">
        <f t="shared" si="80"/>
        <v>#NUM!</v>
      </c>
      <c r="G1717" s="21">
        <v>0</v>
      </c>
      <c r="H1717" s="24">
        <v>9</v>
      </c>
      <c r="I1717" s="30">
        <v>0</v>
      </c>
      <c r="J1717" s="27">
        <v>24114000</v>
      </c>
      <c r="K1717" s="30">
        <v>0</v>
      </c>
      <c r="L1717" s="27">
        <v>588140</v>
      </c>
      <c r="M1717" s="30">
        <v>0</v>
      </c>
      <c r="N1717" s="27">
        <v>21947000</v>
      </c>
      <c r="O1717" s="41">
        <v>0</v>
      </c>
      <c r="P1717" s="42">
        <v>5</v>
      </c>
      <c r="Q1717" s="35">
        <v>3</v>
      </c>
      <c r="R1717" s="36">
        <v>4</v>
      </c>
      <c r="S1717" s="36">
        <v>4</v>
      </c>
      <c r="T1717" s="36">
        <v>4</v>
      </c>
      <c r="U1717" s="36">
        <v>0</v>
      </c>
      <c r="V1717" s="36">
        <v>4</v>
      </c>
      <c r="W1717" s="36">
        <v>0</v>
      </c>
      <c r="X1717" s="36">
        <v>4</v>
      </c>
      <c r="Y1717" s="36">
        <v>0</v>
      </c>
      <c r="Z1717" s="36">
        <v>4</v>
      </c>
      <c r="AA1717" s="36">
        <v>9</v>
      </c>
      <c r="AB1717" s="36">
        <v>9</v>
      </c>
      <c r="AC1717" s="36">
        <v>9</v>
      </c>
      <c r="AD1717" s="36">
        <v>96.748000000000005</v>
      </c>
      <c r="AE1717" s="36">
        <v>900</v>
      </c>
      <c r="AF1717" s="36" t="s">
        <v>14942</v>
      </c>
      <c r="AG1717" s="37">
        <v>9.1489999999999991</v>
      </c>
      <c r="AK1717" s="63">
        <v>1579</v>
      </c>
      <c r="AL1717" s="64" t="s">
        <v>14943</v>
      </c>
      <c r="AM1717" s="64" t="s">
        <v>100</v>
      </c>
      <c r="AN1717" s="64" t="s">
        <v>14944</v>
      </c>
      <c r="AO1717" s="64" t="s">
        <v>14945</v>
      </c>
      <c r="AP1717" s="64" t="s">
        <v>14946</v>
      </c>
      <c r="AQ1717" s="64" t="s">
        <v>14947</v>
      </c>
      <c r="AV1717" s="64" t="s">
        <v>14937</v>
      </c>
      <c r="AW1717" s="65" t="s">
        <v>14938</v>
      </c>
    </row>
    <row r="1718" spans="1:49" x14ac:dyDescent="0.25">
      <c r="A1718" s="15" t="s">
        <v>4652</v>
      </c>
      <c r="B1718" s="15" t="s">
        <v>4650</v>
      </c>
      <c r="C1718" s="18" t="s">
        <v>4651</v>
      </c>
      <c r="D1718" s="5" t="e">
        <f t="shared" si="78"/>
        <v>#NUM!</v>
      </c>
      <c r="E1718" s="8" t="e">
        <f t="shared" si="79"/>
        <v>#NUM!</v>
      </c>
      <c r="F1718" s="11" t="e">
        <f t="shared" si="80"/>
        <v>#NUM!</v>
      </c>
      <c r="G1718" s="21">
        <v>30</v>
      </c>
      <c r="H1718" s="24">
        <v>12.2</v>
      </c>
      <c r="I1718" s="30">
        <v>0</v>
      </c>
      <c r="J1718" s="27">
        <v>18590000</v>
      </c>
      <c r="K1718" s="30">
        <v>0</v>
      </c>
      <c r="L1718" s="27">
        <v>3717900</v>
      </c>
      <c r="M1718" s="30">
        <v>0</v>
      </c>
      <c r="N1718" s="27">
        <v>21933000</v>
      </c>
      <c r="O1718" s="41">
        <v>2</v>
      </c>
      <c r="P1718" s="42">
        <v>1</v>
      </c>
      <c r="Q1718" s="35">
        <v>6</v>
      </c>
      <c r="R1718" s="36">
        <v>2</v>
      </c>
      <c r="S1718" s="36">
        <v>2</v>
      </c>
      <c r="T1718" s="36">
        <v>2</v>
      </c>
      <c r="U1718" s="36">
        <v>1</v>
      </c>
      <c r="V1718" s="36">
        <v>1</v>
      </c>
      <c r="W1718" s="36">
        <v>1</v>
      </c>
      <c r="X1718" s="36">
        <v>1</v>
      </c>
      <c r="Y1718" s="36">
        <v>1</v>
      </c>
      <c r="Z1718" s="36">
        <v>1</v>
      </c>
      <c r="AA1718" s="36">
        <v>42.2</v>
      </c>
      <c r="AB1718" s="36">
        <v>42.2</v>
      </c>
      <c r="AC1718" s="36">
        <v>42.2</v>
      </c>
      <c r="AD1718" s="36">
        <v>9.5830000000000002</v>
      </c>
      <c r="AE1718" s="36">
        <v>90</v>
      </c>
      <c r="AF1718" s="36" t="s">
        <v>4653</v>
      </c>
      <c r="AG1718" s="37">
        <v>1.3675999999999999</v>
      </c>
      <c r="AK1718" s="63">
        <v>510</v>
      </c>
      <c r="AL1718" s="64" t="s">
        <v>4654</v>
      </c>
      <c r="AM1718" s="64" t="s">
        <v>186</v>
      </c>
      <c r="AN1718" s="64" t="s">
        <v>4655</v>
      </c>
      <c r="AO1718" s="64" t="s">
        <v>4656</v>
      </c>
      <c r="AP1718" s="64" t="s">
        <v>4657</v>
      </c>
      <c r="AQ1718" s="64" t="s">
        <v>4658</v>
      </c>
      <c r="AV1718" s="64" t="s">
        <v>4649</v>
      </c>
      <c r="AW1718" s="65" t="s">
        <v>4649</v>
      </c>
    </row>
    <row r="1719" spans="1:49" x14ac:dyDescent="0.25">
      <c r="A1719" s="15" t="s">
        <v>14656</v>
      </c>
      <c r="B1719" s="15" t="s">
        <v>14654</v>
      </c>
      <c r="C1719" s="18" t="s">
        <v>14655</v>
      </c>
      <c r="D1719" s="5">
        <f t="shared" si="78"/>
        <v>1.6776705613479237</v>
      </c>
      <c r="E1719" s="8">
        <f t="shared" si="79"/>
        <v>1.6776847434934083</v>
      </c>
      <c r="F1719" s="11" t="e">
        <f t="shared" si="80"/>
        <v>#NUM!</v>
      </c>
      <c r="G1719" s="21">
        <v>5.3</v>
      </c>
      <c r="H1719" s="24">
        <v>13.8</v>
      </c>
      <c r="I1719" s="30">
        <v>7504900</v>
      </c>
      <c r="J1719" s="27">
        <v>24009000</v>
      </c>
      <c r="K1719" s="30">
        <v>833880</v>
      </c>
      <c r="L1719" s="27">
        <v>2667700</v>
      </c>
      <c r="M1719" s="30">
        <v>0</v>
      </c>
      <c r="N1719" s="27">
        <v>21921000</v>
      </c>
      <c r="O1719" s="41">
        <v>2</v>
      </c>
      <c r="P1719" s="42">
        <v>4</v>
      </c>
      <c r="Q1719" s="35">
        <v>4</v>
      </c>
      <c r="R1719" s="36">
        <v>3</v>
      </c>
      <c r="S1719" s="36">
        <v>3</v>
      </c>
      <c r="T1719" s="36">
        <v>3</v>
      </c>
      <c r="U1719" s="36">
        <v>1</v>
      </c>
      <c r="V1719" s="36">
        <v>2</v>
      </c>
      <c r="W1719" s="36">
        <v>1</v>
      </c>
      <c r="X1719" s="36">
        <v>2</v>
      </c>
      <c r="Y1719" s="36">
        <v>1</v>
      </c>
      <c r="Z1719" s="36">
        <v>2</v>
      </c>
      <c r="AA1719" s="36">
        <v>19.100000000000001</v>
      </c>
      <c r="AB1719" s="36">
        <v>19.100000000000001</v>
      </c>
      <c r="AC1719" s="36">
        <v>19.100000000000001</v>
      </c>
      <c r="AD1719" s="36">
        <v>21.934999999999999</v>
      </c>
      <c r="AE1719" s="36">
        <v>188</v>
      </c>
      <c r="AF1719" s="36" t="s">
        <v>14657</v>
      </c>
      <c r="AG1719" s="37">
        <v>5.5585000000000004</v>
      </c>
      <c r="AK1719" s="63">
        <v>1552</v>
      </c>
      <c r="AL1719" s="64" t="s">
        <v>14658</v>
      </c>
      <c r="AM1719" s="64" t="s">
        <v>45</v>
      </c>
      <c r="AN1719" s="64" t="s">
        <v>14659</v>
      </c>
      <c r="AO1719" s="64" t="s">
        <v>14660</v>
      </c>
      <c r="AP1719" s="64" t="s">
        <v>14661</v>
      </c>
      <c r="AQ1719" s="64" t="s">
        <v>14662</v>
      </c>
      <c r="AV1719" s="64" t="s">
        <v>14652</v>
      </c>
      <c r="AW1719" s="65" t="s">
        <v>14653</v>
      </c>
    </row>
    <row r="1720" spans="1:49" x14ac:dyDescent="0.25">
      <c r="A1720" s="15" t="s">
        <v>6436</v>
      </c>
      <c r="B1720" s="15" t="s">
        <v>6434</v>
      </c>
      <c r="C1720" s="18" t="s">
        <v>6435</v>
      </c>
      <c r="D1720" s="5" t="e">
        <f t="shared" si="78"/>
        <v>#NUM!</v>
      </c>
      <c r="E1720" s="8" t="e">
        <f t="shared" si="79"/>
        <v>#NUM!</v>
      </c>
      <c r="F1720" s="11" t="e">
        <f t="shared" si="80"/>
        <v>#NUM!</v>
      </c>
      <c r="G1720" s="21">
        <v>0</v>
      </c>
      <c r="H1720" s="24">
        <v>8.6</v>
      </c>
      <c r="I1720" s="30">
        <v>0</v>
      </c>
      <c r="J1720" s="27">
        <v>23197000</v>
      </c>
      <c r="K1720" s="30">
        <v>0</v>
      </c>
      <c r="L1720" s="27">
        <v>1933100</v>
      </c>
      <c r="M1720" s="30">
        <v>0</v>
      </c>
      <c r="N1720" s="27">
        <v>21856000</v>
      </c>
      <c r="O1720" s="41">
        <v>0</v>
      </c>
      <c r="P1720" s="42">
        <v>4</v>
      </c>
      <c r="Q1720" s="35">
        <v>4</v>
      </c>
      <c r="R1720" s="36">
        <v>2</v>
      </c>
      <c r="S1720" s="36">
        <v>2</v>
      </c>
      <c r="T1720" s="36">
        <v>2</v>
      </c>
      <c r="U1720" s="36">
        <v>0</v>
      </c>
      <c r="V1720" s="36">
        <v>2</v>
      </c>
      <c r="W1720" s="36">
        <v>0</v>
      </c>
      <c r="X1720" s="36">
        <v>2</v>
      </c>
      <c r="Y1720" s="36">
        <v>0</v>
      </c>
      <c r="Z1720" s="36">
        <v>2</v>
      </c>
      <c r="AA1720" s="36">
        <v>8.6</v>
      </c>
      <c r="AB1720" s="36">
        <v>8.6</v>
      </c>
      <c r="AC1720" s="36">
        <v>8.6</v>
      </c>
      <c r="AD1720" s="36">
        <v>29.571000000000002</v>
      </c>
      <c r="AE1720" s="36">
        <v>257</v>
      </c>
      <c r="AF1720" s="36" t="s">
        <v>6437</v>
      </c>
      <c r="AG1720" s="37">
        <v>4.085</v>
      </c>
      <c r="AK1720" s="63">
        <v>710</v>
      </c>
      <c r="AL1720" s="64" t="s">
        <v>6438</v>
      </c>
      <c r="AM1720" s="64" t="s">
        <v>186</v>
      </c>
      <c r="AN1720" s="64" t="s">
        <v>6439</v>
      </c>
      <c r="AO1720" s="64" t="s">
        <v>6440</v>
      </c>
      <c r="AP1720" s="64" t="s">
        <v>6441</v>
      </c>
      <c r="AQ1720" s="64" t="s">
        <v>6442</v>
      </c>
      <c r="AV1720" s="64" t="s">
        <v>6433</v>
      </c>
      <c r="AW1720" s="65" t="s">
        <v>6433</v>
      </c>
    </row>
    <row r="1721" spans="1:49" x14ac:dyDescent="0.25">
      <c r="A1721" s="15" t="s">
        <v>12382</v>
      </c>
      <c r="B1721" s="15" t="s">
        <v>12380</v>
      </c>
      <c r="C1721" s="18" t="s">
        <v>12381</v>
      </c>
      <c r="D1721" s="5" t="e">
        <f t="shared" si="78"/>
        <v>#NUM!</v>
      </c>
      <c r="E1721" s="8" t="e">
        <f t="shared" si="79"/>
        <v>#NUM!</v>
      </c>
      <c r="F1721" s="11" t="e">
        <f t="shared" si="80"/>
        <v>#NUM!</v>
      </c>
      <c r="G1721" s="21">
        <v>0</v>
      </c>
      <c r="H1721" s="24">
        <v>5</v>
      </c>
      <c r="I1721" s="30">
        <v>0</v>
      </c>
      <c r="J1721" s="27">
        <v>24221000</v>
      </c>
      <c r="K1721" s="30">
        <v>0</v>
      </c>
      <c r="L1721" s="27">
        <v>515340</v>
      </c>
      <c r="M1721" s="30">
        <v>0</v>
      </c>
      <c r="N1721" s="27">
        <v>21799000</v>
      </c>
      <c r="O1721" s="41">
        <v>0</v>
      </c>
      <c r="P1721" s="42">
        <v>4</v>
      </c>
      <c r="Q1721" s="35">
        <v>1</v>
      </c>
      <c r="R1721" s="36">
        <v>4</v>
      </c>
      <c r="S1721" s="36">
        <v>4</v>
      </c>
      <c r="T1721" s="36">
        <v>4</v>
      </c>
      <c r="U1721" s="36">
        <v>0</v>
      </c>
      <c r="V1721" s="36">
        <v>4</v>
      </c>
      <c r="W1721" s="36">
        <v>0</v>
      </c>
      <c r="X1721" s="36">
        <v>4</v>
      </c>
      <c r="Y1721" s="36">
        <v>0</v>
      </c>
      <c r="Z1721" s="36">
        <v>4</v>
      </c>
      <c r="AA1721" s="36">
        <v>5</v>
      </c>
      <c r="AB1721" s="36">
        <v>5</v>
      </c>
      <c r="AC1721" s="36">
        <v>5</v>
      </c>
      <c r="AD1721" s="36">
        <v>108.27</v>
      </c>
      <c r="AE1721" s="36">
        <v>976</v>
      </c>
      <c r="AF1721" s="36">
        <v>976</v>
      </c>
      <c r="AG1721" s="37">
        <v>3.0676999999999999</v>
      </c>
      <c r="AK1721" s="63">
        <v>1330</v>
      </c>
      <c r="AL1721" s="64" t="s">
        <v>12383</v>
      </c>
      <c r="AM1721" s="64" t="s">
        <v>100</v>
      </c>
      <c r="AN1721" s="64" t="s">
        <v>12384</v>
      </c>
      <c r="AO1721" s="64" t="s">
        <v>12385</v>
      </c>
      <c r="AP1721" s="64" t="s">
        <v>12386</v>
      </c>
      <c r="AQ1721" s="64" t="s">
        <v>12386</v>
      </c>
      <c r="AV1721" s="64" t="s">
        <v>12379</v>
      </c>
      <c r="AW1721" s="65" t="s">
        <v>12379</v>
      </c>
    </row>
    <row r="1722" spans="1:49" x14ac:dyDescent="0.25">
      <c r="A1722" s="15" t="s">
        <v>14911</v>
      </c>
      <c r="B1722" s="15" t="s">
        <v>14909</v>
      </c>
      <c r="C1722" s="18" t="s">
        <v>14910</v>
      </c>
      <c r="D1722" s="5" t="e">
        <f t="shared" si="78"/>
        <v>#NUM!</v>
      </c>
      <c r="E1722" s="8" t="e">
        <f t="shared" si="79"/>
        <v>#NUM!</v>
      </c>
      <c r="F1722" s="11" t="e">
        <f t="shared" si="80"/>
        <v>#NUM!</v>
      </c>
      <c r="G1722" s="21">
        <v>0</v>
      </c>
      <c r="H1722" s="24">
        <v>4.3</v>
      </c>
      <c r="I1722" s="30">
        <v>0</v>
      </c>
      <c r="J1722" s="27">
        <v>22219000</v>
      </c>
      <c r="K1722" s="30">
        <v>0</v>
      </c>
      <c r="L1722" s="27">
        <v>1111000</v>
      </c>
      <c r="M1722" s="30">
        <v>0</v>
      </c>
      <c r="N1722" s="27">
        <v>21715000</v>
      </c>
      <c r="O1722" s="41">
        <v>0</v>
      </c>
      <c r="P1722" s="42">
        <v>3</v>
      </c>
      <c r="Q1722" s="35">
        <v>3</v>
      </c>
      <c r="R1722" s="36">
        <v>1</v>
      </c>
      <c r="S1722" s="36">
        <v>1</v>
      </c>
      <c r="T1722" s="36">
        <v>1</v>
      </c>
      <c r="U1722" s="36">
        <v>0</v>
      </c>
      <c r="V1722" s="36">
        <v>1</v>
      </c>
      <c r="W1722" s="36">
        <v>0</v>
      </c>
      <c r="X1722" s="36">
        <v>1</v>
      </c>
      <c r="Y1722" s="36">
        <v>0</v>
      </c>
      <c r="Z1722" s="36">
        <v>1</v>
      </c>
      <c r="AA1722" s="36">
        <v>4.3</v>
      </c>
      <c r="AB1722" s="36">
        <v>4.3</v>
      </c>
      <c r="AC1722" s="36">
        <v>4.3</v>
      </c>
      <c r="AD1722" s="36">
        <v>45.462000000000003</v>
      </c>
      <c r="AE1722" s="36">
        <v>394</v>
      </c>
      <c r="AF1722" s="36" t="s">
        <v>14912</v>
      </c>
      <c r="AG1722" s="37">
        <v>6.4337</v>
      </c>
      <c r="AK1722" s="63">
        <v>1576</v>
      </c>
      <c r="AL1722" s="64">
        <v>11225</v>
      </c>
      <c r="AM1722" s="64" t="b">
        <v>1</v>
      </c>
      <c r="AN1722" s="64">
        <v>11837</v>
      </c>
      <c r="AO1722" s="64" t="s">
        <v>14913</v>
      </c>
      <c r="AP1722" s="64" t="s">
        <v>14914</v>
      </c>
      <c r="AQ1722" s="64">
        <v>37328</v>
      </c>
      <c r="AV1722" s="64" t="s">
        <v>14908</v>
      </c>
      <c r="AW1722" s="65" t="s">
        <v>14908</v>
      </c>
    </row>
    <row r="1723" spans="1:49" x14ac:dyDescent="0.25">
      <c r="A1723" s="15" t="s">
        <v>24822</v>
      </c>
      <c r="B1723" s="15" t="s">
        <v>24820</v>
      </c>
      <c r="C1723" s="18" t="s">
        <v>24821</v>
      </c>
      <c r="D1723" s="5" t="e">
        <f t="shared" si="78"/>
        <v>#NUM!</v>
      </c>
      <c r="E1723" s="8" t="e">
        <f t="shared" si="79"/>
        <v>#NUM!</v>
      </c>
      <c r="F1723" s="11" t="e">
        <f t="shared" si="80"/>
        <v>#NUM!</v>
      </c>
      <c r="G1723" s="21">
        <v>0</v>
      </c>
      <c r="H1723" s="24">
        <v>2.4</v>
      </c>
      <c r="I1723" s="30">
        <v>0</v>
      </c>
      <c r="J1723" s="27">
        <v>24913000</v>
      </c>
      <c r="K1723" s="30">
        <v>0</v>
      </c>
      <c r="L1723" s="27">
        <v>566210</v>
      </c>
      <c r="M1723" s="30">
        <v>0</v>
      </c>
      <c r="N1723" s="27">
        <v>21713000</v>
      </c>
      <c r="O1723" s="41">
        <v>0</v>
      </c>
      <c r="P1723" s="42">
        <v>3</v>
      </c>
      <c r="Q1723" s="35">
        <v>9</v>
      </c>
      <c r="R1723" s="36">
        <v>2</v>
      </c>
      <c r="S1723" s="36">
        <v>2</v>
      </c>
      <c r="T1723" s="36">
        <v>1</v>
      </c>
      <c r="U1723" s="36">
        <v>0</v>
      </c>
      <c r="V1723" s="36">
        <v>2</v>
      </c>
      <c r="W1723" s="36">
        <v>0</v>
      </c>
      <c r="X1723" s="36">
        <v>2</v>
      </c>
      <c r="Y1723" s="36">
        <v>0</v>
      </c>
      <c r="Z1723" s="36">
        <v>1</v>
      </c>
      <c r="AA1723" s="36">
        <v>2.4</v>
      </c>
      <c r="AB1723" s="36">
        <v>2.4</v>
      </c>
      <c r="AC1723" s="36">
        <v>1.5</v>
      </c>
      <c r="AD1723" s="36">
        <v>96.902000000000001</v>
      </c>
      <c r="AE1723" s="36">
        <v>839</v>
      </c>
      <c r="AF1723" s="36" t="s">
        <v>24823</v>
      </c>
      <c r="AG1723" s="37">
        <v>4.3902000000000001</v>
      </c>
      <c r="AK1723" s="63">
        <v>2589</v>
      </c>
      <c r="AL1723" s="64" t="s">
        <v>24824</v>
      </c>
      <c r="AM1723" s="64" t="s">
        <v>186</v>
      </c>
      <c r="AN1723" s="64" t="s">
        <v>24825</v>
      </c>
      <c r="AO1723" s="64" t="s">
        <v>24826</v>
      </c>
      <c r="AP1723" s="64" t="s">
        <v>24827</v>
      </c>
      <c r="AQ1723" s="64" t="s">
        <v>24828</v>
      </c>
      <c r="AV1723" s="64" t="s">
        <v>24819</v>
      </c>
      <c r="AW1723" s="65" t="s">
        <v>24819</v>
      </c>
    </row>
    <row r="1724" spans="1:49" x14ac:dyDescent="0.25">
      <c r="A1724" s="15" t="s">
        <v>16854</v>
      </c>
      <c r="B1724" s="15" t="s">
        <v>16852</v>
      </c>
      <c r="C1724" s="18" t="s">
        <v>16853</v>
      </c>
      <c r="D1724" s="5" t="e">
        <f t="shared" si="78"/>
        <v>#NUM!</v>
      </c>
      <c r="E1724" s="8" t="e">
        <f t="shared" si="79"/>
        <v>#NUM!</v>
      </c>
      <c r="F1724" s="11" t="e">
        <f t="shared" si="80"/>
        <v>#NUM!</v>
      </c>
      <c r="G1724" s="21">
        <v>0</v>
      </c>
      <c r="H1724" s="24">
        <v>8.3000000000000007</v>
      </c>
      <c r="I1724" s="30">
        <v>0</v>
      </c>
      <c r="J1724" s="27">
        <v>23906000</v>
      </c>
      <c r="K1724" s="30">
        <v>0</v>
      </c>
      <c r="L1724" s="27">
        <v>1086600</v>
      </c>
      <c r="M1724" s="30">
        <v>0</v>
      </c>
      <c r="N1724" s="27">
        <v>21694000</v>
      </c>
      <c r="O1724" s="41">
        <v>0</v>
      </c>
      <c r="P1724" s="42">
        <v>4</v>
      </c>
      <c r="Q1724" s="35">
        <v>1</v>
      </c>
      <c r="R1724" s="36">
        <v>3</v>
      </c>
      <c r="S1724" s="36">
        <v>3</v>
      </c>
      <c r="T1724" s="36">
        <v>3</v>
      </c>
      <c r="U1724" s="36">
        <v>0</v>
      </c>
      <c r="V1724" s="36">
        <v>3</v>
      </c>
      <c r="W1724" s="36">
        <v>0</v>
      </c>
      <c r="X1724" s="36">
        <v>3</v>
      </c>
      <c r="Y1724" s="36">
        <v>0</v>
      </c>
      <c r="Z1724" s="36">
        <v>3</v>
      </c>
      <c r="AA1724" s="36">
        <v>8.3000000000000007</v>
      </c>
      <c r="AB1724" s="36">
        <v>8.3000000000000007</v>
      </c>
      <c r="AC1724" s="36">
        <v>8.3000000000000007</v>
      </c>
      <c r="AD1724" s="36">
        <v>48.234999999999999</v>
      </c>
      <c r="AE1724" s="36">
        <v>424</v>
      </c>
      <c r="AF1724" s="36">
        <v>424</v>
      </c>
      <c r="AG1724" s="37">
        <v>7.2427999999999999</v>
      </c>
      <c r="AK1724" s="63">
        <v>1765</v>
      </c>
      <c r="AL1724" s="64" t="s">
        <v>16855</v>
      </c>
      <c r="AM1724" s="64" t="s">
        <v>45</v>
      </c>
      <c r="AN1724" s="64" t="s">
        <v>16856</v>
      </c>
      <c r="AO1724" s="64" t="s">
        <v>16857</v>
      </c>
      <c r="AP1724" s="64" t="s">
        <v>16858</v>
      </c>
      <c r="AQ1724" s="64" t="s">
        <v>16859</v>
      </c>
      <c r="AV1724" s="64" t="s">
        <v>16851</v>
      </c>
      <c r="AW1724" s="65" t="s">
        <v>16851</v>
      </c>
    </row>
    <row r="1725" spans="1:49" x14ac:dyDescent="0.25">
      <c r="A1725" s="15" t="s">
        <v>10800</v>
      </c>
      <c r="B1725" s="15" t="s">
        <v>10798</v>
      </c>
      <c r="C1725" s="18" t="s">
        <v>10799</v>
      </c>
      <c r="D1725" s="5">
        <f t="shared" si="78"/>
        <v>0.56549099413952675</v>
      </c>
      <c r="E1725" s="8">
        <f t="shared" si="79"/>
        <v>0.56549044661681336</v>
      </c>
      <c r="F1725" s="11" t="e">
        <f t="shared" si="80"/>
        <v>#NUM!</v>
      </c>
      <c r="G1725" s="21">
        <v>13.2</v>
      </c>
      <c r="H1725" s="24">
        <v>13.2</v>
      </c>
      <c r="I1725" s="30">
        <v>14322000</v>
      </c>
      <c r="J1725" s="27">
        <v>21195000</v>
      </c>
      <c r="K1725" s="30">
        <v>1790200</v>
      </c>
      <c r="L1725" s="27">
        <v>2649300</v>
      </c>
      <c r="M1725" s="30">
        <v>0</v>
      </c>
      <c r="N1725" s="27">
        <v>21693000</v>
      </c>
      <c r="O1725" s="41">
        <v>1</v>
      </c>
      <c r="P1725" s="42">
        <v>3</v>
      </c>
      <c r="Q1725" s="35">
        <v>1</v>
      </c>
      <c r="R1725" s="36">
        <v>1</v>
      </c>
      <c r="S1725" s="36">
        <v>1</v>
      </c>
      <c r="T1725" s="36">
        <v>1</v>
      </c>
      <c r="U1725" s="36">
        <v>1</v>
      </c>
      <c r="V1725" s="36">
        <v>1</v>
      </c>
      <c r="W1725" s="36">
        <v>1</v>
      </c>
      <c r="X1725" s="36">
        <v>1</v>
      </c>
      <c r="Y1725" s="36">
        <v>1</v>
      </c>
      <c r="Z1725" s="36">
        <v>1</v>
      </c>
      <c r="AA1725" s="36">
        <v>13.2</v>
      </c>
      <c r="AB1725" s="36">
        <v>13.2</v>
      </c>
      <c r="AC1725" s="36">
        <v>13.2</v>
      </c>
      <c r="AD1725" s="36">
        <v>13.242000000000001</v>
      </c>
      <c r="AE1725" s="36">
        <v>114</v>
      </c>
      <c r="AF1725" s="36">
        <v>114</v>
      </c>
      <c r="AG1725" s="37">
        <v>10.025</v>
      </c>
      <c r="AK1725" s="63">
        <v>1172</v>
      </c>
      <c r="AL1725" s="64">
        <v>11033</v>
      </c>
      <c r="AM1725" s="64" t="b">
        <v>1</v>
      </c>
      <c r="AN1725" s="64">
        <v>11635</v>
      </c>
      <c r="AO1725" s="64" t="s">
        <v>10801</v>
      </c>
      <c r="AP1725" s="64" t="s">
        <v>10802</v>
      </c>
      <c r="AQ1725" s="64">
        <v>36674</v>
      </c>
      <c r="AV1725" s="64" t="s">
        <v>10797</v>
      </c>
      <c r="AW1725" s="65" t="s">
        <v>10797</v>
      </c>
    </row>
    <row r="1726" spans="1:49" x14ac:dyDescent="0.25">
      <c r="A1726" s="15" t="s">
        <v>21015</v>
      </c>
      <c r="B1726" s="15" t="s">
        <v>21013</v>
      </c>
      <c r="C1726" s="18" t="s">
        <v>21014</v>
      </c>
      <c r="D1726" s="5" t="e">
        <f t="shared" si="78"/>
        <v>#NUM!</v>
      </c>
      <c r="E1726" s="8" t="e">
        <f t="shared" si="79"/>
        <v>#NUM!</v>
      </c>
      <c r="F1726" s="11" t="e">
        <f t="shared" si="80"/>
        <v>#NUM!</v>
      </c>
      <c r="G1726" s="21">
        <v>0</v>
      </c>
      <c r="H1726" s="24">
        <v>5</v>
      </c>
      <c r="I1726" s="30">
        <v>0</v>
      </c>
      <c r="J1726" s="27">
        <v>21076000</v>
      </c>
      <c r="K1726" s="30">
        <v>0</v>
      </c>
      <c r="L1726" s="27">
        <v>1170900</v>
      </c>
      <c r="M1726" s="30">
        <v>0</v>
      </c>
      <c r="N1726" s="27">
        <v>21651000</v>
      </c>
      <c r="O1726" s="41">
        <v>0</v>
      </c>
      <c r="P1726" s="42">
        <v>4</v>
      </c>
      <c r="Q1726" s="35">
        <v>2</v>
      </c>
      <c r="R1726" s="36">
        <v>2</v>
      </c>
      <c r="S1726" s="36">
        <v>2</v>
      </c>
      <c r="T1726" s="36">
        <v>2</v>
      </c>
      <c r="U1726" s="36">
        <v>0</v>
      </c>
      <c r="V1726" s="36">
        <v>2</v>
      </c>
      <c r="W1726" s="36">
        <v>0</v>
      </c>
      <c r="X1726" s="36">
        <v>2</v>
      </c>
      <c r="Y1726" s="36">
        <v>0</v>
      </c>
      <c r="Z1726" s="36">
        <v>2</v>
      </c>
      <c r="AA1726" s="36">
        <v>5</v>
      </c>
      <c r="AB1726" s="36">
        <v>5</v>
      </c>
      <c r="AC1726" s="36">
        <v>5</v>
      </c>
      <c r="AD1726" s="36">
        <v>43.110999999999997</v>
      </c>
      <c r="AE1726" s="36">
        <v>378</v>
      </c>
      <c r="AF1726" s="36" t="s">
        <v>21016</v>
      </c>
      <c r="AG1726" s="37">
        <v>2.8081</v>
      </c>
      <c r="AK1726" s="63">
        <v>2200</v>
      </c>
      <c r="AL1726" s="64" t="s">
        <v>21017</v>
      </c>
      <c r="AM1726" s="64" t="s">
        <v>186</v>
      </c>
      <c r="AN1726" s="64" t="s">
        <v>21018</v>
      </c>
      <c r="AO1726" s="64" t="s">
        <v>21019</v>
      </c>
      <c r="AP1726" s="64" t="s">
        <v>21020</v>
      </c>
      <c r="AQ1726" s="64" t="s">
        <v>21021</v>
      </c>
      <c r="AV1726" s="64" t="s">
        <v>21012</v>
      </c>
      <c r="AW1726" s="65" t="s">
        <v>21012</v>
      </c>
    </row>
    <row r="1727" spans="1:49" x14ac:dyDescent="0.25">
      <c r="A1727" s="15" t="s">
        <v>13084</v>
      </c>
      <c r="B1727" s="15" t="s">
        <v>13082</v>
      </c>
      <c r="C1727" s="18" t="s">
        <v>13083</v>
      </c>
      <c r="D1727" s="5" t="e">
        <f t="shared" si="78"/>
        <v>#NUM!</v>
      </c>
      <c r="E1727" s="8" t="e">
        <f t="shared" si="79"/>
        <v>#NUM!</v>
      </c>
      <c r="F1727" s="11" t="e">
        <f t="shared" si="80"/>
        <v>#NUM!</v>
      </c>
      <c r="G1727" s="21">
        <v>0</v>
      </c>
      <c r="H1727" s="24">
        <v>4.5</v>
      </c>
      <c r="I1727" s="30">
        <v>0</v>
      </c>
      <c r="J1727" s="27">
        <v>23364000</v>
      </c>
      <c r="K1727" s="30">
        <v>0</v>
      </c>
      <c r="L1727" s="27">
        <v>556280</v>
      </c>
      <c r="M1727" s="30">
        <v>0</v>
      </c>
      <c r="N1727" s="27">
        <v>21632000</v>
      </c>
      <c r="O1727" s="41">
        <v>0</v>
      </c>
      <c r="P1727" s="42">
        <v>5</v>
      </c>
      <c r="Q1727" s="35">
        <v>7</v>
      </c>
      <c r="R1727" s="36">
        <v>3</v>
      </c>
      <c r="S1727" s="36">
        <v>3</v>
      </c>
      <c r="T1727" s="36">
        <v>3</v>
      </c>
      <c r="U1727" s="36">
        <v>0</v>
      </c>
      <c r="V1727" s="36">
        <v>3</v>
      </c>
      <c r="W1727" s="36">
        <v>0</v>
      </c>
      <c r="X1727" s="36">
        <v>3</v>
      </c>
      <c r="Y1727" s="36">
        <v>0</v>
      </c>
      <c r="Z1727" s="36">
        <v>3</v>
      </c>
      <c r="AA1727" s="36">
        <v>4.5</v>
      </c>
      <c r="AB1727" s="36">
        <v>4.5</v>
      </c>
      <c r="AC1727" s="36">
        <v>4.5</v>
      </c>
      <c r="AD1727" s="36">
        <v>97.320999999999998</v>
      </c>
      <c r="AE1727" s="36">
        <v>868</v>
      </c>
      <c r="AF1727" s="36" t="s">
        <v>13085</v>
      </c>
      <c r="AG1727" s="37">
        <v>4.6376999999999997</v>
      </c>
      <c r="AK1727" s="63">
        <v>1400</v>
      </c>
      <c r="AL1727" s="64" t="s">
        <v>13086</v>
      </c>
      <c r="AM1727" s="64" t="s">
        <v>45</v>
      </c>
      <c r="AN1727" s="64" t="s">
        <v>13087</v>
      </c>
      <c r="AO1727" s="64" t="s">
        <v>13088</v>
      </c>
      <c r="AP1727" s="64" t="s">
        <v>13089</v>
      </c>
      <c r="AQ1727" s="64" t="s">
        <v>13090</v>
      </c>
      <c r="AV1727" s="64" t="s">
        <v>13081</v>
      </c>
      <c r="AW1727" s="65" t="s">
        <v>13081</v>
      </c>
    </row>
    <row r="1728" spans="1:49" x14ac:dyDescent="0.25">
      <c r="A1728" s="15" t="s">
        <v>4609</v>
      </c>
      <c r="B1728" s="15" t="s">
        <v>4607</v>
      </c>
      <c r="C1728" s="18" t="s">
        <v>4608</v>
      </c>
      <c r="D1728" s="5" t="e">
        <f t="shared" si="78"/>
        <v>#NUM!</v>
      </c>
      <c r="E1728" s="8" t="e">
        <f t="shared" si="79"/>
        <v>#NUM!</v>
      </c>
      <c r="F1728" s="11" t="e">
        <f t="shared" si="80"/>
        <v>#NUM!</v>
      </c>
      <c r="G1728" s="21">
        <v>0</v>
      </c>
      <c r="H1728" s="24">
        <v>7.5</v>
      </c>
      <c r="I1728" s="30">
        <v>0</v>
      </c>
      <c r="J1728" s="27">
        <v>20740000</v>
      </c>
      <c r="K1728" s="30">
        <v>0</v>
      </c>
      <c r="L1728" s="27">
        <v>432090</v>
      </c>
      <c r="M1728" s="30">
        <v>0</v>
      </c>
      <c r="N1728" s="27">
        <v>21629000</v>
      </c>
      <c r="O1728" s="41">
        <v>0</v>
      </c>
      <c r="P1728" s="42">
        <v>5</v>
      </c>
      <c r="Q1728" s="35">
        <v>7</v>
      </c>
      <c r="R1728" s="36">
        <v>5</v>
      </c>
      <c r="S1728" s="36">
        <v>5</v>
      </c>
      <c r="T1728" s="36">
        <v>5</v>
      </c>
      <c r="U1728" s="36">
        <v>0</v>
      </c>
      <c r="V1728" s="36">
        <v>5</v>
      </c>
      <c r="W1728" s="36">
        <v>0</v>
      </c>
      <c r="X1728" s="36">
        <v>5</v>
      </c>
      <c r="Y1728" s="36">
        <v>0</v>
      </c>
      <c r="Z1728" s="36">
        <v>5</v>
      </c>
      <c r="AA1728" s="36">
        <v>7.5</v>
      </c>
      <c r="AB1728" s="36">
        <v>7.5</v>
      </c>
      <c r="AC1728" s="36">
        <v>7.5</v>
      </c>
      <c r="AD1728" s="36">
        <v>98.117000000000004</v>
      </c>
      <c r="AE1728" s="36">
        <v>869</v>
      </c>
      <c r="AF1728" s="36" t="s">
        <v>4610</v>
      </c>
      <c r="AG1728" s="37">
        <v>7.4873000000000003</v>
      </c>
      <c r="AK1728" s="63">
        <v>505</v>
      </c>
      <c r="AL1728" s="64" t="s">
        <v>4611</v>
      </c>
      <c r="AM1728" s="64" t="s">
        <v>302</v>
      </c>
      <c r="AN1728" s="64" t="s">
        <v>4612</v>
      </c>
      <c r="AO1728" s="64" t="s">
        <v>4613</v>
      </c>
      <c r="AP1728" s="64" t="s">
        <v>4614</v>
      </c>
      <c r="AQ1728" s="64" t="s">
        <v>4614</v>
      </c>
      <c r="AV1728" s="64" t="s">
        <v>4605</v>
      </c>
      <c r="AW1728" s="65" t="s">
        <v>4606</v>
      </c>
    </row>
    <row r="1729" spans="1:49" x14ac:dyDescent="0.25">
      <c r="A1729" s="15" t="s">
        <v>8016</v>
      </c>
      <c r="B1729" s="15" t="s">
        <v>8014</v>
      </c>
      <c r="C1729" s="18" t="s">
        <v>8015</v>
      </c>
      <c r="D1729" s="5" t="e">
        <f t="shared" si="78"/>
        <v>#NUM!</v>
      </c>
      <c r="E1729" s="8" t="e">
        <f t="shared" si="79"/>
        <v>#NUM!</v>
      </c>
      <c r="F1729" s="11" t="e">
        <f t="shared" si="80"/>
        <v>#NUM!</v>
      </c>
      <c r="G1729" s="21">
        <v>0</v>
      </c>
      <c r="H1729" s="24">
        <v>12.7</v>
      </c>
      <c r="I1729" s="30">
        <v>0</v>
      </c>
      <c r="J1729" s="27">
        <v>22655000</v>
      </c>
      <c r="K1729" s="30">
        <v>0</v>
      </c>
      <c r="L1729" s="27">
        <v>1510300</v>
      </c>
      <c r="M1729" s="30">
        <v>0</v>
      </c>
      <c r="N1729" s="27">
        <v>21601000</v>
      </c>
      <c r="O1729" s="41">
        <v>0</v>
      </c>
      <c r="P1729" s="42">
        <v>3</v>
      </c>
      <c r="Q1729" s="35">
        <v>8</v>
      </c>
      <c r="R1729" s="36">
        <v>3</v>
      </c>
      <c r="S1729" s="36">
        <v>3</v>
      </c>
      <c r="T1729" s="36">
        <v>3</v>
      </c>
      <c r="U1729" s="36">
        <v>0</v>
      </c>
      <c r="V1729" s="36">
        <v>3</v>
      </c>
      <c r="W1729" s="36">
        <v>0</v>
      </c>
      <c r="X1729" s="36">
        <v>3</v>
      </c>
      <c r="Y1729" s="36">
        <v>0</v>
      </c>
      <c r="Z1729" s="36">
        <v>3</v>
      </c>
      <c r="AA1729" s="36">
        <v>12.7</v>
      </c>
      <c r="AB1729" s="36">
        <v>12.7</v>
      </c>
      <c r="AC1729" s="36">
        <v>12.7</v>
      </c>
      <c r="AD1729" s="36">
        <v>38.838999999999999</v>
      </c>
      <c r="AE1729" s="36">
        <v>346</v>
      </c>
      <c r="AF1729" s="36" t="s">
        <v>8017</v>
      </c>
      <c r="AG1729" s="37">
        <v>7.3670999999999998</v>
      </c>
      <c r="AK1729" s="63">
        <v>885</v>
      </c>
      <c r="AL1729" s="64" t="s">
        <v>8018</v>
      </c>
      <c r="AM1729" s="64" t="s">
        <v>45</v>
      </c>
      <c r="AN1729" s="64" t="s">
        <v>8019</v>
      </c>
      <c r="AO1729" s="64" t="s">
        <v>8020</v>
      </c>
      <c r="AP1729" s="64" t="s">
        <v>8021</v>
      </c>
      <c r="AQ1729" s="64" t="s">
        <v>8021</v>
      </c>
      <c r="AV1729" s="64" t="s">
        <v>8012</v>
      </c>
      <c r="AW1729" s="65" t="s">
        <v>8013</v>
      </c>
    </row>
    <row r="1730" spans="1:49" x14ac:dyDescent="0.25">
      <c r="A1730" s="15" t="s">
        <v>24843</v>
      </c>
      <c r="B1730" s="15" t="s">
        <v>24841</v>
      </c>
      <c r="C1730" s="18" t="s">
        <v>24842</v>
      </c>
      <c r="D1730" s="5" t="e">
        <f t="shared" si="78"/>
        <v>#NUM!</v>
      </c>
      <c r="E1730" s="8" t="e">
        <f t="shared" si="79"/>
        <v>#NUM!</v>
      </c>
      <c r="F1730" s="11" t="e">
        <f t="shared" si="80"/>
        <v>#NUM!</v>
      </c>
      <c r="G1730" s="21">
        <v>0</v>
      </c>
      <c r="H1730" s="24">
        <v>7</v>
      </c>
      <c r="I1730" s="30">
        <v>0</v>
      </c>
      <c r="J1730" s="27">
        <v>23322000</v>
      </c>
      <c r="K1730" s="30">
        <v>0</v>
      </c>
      <c r="L1730" s="27">
        <v>752330</v>
      </c>
      <c r="M1730" s="30">
        <v>0</v>
      </c>
      <c r="N1730" s="27">
        <v>21559000</v>
      </c>
      <c r="O1730" s="41">
        <v>0</v>
      </c>
      <c r="P1730" s="42">
        <v>4</v>
      </c>
      <c r="Q1730" s="35">
        <v>2</v>
      </c>
      <c r="R1730" s="36">
        <v>3</v>
      </c>
      <c r="S1730" s="36">
        <v>3</v>
      </c>
      <c r="T1730" s="36">
        <v>3</v>
      </c>
      <c r="U1730" s="36">
        <v>0</v>
      </c>
      <c r="V1730" s="36">
        <v>3</v>
      </c>
      <c r="W1730" s="36">
        <v>0</v>
      </c>
      <c r="X1730" s="36">
        <v>3</v>
      </c>
      <c r="Y1730" s="36">
        <v>0</v>
      </c>
      <c r="Z1730" s="36">
        <v>3</v>
      </c>
      <c r="AA1730" s="36">
        <v>7</v>
      </c>
      <c r="AB1730" s="36">
        <v>7</v>
      </c>
      <c r="AC1730" s="36">
        <v>7</v>
      </c>
      <c r="AD1730" s="36">
        <v>54.854999999999997</v>
      </c>
      <c r="AE1730" s="36">
        <v>474</v>
      </c>
      <c r="AF1730" s="36" t="s">
        <v>24844</v>
      </c>
      <c r="AG1730" s="37">
        <v>3.4426999999999999</v>
      </c>
      <c r="AK1730" s="63">
        <v>2591</v>
      </c>
      <c r="AL1730" s="64" t="s">
        <v>24845</v>
      </c>
      <c r="AM1730" s="64" t="s">
        <v>45</v>
      </c>
      <c r="AN1730" s="64" t="s">
        <v>24846</v>
      </c>
      <c r="AO1730" s="64" t="s">
        <v>24847</v>
      </c>
      <c r="AP1730" s="64" t="s">
        <v>24848</v>
      </c>
      <c r="AQ1730" s="64" t="s">
        <v>24849</v>
      </c>
      <c r="AV1730" s="64" t="s">
        <v>24840</v>
      </c>
      <c r="AW1730" s="65" t="s">
        <v>24840</v>
      </c>
    </row>
    <row r="1731" spans="1:49" x14ac:dyDescent="0.25">
      <c r="A1731" s="15" t="s">
        <v>1623</v>
      </c>
      <c r="B1731" s="15" t="s">
        <v>1621</v>
      </c>
      <c r="C1731" s="18" t="s">
        <v>1622</v>
      </c>
      <c r="D1731" s="5" t="e">
        <f t="shared" ref="D1731:D1794" si="81">LOG(J1731,2)-LOG(I1731,2)</f>
        <v>#NUM!</v>
      </c>
      <c r="E1731" s="8" t="e">
        <f t="shared" ref="E1731:E1794" si="82">LOG(L1731,2)-LOG(K1731,2)</f>
        <v>#NUM!</v>
      </c>
      <c r="F1731" s="11" t="e">
        <f t="shared" ref="F1731:F1794" si="83">LOG(N1731,2)-LOG(M1731,2)</f>
        <v>#NUM!</v>
      </c>
      <c r="G1731" s="21">
        <v>0</v>
      </c>
      <c r="H1731" s="24">
        <v>0.9</v>
      </c>
      <c r="I1731" s="30">
        <v>0</v>
      </c>
      <c r="J1731" s="27">
        <v>23183000</v>
      </c>
      <c r="K1731" s="30">
        <v>0</v>
      </c>
      <c r="L1731" s="27">
        <v>317570</v>
      </c>
      <c r="M1731" s="30">
        <v>0</v>
      </c>
      <c r="N1731" s="27">
        <v>21466000</v>
      </c>
      <c r="O1731" s="41">
        <v>0</v>
      </c>
      <c r="P1731" s="42">
        <v>2</v>
      </c>
      <c r="Q1731" s="35">
        <v>4</v>
      </c>
      <c r="R1731" s="36">
        <v>1</v>
      </c>
      <c r="S1731" s="36">
        <v>1</v>
      </c>
      <c r="T1731" s="36">
        <v>1</v>
      </c>
      <c r="U1731" s="36">
        <v>0</v>
      </c>
      <c r="V1731" s="36">
        <v>1</v>
      </c>
      <c r="W1731" s="36">
        <v>0</v>
      </c>
      <c r="X1731" s="36">
        <v>1</v>
      </c>
      <c r="Y1731" s="36">
        <v>0</v>
      </c>
      <c r="Z1731" s="36">
        <v>1</v>
      </c>
      <c r="AA1731" s="36">
        <v>0.9</v>
      </c>
      <c r="AB1731" s="36">
        <v>0.9</v>
      </c>
      <c r="AC1731" s="36">
        <v>0.9</v>
      </c>
      <c r="AD1731" s="36">
        <v>169.46</v>
      </c>
      <c r="AE1731" s="36">
        <v>1587</v>
      </c>
      <c r="AF1731" s="36" t="s">
        <v>1624</v>
      </c>
      <c r="AG1731" s="37">
        <v>3.1617999999999999</v>
      </c>
      <c r="AK1731" s="63">
        <v>173</v>
      </c>
      <c r="AL1731" s="64">
        <v>16879</v>
      </c>
      <c r="AM1731" s="64" t="b">
        <v>1</v>
      </c>
      <c r="AN1731" s="64">
        <v>17774</v>
      </c>
      <c r="AO1731" s="64" t="s">
        <v>1625</v>
      </c>
      <c r="AP1731" s="64" t="s">
        <v>1626</v>
      </c>
      <c r="AQ1731" s="64">
        <v>56693</v>
      </c>
      <c r="AV1731" s="64" t="s">
        <v>1620</v>
      </c>
      <c r="AW1731" s="65" t="s">
        <v>1620</v>
      </c>
    </row>
    <row r="1732" spans="1:49" x14ac:dyDescent="0.25">
      <c r="A1732" s="15" t="s">
        <v>8984</v>
      </c>
      <c r="B1732" s="15" t="s">
        <v>8982</v>
      </c>
      <c r="C1732" s="18" t="s">
        <v>8983</v>
      </c>
      <c r="D1732" s="5">
        <f t="shared" si="81"/>
        <v>-0.36374259640087558</v>
      </c>
      <c r="E1732" s="8">
        <f t="shared" si="82"/>
        <v>-0.36377741781386064</v>
      </c>
      <c r="F1732" s="11">
        <f t="shared" si="83"/>
        <v>-1.2061367212636647</v>
      </c>
      <c r="G1732" s="21">
        <v>9.6999999999999993</v>
      </c>
      <c r="H1732" s="24">
        <v>9.6999999999999993</v>
      </c>
      <c r="I1732" s="30">
        <v>35521000</v>
      </c>
      <c r="J1732" s="27">
        <v>27605000</v>
      </c>
      <c r="K1732" s="30">
        <v>4440200</v>
      </c>
      <c r="L1732" s="27">
        <v>3450600</v>
      </c>
      <c r="M1732" s="30">
        <v>49450000</v>
      </c>
      <c r="N1732" s="27">
        <v>21433000</v>
      </c>
      <c r="O1732" s="41">
        <v>3</v>
      </c>
      <c r="P1732" s="42">
        <v>3</v>
      </c>
      <c r="Q1732" s="35">
        <v>5</v>
      </c>
      <c r="R1732" s="36">
        <v>2</v>
      </c>
      <c r="S1732" s="36">
        <v>2</v>
      </c>
      <c r="T1732" s="36">
        <v>2</v>
      </c>
      <c r="U1732" s="36">
        <v>2</v>
      </c>
      <c r="V1732" s="36">
        <v>2</v>
      </c>
      <c r="W1732" s="36">
        <v>2</v>
      </c>
      <c r="X1732" s="36">
        <v>2</v>
      </c>
      <c r="Y1732" s="36">
        <v>2</v>
      </c>
      <c r="Z1732" s="36">
        <v>2</v>
      </c>
      <c r="AA1732" s="36">
        <v>9.6999999999999993</v>
      </c>
      <c r="AB1732" s="36">
        <v>9.6999999999999993</v>
      </c>
      <c r="AC1732" s="36">
        <v>9.6999999999999993</v>
      </c>
      <c r="AD1732" s="36">
        <v>36.648000000000003</v>
      </c>
      <c r="AE1732" s="36">
        <v>329</v>
      </c>
      <c r="AF1732" s="36" t="s">
        <v>8985</v>
      </c>
      <c r="AG1732" s="37">
        <v>6.5637999999999996</v>
      </c>
      <c r="AK1732" s="63">
        <v>991</v>
      </c>
      <c r="AL1732" s="64" t="s">
        <v>8986</v>
      </c>
      <c r="AM1732" s="64" t="s">
        <v>186</v>
      </c>
      <c r="AN1732" s="64" t="s">
        <v>8987</v>
      </c>
      <c r="AO1732" s="64" t="s">
        <v>8988</v>
      </c>
      <c r="AP1732" s="64" t="s">
        <v>8989</v>
      </c>
      <c r="AQ1732" s="64" t="s">
        <v>8990</v>
      </c>
      <c r="AV1732" s="64" t="s">
        <v>8981</v>
      </c>
      <c r="AW1732" s="65" t="s">
        <v>8981</v>
      </c>
    </row>
    <row r="1733" spans="1:49" x14ac:dyDescent="0.25">
      <c r="A1733" s="15" t="s">
        <v>14812</v>
      </c>
      <c r="B1733" s="15" t="s">
        <v>14810</v>
      </c>
      <c r="C1733" s="18" t="s">
        <v>14811</v>
      </c>
      <c r="D1733" s="5">
        <f t="shared" si="81"/>
        <v>1.033644501576866</v>
      </c>
      <c r="E1733" s="8">
        <f t="shared" si="82"/>
        <v>1.033703872014911</v>
      </c>
      <c r="F1733" s="11">
        <f t="shared" si="83"/>
        <v>-1.0342170323570592</v>
      </c>
      <c r="G1733" s="21">
        <v>1.5</v>
      </c>
      <c r="H1733" s="24">
        <v>4.3</v>
      </c>
      <c r="I1733" s="30">
        <v>20831000</v>
      </c>
      <c r="J1733" s="27">
        <v>42645000</v>
      </c>
      <c r="K1733" s="30">
        <v>315610</v>
      </c>
      <c r="L1733" s="27">
        <v>646140</v>
      </c>
      <c r="M1733" s="30">
        <v>43817000</v>
      </c>
      <c r="N1733" s="27">
        <v>21395000</v>
      </c>
      <c r="O1733" s="41">
        <v>3</v>
      </c>
      <c r="P1733" s="42">
        <v>7</v>
      </c>
      <c r="Q1733" s="35">
        <v>2</v>
      </c>
      <c r="R1733" s="36">
        <v>5</v>
      </c>
      <c r="S1733" s="36">
        <v>5</v>
      </c>
      <c r="T1733" s="36">
        <v>5</v>
      </c>
      <c r="U1733" s="36">
        <v>2</v>
      </c>
      <c r="V1733" s="36">
        <v>5</v>
      </c>
      <c r="W1733" s="36">
        <v>2</v>
      </c>
      <c r="X1733" s="36">
        <v>5</v>
      </c>
      <c r="Y1733" s="36">
        <v>2</v>
      </c>
      <c r="Z1733" s="36">
        <v>5</v>
      </c>
      <c r="AA1733" s="36">
        <v>4.3</v>
      </c>
      <c r="AB1733" s="36">
        <v>4.3</v>
      </c>
      <c r="AC1733" s="36">
        <v>4.3</v>
      </c>
      <c r="AD1733" s="36">
        <v>156.26</v>
      </c>
      <c r="AE1733" s="36">
        <v>1384</v>
      </c>
      <c r="AF1733" s="36" t="s">
        <v>14813</v>
      </c>
      <c r="AG1733" s="37">
        <v>14.702999999999999</v>
      </c>
      <c r="AK1733" s="63">
        <v>1566</v>
      </c>
      <c r="AL1733" s="64" t="s">
        <v>14814</v>
      </c>
      <c r="AM1733" s="64" t="s">
        <v>302</v>
      </c>
      <c r="AN1733" s="64" t="s">
        <v>14815</v>
      </c>
      <c r="AO1733" s="64" t="s">
        <v>14816</v>
      </c>
      <c r="AP1733" s="64" t="s">
        <v>14817</v>
      </c>
      <c r="AQ1733" s="64" t="s">
        <v>14818</v>
      </c>
      <c r="AV1733" s="64" t="s">
        <v>14808</v>
      </c>
      <c r="AW1733" s="65" t="s">
        <v>14809</v>
      </c>
    </row>
    <row r="1734" spans="1:49" x14ac:dyDescent="0.25">
      <c r="A1734" s="15" t="s">
        <v>4883</v>
      </c>
      <c r="B1734" s="15" t="s">
        <v>4881</v>
      </c>
      <c r="C1734" s="18" t="s">
        <v>4882</v>
      </c>
      <c r="D1734" s="5" t="e">
        <f t="shared" si="81"/>
        <v>#NUM!</v>
      </c>
      <c r="E1734" s="8" t="e">
        <f t="shared" si="82"/>
        <v>#NUM!</v>
      </c>
      <c r="F1734" s="11" t="e">
        <f t="shared" si="83"/>
        <v>#NUM!</v>
      </c>
      <c r="G1734" s="21">
        <v>0</v>
      </c>
      <c r="H1734" s="24">
        <v>19.600000000000001</v>
      </c>
      <c r="I1734" s="30">
        <v>0</v>
      </c>
      <c r="J1734" s="27">
        <v>23003000</v>
      </c>
      <c r="K1734" s="30">
        <v>0</v>
      </c>
      <c r="L1734" s="27">
        <v>2091200</v>
      </c>
      <c r="M1734" s="30">
        <v>0</v>
      </c>
      <c r="N1734" s="27">
        <v>21327000</v>
      </c>
      <c r="O1734" s="41">
        <v>0</v>
      </c>
      <c r="P1734" s="42">
        <v>5</v>
      </c>
      <c r="Q1734" s="35">
        <v>8</v>
      </c>
      <c r="R1734" s="36">
        <v>2</v>
      </c>
      <c r="S1734" s="36">
        <v>2</v>
      </c>
      <c r="T1734" s="36">
        <v>2</v>
      </c>
      <c r="U1734" s="36">
        <v>0</v>
      </c>
      <c r="V1734" s="36">
        <v>2</v>
      </c>
      <c r="W1734" s="36">
        <v>0</v>
      </c>
      <c r="X1734" s="36">
        <v>2</v>
      </c>
      <c r="Y1734" s="36">
        <v>0</v>
      </c>
      <c r="Z1734" s="36">
        <v>2</v>
      </c>
      <c r="AA1734" s="36">
        <v>19.600000000000001</v>
      </c>
      <c r="AB1734" s="36">
        <v>19.600000000000001</v>
      </c>
      <c r="AC1734" s="36">
        <v>19.600000000000001</v>
      </c>
      <c r="AD1734" s="36">
        <v>22.675999999999998</v>
      </c>
      <c r="AE1734" s="36">
        <v>204</v>
      </c>
      <c r="AF1734" s="36" t="s">
        <v>4884</v>
      </c>
      <c r="AG1734" s="37">
        <v>8.4122000000000003</v>
      </c>
      <c r="AK1734" s="63">
        <v>537</v>
      </c>
      <c r="AL1734" s="64" t="s">
        <v>4885</v>
      </c>
      <c r="AM1734" s="64" t="s">
        <v>186</v>
      </c>
      <c r="AN1734" s="64" t="s">
        <v>4886</v>
      </c>
      <c r="AO1734" s="64" t="s">
        <v>4887</v>
      </c>
      <c r="AP1734" s="64" t="s">
        <v>4888</v>
      </c>
      <c r="AQ1734" s="64" t="s">
        <v>4889</v>
      </c>
      <c r="AV1734" s="64" t="s">
        <v>4880</v>
      </c>
      <c r="AW1734" s="65" t="s">
        <v>4880</v>
      </c>
    </row>
    <row r="1735" spans="1:49" x14ac:dyDescent="0.25">
      <c r="A1735" s="15" t="s">
        <v>21918</v>
      </c>
      <c r="B1735" s="15" t="s">
        <v>21916</v>
      </c>
      <c r="C1735" s="18" t="s">
        <v>21917</v>
      </c>
      <c r="D1735" s="5" t="e">
        <f t="shared" si="81"/>
        <v>#NUM!</v>
      </c>
      <c r="E1735" s="8" t="e">
        <f t="shared" si="82"/>
        <v>#NUM!</v>
      </c>
      <c r="F1735" s="11" t="e">
        <f t="shared" si="83"/>
        <v>#NUM!</v>
      </c>
      <c r="G1735" s="21">
        <v>0</v>
      </c>
      <c r="H1735" s="24">
        <v>4.9000000000000004</v>
      </c>
      <c r="I1735" s="30">
        <v>0</v>
      </c>
      <c r="J1735" s="27">
        <v>23077000</v>
      </c>
      <c r="K1735" s="30">
        <v>0</v>
      </c>
      <c r="L1735" s="27">
        <v>3846200</v>
      </c>
      <c r="M1735" s="30">
        <v>0</v>
      </c>
      <c r="N1735" s="27">
        <v>21302000</v>
      </c>
      <c r="O1735" s="41">
        <v>0</v>
      </c>
      <c r="P1735" s="42">
        <v>2</v>
      </c>
      <c r="Q1735" s="35">
        <v>1</v>
      </c>
      <c r="R1735" s="36">
        <v>1</v>
      </c>
      <c r="S1735" s="36">
        <v>1</v>
      </c>
      <c r="T1735" s="36">
        <v>1</v>
      </c>
      <c r="U1735" s="36">
        <v>0</v>
      </c>
      <c r="V1735" s="36">
        <v>1</v>
      </c>
      <c r="W1735" s="36">
        <v>0</v>
      </c>
      <c r="X1735" s="36">
        <v>1</v>
      </c>
      <c r="Y1735" s="36">
        <v>0</v>
      </c>
      <c r="Z1735" s="36">
        <v>1</v>
      </c>
      <c r="AA1735" s="36">
        <v>4.9000000000000004</v>
      </c>
      <c r="AB1735" s="36">
        <v>4.9000000000000004</v>
      </c>
      <c r="AC1735" s="36">
        <v>4.9000000000000004</v>
      </c>
      <c r="AD1735" s="36">
        <v>31.43</v>
      </c>
      <c r="AE1735" s="36">
        <v>306</v>
      </c>
      <c r="AF1735" s="36">
        <v>306</v>
      </c>
      <c r="AG1735" s="37">
        <v>1.6351</v>
      </c>
      <c r="AK1735" s="63">
        <v>2293</v>
      </c>
      <c r="AL1735" s="64">
        <v>8339</v>
      </c>
      <c r="AM1735" s="64" t="b">
        <v>1</v>
      </c>
      <c r="AN1735" s="64">
        <v>8695</v>
      </c>
      <c r="AO1735" s="64" t="s">
        <v>21919</v>
      </c>
      <c r="AP1735" s="64" t="s">
        <v>21920</v>
      </c>
      <c r="AQ1735" s="64">
        <v>27450</v>
      </c>
      <c r="AV1735" s="64" t="s">
        <v>21915</v>
      </c>
      <c r="AW1735" s="65" t="s">
        <v>21915</v>
      </c>
    </row>
    <row r="1736" spans="1:49" x14ac:dyDescent="0.25">
      <c r="A1736" s="15" t="s">
        <v>11956</v>
      </c>
      <c r="B1736" s="15" t="s">
        <v>11954</v>
      </c>
      <c r="C1736" s="18" t="s">
        <v>11955</v>
      </c>
      <c r="D1736" s="5" t="e">
        <f t="shared" si="81"/>
        <v>#NUM!</v>
      </c>
      <c r="E1736" s="8" t="e">
        <f t="shared" si="82"/>
        <v>#NUM!</v>
      </c>
      <c r="F1736" s="11" t="e">
        <f t="shared" si="83"/>
        <v>#NUM!</v>
      </c>
      <c r="G1736" s="21">
        <v>10.4</v>
      </c>
      <c r="H1736" s="24">
        <v>17.399999999999999</v>
      </c>
      <c r="I1736" s="30">
        <v>0</v>
      </c>
      <c r="J1736" s="27">
        <v>23962000</v>
      </c>
      <c r="K1736" s="30">
        <v>0</v>
      </c>
      <c r="L1736" s="27">
        <v>2178400</v>
      </c>
      <c r="M1736" s="30">
        <v>0</v>
      </c>
      <c r="N1736" s="27">
        <v>21279000</v>
      </c>
      <c r="O1736" s="41">
        <v>0</v>
      </c>
      <c r="P1736" s="42">
        <v>2</v>
      </c>
      <c r="Q1736" s="35">
        <v>2</v>
      </c>
      <c r="R1736" s="36">
        <v>3</v>
      </c>
      <c r="S1736" s="36">
        <v>1</v>
      </c>
      <c r="T1736" s="36">
        <v>1</v>
      </c>
      <c r="U1736" s="36">
        <v>2</v>
      </c>
      <c r="V1736" s="36">
        <v>3</v>
      </c>
      <c r="W1736" s="36">
        <v>0</v>
      </c>
      <c r="X1736" s="36">
        <v>1</v>
      </c>
      <c r="Y1736" s="36">
        <v>0</v>
      </c>
      <c r="Z1736" s="36">
        <v>1</v>
      </c>
      <c r="AA1736" s="36">
        <v>17.399999999999999</v>
      </c>
      <c r="AB1736" s="36">
        <v>7</v>
      </c>
      <c r="AC1736" s="36">
        <v>7</v>
      </c>
      <c r="AD1736" s="36">
        <v>22.178000000000001</v>
      </c>
      <c r="AE1736" s="36">
        <v>201</v>
      </c>
      <c r="AF1736" s="36" t="s">
        <v>11957</v>
      </c>
      <c r="AG1736" s="37">
        <v>1.6907000000000001</v>
      </c>
      <c r="AK1736" s="63">
        <v>1286</v>
      </c>
      <c r="AL1736" s="64" t="s">
        <v>11958</v>
      </c>
      <c r="AM1736" s="64" t="s">
        <v>5304</v>
      </c>
      <c r="AN1736" s="64" t="s">
        <v>11959</v>
      </c>
      <c r="AO1736" s="64" t="s">
        <v>11960</v>
      </c>
      <c r="AP1736" s="64" t="s">
        <v>11961</v>
      </c>
      <c r="AQ1736" s="64" t="s">
        <v>11962</v>
      </c>
      <c r="AV1736" s="64" t="s">
        <v>11953</v>
      </c>
      <c r="AW1736" s="65" t="s">
        <v>11953</v>
      </c>
    </row>
    <row r="1737" spans="1:49" x14ac:dyDescent="0.25">
      <c r="A1737" s="15" t="s">
        <v>23337</v>
      </c>
      <c r="B1737" s="15" t="s">
        <v>23335</v>
      </c>
      <c r="C1737" s="18" t="s">
        <v>23336</v>
      </c>
      <c r="D1737" s="5">
        <f t="shared" si="81"/>
        <v>1.2848649105145995</v>
      </c>
      <c r="E1737" s="8">
        <f t="shared" si="82"/>
        <v>1.2848410841669349</v>
      </c>
      <c r="F1737" s="11" t="e">
        <f t="shared" si="83"/>
        <v>#NUM!</v>
      </c>
      <c r="G1737" s="21">
        <v>2.2000000000000002</v>
      </c>
      <c r="H1737" s="24">
        <v>8.6999999999999993</v>
      </c>
      <c r="I1737" s="30">
        <v>8855400</v>
      </c>
      <c r="J1737" s="27">
        <v>21577000</v>
      </c>
      <c r="K1737" s="30">
        <v>520900</v>
      </c>
      <c r="L1737" s="27">
        <v>1269200</v>
      </c>
      <c r="M1737" s="30">
        <v>0</v>
      </c>
      <c r="N1737" s="27">
        <v>21193000</v>
      </c>
      <c r="O1737" s="41">
        <v>2</v>
      </c>
      <c r="P1737" s="42">
        <v>5</v>
      </c>
      <c r="Q1737" s="35">
        <v>1</v>
      </c>
      <c r="R1737" s="36">
        <v>4</v>
      </c>
      <c r="S1737" s="36">
        <v>4</v>
      </c>
      <c r="T1737" s="36">
        <v>4</v>
      </c>
      <c r="U1737" s="36">
        <v>1</v>
      </c>
      <c r="V1737" s="36">
        <v>3</v>
      </c>
      <c r="W1737" s="36">
        <v>1</v>
      </c>
      <c r="X1737" s="36">
        <v>3</v>
      </c>
      <c r="Y1737" s="36">
        <v>1</v>
      </c>
      <c r="Z1737" s="36">
        <v>3</v>
      </c>
      <c r="AA1737" s="36">
        <v>8.6999999999999993</v>
      </c>
      <c r="AB1737" s="36">
        <v>8.6999999999999993</v>
      </c>
      <c r="AC1737" s="36">
        <v>8.6999999999999993</v>
      </c>
      <c r="AD1737" s="36">
        <v>42.195</v>
      </c>
      <c r="AE1737" s="36">
        <v>356</v>
      </c>
      <c r="AF1737" s="36">
        <v>356</v>
      </c>
      <c r="AG1737" s="37">
        <v>8.0029000000000003</v>
      </c>
      <c r="AK1737" s="63">
        <v>2440</v>
      </c>
      <c r="AL1737" s="64" t="s">
        <v>23338</v>
      </c>
      <c r="AM1737" s="64" t="s">
        <v>100</v>
      </c>
      <c r="AN1737" s="64" t="s">
        <v>23339</v>
      </c>
      <c r="AO1737" s="64" t="s">
        <v>23340</v>
      </c>
      <c r="AP1737" s="64" t="s">
        <v>23341</v>
      </c>
      <c r="AQ1737" s="64" t="s">
        <v>23342</v>
      </c>
      <c r="AV1737" s="64" t="s">
        <v>23334</v>
      </c>
      <c r="AW1737" s="65" t="s">
        <v>23334</v>
      </c>
    </row>
    <row r="1738" spans="1:49" x14ac:dyDescent="0.25">
      <c r="A1738" s="15" t="s">
        <v>5434</v>
      </c>
      <c r="B1738" s="15" t="s">
        <v>5432</v>
      </c>
      <c r="C1738" s="18" t="s">
        <v>5433</v>
      </c>
      <c r="D1738" s="5" t="e">
        <f t="shared" si="81"/>
        <v>#NUM!</v>
      </c>
      <c r="E1738" s="8" t="e">
        <f t="shared" si="82"/>
        <v>#NUM!</v>
      </c>
      <c r="F1738" s="11" t="e">
        <f t="shared" si="83"/>
        <v>#NUM!</v>
      </c>
      <c r="G1738" s="21">
        <v>0</v>
      </c>
      <c r="H1738" s="24">
        <v>4.8</v>
      </c>
      <c r="I1738" s="30">
        <v>0</v>
      </c>
      <c r="J1738" s="27">
        <v>22026000</v>
      </c>
      <c r="K1738" s="30">
        <v>0</v>
      </c>
      <c r="L1738" s="27">
        <v>1376600</v>
      </c>
      <c r="M1738" s="30">
        <v>0</v>
      </c>
      <c r="N1738" s="27">
        <v>21183000</v>
      </c>
      <c r="O1738" s="41">
        <v>0</v>
      </c>
      <c r="P1738" s="42">
        <v>3</v>
      </c>
      <c r="Q1738" s="35">
        <v>3</v>
      </c>
      <c r="R1738" s="36">
        <v>1</v>
      </c>
      <c r="S1738" s="36">
        <v>1</v>
      </c>
      <c r="T1738" s="36">
        <v>1</v>
      </c>
      <c r="U1738" s="36">
        <v>0</v>
      </c>
      <c r="V1738" s="36">
        <v>1</v>
      </c>
      <c r="W1738" s="36">
        <v>0</v>
      </c>
      <c r="X1738" s="36">
        <v>1</v>
      </c>
      <c r="Y1738" s="36">
        <v>0</v>
      </c>
      <c r="Z1738" s="36">
        <v>1</v>
      </c>
      <c r="AA1738" s="36">
        <v>4.8</v>
      </c>
      <c r="AB1738" s="36">
        <v>4.8</v>
      </c>
      <c r="AC1738" s="36">
        <v>4.8</v>
      </c>
      <c r="AD1738" s="36">
        <v>34.430999999999997</v>
      </c>
      <c r="AE1738" s="36">
        <v>312</v>
      </c>
      <c r="AF1738" s="36" t="s">
        <v>5435</v>
      </c>
      <c r="AG1738" s="37">
        <v>3.5585</v>
      </c>
      <c r="AK1738" s="63">
        <v>598</v>
      </c>
      <c r="AL1738" s="64">
        <v>6028</v>
      </c>
      <c r="AM1738" s="64" t="b">
        <v>1</v>
      </c>
      <c r="AN1738" s="64">
        <v>6278</v>
      </c>
      <c r="AO1738" s="64" t="s">
        <v>5436</v>
      </c>
      <c r="AP1738" s="64" t="s">
        <v>5437</v>
      </c>
      <c r="AQ1738" s="64">
        <v>19441</v>
      </c>
      <c r="AV1738" s="64" t="s">
        <v>5431</v>
      </c>
      <c r="AW1738" s="65" t="s">
        <v>5431</v>
      </c>
    </row>
    <row r="1739" spans="1:49" x14ac:dyDescent="0.25">
      <c r="A1739" s="15" t="s">
        <v>24532</v>
      </c>
      <c r="B1739" s="15" t="s">
        <v>24530</v>
      </c>
      <c r="C1739" s="18" t="s">
        <v>24531</v>
      </c>
      <c r="D1739" s="5" t="e">
        <f t="shared" si="81"/>
        <v>#NUM!</v>
      </c>
      <c r="E1739" s="8" t="e">
        <f t="shared" si="82"/>
        <v>#NUM!</v>
      </c>
      <c r="F1739" s="11" t="e">
        <f t="shared" si="83"/>
        <v>#NUM!</v>
      </c>
      <c r="G1739" s="21">
        <v>0</v>
      </c>
      <c r="H1739" s="24">
        <v>4.5999999999999996</v>
      </c>
      <c r="I1739" s="30">
        <v>0</v>
      </c>
      <c r="J1739" s="27">
        <v>21228000</v>
      </c>
      <c r="K1739" s="30">
        <v>0</v>
      </c>
      <c r="L1739" s="27">
        <v>517740</v>
      </c>
      <c r="M1739" s="30">
        <v>0</v>
      </c>
      <c r="N1739" s="27">
        <v>21156000</v>
      </c>
      <c r="O1739" s="41">
        <v>0</v>
      </c>
      <c r="P1739" s="42">
        <v>4</v>
      </c>
      <c r="Q1739" s="35">
        <v>2</v>
      </c>
      <c r="R1739" s="36">
        <v>3</v>
      </c>
      <c r="S1739" s="36">
        <v>3</v>
      </c>
      <c r="T1739" s="36">
        <v>3</v>
      </c>
      <c r="U1739" s="36">
        <v>0</v>
      </c>
      <c r="V1739" s="36">
        <v>3</v>
      </c>
      <c r="W1739" s="36">
        <v>0</v>
      </c>
      <c r="X1739" s="36">
        <v>3</v>
      </c>
      <c r="Y1739" s="36">
        <v>0</v>
      </c>
      <c r="Z1739" s="36">
        <v>3</v>
      </c>
      <c r="AA1739" s="36">
        <v>4.5999999999999996</v>
      </c>
      <c r="AB1739" s="36">
        <v>4.5999999999999996</v>
      </c>
      <c r="AC1739" s="36">
        <v>4.5999999999999996</v>
      </c>
      <c r="AD1739" s="36">
        <v>85.652000000000001</v>
      </c>
      <c r="AE1739" s="36">
        <v>747</v>
      </c>
      <c r="AF1739" s="36" t="s">
        <v>24533</v>
      </c>
      <c r="AG1739" s="37">
        <v>2.9251999999999998</v>
      </c>
      <c r="AK1739" s="63">
        <v>2561</v>
      </c>
      <c r="AL1739" s="64" t="s">
        <v>24534</v>
      </c>
      <c r="AM1739" s="64" t="s">
        <v>45</v>
      </c>
      <c r="AN1739" s="64" t="s">
        <v>24535</v>
      </c>
      <c r="AO1739" s="64" t="s">
        <v>24536</v>
      </c>
      <c r="AP1739" s="64" t="s">
        <v>24537</v>
      </c>
      <c r="AQ1739" s="64" t="s">
        <v>24538</v>
      </c>
      <c r="AV1739" s="64" t="s">
        <v>24529</v>
      </c>
      <c r="AW1739" s="65" t="s">
        <v>24529</v>
      </c>
    </row>
    <row r="1740" spans="1:49" x14ac:dyDescent="0.25">
      <c r="A1740" s="15" t="s">
        <v>9343</v>
      </c>
      <c r="B1740" s="15" t="s">
        <v>9341</v>
      </c>
      <c r="C1740" s="18" t="s">
        <v>9342</v>
      </c>
      <c r="D1740" s="5" t="e">
        <f t="shared" si="81"/>
        <v>#NUM!</v>
      </c>
      <c r="E1740" s="8" t="e">
        <f t="shared" si="82"/>
        <v>#NUM!</v>
      </c>
      <c r="F1740" s="11" t="e">
        <f t="shared" si="83"/>
        <v>#NUM!</v>
      </c>
      <c r="G1740" s="21">
        <v>0</v>
      </c>
      <c r="H1740" s="24">
        <v>4.4000000000000004</v>
      </c>
      <c r="I1740" s="30">
        <v>0</v>
      </c>
      <c r="J1740" s="27">
        <v>22561000</v>
      </c>
      <c r="K1740" s="30">
        <v>0</v>
      </c>
      <c r="L1740" s="27">
        <v>980900</v>
      </c>
      <c r="M1740" s="30">
        <v>0</v>
      </c>
      <c r="N1740" s="27">
        <v>20847000</v>
      </c>
      <c r="O1740" s="41">
        <v>0</v>
      </c>
      <c r="P1740" s="42">
        <v>3</v>
      </c>
      <c r="Q1740" s="35">
        <v>1</v>
      </c>
      <c r="R1740" s="36">
        <v>2</v>
      </c>
      <c r="S1740" s="36">
        <v>2</v>
      </c>
      <c r="T1740" s="36">
        <v>2</v>
      </c>
      <c r="U1740" s="36">
        <v>0</v>
      </c>
      <c r="V1740" s="36">
        <v>2</v>
      </c>
      <c r="W1740" s="36">
        <v>0</v>
      </c>
      <c r="X1740" s="36">
        <v>2</v>
      </c>
      <c r="Y1740" s="36">
        <v>0</v>
      </c>
      <c r="Z1740" s="36">
        <v>2</v>
      </c>
      <c r="AA1740" s="36">
        <v>4.4000000000000004</v>
      </c>
      <c r="AB1740" s="36">
        <v>4.4000000000000004</v>
      </c>
      <c r="AC1740" s="36">
        <v>4.4000000000000004</v>
      </c>
      <c r="AD1740" s="36">
        <v>51.84</v>
      </c>
      <c r="AE1740" s="36">
        <v>475</v>
      </c>
      <c r="AF1740" s="36">
        <v>475</v>
      </c>
      <c r="AG1740" s="37">
        <v>3.1274000000000002</v>
      </c>
      <c r="AK1740" s="63">
        <v>1028</v>
      </c>
      <c r="AL1740" s="64" t="s">
        <v>9344</v>
      </c>
      <c r="AM1740" s="64" t="s">
        <v>186</v>
      </c>
      <c r="AN1740" s="64" t="s">
        <v>9345</v>
      </c>
      <c r="AO1740" s="64" t="s">
        <v>9346</v>
      </c>
      <c r="AP1740" s="64" t="s">
        <v>9347</v>
      </c>
      <c r="AQ1740" s="64" t="s">
        <v>9348</v>
      </c>
      <c r="AV1740" s="64" t="s">
        <v>9340</v>
      </c>
      <c r="AW1740" s="65" t="s">
        <v>9340</v>
      </c>
    </row>
    <row r="1741" spans="1:49" x14ac:dyDescent="0.25">
      <c r="A1741" s="15" t="s">
        <v>25439</v>
      </c>
      <c r="D1741" s="5" t="e">
        <f t="shared" si="81"/>
        <v>#NUM!</v>
      </c>
      <c r="E1741" s="8" t="e">
        <f t="shared" si="82"/>
        <v>#VALUE!</v>
      </c>
      <c r="F1741" s="11" t="e">
        <f t="shared" si="83"/>
        <v>#NUM!</v>
      </c>
      <c r="G1741" s="21">
        <v>0</v>
      </c>
      <c r="H1741" s="24">
        <v>0</v>
      </c>
      <c r="I1741" s="30">
        <v>0</v>
      </c>
      <c r="J1741" s="27">
        <v>23366000</v>
      </c>
      <c r="K1741" s="30" t="s">
        <v>25412</v>
      </c>
      <c r="L1741" s="27" t="s">
        <v>25412</v>
      </c>
      <c r="M1741" s="30">
        <v>0</v>
      </c>
      <c r="N1741" s="27">
        <v>20824000</v>
      </c>
      <c r="O1741" s="41">
        <v>0</v>
      </c>
      <c r="P1741" s="42">
        <v>2</v>
      </c>
      <c r="Q1741" s="35">
        <v>6</v>
      </c>
      <c r="R1741" s="36">
        <v>1</v>
      </c>
      <c r="S1741" s="36">
        <v>1</v>
      </c>
      <c r="T1741" s="36">
        <v>1</v>
      </c>
      <c r="U1741" s="36">
        <v>0</v>
      </c>
      <c r="V1741" s="36">
        <v>1</v>
      </c>
      <c r="W1741" s="36">
        <v>0</v>
      </c>
      <c r="X1741" s="36">
        <v>1</v>
      </c>
      <c r="Y1741" s="36">
        <v>0</v>
      </c>
      <c r="Z1741" s="36">
        <v>1</v>
      </c>
      <c r="AA1741" s="36">
        <v>0</v>
      </c>
      <c r="AB1741" s="36">
        <v>0</v>
      </c>
      <c r="AC1741" s="36">
        <v>0</v>
      </c>
      <c r="AD1741" s="36">
        <v>81.539000000000001</v>
      </c>
      <c r="AE1741" s="36">
        <v>729</v>
      </c>
      <c r="AF1741" s="36" t="s">
        <v>25440</v>
      </c>
      <c r="AG1741" s="37">
        <v>1.6937</v>
      </c>
      <c r="AI1741" s="52" t="s">
        <v>66</v>
      </c>
      <c r="AK1741" s="63">
        <v>2653</v>
      </c>
      <c r="AL1741" s="64">
        <v>17885</v>
      </c>
      <c r="AM1741" s="64" t="b">
        <v>1</v>
      </c>
      <c r="AN1741" s="64">
        <v>18820</v>
      </c>
      <c r="AO1741" s="64" t="s">
        <v>25441</v>
      </c>
      <c r="AP1741" s="64" t="s">
        <v>25442</v>
      </c>
      <c r="AQ1741" s="64">
        <v>59923</v>
      </c>
      <c r="AV1741" s="64" t="s">
        <v>25438</v>
      </c>
      <c r="AW1741" s="65" t="s">
        <v>25438</v>
      </c>
    </row>
    <row r="1742" spans="1:49" x14ac:dyDescent="0.25">
      <c r="A1742" s="15" t="s">
        <v>13170</v>
      </c>
      <c r="B1742" s="15" t="s">
        <v>13168</v>
      </c>
      <c r="C1742" s="18" t="s">
        <v>13169</v>
      </c>
      <c r="D1742" s="5">
        <f t="shared" si="81"/>
        <v>2.2520227804081152</v>
      </c>
      <c r="E1742" s="8">
        <f t="shared" si="82"/>
        <v>2.2520966741242958</v>
      </c>
      <c r="F1742" s="11" t="e">
        <f t="shared" si="83"/>
        <v>#NUM!</v>
      </c>
      <c r="G1742" s="21">
        <v>0.8</v>
      </c>
      <c r="H1742" s="24">
        <v>3.9</v>
      </c>
      <c r="I1742" s="30">
        <v>4649100</v>
      </c>
      <c r="J1742" s="27">
        <v>22146000</v>
      </c>
      <c r="K1742" s="30">
        <v>28698</v>
      </c>
      <c r="L1742" s="27">
        <v>136710</v>
      </c>
      <c r="M1742" s="30">
        <v>0</v>
      </c>
      <c r="N1742" s="27">
        <v>20815000</v>
      </c>
      <c r="O1742" s="41">
        <v>1</v>
      </c>
      <c r="P1742" s="42">
        <v>5</v>
      </c>
      <c r="Q1742" s="35">
        <v>2</v>
      </c>
      <c r="R1742" s="36">
        <v>5</v>
      </c>
      <c r="S1742" s="36">
        <v>5</v>
      </c>
      <c r="T1742" s="36">
        <v>5</v>
      </c>
      <c r="U1742" s="36">
        <v>1</v>
      </c>
      <c r="V1742" s="36">
        <v>5</v>
      </c>
      <c r="W1742" s="36">
        <v>1</v>
      </c>
      <c r="X1742" s="36">
        <v>5</v>
      </c>
      <c r="Y1742" s="36">
        <v>1</v>
      </c>
      <c r="Z1742" s="36">
        <v>5</v>
      </c>
      <c r="AA1742" s="36">
        <v>3.9</v>
      </c>
      <c r="AB1742" s="36">
        <v>3.9</v>
      </c>
      <c r="AC1742" s="36">
        <v>3.9</v>
      </c>
      <c r="AD1742" s="36">
        <v>319.44</v>
      </c>
      <c r="AE1742" s="36">
        <v>2896</v>
      </c>
      <c r="AF1742" s="36" t="s">
        <v>13171</v>
      </c>
      <c r="AG1742" s="37">
        <v>6.5145</v>
      </c>
      <c r="AK1742" s="63">
        <v>1408</v>
      </c>
      <c r="AL1742" s="64" t="s">
        <v>13172</v>
      </c>
      <c r="AM1742" s="64" t="s">
        <v>302</v>
      </c>
      <c r="AN1742" s="64" t="s">
        <v>13173</v>
      </c>
      <c r="AO1742" s="64" t="s">
        <v>13174</v>
      </c>
      <c r="AP1742" s="64" t="s">
        <v>13175</v>
      </c>
      <c r="AQ1742" s="64" t="s">
        <v>13176</v>
      </c>
      <c r="AV1742" s="64" t="s">
        <v>13167</v>
      </c>
      <c r="AW1742" s="65" t="s">
        <v>13167</v>
      </c>
    </row>
    <row r="1743" spans="1:49" x14ac:dyDescent="0.25">
      <c r="A1743" s="15" t="s">
        <v>12256</v>
      </c>
      <c r="B1743" s="15" t="s">
        <v>12254</v>
      </c>
      <c r="C1743" s="18" t="s">
        <v>12255</v>
      </c>
      <c r="D1743" s="5" t="e">
        <f t="shared" si="81"/>
        <v>#NUM!</v>
      </c>
      <c r="E1743" s="8" t="e">
        <f t="shared" si="82"/>
        <v>#NUM!</v>
      </c>
      <c r="F1743" s="11" t="e">
        <f t="shared" si="83"/>
        <v>#NUM!</v>
      </c>
      <c r="G1743" s="21">
        <v>0</v>
      </c>
      <c r="H1743" s="24">
        <v>7.3</v>
      </c>
      <c r="I1743" s="30">
        <v>0</v>
      </c>
      <c r="J1743" s="27">
        <v>20811000</v>
      </c>
      <c r="K1743" s="30">
        <v>0</v>
      </c>
      <c r="L1743" s="27">
        <v>495490</v>
      </c>
      <c r="M1743" s="30">
        <v>0</v>
      </c>
      <c r="N1743" s="27">
        <v>20814000</v>
      </c>
      <c r="O1743" s="41">
        <v>0</v>
      </c>
      <c r="P1743" s="42">
        <v>5</v>
      </c>
      <c r="Q1743" s="35">
        <v>5</v>
      </c>
      <c r="R1743" s="36">
        <v>5</v>
      </c>
      <c r="S1743" s="36">
        <v>5</v>
      </c>
      <c r="T1743" s="36">
        <v>5</v>
      </c>
      <c r="U1743" s="36">
        <v>0</v>
      </c>
      <c r="V1743" s="36">
        <v>5</v>
      </c>
      <c r="W1743" s="36">
        <v>0</v>
      </c>
      <c r="X1743" s="36">
        <v>5</v>
      </c>
      <c r="Y1743" s="36">
        <v>0</v>
      </c>
      <c r="Z1743" s="36">
        <v>5</v>
      </c>
      <c r="AA1743" s="36">
        <v>7.3</v>
      </c>
      <c r="AB1743" s="36">
        <v>7.3</v>
      </c>
      <c r="AC1743" s="36">
        <v>7.3</v>
      </c>
      <c r="AD1743" s="36">
        <v>83.433999999999997</v>
      </c>
      <c r="AE1743" s="36">
        <v>723</v>
      </c>
      <c r="AF1743" s="36" t="s">
        <v>12257</v>
      </c>
      <c r="AG1743" s="37">
        <v>7.0217000000000001</v>
      </c>
      <c r="AK1743" s="63">
        <v>1316</v>
      </c>
      <c r="AL1743" s="64" t="s">
        <v>12258</v>
      </c>
      <c r="AM1743" s="64" t="s">
        <v>302</v>
      </c>
      <c r="AN1743" s="64" t="s">
        <v>12259</v>
      </c>
      <c r="AO1743" s="64" t="s">
        <v>12260</v>
      </c>
      <c r="AP1743" s="64" t="s">
        <v>12261</v>
      </c>
      <c r="AQ1743" s="64" t="s">
        <v>12261</v>
      </c>
      <c r="AV1743" s="64" t="s">
        <v>12252</v>
      </c>
      <c r="AW1743" s="65" t="s">
        <v>12253</v>
      </c>
    </row>
    <row r="1744" spans="1:49" x14ac:dyDescent="0.25">
      <c r="A1744" s="15" t="s">
        <v>9830</v>
      </c>
      <c r="B1744" s="15" t="s">
        <v>9828</v>
      </c>
      <c r="C1744" s="18" t="s">
        <v>9829</v>
      </c>
      <c r="D1744" s="5" t="e">
        <f t="shared" si="81"/>
        <v>#NUM!</v>
      </c>
      <c r="E1744" s="8" t="e">
        <f t="shared" si="82"/>
        <v>#NUM!</v>
      </c>
      <c r="F1744" s="11" t="e">
        <f t="shared" si="83"/>
        <v>#NUM!</v>
      </c>
      <c r="G1744" s="21">
        <v>0</v>
      </c>
      <c r="H1744" s="24">
        <v>7.9</v>
      </c>
      <c r="I1744" s="30">
        <v>0</v>
      </c>
      <c r="J1744" s="27">
        <v>23043000</v>
      </c>
      <c r="K1744" s="30">
        <v>0</v>
      </c>
      <c r="L1744" s="27">
        <v>1355500</v>
      </c>
      <c r="M1744" s="30">
        <v>0</v>
      </c>
      <c r="N1744" s="27">
        <v>20794000</v>
      </c>
      <c r="O1744" s="41">
        <v>0</v>
      </c>
      <c r="P1744" s="42">
        <v>4</v>
      </c>
      <c r="Q1744" s="35">
        <v>3</v>
      </c>
      <c r="R1744" s="36">
        <v>2</v>
      </c>
      <c r="S1744" s="36">
        <v>2</v>
      </c>
      <c r="T1744" s="36">
        <v>2</v>
      </c>
      <c r="U1744" s="36">
        <v>0</v>
      </c>
      <c r="V1744" s="36">
        <v>2</v>
      </c>
      <c r="W1744" s="36">
        <v>0</v>
      </c>
      <c r="X1744" s="36">
        <v>2</v>
      </c>
      <c r="Y1744" s="36">
        <v>0</v>
      </c>
      <c r="Z1744" s="36">
        <v>2</v>
      </c>
      <c r="AA1744" s="36">
        <v>7.9</v>
      </c>
      <c r="AB1744" s="36">
        <v>7.9</v>
      </c>
      <c r="AC1744" s="36">
        <v>7.9</v>
      </c>
      <c r="AD1744" s="36">
        <v>37.267000000000003</v>
      </c>
      <c r="AE1744" s="36">
        <v>329</v>
      </c>
      <c r="AF1744" s="36" t="s">
        <v>9831</v>
      </c>
      <c r="AG1744" s="37">
        <v>3.2342</v>
      </c>
      <c r="AK1744" s="63">
        <v>1075</v>
      </c>
      <c r="AL1744" s="64" t="s">
        <v>9832</v>
      </c>
      <c r="AM1744" s="64" t="s">
        <v>186</v>
      </c>
      <c r="AN1744" s="64" t="s">
        <v>9833</v>
      </c>
      <c r="AO1744" s="64" t="s">
        <v>9834</v>
      </c>
      <c r="AP1744" s="64" t="s">
        <v>9835</v>
      </c>
      <c r="AQ1744" s="64" t="s">
        <v>9836</v>
      </c>
      <c r="AV1744" s="64" t="s">
        <v>9827</v>
      </c>
      <c r="AW1744" s="65" t="s">
        <v>9827</v>
      </c>
    </row>
    <row r="1745" spans="1:49" x14ac:dyDescent="0.25">
      <c r="A1745" s="15" t="s">
        <v>24677</v>
      </c>
      <c r="B1745" s="15" t="s">
        <v>24675</v>
      </c>
      <c r="C1745" s="18" t="s">
        <v>24676</v>
      </c>
      <c r="D1745" s="5" t="e">
        <f t="shared" si="81"/>
        <v>#NUM!</v>
      </c>
      <c r="E1745" s="8" t="e">
        <f t="shared" si="82"/>
        <v>#NUM!</v>
      </c>
      <c r="F1745" s="11" t="e">
        <f t="shared" si="83"/>
        <v>#NUM!</v>
      </c>
      <c r="G1745" s="21">
        <v>0</v>
      </c>
      <c r="H1745" s="24">
        <v>4.3</v>
      </c>
      <c r="I1745" s="30">
        <v>0</v>
      </c>
      <c r="J1745" s="27">
        <v>20558000</v>
      </c>
      <c r="K1745" s="30">
        <v>0</v>
      </c>
      <c r="L1745" s="27">
        <v>934440</v>
      </c>
      <c r="M1745" s="30">
        <v>0</v>
      </c>
      <c r="N1745" s="27">
        <v>20786000</v>
      </c>
      <c r="O1745" s="41">
        <v>0</v>
      </c>
      <c r="P1745" s="42">
        <v>4</v>
      </c>
      <c r="Q1745" s="35">
        <v>3</v>
      </c>
      <c r="R1745" s="36">
        <v>2</v>
      </c>
      <c r="S1745" s="36">
        <v>2</v>
      </c>
      <c r="T1745" s="36">
        <v>2</v>
      </c>
      <c r="U1745" s="36">
        <v>0</v>
      </c>
      <c r="V1745" s="36">
        <v>2</v>
      </c>
      <c r="W1745" s="36">
        <v>0</v>
      </c>
      <c r="X1745" s="36">
        <v>2</v>
      </c>
      <c r="Y1745" s="36">
        <v>0</v>
      </c>
      <c r="Z1745" s="36">
        <v>2</v>
      </c>
      <c r="AA1745" s="36">
        <v>4.3</v>
      </c>
      <c r="AB1745" s="36">
        <v>4.3</v>
      </c>
      <c r="AC1745" s="36">
        <v>4.3</v>
      </c>
      <c r="AD1745" s="36">
        <v>43.786000000000001</v>
      </c>
      <c r="AE1745" s="36">
        <v>394</v>
      </c>
      <c r="AF1745" s="36" t="s">
        <v>24678</v>
      </c>
      <c r="AG1745" s="37">
        <v>1.8068</v>
      </c>
      <c r="AK1745" s="63">
        <v>2575</v>
      </c>
      <c r="AL1745" s="64" t="s">
        <v>24679</v>
      </c>
      <c r="AM1745" s="64" t="s">
        <v>186</v>
      </c>
      <c r="AN1745" s="64" t="s">
        <v>24680</v>
      </c>
      <c r="AO1745" s="64" t="s">
        <v>24681</v>
      </c>
      <c r="AP1745" s="64" t="s">
        <v>24682</v>
      </c>
      <c r="AQ1745" s="64" t="s">
        <v>24683</v>
      </c>
      <c r="AV1745" s="64" t="s">
        <v>24674</v>
      </c>
      <c r="AW1745" s="65" t="s">
        <v>24674</v>
      </c>
    </row>
    <row r="1746" spans="1:49" x14ac:dyDescent="0.25">
      <c r="A1746" s="15" t="s">
        <v>15618</v>
      </c>
      <c r="B1746" s="15" t="s">
        <v>15616</v>
      </c>
      <c r="C1746" s="18" t="s">
        <v>15617</v>
      </c>
      <c r="D1746" s="5" t="e">
        <f t="shared" si="81"/>
        <v>#NUM!</v>
      </c>
      <c r="E1746" s="8" t="e">
        <f t="shared" si="82"/>
        <v>#NUM!</v>
      </c>
      <c r="F1746" s="11" t="e">
        <f t="shared" si="83"/>
        <v>#NUM!</v>
      </c>
      <c r="G1746" s="21">
        <v>0</v>
      </c>
      <c r="H1746" s="24">
        <v>8.1</v>
      </c>
      <c r="I1746" s="30">
        <v>0</v>
      </c>
      <c r="J1746" s="27">
        <v>17594000</v>
      </c>
      <c r="K1746" s="30">
        <v>0</v>
      </c>
      <c r="L1746" s="27">
        <v>1954900</v>
      </c>
      <c r="M1746" s="30">
        <v>0</v>
      </c>
      <c r="N1746" s="27">
        <v>20758000</v>
      </c>
      <c r="O1746" s="41">
        <v>0</v>
      </c>
      <c r="P1746" s="42">
        <v>1</v>
      </c>
      <c r="Q1746" s="35">
        <v>2</v>
      </c>
      <c r="R1746" s="36">
        <v>1</v>
      </c>
      <c r="S1746" s="36">
        <v>1</v>
      </c>
      <c r="T1746" s="36">
        <v>1</v>
      </c>
      <c r="U1746" s="36">
        <v>0</v>
      </c>
      <c r="V1746" s="36">
        <v>1</v>
      </c>
      <c r="W1746" s="36">
        <v>0</v>
      </c>
      <c r="X1746" s="36">
        <v>1</v>
      </c>
      <c r="Y1746" s="36">
        <v>0</v>
      </c>
      <c r="Z1746" s="36">
        <v>1</v>
      </c>
      <c r="AA1746" s="36">
        <v>8.1</v>
      </c>
      <c r="AB1746" s="36">
        <v>8.1</v>
      </c>
      <c r="AC1746" s="36">
        <v>8.1</v>
      </c>
      <c r="AD1746" s="36">
        <v>19.187999999999999</v>
      </c>
      <c r="AE1746" s="36">
        <v>172</v>
      </c>
      <c r="AF1746" s="36" t="s">
        <v>15619</v>
      </c>
      <c r="AG1746" s="37">
        <v>4.1463000000000001</v>
      </c>
      <c r="AK1746" s="63">
        <v>1646</v>
      </c>
      <c r="AL1746" s="64">
        <v>14</v>
      </c>
      <c r="AM1746" s="64" t="b">
        <v>1</v>
      </c>
      <c r="AN1746" s="64">
        <v>15</v>
      </c>
      <c r="AO1746" s="64">
        <v>41</v>
      </c>
      <c r="AP1746" s="64">
        <v>42</v>
      </c>
      <c r="AQ1746" s="64">
        <v>42</v>
      </c>
      <c r="AV1746" s="64" t="s">
        <v>15615</v>
      </c>
      <c r="AW1746" s="65" t="s">
        <v>15615</v>
      </c>
    </row>
    <row r="1747" spans="1:49" x14ac:dyDescent="0.25">
      <c r="A1747" s="15" t="s">
        <v>5068</v>
      </c>
      <c r="B1747" s="15" t="s">
        <v>5066</v>
      </c>
      <c r="C1747" s="18" t="s">
        <v>5067</v>
      </c>
      <c r="D1747" s="5" t="e">
        <f t="shared" si="81"/>
        <v>#NUM!</v>
      </c>
      <c r="E1747" s="8" t="e">
        <f t="shared" si="82"/>
        <v>#NUM!</v>
      </c>
      <c r="F1747" s="11" t="e">
        <f t="shared" si="83"/>
        <v>#NUM!</v>
      </c>
      <c r="G1747" s="21">
        <v>0</v>
      </c>
      <c r="H1747" s="24">
        <v>10.4</v>
      </c>
      <c r="I1747" s="30">
        <v>0</v>
      </c>
      <c r="J1747" s="27">
        <v>21127000</v>
      </c>
      <c r="K1747" s="30">
        <v>0</v>
      </c>
      <c r="L1747" s="27">
        <v>2347500</v>
      </c>
      <c r="M1747" s="30">
        <v>0</v>
      </c>
      <c r="N1747" s="27">
        <v>20738000</v>
      </c>
      <c r="O1747" s="41">
        <v>0</v>
      </c>
      <c r="P1747" s="42">
        <v>3</v>
      </c>
      <c r="Q1747" s="35">
        <v>3</v>
      </c>
      <c r="R1747" s="36">
        <v>2</v>
      </c>
      <c r="S1747" s="36">
        <v>2</v>
      </c>
      <c r="T1747" s="36">
        <v>2</v>
      </c>
      <c r="U1747" s="36">
        <v>0</v>
      </c>
      <c r="V1747" s="36">
        <v>2</v>
      </c>
      <c r="W1747" s="36">
        <v>0</v>
      </c>
      <c r="X1747" s="36">
        <v>2</v>
      </c>
      <c r="Y1747" s="36">
        <v>0</v>
      </c>
      <c r="Z1747" s="36">
        <v>2</v>
      </c>
      <c r="AA1747" s="36">
        <v>10.4</v>
      </c>
      <c r="AB1747" s="36">
        <v>10.4</v>
      </c>
      <c r="AC1747" s="36">
        <v>10.4</v>
      </c>
      <c r="AD1747" s="36">
        <v>22.760999999999999</v>
      </c>
      <c r="AE1747" s="36">
        <v>201</v>
      </c>
      <c r="AF1747" s="36" t="s">
        <v>5069</v>
      </c>
      <c r="AG1747" s="37">
        <v>2.9468999999999999</v>
      </c>
      <c r="AK1747" s="63">
        <v>558</v>
      </c>
      <c r="AL1747" s="64" t="s">
        <v>5070</v>
      </c>
      <c r="AM1747" s="64" t="s">
        <v>186</v>
      </c>
      <c r="AN1747" s="64" t="s">
        <v>5071</v>
      </c>
      <c r="AO1747" s="64" t="s">
        <v>5072</v>
      </c>
      <c r="AP1747" s="64" t="s">
        <v>5073</v>
      </c>
      <c r="AQ1747" s="64" t="s">
        <v>5074</v>
      </c>
      <c r="AV1747" s="64" t="s">
        <v>5065</v>
      </c>
      <c r="AW1747" s="65" t="s">
        <v>5065</v>
      </c>
    </row>
    <row r="1748" spans="1:49" x14ac:dyDescent="0.25">
      <c r="A1748" s="15" t="s">
        <v>17673</v>
      </c>
      <c r="B1748" s="15" t="s">
        <v>17671</v>
      </c>
      <c r="C1748" s="18" t="s">
        <v>17672</v>
      </c>
      <c r="D1748" s="5" t="e">
        <f t="shared" si="81"/>
        <v>#NUM!</v>
      </c>
      <c r="E1748" s="8" t="e">
        <f t="shared" si="82"/>
        <v>#NUM!</v>
      </c>
      <c r="F1748" s="11" t="e">
        <f t="shared" si="83"/>
        <v>#NUM!</v>
      </c>
      <c r="G1748" s="21">
        <v>0</v>
      </c>
      <c r="H1748" s="24">
        <v>4.2</v>
      </c>
      <c r="I1748" s="30">
        <v>0</v>
      </c>
      <c r="J1748" s="27">
        <v>23614000</v>
      </c>
      <c r="K1748" s="30">
        <v>0</v>
      </c>
      <c r="L1748" s="27">
        <v>562250</v>
      </c>
      <c r="M1748" s="30">
        <v>0</v>
      </c>
      <c r="N1748" s="27">
        <v>20722000</v>
      </c>
      <c r="O1748" s="41">
        <v>0</v>
      </c>
      <c r="P1748" s="42">
        <v>4</v>
      </c>
      <c r="Q1748" s="35">
        <v>5</v>
      </c>
      <c r="R1748" s="36">
        <v>3</v>
      </c>
      <c r="S1748" s="36">
        <v>3</v>
      </c>
      <c r="T1748" s="36">
        <v>1</v>
      </c>
      <c r="U1748" s="36">
        <v>0</v>
      </c>
      <c r="V1748" s="36">
        <v>3</v>
      </c>
      <c r="W1748" s="36">
        <v>0</v>
      </c>
      <c r="X1748" s="36">
        <v>3</v>
      </c>
      <c r="Y1748" s="36">
        <v>0</v>
      </c>
      <c r="Z1748" s="36">
        <v>1</v>
      </c>
      <c r="AA1748" s="36">
        <v>4.2</v>
      </c>
      <c r="AB1748" s="36">
        <v>4.2</v>
      </c>
      <c r="AC1748" s="36">
        <v>1.5</v>
      </c>
      <c r="AD1748" s="36">
        <v>88.878</v>
      </c>
      <c r="AE1748" s="36">
        <v>782</v>
      </c>
      <c r="AF1748" s="36" t="s">
        <v>17674</v>
      </c>
      <c r="AG1748" s="37">
        <v>7.1425999999999998</v>
      </c>
      <c r="AK1748" s="63">
        <v>1853</v>
      </c>
      <c r="AL1748" s="64" t="s">
        <v>17675</v>
      </c>
      <c r="AM1748" s="64" t="s">
        <v>45</v>
      </c>
      <c r="AN1748" s="64" t="s">
        <v>17676</v>
      </c>
      <c r="AO1748" s="64" t="s">
        <v>17677</v>
      </c>
      <c r="AP1748" s="64" t="s">
        <v>17678</v>
      </c>
      <c r="AQ1748" s="64" t="s">
        <v>17679</v>
      </c>
      <c r="AV1748" s="64" t="s">
        <v>17669</v>
      </c>
      <c r="AW1748" s="65" t="s">
        <v>17670</v>
      </c>
    </row>
    <row r="1749" spans="1:49" x14ac:dyDescent="0.25">
      <c r="A1749" s="15" t="s">
        <v>17596</v>
      </c>
      <c r="B1749" s="15" t="s">
        <v>17594</v>
      </c>
      <c r="C1749" s="18" t="s">
        <v>17595</v>
      </c>
      <c r="D1749" s="5">
        <f t="shared" si="81"/>
        <v>1.4872989679091013</v>
      </c>
      <c r="E1749" s="8">
        <f t="shared" si="82"/>
        <v>1.4872378474488741</v>
      </c>
      <c r="F1749" s="11" t="e">
        <f t="shared" si="83"/>
        <v>#NUM!</v>
      </c>
      <c r="G1749" s="21">
        <v>1</v>
      </c>
      <c r="H1749" s="24">
        <v>3.2</v>
      </c>
      <c r="I1749" s="30">
        <v>8207200</v>
      </c>
      <c r="J1749" s="27">
        <v>23010000</v>
      </c>
      <c r="K1749" s="30">
        <v>160930</v>
      </c>
      <c r="L1749" s="27">
        <v>451170</v>
      </c>
      <c r="M1749" s="30">
        <v>0</v>
      </c>
      <c r="N1749" s="27">
        <v>20626000</v>
      </c>
      <c r="O1749" s="41">
        <v>1</v>
      </c>
      <c r="P1749" s="42">
        <v>5</v>
      </c>
      <c r="Q1749" s="35">
        <v>1</v>
      </c>
      <c r="R1749" s="36">
        <v>3</v>
      </c>
      <c r="S1749" s="36">
        <v>3</v>
      </c>
      <c r="T1749" s="36">
        <v>3</v>
      </c>
      <c r="U1749" s="36">
        <v>1</v>
      </c>
      <c r="V1749" s="36">
        <v>3</v>
      </c>
      <c r="W1749" s="36">
        <v>1</v>
      </c>
      <c r="X1749" s="36">
        <v>3</v>
      </c>
      <c r="Y1749" s="36">
        <v>1</v>
      </c>
      <c r="Z1749" s="36">
        <v>3</v>
      </c>
      <c r="AA1749" s="36">
        <v>3.2</v>
      </c>
      <c r="AB1749" s="36">
        <v>3.2</v>
      </c>
      <c r="AC1749" s="36">
        <v>3.2</v>
      </c>
      <c r="AD1749" s="36">
        <v>128.72</v>
      </c>
      <c r="AE1749" s="36">
        <v>1142</v>
      </c>
      <c r="AF1749" s="36">
        <v>1142</v>
      </c>
      <c r="AG1749" s="37">
        <v>5.7770999999999999</v>
      </c>
      <c r="AK1749" s="63">
        <v>1844</v>
      </c>
      <c r="AL1749" s="64" t="s">
        <v>17597</v>
      </c>
      <c r="AM1749" s="64" t="s">
        <v>45</v>
      </c>
      <c r="AN1749" s="64" t="s">
        <v>17598</v>
      </c>
      <c r="AO1749" s="64" t="s">
        <v>17599</v>
      </c>
      <c r="AP1749" s="64" t="s">
        <v>17600</v>
      </c>
      <c r="AQ1749" s="64" t="s">
        <v>17601</v>
      </c>
      <c r="AV1749" s="64" t="s">
        <v>17593</v>
      </c>
      <c r="AW1749" s="65" t="s">
        <v>17593</v>
      </c>
    </row>
    <row r="1750" spans="1:49" x14ac:dyDescent="0.25">
      <c r="A1750" s="15" t="s">
        <v>6446</v>
      </c>
      <c r="B1750" s="15" t="s">
        <v>6444</v>
      </c>
      <c r="C1750" s="18" t="s">
        <v>6445</v>
      </c>
      <c r="D1750" s="5" t="e">
        <f t="shared" si="81"/>
        <v>#NUM!</v>
      </c>
      <c r="E1750" s="8" t="e">
        <f t="shared" si="82"/>
        <v>#NUM!</v>
      </c>
      <c r="F1750" s="11" t="e">
        <f t="shared" si="83"/>
        <v>#NUM!</v>
      </c>
      <c r="G1750" s="21">
        <v>0</v>
      </c>
      <c r="H1750" s="24">
        <v>14.5</v>
      </c>
      <c r="I1750" s="30">
        <v>0</v>
      </c>
      <c r="J1750" s="27">
        <v>20252000</v>
      </c>
      <c r="K1750" s="30">
        <v>0</v>
      </c>
      <c r="L1750" s="27">
        <v>1841100</v>
      </c>
      <c r="M1750" s="30">
        <v>0</v>
      </c>
      <c r="N1750" s="27">
        <v>20582000</v>
      </c>
      <c r="O1750" s="41">
        <v>0</v>
      </c>
      <c r="P1750" s="42">
        <v>4</v>
      </c>
      <c r="Q1750" s="35">
        <v>6</v>
      </c>
      <c r="R1750" s="36">
        <v>2</v>
      </c>
      <c r="S1750" s="36">
        <v>2</v>
      </c>
      <c r="T1750" s="36">
        <v>2</v>
      </c>
      <c r="U1750" s="36">
        <v>0</v>
      </c>
      <c r="V1750" s="36">
        <v>2</v>
      </c>
      <c r="W1750" s="36">
        <v>0</v>
      </c>
      <c r="X1750" s="36">
        <v>2</v>
      </c>
      <c r="Y1750" s="36">
        <v>0</v>
      </c>
      <c r="Z1750" s="36">
        <v>2</v>
      </c>
      <c r="AA1750" s="36">
        <v>14.5</v>
      </c>
      <c r="AB1750" s="36">
        <v>14.5</v>
      </c>
      <c r="AC1750" s="36">
        <v>14.5</v>
      </c>
      <c r="AD1750" s="36">
        <v>27.125</v>
      </c>
      <c r="AE1750" s="36">
        <v>242</v>
      </c>
      <c r="AF1750" s="36" t="s">
        <v>6447</v>
      </c>
      <c r="AG1750" s="37">
        <v>3.9258999999999999</v>
      </c>
      <c r="AK1750" s="63">
        <v>711</v>
      </c>
      <c r="AL1750" s="64" t="s">
        <v>6448</v>
      </c>
      <c r="AM1750" s="64" t="s">
        <v>186</v>
      </c>
      <c r="AN1750" s="64" t="s">
        <v>6449</v>
      </c>
      <c r="AO1750" s="64" t="s">
        <v>6450</v>
      </c>
      <c r="AP1750" s="64" t="s">
        <v>6451</v>
      </c>
      <c r="AQ1750" s="64" t="s">
        <v>6452</v>
      </c>
      <c r="AV1750" s="64" t="s">
        <v>6443</v>
      </c>
      <c r="AW1750" s="65" t="s">
        <v>6443</v>
      </c>
    </row>
    <row r="1751" spans="1:49" x14ac:dyDescent="0.25">
      <c r="A1751" s="15" t="s">
        <v>18928</v>
      </c>
      <c r="B1751" s="15" t="s">
        <v>18926</v>
      </c>
      <c r="C1751" s="18" t="s">
        <v>18927</v>
      </c>
      <c r="D1751" s="5" t="e">
        <f t="shared" si="81"/>
        <v>#NUM!</v>
      </c>
      <c r="E1751" s="8" t="e">
        <f t="shared" si="82"/>
        <v>#NUM!</v>
      </c>
      <c r="F1751" s="11" t="e">
        <f t="shared" si="83"/>
        <v>#NUM!</v>
      </c>
      <c r="G1751" s="21">
        <v>2.7</v>
      </c>
      <c r="H1751" s="24">
        <v>5.8</v>
      </c>
      <c r="I1751" s="30">
        <v>0</v>
      </c>
      <c r="J1751" s="27">
        <v>20455000</v>
      </c>
      <c r="K1751" s="30">
        <v>0</v>
      </c>
      <c r="L1751" s="27">
        <v>730520</v>
      </c>
      <c r="M1751" s="30">
        <v>0</v>
      </c>
      <c r="N1751" s="27">
        <v>20557000</v>
      </c>
      <c r="O1751" s="41">
        <v>0</v>
      </c>
      <c r="P1751" s="42">
        <v>4</v>
      </c>
      <c r="Q1751" s="35">
        <v>1</v>
      </c>
      <c r="R1751" s="36">
        <v>3</v>
      </c>
      <c r="S1751" s="36">
        <v>2</v>
      </c>
      <c r="T1751" s="36">
        <v>2</v>
      </c>
      <c r="U1751" s="36">
        <v>1</v>
      </c>
      <c r="V1751" s="36">
        <v>2</v>
      </c>
      <c r="W1751" s="36">
        <v>0</v>
      </c>
      <c r="X1751" s="36">
        <v>2</v>
      </c>
      <c r="Y1751" s="36">
        <v>0</v>
      </c>
      <c r="Z1751" s="36">
        <v>2</v>
      </c>
      <c r="AA1751" s="36">
        <v>8.5</v>
      </c>
      <c r="AB1751" s="36">
        <v>5.8</v>
      </c>
      <c r="AC1751" s="36">
        <v>5.8</v>
      </c>
      <c r="AD1751" s="36">
        <v>64.846000000000004</v>
      </c>
      <c r="AE1751" s="36">
        <v>554</v>
      </c>
      <c r="AF1751" s="36">
        <v>554</v>
      </c>
      <c r="AG1751" s="37">
        <v>6.4221000000000004</v>
      </c>
      <c r="AK1751" s="63">
        <v>1986</v>
      </c>
      <c r="AL1751" s="64" t="s">
        <v>18929</v>
      </c>
      <c r="AM1751" s="64" t="s">
        <v>1988</v>
      </c>
      <c r="AN1751" s="64" t="s">
        <v>18930</v>
      </c>
      <c r="AO1751" s="64" t="s">
        <v>18931</v>
      </c>
      <c r="AP1751" s="64" t="s">
        <v>18932</v>
      </c>
      <c r="AQ1751" s="64" t="s">
        <v>18933</v>
      </c>
      <c r="AV1751" s="64" t="s">
        <v>18925</v>
      </c>
      <c r="AW1751" s="65" t="s">
        <v>18925</v>
      </c>
    </row>
    <row r="1752" spans="1:49" x14ac:dyDescent="0.25">
      <c r="A1752" s="15" t="s">
        <v>21856</v>
      </c>
      <c r="B1752" s="15" t="s">
        <v>21854</v>
      </c>
      <c r="C1752" s="18" t="s">
        <v>21855</v>
      </c>
      <c r="D1752" s="5">
        <f t="shared" si="81"/>
        <v>-4.0710502556150558</v>
      </c>
      <c r="E1752" s="8">
        <f t="shared" si="82"/>
        <v>-4.0710276041466642</v>
      </c>
      <c r="F1752" s="11">
        <f t="shared" si="83"/>
        <v>-3.1701437383719764</v>
      </c>
      <c r="G1752" s="21">
        <v>16.100000000000001</v>
      </c>
      <c r="H1752" s="24">
        <v>4.5</v>
      </c>
      <c r="I1752" s="30">
        <v>165060000</v>
      </c>
      <c r="J1752" s="27">
        <v>9820500</v>
      </c>
      <c r="K1752" s="30">
        <v>4584900</v>
      </c>
      <c r="L1752" s="27">
        <v>272790</v>
      </c>
      <c r="M1752" s="30">
        <v>184690000</v>
      </c>
      <c r="N1752" s="27">
        <v>20518000</v>
      </c>
      <c r="O1752" s="41">
        <v>12</v>
      </c>
      <c r="P1752" s="42">
        <v>2</v>
      </c>
      <c r="Q1752" s="35">
        <v>1</v>
      </c>
      <c r="R1752" s="36">
        <v>8</v>
      </c>
      <c r="S1752" s="36">
        <v>8</v>
      </c>
      <c r="T1752" s="36">
        <v>8</v>
      </c>
      <c r="U1752" s="36">
        <v>8</v>
      </c>
      <c r="V1752" s="36">
        <v>2</v>
      </c>
      <c r="W1752" s="36">
        <v>8</v>
      </c>
      <c r="X1752" s="36">
        <v>2</v>
      </c>
      <c r="Y1752" s="36">
        <v>8</v>
      </c>
      <c r="Z1752" s="36">
        <v>2</v>
      </c>
      <c r="AA1752" s="36">
        <v>16.100000000000001</v>
      </c>
      <c r="AB1752" s="36">
        <v>16.100000000000001</v>
      </c>
      <c r="AC1752" s="36">
        <v>16.100000000000001</v>
      </c>
      <c r="AD1752" s="36">
        <v>86.173000000000002</v>
      </c>
      <c r="AE1752" s="36">
        <v>751</v>
      </c>
      <c r="AF1752" s="36">
        <v>751</v>
      </c>
      <c r="AG1752" s="37">
        <v>19.686</v>
      </c>
      <c r="AK1752" s="63">
        <v>2286</v>
      </c>
      <c r="AL1752" s="64" t="s">
        <v>21857</v>
      </c>
      <c r="AM1752" s="64" t="s">
        <v>314</v>
      </c>
      <c r="AN1752" s="64" t="s">
        <v>21858</v>
      </c>
      <c r="AO1752" s="64" t="s">
        <v>21859</v>
      </c>
      <c r="AP1752" s="64" t="s">
        <v>21860</v>
      </c>
      <c r="AQ1752" s="64" t="s">
        <v>21861</v>
      </c>
      <c r="AR1752" s="64">
        <v>268</v>
      </c>
      <c r="AT1752" s="64">
        <v>369</v>
      </c>
      <c r="AV1752" s="64" t="s">
        <v>21853</v>
      </c>
      <c r="AW1752" s="65" t="s">
        <v>21853</v>
      </c>
    </row>
    <row r="1753" spans="1:49" x14ac:dyDescent="0.25">
      <c r="A1753" s="15" t="s">
        <v>831</v>
      </c>
      <c r="B1753" s="15" t="s">
        <v>829</v>
      </c>
      <c r="C1753" s="18" t="s">
        <v>830</v>
      </c>
      <c r="D1753" s="5" t="e">
        <f t="shared" si="81"/>
        <v>#NUM!</v>
      </c>
      <c r="E1753" s="8" t="e">
        <f t="shared" si="82"/>
        <v>#NUM!</v>
      </c>
      <c r="F1753" s="11" t="e">
        <f t="shared" si="83"/>
        <v>#NUM!</v>
      </c>
      <c r="G1753" s="21">
        <v>0</v>
      </c>
      <c r="H1753" s="24">
        <v>12.2</v>
      </c>
      <c r="I1753" s="30">
        <v>0</v>
      </c>
      <c r="J1753" s="27">
        <v>23153000</v>
      </c>
      <c r="K1753" s="30">
        <v>0</v>
      </c>
      <c r="L1753" s="27">
        <v>2104800</v>
      </c>
      <c r="M1753" s="30">
        <v>0</v>
      </c>
      <c r="N1753" s="27">
        <v>20479000</v>
      </c>
      <c r="O1753" s="41">
        <v>0</v>
      </c>
      <c r="P1753" s="42">
        <v>2</v>
      </c>
      <c r="Q1753" s="35">
        <v>3</v>
      </c>
      <c r="R1753" s="36">
        <v>1</v>
      </c>
      <c r="S1753" s="36">
        <v>1</v>
      </c>
      <c r="T1753" s="36">
        <v>1</v>
      </c>
      <c r="U1753" s="36">
        <v>0</v>
      </c>
      <c r="V1753" s="36">
        <v>1</v>
      </c>
      <c r="W1753" s="36">
        <v>0</v>
      </c>
      <c r="X1753" s="36">
        <v>1</v>
      </c>
      <c r="Y1753" s="36">
        <v>0</v>
      </c>
      <c r="Z1753" s="36">
        <v>1</v>
      </c>
      <c r="AA1753" s="36">
        <v>12.2</v>
      </c>
      <c r="AB1753" s="36">
        <v>12.2</v>
      </c>
      <c r="AC1753" s="36">
        <v>12.2</v>
      </c>
      <c r="AD1753" s="36">
        <v>23.468</v>
      </c>
      <c r="AE1753" s="36">
        <v>205</v>
      </c>
      <c r="AF1753" s="36" t="s">
        <v>832</v>
      </c>
      <c r="AG1753" s="37">
        <v>6.9123000000000001</v>
      </c>
      <c r="AK1753" s="63">
        <v>86</v>
      </c>
      <c r="AL1753" s="64">
        <v>6711</v>
      </c>
      <c r="AM1753" s="64" t="b">
        <v>1</v>
      </c>
      <c r="AN1753" s="64">
        <v>6989</v>
      </c>
      <c r="AO1753" s="64" t="s">
        <v>833</v>
      </c>
      <c r="AP1753" s="64" t="s">
        <v>834</v>
      </c>
      <c r="AQ1753" s="64">
        <v>21675</v>
      </c>
      <c r="AV1753" s="64" t="s">
        <v>828</v>
      </c>
      <c r="AW1753" s="65" t="s">
        <v>828</v>
      </c>
    </row>
    <row r="1754" spans="1:49" x14ac:dyDescent="0.25">
      <c r="A1754" s="15" t="s">
        <v>1229</v>
      </c>
      <c r="B1754" s="15" t="s">
        <v>1227</v>
      </c>
      <c r="C1754" s="18" t="s">
        <v>1228</v>
      </c>
      <c r="D1754" s="5" t="e">
        <f t="shared" si="81"/>
        <v>#NUM!</v>
      </c>
      <c r="E1754" s="8" t="e">
        <f t="shared" si="82"/>
        <v>#NUM!</v>
      </c>
      <c r="F1754" s="11" t="e">
        <f t="shared" si="83"/>
        <v>#NUM!</v>
      </c>
      <c r="G1754" s="21">
        <v>0</v>
      </c>
      <c r="H1754" s="24">
        <v>5.8</v>
      </c>
      <c r="I1754" s="30">
        <v>0</v>
      </c>
      <c r="J1754" s="27">
        <v>19466000</v>
      </c>
      <c r="K1754" s="30">
        <v>0</v>
      </c>
      <c r="L1754" s="27">
        <v>2433200</v>
      </c>
      <c r="M1754" s="30">
        <v>0</v>
      </c>
      <c r="N1754" s="27">
        <v>20479000</v>
      </c>
      <c r="O1754" s="41">
        <v>0</v>
      </c>
      <c r="P1754" s="42">
        <v>3</v>
      </c>
      <c r="Q1754" s="35">
        <v>9</v>
      </c>
      <c r="R1754" s="36">
        <v>2</v>
      </c>
      <c r="S1754" s="36">
        <v>2</v>
      </c>
      <c r="T1754" s="36">
        <v>2</v>
      </c>
      <c r="U1754" s="36">
        <v>0</v>
      </c>
      <c r="V1754" s="36">
        <v>2</v>
      </c>
      <c r="W1754" s="36">
        <v>0</v>
      </c>
      <c r="X1754" s="36">
        <v>2</v>
      </c>
      <c r="Y1754" s="36">
        <v>0</v>
      </c>
      <c r="Z1754" s="36">
        <v>2</v>
      </c>
      <c r="AA1754" s="36">
        <v>5.8</v>
      </c>
      <c r="AB1754" s="36">
        <v>5.8</v>
      </c>
      <c r="AC1754" s="36">
        <v>5.8</v>
      </c>
      <c r="AD1754" s="36">
        <v>38.308999999999997</v>
      </c>
      <c r="AE1754" s="36">
        <v>361</v>
      </c>
      <c r="AF1754" s="36" t="s">
        <v>1230</v>
      </c>
      <c r="AG1754" s="37">
        <v>2.5049000000000001</v>
      </c>
      <c r="AK1754" s="63">
        <v>130</v>
      </c>
      <c r="AL1754" s="64" t="s">
        <v>1231</v>
      </c>
      <c r="AM1754" s="64" t="s">
        <v>186</v>
      </c>
      <c r="AN1754" s="64" t="s">
        <v>1232</v>
      </c>
      <c r="AO1754" s="64" t="s">
        <v>1233</v>
      </c>
      <c r="AP1754" s="64" t="s">
        <v>1234</v>
      </c>
      <c r="AQ1754" s="64" t="s">
        <v>1235</v>
      </c>
      <c r="AV1754" s="64" t="s">
        <v>1226</v>
      </c>
      <c r="AW1754" s="65" t="s">
        <v>1226</v>
      </c>
    </row>
    <row r="1755" spans="1:49" x14ac:dyDescent="0.25">
      <c r="A1755" s="15" t="s">
        <v>7851</v>
      </c>
      <c r="B1755" s="15" t="s">
        <v>7849</v>
      </c>
      <c r="C1755" s="18" t="s">
        <v>7850</v>
      </c>
      <c r="D1755" s="5" t="e">
        <f t="shared" si="81"/>
        <v>#NUM!</v>
      </c>
      <c r="E1755" s="8" t="e">
        <f t="shared" si="82"/>
        <v>#NUM!</v>
      </c>
      <c r="F1755" s="11" t="e">
        <f t="shared" si="83"/>
        <v>#NUM!</v>
      </c>
      <c r="G1755" s="21">
        <v>0</v>
      </c>
      <c r="H1755" s="24">
        <v>5</v>
      </c>
      <c r="I1755" s="30">
        <v>0</v>
      </c>
      <c r="J1755" s="27">
        <v>22589000</v>
      </c>
      <c r="K1755" s="30">
        <v>0</v>
      </c>
      <c r="L1755" s="27">
        <v>550950</v>
      </c>
      <c r="M1755" s="30">
        <v>0</v>
      </c>
      <c r="N1755" s="27">
        <v>20458000</v>
      </c>
      <c r="O1755" s="41">
        <v>0</v>
      </c>
      <c r="P1755" s="42">
        <v>4</v>
      </c>
      <c r="Q1755" s="35">
        <v>3</v>
      </c>
      <c r="R1755" s="36">
        <v>3</v>
      </c>
      <c r="S1755" s="36">
        <v>3</v>
      </c>
      <c r="T1755" s="36">
        <v>3</v>
      </c>
      <c r="U1755" s="36">
        <v>0</v>
      </c>
      <c r="V1755" s="36">
        <v>3</v>
      </c>
      <c r="W1755" s="36">
        <v>0</v>
      </c>
      <c r="X1755" s="36">
        <v>3</v>
      </c>
      <c r="Y1755" s="36">
        <v>0</v>
      </c>
      <c r="Z1755" s="36">
        <v>3</v>
      </c>
      <c r="AA1755" s="36">
        <v>5</v>
      </c>
      <c r="AB1755" s="36">
        <v>5</v>
      </c>
      <c r="AC1755" s="36">
        <v>5</v>
      </c>
      <c r="AD1755" s="36">
        <v>81.741</v>
      </c>
      <c r="AE1755" s="36">
        <v>715</v>
      </c>
      <c r="AF1755" s="36" t="s">
        <v>7852</v>
      </c>
      <c r="AG1755" s="37">
        <v>3.0065</v>
      </c>
      <c r="AK1755" s="63">
        <v>867</v>
      </c>
      <c r="AL1755" s="64" t="s">
        <v>7853</v>
      </c>
      <c r="AM1755" s="64" t="s">
        <v>45</v>
      </c>
      <c r="AN1755" s="64" t="s">
        <v>7854</v>
      </c>
      <c r="AO1755" s="64" t="s">
        <v>7855</v>
      </c>
      <c r="AP1755" s="64" t="s">
        <v>7856</v>
      </c>
      <c r="AQ1755" s="64" t="s">
        <v>7857</v>
      </c>
      <c r="AV1755" s="64" t="s">
        <v>7848</v>
      </c>
      <c r="AW1755" s="65" t="s">
        <v>7848</v>
      </c>
    </row>
    <row r="1756" spans="1:49" x14ac:dyDescent="0.25">
      <c r="A1756" s="15" t="s">
        <v>7539</v>
      </c>
      <c r="B1756" s="15" t="s">
        <v>7537</v>
      </c>
      <c r="C1756" s="18" t="s">
        <v>7538</v>
      </c>
      <c r="D1756" s="5" t="e">
        <f t="shared" si="81"/>
        <v>#NUM!</v>
      </c>
      <c r="E1756" s="8" t="e">
        <f t="shared" si="82"/>
        <v>#NUM!</v>
      </c>
      <c r="F1756" s="11" t="e">
        <f t="shared" si="83"/>
        <v>#NUM!</v>
      </c>
      <c r="G1756" s="21">
        <v>0</v>
      </c>
      <c r="H1756" s="24">
        <v>6.4</v>
      </c>
      <c r="I1756" s="30">
        <v>0</v>
      </c>
      <c r="J1756" s="27">
        <v>20898000</v>
      </c>
      <c r="K1756" s="30">
        <v>0</v>
      </c>
      <c r="L1756" s="27">
        <v>720640</v>
      </c>
      <c r="M1756" s="30">
        <v>0</v>
      </c>
      <c r="N1756" s="27">
        <v>20302000</v>
      </c>
      <c r="O1756" s="41">
        <v>0</v>
      </c>
      <c r="P1756" s="42">
        <v>5</v>
      </c>
      <c r="Q1756" s="35">
        <v>7</v>
      </c>
      <c r="R1756" s="36">
        <v>3</v>
      </c>
      <c r="S1756" s="36">
        <v>3</v>
      </c>
      <c r="T1756" s="36">
        <v>3</v>
      </c>
      <c r="U1756" s="36">
        <v>0</v>
      </c>
      <c r="V1756" s="36">
        <v>3</v>
      </c>
      <c r="W1756" s="36">
        <v>0</v>
      </c>
      <c r="X1756" s="36">
        <v>3</v>
      </c>
      <c r="Y1756" s="36">
        <v>0</v>
      </c>
      <c r="Z1756" s="36">
        <v>3</v>
      </c>
      <c r="AA1756" s="36">
        <v>6.4</v>
      </c>
      <c r="AB1756" s="36">
        <v>6.4</v>
      </c>
      <c r="AC1756" s="36">
        <v>6.4</v>
      </c>
      <c r="AD1756" s="36">
        <v>56.732999999999997</v>
      </c>
      <c r="AE1756" s="36">
        <v>499</v>
      </c>
      <c r="AF1756" s="36" t="s">
        <v>7540</v>
      </c>
      <c r="AG1756" s="37">
        <v>8.8559999999999999</v>
      </c>
      <c r="AK1756" s="63">
        <v>833</v>
      </c>
      <c r="AL1756" s="64" t="s">
        <v>7541</v>
      </c>
      <c r="AM1756" s="64" t="s">
        <v>45</v>
      </c>
      <c r="AN1756" s="64" t="s">
        <v>7542</v>
      </c>
      <c r="AO1756" s="64" t="s">
        <v>7543</v>
      </c>
      <c r="AP1756" s="64" t="s">
        <v>7544</v>
      </c>
      <c r="AQ1756" s="64" t="s">
        <v>7545</v>
      </c>
      <c r="AV1756" s="64" t="s">
        <v>7535</v>
      </c>
      <c r="AW1756" s="65" t="s">
        <v>7536</v>
      </c>
    </row>
    <row r="1757" spans="1:49" x14ac:dyDescent="0.25">
      <c r="A1757" s="15" t="s">
        <v>2633</v>
      </c>
      <c r="B1757" s="15" t="s">
        <v>2631</v>
      </c>
      <c r="C1757" s="18" t="s">
        <v>2632</v>
      </c>
      <c r="D1757" s="5" t="e">
        <f t="shared" si="81"/>
        <v>#NUM!</v>
      </c>
      <c r="E1757" s="8" t="e">
        <f t="shared" si="82"/>
        <v>#NUM!</v>
      </c>
      <c r="F1757" s="11" t="e">
        <f t="shared" si="83"/>
        <v>#NUM!</v>
      </c>
      <c r="G1757" s="21">
        <v>0</v>
      </c>
      <c r="H1757" s="24">
        <v>5.7</v>
      </c>
      <c r="I1757" s="30">
        <v>0</v>
      </c>
      <c r="J1757" s="27">
        <v>20969000</v>
      </c>
      <c r="K1757" s="30">
        <v>0</v>
      </c>
      <c r="L1757" s="27">
        <v>1906300</v>
      </c>
      <c r="M1757" s="30">
        <v>0</v>
      </c>
      <c r="N1757" s="27">
        <v>20273000</v>
      </c>
      <c r="O1757" s="41">
        <v>0</v>
      </c>
      <c r="P1757" s="42">
        <v>3</v>
      </c>
      <c r="Q1757" s="35">
        <v>7</v>
      </c>
      <c r="R1757" s="36">
        <v>1</v>
      </c>
      <c r="S1757" s="36">
        <v>1</v>
      </c>
      <c r="T1757" s="36">
        <v>1</v>
      </c>
      <c r="U1757" s="36">
        <v>0</v>
      </c>
      <c r="V1757" s="36">
        <v>1</v>
      </c>
      <c r="W1757" s="36">
        <v>0</v>
      </c>
      <c r="X1757" s="36">
        <v>1</v>
      </c>
      <c r="Y1757" s="36">
        <v>0</v>
      </c>
      <c r="Z1757" s="36">
        <v>1</v>
      </c>
      <c r="AA1757" s="36">
        <v>5.7</v>
      </c>
      <c r="AB1757" s="36">
        <v>5.7</v>
      </c>
      <c r="AC1757" s="36">
        <v>5.7</v>
      </c>
      <c r="AD1757" s="36">
        <v>29.573</v>
      </c>
      <c r="AE1757" s="36">
        <v>265</v>
      </c>
      <c r="AF1757" s="36" t="s">
        <v>2634</v>
      </c>
      <c r="AG1757" s="37">
        <v>13.936999999999999</v>
      </c>
      <c r="AK1757" s="63">
        <v>285</v>
      </c>
      <c r="AL1757" s="64">
        <v>5465</v>
      </c>
      <c r="AM1757" s="64" t="b">
        <v>1</v>
      </c>
      <c r="AN1757" s="64">
        <v>5688</v>
      </c>
      <c r="AO1757" s="64" t="s">
        <v>2635</v>
      </c>
      <c r="AP1757" s="64" t="s">
        <v>2636</v>
      </c>
      <c r="AQ1757" s="64">
        <v>17583</v>
      </c>
      <c r="AV1757" s="64" t="s">
        <v>2630</v>
      </c>
      <c r="AW1757" s="65" t="s">
        <v>2630</v>
      </c>
    </row>
    <row r="1758" spans="1:49" x14ac:dyDescent="0.25">
      <c r="A1758" s="15" t="s">
        <v>6050</v>
      </c>
      <c r="B1758" s="15" t="s">
        <v>6049</v>
      </c>
      <c r="C1758" s="18" t="s">
        <v>25564</v>
      </c>
      <c r="D1758" s="5" t="e">
        <f t="shared" si="81"/>
        <v>#NUM!</v>
      </c>
      <c r="E1758" s="8" t="e">
        <f t="shared" si="82"/>
        <v>#NUM!</v>
      </c>
      <c r="F1758" s="11" t="e">
        <f t="shared" si="83"/>
        <v>#NUM!</v>
      </c>
      <c r="G1758" s="21">
        <v>0</v>
      </c>
      <c r="H1758" s="24">
        <v>6.1</v>
      </c>
      <c r="I1758" s="30">
        <v>0</v>
      </c>
      <c r="J1758" s="27">
        <v>22922000</v>
      </c>
      <c r="K1758" s="30">
        <v>0</v>
      </c>
      <c r="L1758" s="27">
        <v>818640</v>
      </c>
      <c r="M1758" s="30">
        <v>0</v>
      </c>
      <c r="N1758" s="27">
        <v>20206000</v>
      </c>
      <c r="O1758" s="41">
        <v>0</v>
      </c>
      <c r="P1758" s="42">
        <v>4</v>
      </c>
      <c r="Q1758" s="35">
        <v>3</v>
      </c>
      <c r="R1758" s="36">
        <v>3</v>
      </c>
      <c r="S1758" s="36">
        <v>3</v>
      </c>
      <c r="T1758" s="36">
        <v>3</v>
      </c>
      <c r="U1758" s="36">
        <v>0</v>
      </c>
      <c r="V1758" s="36">
        <v>3</v>
      </c>
      <c r="W1758" s="36">
        <v>0</v>
      </c>
      <c r="X1758" s="36">
        <v>3</v>
      </c>
      <c r="Y1758" s="36">
        <v>0</v>
      </c>
      <c r="Z1758" s="36">
        <v>3</v>
      </c>
      <c r="AA1758" s="36">
        <v>6.1</v>
      </c>
      <c r="AB1758" s="36">
        <v>6.1</v>
      </c>
      <c r="AC1758" s="36">
        <v>6.1</v>
      </c>
      <c r="AD1758" s="36">
        <v>70.122</v>
      </c>
      <c r="AE1758" s="36">
        <v>635</v>
      </c>
      <c r="AF1758" s="36" t="s">
        <v>6051</v>
      </c>
      <c r="AG1758" s="37">
        <v>5.3467000000000002</v>
      </c>
      <c r="AK1758" s="63">
        <v>668</v>
      </c>
      <c r="AL1758" s="64" t="s">
        <v>6052</v>
      </c>
      <c r="AM1758" s="64" t="s">
        <v>45</v>
      </c>
      <c r="AN1758" s="64" t="s">
        <v>6053</v>
      </c>
      <c r="AO1758" s="64" t="s">
        <v>6054</v>
      </c>
      <c r="AP1758" s="64" t="s">
        <v>6055</v>
      </c>
      <c r="AQ1758" s="64" t="s">
        <v>6056</v>
      </c>
      <c r="AV1758" s="64" t="s">
        <v>6048</v>
      </c>
      <c r="AW1758" s="65" t="s">
        <v>6048</v>
      </c>
    </row>
    <row r="1759" spans="1:49" x14ac:dyDescent="0.25">
      <c r="A1759" s="15" t="s">
        <v>16949</v>
      </c>
      <c r="B1759" s="15" t="s">
        <v>16947</v>
      </c>
      <c r="C1759" s="18" t="s">
        <v>16948</v>
      </c>
      <c r="D1759" s="5" t="e">
        <f t="shared" si="81"/>
        <v>#NUM!</v>
      </c>
      <c r="E1759" s="8" t="e">
        <f t="shared" si="82"/>
        <v>#NUM!</v>
      </c>
      <c r="F1759" s="11" t="e">
        <f t="shared" si="83"/>
        <v>#NUM!</v>
      </c>
      <c r="G1759" s="21">
        <v>0</v>
      </c>
      <c r="H1759" s="24">
        <v>4.3</v>
      </c>
      <c r="I1759" s="30">
        <v>0</v>
      </c>
      <c r="J1759" s="27">
        <v>19767000</v>
      </c>
      <c r="K1759" s="30">
        <v>0</v>
      </c>
      <c r="L1759" s="27">
        <v>366060</v>
      </c>
      <c r="M1759" s="30">
        <v>0</v>
      </c>
      <c r="N1759" s="27">
        <v>20193000</v>
      </c>
      <c r="O1759" s="41">
        <v>0</v>
      </c>
      <c r="P1759" s="42">
        <v>4</v>
      </c>
      <c r="Q1759" s="35">
        <v>1</v>
      </c>
      <c r="R1759" s="36">
        <v>3</v>
      </c>
      <c r="S1759" s="36">
        <v>3</v>
      </c>
      <c r="T1759" s="36">
        <v>3</v>
      </c>
      <c r="U1759" s="36">
        <v>0</v>
      </c>
      <c r="V1759" s="36">
        <v>3</v>
      </c>
      <c r="W1759" s="36">
        <v>0</v>
      </c>
      <c r="X1759" s="36">
        <v>3</v>
      </c>
      <c r="Y1759" s="36">
        <v>0</v>
      </c>
      <c r="Z1759" s="36">
        <v>3</v>
      </c>
      <c r="AA1759" s="36">
        <v>4.3</v>
      </c>
      <c r="AB1759" s="36">
        <v>4.3</v>
      </c>
      <c r="AC1759" s="36">
        <v>4.3</v>
      </c>
      <c r="AD1759" s="36">
        <v>131.13999999999999</v>
      </c>
      <c r="AE1759" s="36">
        <v>1144</v>
      </c>
      <c r="AF1759" s="36">
        <v>1144</v>
      </c>
      <c r="AG1759" s="37">
        <v>5.8178999999999998</v>
      </c>
      <c r="AK1759" s="63">
        <v>1776</v>
      </c>
      <c r="AL1759" s="64" t="s">
        <v>16950</v>
      </c>
      <c r="AM1759" s="64" t="s">
        <v>45</v>
      </c>
      <c r="AN1759" s="64" t="s">
        <v>16951</v>
      </c>
      <c r="AO1759" s="64" t="s">
        <v>16952</v>
      </c>
      <c r="AP1759" s="64" t="s">
        <v>16953</v>
      </c>
      <c r="AQ1759" s="64" t="s">
        <v>16954</v>
      </c>
      <c r="AV1759" s="64" t="s">
        <v>16946</v>
      </c>
      <c r="AW1759" s="65" t="s">
        <v>16946</v>
      </c>
    </row>
    <row r="1760" spans="1:49" x14ac:dyDescent="0.25">
      <c r="A1760" s="15" t="s">
        <v>20562</v>
      </c>
      <c r="B1760" s="15" t="s">
        <v>20560</v>
      </c>
      <c r="C1760" s="18" t="s">
        <v>20561</v>
      </c>
      <c r="D1760" s="5" t="e">
        <f t="shared" si="81"/>
        <v>#NUM!</v>
      </c>
      <c r="E1760" s="8" t="e">
        <f t="shared" si="82"/>
        <v>#NUM!</v>
      </c>
      <c r="F1760" s="11" t="e">
        <f t="shared" si="83"/>
        <v>#NUM!</v>
      </c>
      <c r="G1760" s="21">
        <v>0</v>
      </c>
      <c r="H1760" s="24">
        <v>2.9</v>
      </c>
      <c r="I1760" s="30">
        <v>0</v>
      </c>
      <c r="J1760" s="27">
        <v>22525000</v>
      </c>
      <c r="K1760" s="30">
        <v>0</v>
      </c>
      <c r="L1760" s="27">
        <v>137350</v>
      </c>
      <c r="M1760" s="30">
        <v>0</v>
      </c>
      <c r="N1760" s="27">
        <v>20153000</v>
      </c>
      <c r="O1760" s="41">
        <v>0</v>
      </c>
      <c r="P1760" s="42">
        <v>6</v>
      </c>
      <c r="Q1760" s="35">
        <v>1</v>
      </c>
      <c r="R1760" s="36">
        <v>5</v>
      </c>
      <c r="S1760" s="36">
        <v>5</v>
      </c>
      <c r="T1760" s="36">
        <v>5</v>
      </c>
      <c r="U1760" s="36">
        <v>0</v>
      </c>
      <c r="V1760" s="36">
        <v>5</v>
      </c>
      <c r="W1760" s="36">
        <v>0</v>
      </c>
      <c r="X1760" s="36">
        <v>5</v>
      </c>
      <c r="Y1760" s="36">
        <v>0</v>
      </c>
      <c r="Z1760" s="36">
        <v>5</v>
      </c>
      <c r="AA1760" s="36">
        <v>2.9</v>
      </c>
      <c r="AB1760" s="36">
        <v>2.9</v>
      </c>
      <c r="AC1760" s="36">
        <v>2.9</v>
      </c>
      <c r="AD1760" s="36">
        <v>292.75</v>
      </c>
      <c r="AE1760" s="36">
        <v>2671</v>
      </c>
      <c r="AF1760" s="36">
        <v>2671</v>
      </c>
      <c r="AG1760" s="37">
        <v>12.988</v>
      </c>
      <c r="AK1760" s="63">
        <v>2156</v>
      </c>
      <c r="AL1760" s="64" t="s">
        <v>20563</v>
      </c>
      <c r="AM1760" s="64" t="s">
        <v>302</v>
      </c>
      <c r="AN1760" s="64" t="s">
        <v>20564</v>
      </c>
      <c r="AO1760" s="64" t="s">
        <v>20565</v>
      </c>
      <c r="AP1760" s="64" t="s">
        <v>20566</v>
      </c>
      <c r="AQ1760" s="64" t="s">
        <v>20567</v>
      </c>
      <c r="AV1760" s="64" t="s">
        <v>20559</v>
      </c>
      <c r="AW1760" s="65" t="s">
        <v>20559</v>
      </c>
    </row>
    <row r="1761" spans="1:49" x14ac:dyDescent="0.25">
      <c r="A1761" s="15" t="s">
        <v>8311</v>
      </c>
      <c r="B1761" s="15" t="s">
        <v>8309</v>
      </c>
      <c r="C1761" s="18" t="s">
        <v>8310</v>
      </c>
      <c r="D1761" s="5">
        <f t="shared" si="81"/>
        <v>2.2484303899961624</v>
      </c>
      <c r="E1761" s="8">
        <f t="shared" si="82"/>
        <v>2.2484378682973087</v>
      </c>
      <c r="F1761" s="11" t="e">
        <f t="shared" si="83"/>
        <v>#NUM!</v>
      </c>
      <c r="G1761" s="21">
        <v>9</v>
      </c>
      <c r="H1761" s="24">
        <v>9</v>
      </c>
      <c r="I1761" s="30">
        <v>4664900</v>
      </c>
      <c r="J1761" s="27">
        <v>22166000</v>
      </c>
      <c r="K1761" s="30">
        <v>583120</v>
      </c>
      <c r="L1761" s="27">
        <v>2770800</v>
      </c>
      <c r="M1761" s="30">
        <v>0</v>
      </c>
      <c r="N1761" s="27">
        <v>20127000</v>
      </c>
      <c r="O1761" s="41">
        <v>1</v>
      </c>
      <c r="P1761" s="42">
        <v>2</v>
      </c>
      <c r="Q1761" s="35">
        <v>3</v>
      </c>
      <c r="R1761" s="36">
        <v>1</v>
      </c>
      <c r="S1761" s="36">
        <v>1</v>
      </c>
      <c r="T1761" s="36">
        <v>1</v>
      </c>
      <c r="U1761" s="36">
        <v>1</v>
      </c>
      <c r="V1761" s="36">
        <v>1</v>
      </c>
      <c r="W1761" s="36">
        <v>1</v>
      </c>
      <c r="X1761" s="36">
        <v>1</v>
      </c>
      <c r="Y1761" s="36">
        <v>1</v>
      </c>
      <c r="Z1761" s="36">
        <v>1</v>
      </c>
      <c r="AA1761" s="36">
        <v>9</v>
      </c>
      <c r="AB1761" s="36">
        <v>9</v>
      </c>
      <c r="AC1761" s="36">
        <v>9</v>
      </c>
      <c r="AD1761" s="36">
        <v>16.773</v>
      </c>
      <c r="AE1761" s="36">
        <v>155</v>
      </c>
      <c r="AF1761" s="36" t="s">
        <v>8312</v>
      </c>
      <c r="AG1761" s="37">
        <v>7.5533999999999999</v>
      </c>
      <c r="AK1761" s="63">
        <v>920</v>
      </c>
      <c r="AL1761" s="64">
        <v>9205</v>
      </c>
      <c r="AM1761" s="64" t="b">
        <v>1</v>
      </c>
      <c r="AN1761" s="64">
        <v>9605</v>
      </c>
      <c r="AO1761" s="64" t="s">
        <v>8313</v>
      </c>
      <c r="AP1761" s="64" t="s">
        <v>8314</v>
      </c>
      <c r="AQ1761" s="64">
        <v>30294</v>
      </c>
      <c r="AV1761" s="64" t="s">
        <v>8308</v>
      </c>
      <c r="AW1761" s="65" t="s">
        <v>8308</v>
      </c>
    </row>
    <row r="1762" spans="1:49" x14ac:dyDescent="0.25">
      <c r="A1762" s="15" t="s">
        <v>21098</v>
      </c>
      <c r="B1762" s="15" t="s">
        <v>21096</v>
      </c>
      <c r="C1762" s="18" t="s">
        <v>21097</v>
      </c>
      <c r="D1762" s="5">
        <f t="shared" si="81"/>
        <v>1.5624521187149405</v>
      </c>
      <c r="E1762" s="8">
        <f t="shared" si="82"/>
        <v>1.5625073093719735</v>
      </c>
      <c r="F1762" s="11" t="e">
        <f t="shared" si="83"/>
        <v>#NUM!</v>
      </c>
      <c r="G1762" s="21">
        <v>2.8</v>
      </c>
      <c r="H1762" s="24">
        <v>2.8</v>
      </c>
      <c r="I1762" s="30">
        <v>7199800</v>
      </c>
      <c r="J1762" s="27">
        <v>21265000</v>
      </c>
      <c r="K1762" s="30">
        <v>276910</v>
      </c>
      <c r="L1762" s="27">
        <v>817900</v>
      </c>
      <c r="M1762" s="30">
        <v>0</v>
      </c>
      <c r="N1762" s="27">
        <v>20060000</v>
      </c>
      <c r="O1762" s="41">
        <v>1</v>
      </c>
      <c r="P1762" s="42">
        <v>3</v>
      </c>
      <c r="Q1762" s="35">
        <v>1</v>
      </c>
      <c r="R1762" s="36">
        <v>1</v>
      </c>
      <c r="S1762" s="36">
        <v>1</v>
      </c>
      <c r="T1762" s="36">
        <v>1</v>
      </c>
      <c r="U1762" s="36">
        <v>1</v>
      </c>
      <c r="V1762" s="36">
        <v>1</v>
      </c>
      <c r="W1762" s="36">
        <v>1</v>
      </c>
      <c r="X1762" s="36">
        <v>1</v>
      </c>
      <c r="Y1762" s="36">
        <v>1</v>
      </c>
      <c r="Z1762" s="36">
        <v>1</v>
      </c>
      <c r="AA1762" s="36">
        <v>2.8</v>
      </c>
      <c r="AB1762" s="36">
        <v>2.8</v>
      </c>
      <c r="AC1762" s="36">
        <v>2.8</v>
      </c>
      <c r="AD1762" s="36">
        <v>64.180000000000007</v>
      </c>
      <c r="AE1762" s="36">
        <v>576</v>
      </c>
      <c r="AF1762" s="36">
        <v>576</v>
      </c>
      <c r="AG1762" s="37">
        <v>4.4085999999999999</v>
      </c>
      <c r="AK1762" s="63">
        <v>2209</v>
      </c>
      <c r="AL1762" s="64">
        <v>10006</v>
      </c>
      <c r="AM1762" s="64" t="b">
        <v>1</v>
      </c>
      <c r="AN1762" s="64">
        <v>10435</v>
      </c>
      <c r="AO1762" s="64" t="s">
        <v>21099</v>
      </c>
      <c r="AP1762" s="64" t="s">
        <v>21100</v>
      </c>
      <c r="AQ1762" s="64">
        <v>32808</v>
      </c>
      <c r="AV1762" s="64" t="s">
        <v>21095</v>
      </c>
      <c r="AW1762" s="65" t="s">
        <v>21095</v>
      </c>
    </row>
    <row r="1763" spans="1:49" x14ac:dyDescent="0.25">
      <c r="A1763" s="15" t="s">
        <v>9142</v>
      </c>
      <c r="B1763" s="15" t="s">
        <v>9140</v>
      </c>
      <c r="C1763" s="18" t="s">
        <v>9141</v>
      </c>
      <c r="D1763" s="5" t="e">
        <f t="shared" si="81"/>
        <v>#NUM!</v>
      </c>
      <c r="E1763" s="8" t="e">
        <f t="shared" si="82"/>
        <v>#NUM!</v>
      </c>
      <c r="F1763" s="11" t="e">
        <f t="shared" si="83"/>
        <v>#NUM!</v>
      </c>
      <c r="G1763" s="21">
        <v>0</v>
      </c>
      <c r="H1763" s="24">
        <v>10</v>
      </c>
      <c r="I1763" s="30">
        <v>0</v>
      </c>
      <c r="J1763" s="27">
        <v>20719000</v>
      </c>
      <c r="K1763" s="30">
        <v>0</v>
      </c>
      <c r="L1763" s="27">
        <v>10359000</v>
      </c>
      <c r="M1763" s="30">
        <v>0</v>
      </c>
      <c r="N1763" s="27">
        <v>20060000</v>
      </c>
      <c r="O1763" s="41">
        <v>0</v>
      </c>
      <c r="P1763" s="42">
        <v>1</v>
      </c>
      <c r="Q1763" s="35">
        <v>1</v>
      </c>
      <c r="R1763" s="36">
        <v>1</v>
      </c>
      <c r="S1763" s="36">
        <v>1</v>
      </c>
      <c r="T1763" s="36">
        <v>1</v>
      </c>
      <c r="U1763" s="36">
        <v>0</v>
      </c>
      <c r="V1763" s="36">
        <v>1</v>
      </c>
      <c r="W1763" s="36">
        <v>0</v>
      </c>
      <c r="X1763" s="36">
        <v>1</v>
      </c>
      <c r="Y1763" s="36">
        <v>0</v>
      </c>
      <c r="Z1763" s="36">
        <v>1</v>
      </c>
      <c r="AA1763" s="36">
        <v>10</v>
      </c>
      <c r="AB1763" s="36">
        <v>10</v>
      </c>
      <c r="AC1763" s="36">
        <v>10</v>
      </c>
      <c r="AD1763" s="36">
        <v>21.09</v>
      </c>
      <c r="AE1763" s="36">
        <v>190</v>
      </c>
      <c r="AF1763" s="36">
        <v>190</v>
      </c>
      <c r="AG1763" s="37">
        <v>2.1097000000000001</v>
      </c>
      <c r="AK1763" s="63">
        <v>1006</v>
      </c>
      <c r="AL1763" s="64">
        <v>17814</v>
      </c>
      <c r="AM1763" s="64" t="b">
        <v>1</v>
      </c>
      <c r="AN1763" s="64">
        <v>18744</v>
      </c>
      <c r="AO1763" s="64">
        <v>55549</v>
      </c>
      <c r="AP1763" s="64">
        <v>59705</v>
      </c>
      <c r="AQ1763" s="64">
        <v>59705</v>
      </c>
      <c r="AV1763" s="64" t="s">
        <v>9139</v>
      </c>
      <c r="AW1763" s="65" t="s">
        <v>9139</v>
      </c>
    </row>
    <row r="1764" spans="1:49" x14ac:dyDescent="0.25">
      <c r="A1764" s="15" t="s">
        <v>3107</v>
      </c>
      <c r="B1764" s="15" t="s">
        <v>3105</v>
      </c>
      <c r="C1764" s="18" t="s">
        <v>3106</v>
      </c>
      <c r="D1764" s="5">
        <f t="shared" si="81"/>
        <v>0.65491682477361834</v>
      </c>
      <c r="E1764" s="8">
        <f t="shared" si="82"/>
        <v>0.65488843341558223</v>
      </c>
      <c r="F1764" s="11">
        <f t="shared" si="83"/>
        <v>-0.50027638088953807</v>
      </c>
      <c r="G1764" s="21">
        <v>4.5</v>
      </c>
      <c r="H1764" s="24">
        <v>4.5</v>
      </c>
      <c r="I1764" s="30">
        <v>19007000</v>
      </c>
      <c r="J1764" s="27">
        <v>29927000</v>
      </c>
      <c r="K1764" s="30">
        <v>863960</v>
      </c>
      <c r="L1764" s="27">
        <v>1360300</v>
      </c>
      <c r="M1764" s="30">
        <v>28359000</v>
      </c>
      <c r="N1764" s="27">
        <v>20049000</v>
      </c>
      <c r="O1764" s="41">
        <v>2</v>
      </c>
      <c r="P1764" s="42">
        <v>4</v>
      </c>
      <c r="Q1764" s="35">
        <v>10</v>
      </c>
      <c r="R1764" s="36">
        <v>2</v>
      </c>
      <c r="S1764" s="36">
        <v>2</v>
      </c>
      <c r="T1764" s="36">
        <v>2</v>
      </c>
      <c r="U1764" s="36">
        <v>2</v>
      </c>
      <c r="V1764" s="36">
        <v>2</v>
      </c>
      <c r="W1764" s="36">
        <v>2</v>
      </c>
      <c r="X1764" s="36">
        <v>2</v>
      </c>
      <c r="Y1764" s="36">
        <v>2</v>
      </c>
      <c r="Z1764" s="36">
        <v>2</v>
      </c>
      <c r="AA1764" s="36">
        <v>4.5</v>
      </c>
      <c r="AB1764" s="36">
        <v>4.5</v>
      </c>
      <c r="AC1764" s="36">
        <v>4.5</v>
      </c>
      <c r="AD1764" s="36">
        <v>50.725000000000001</v>
      </c>
      <c r="AE1764" s="36">
        <v>442</v>
      </c>
      <c r="AF1764" s="36" t="s">
        <v>3108</v>
      </c>
      <c r="AG1764" s="37">
        <v>1.9471000000000001</v>
      </c>
      <c r="AK1764" s="63">
        <v>336</v>
      </c>
      <c r="AL1764" s="64" t="s">
        <v>3109</v>
      </c>
      <c r="AM1764" s="64" t="s">
        <v>186</v>
      </c>
      <c r="AN1764" s="64" t="s">
        <v>3110</v>
      </c>
      <c r="AO1764" s="64" t="s">
        <v>3111</v>
      </c>
      <c r="AP1764" s="64" t="s">
        <v>3112</v>
      </c>
      <c r="AQ1764" s="64" t="s">
        <v>3113</v>
      </c>
      <c r="AV1764" s="64" t="s">
        <v>3104</v>
      </c>
      <c r="AW1764" s="65" t="s">
        <v>3104</v>
      </c>
    </row>
    <row r="1765" spans="1:49" x14ac:dyDescent="0.25">
      <c r="A1765" s="15" t="s">
        <v>1029</v>
      </c>
      <c r="B1765" s="15" t="s">
        <v>1027</v>
      </c>
      <c r="C1765" s="18" t="s">
        <v>1028</v>
      </c>
      <c r="D1765" s="5" t="e">
        <f t="shared" si="81"/>
        <v>#NUM!</v>
      </c>
      <c r="E1765" s="8" t="e">
        <f t="shared" si="82"/>
        <v>#NUM!</v>
      </c>
      <c r="F1765" s="11" t="e">
        <f t="shared" si="83"/>
        <v>#NUM!</v>
      </c>
      <c r="G1765" s="21">
        <v>6.5</v>
      </c>
      <c r="H1765" s="24">
        <v>6.5</v>
      </c>
      <c r="I1765" s="30">
        <v>0</v>
      </c>
      <c r="J1765" s="27">
        <v>20631000</v>
      </c>
      <c r="K1765" s="30">
        <v>0</v>
      </c>
      <c r="L1765" s="27">
        <v>1473600</v>
      </c>
      <c r="M1765" s="30">
        <v>0</v>
      </c>
      <c r="N1765" s="27">
        <v>19902000</v>
      </c>
      <c r="O1765" s="41">
        <v>1</v>
      </c>
      <c r="P1765" s="42">
        <v>3</v>
      </c>
      <c r="Q1765" s="35">
        <v>8</v>
      </c>
      <c r="R1765" s="36">
        <v>1</v>
      </c>
      <c r="S1765" s="36">
        <v>1</v>
      </c>
      <c r="T1765" s="36">
        <v>1</v>
      </c>
      <c r="U1765" s="36">
        <v>1</v>
      </c>
      <c r="V1765" s="36">
        <v>1</v>
      </c>
      <c r="W1765" s="36">
        <v>1</v>
      </c>
      <c r="X1765" s="36">
        <v>1</v>
      </c>
      <c r="Y1765" s="36">
        <v>1</v>
      </c>
      <c r="Z1765" s="36">
        <v>1</v>
      </c>
      <c r="AA1765" s="36">
        <v>6.5</v>
      </c>
      <c r="AB1765" s="36">
        <v>6.5</v>
      </c>
      <c r="AC1765" s="36">
        <v>6.5</v>
      </c>
      <c r="AD1765" s="36">
        <v>22.831</v>
      </c>
      <c r="AE1765" s="36">
        <v>199</v>
      </c>
      <c r="AF1765" s="36" t="s">
        <v>1030</v>
      </c>
      <c r="AG1765" s="37">
        <v>2.9459</v>
      </c>
      <c r="AK1765" s="63">
        <v>107</v>
      </c>
      <c r="AL1765" s="64">
        <v>13967</v>
      </c>
      <c r="AM1765" s="64" t="b">
        <v>1</v>
      </c>
      <c r="AN1765" s="64">
        <v>14737</v>
      </c>
      <c r="AO1765" s="64" t="s">
        <v>1031</v>
      </c>
      <c r="AP1765" s="64" t="s">
        <v>1032</v>
      </c>
      <c r="AQ1765" s="64">
        <v>46459</v>
      </c>
      <c r="AV1765" s="64" t="s">
        <v>1026</v>
      </c>
      <c r="AW1765" s="65" t="s">
        <v>1026</v>
      </c>
    </row>
    <row r="1766" spans="1:49" x14ac:dyDescent="0.25">
      <c r="A1766" s="15" t="s">
        <v>452</v>
      </c>
      <c r="B1766" s="15" t="s">
        <v>450</v>
      </c>
      <c r="C1766" s="18" t="s">
        <v>451</v>
      </c>
      <c r="D1766" s="5" t="e">
        <f t="shared" si="81"/>
        <v>#NUM!</v>
      </c>
      <c r="E1766" s="8" t="e">
        <f t="shared" si="82"/>
        <v>#NUM!</v>
      </c>
      <c r="F1766" s="11" t="e">
        <f t="shared" si="83"/>
        <v>#NUM!</v>
      </c>
      <c r="G1766" s="21">
        <v>0</v>
      </c>
      <c r="H1766" s="24">
        <v>7.7</v>
      </c>
      <c r="I1766" s="30">
        <v>0</v>
      </c>
      <c r="J1766" s="27">
        <v>21795000</v>
      </c>
      <c r="K1766" s="30">
        <v>0</v>
      </c>
      <c r="L1766" s="27">
        <v>544870</v>
      </c>
      <c r="M1766" s="30">
        <v>0</v>
      </c>
      <c r="N1766" s="27">
        <v>19835000</v>
      </c>
      <c r="O1766" s="41">
        <v>0</v>
      </c>
      <c r="P1766" s="42">
        <v>3</v>
      </c>
      <c r="Q1766" s="35">
        <v>2</v>
      </c>
      <c r="R1766" s="36">
        <v>5</v>
      </c>
      <c r="S1766" s="36">
        <v>3</v>
      </c>
      <c r="T1766" s="36">
        <v>3</v>
      </c>
      <c r="U1766" s="36">
        <v>0</v>
      </c>
      <c r="V1766" s="36">
        <v>5</v>
      </c>
      <c r="W1766" s="36">
        <v>0</v>
      </c>
      <c r="X1766" s="36">
        <v>3</v>
      </c>
      <c r="Y1766" s="36">
        <v>0</v>
      </c>
      <c r="Z1766" s="36">
        <v>3</v>
      </c>
      <c r="AA1766" s="36">
        <v>7.7</v>
      </c>
      <c r="AB1766" s="36">
        <v>4</v>
      </c>
      <c r="AC1766" s="36">
        <v>4</v>
      </c>
      <c r="AD1766" s="36">
        <v>82.225999999999999</v>
      </c>
      <c r="AE1766" s="36">
        <v>730</v>
      </c>
      <c r="AF1766" s="36" t="s">
        <v>453</v>
      </c>
      <c r="AG1766" s="37">
        <v>5.7714999999999996</v>
      </c>
      <c r="AK1766" s="63">
        <v>45</v>
      </c>
      <c r="AL1766" s="64" t="s">
        <v>454</v>
      </c>
      <c r="AM1766" s="64" t="s">
        <v>455</v>
      </c>
      <c r="AN1766" s="64" t="s">
        <v>456</v>
      </c>
      <c r="AO1766" s="64" t="s">
        <v>457</v>
      </c>
      <c r="AP1766" s="64" t="s">
        <v>458</v>
      </c>
      <c r="AQ1766" s="64" t="s">
        <v>459</v>
      </c>
      <c r="AV1766" s="64" t="s">
        <v>449</v>
      </c>
      <c r="AW1766" s="65" t="s">
        <v>449</v>
      </c>
    </row>
    <row r="1767" spans="1:49" x14ac:dyDescent="0.25">
      <c r="A1767" s="15" t="s">
        <v>4827</v>
      </c>
      <c r="B1767" s="15" t="s">
        <v>4825</v>
      </c>
      <c r="C1767" s="18" t="s">
        <v>4826</v>
      </c>
      <c r="D1767" s="5" t="e">
        <f t="shared" si="81"/>
        <v>#NUM!</v>
      </c>
      <c r="E1767" s="8" t="e">
        <f t="shared" si="82"/>
        <v>#NUM!</v>
      </c>
      <c r="F1767" s="11" t="e">
        <f t="shared" si="83"/>
        <v>#NUM!</v>
      </c>
      <c r="G1767" s="21">
        <v>0</v>
      </c>
      <c r="H1767" s="24">
        <v>18.600000000000001</v>
      </c>
      <c r="I1767" s="30">
        <v>0</v>
      </c>
      <c r="J1767" s="27">
        <v>21263000</v>
      </c>
      <c r="K1767" s="30">
        <v>0</v>
      </c>
      <c r="L1767" s="27">
        <v>2657900</v>
      </c>
      <c r="M1767" s="30">
        <v>0</v>
      </c>
      <c r="N1767" s="27">
        <v>19784000</v>
      </c>
      <c r="O1767" s="41">
        <v>0</v>
      </c>
      <c r="P1767" s="42">
        <v>3</v>
      </c>
      <c r="Q1767" s="35">
        <v>7</v>
      </c>
      <c r="R1767" s="36">
        <v>2</v>
      </c>
      <c r="S1767" s="36">
        <v>2</v>
      </c>
      <c r="T1767" s="36">
        <v>2</v>
      </c>
      <c r="U1767" s="36">
        <v>0</v>
      </c>
      <c r="V1767" s="36">
        <v>2</v>
      </c>
      <c r="W1767" s="36">
        <v>0</v>
      </c>
      <c r="X1767" s="36">
        <v>2</v>
      </c>
      <c r="Y1767" s="36">
        <v>0</v>
      </c>
      <c r="Z1767" s="36">
        <v>2</v>
      </c>
      <c r="AA1767" s="36">
        <v>18.600000000000001</v>
      </c>
      <c r="AB1767" s="36">
        <v>18.600000000000001</v>
      </c>
      <c r="AC1767" s="36">
        <v>18.600000000000001</v>
      </c>
      <c r="AD1767" s="36">
        <v>11.57</v>
      </c>
      <c r="AE1767" s="36">
        <v>102</v>
      </c>
      <c r="AF1767" s="36" t="s">
        <v>4828</v>
      </c>
      <c r="AG1767" s="37">
        <v>3.1627999999999998</v>
      </c>
      <c r="AK1767" s="63">
        <v>530</v>
      </c>
      <c r="AL1767" s="64" t="s">
        <v>4829</v>
      </c>
      <c r="AM1767" s="64" t="s">
        <v>186</v>
      </c>
      <c r="AN1767" s="64" t="s">
        <v>4830</v>
      </c>
      <c r="AO1767" s="64" t="s">
        <v>4831</v>
      </c>
      <c r="AP1767" s="64" t="s">
        <v>4832</v>
      </c>
      <c r="AQ1767" s="64" t="s">
        <v>4833</v>
      </c>
      <c r="AV1767" s="64" t="s">
        <v>4824</v>
      </c>
      <c r="AW1767" s="65" t="s">
        <v>4824</v>
      </c>
    </row>
    <row r="1768" spans="1:49" x14ac:dyDescent="0.25">
      <c r="A1768" s="15" t="s">
        <v>20202</v>
      </c>
      <c r="B1768" s="15" t="s">
        <v>20200</v>
      </c>
      <c r="C1768" s="18" t="s">
        <v>20201</v>
      </c>
      <c r="D1768" s="5" t="e">
        <f t="shared" si="81"/>
        <v>#NUM!</v>
      </c>
      <c r="E1768" s="8" t="e">
        <f t="shared" si="82"/>
        <v>#NUM!</v>
      </c>
      <c r="F1768" s="11" t="e">
        <f t="shared" si="83"/>
        <v>#NUM!</v>
      </c>
      <c r="G1768" s="21">
        <v>0</v>
      </c>
      <c r="H1768" s="24">
        <v>3.3</v>
      </c>
      <c r="I1768" s="30">
        <v>0</v>
      </c>
      <c r="J1768" s="27">
        <v>22220000</v>
      </c>
      <c r="K1768" s="30">
        <v>0</v>
      </c>
      <c r="L1768" s="27">
        <v>1169500</v>
      </c>
      <c r="M1768" s="30">
        <v>0</v>
      </c>
      <c r="N1768" s="27">
        <v>19780000</v>
      </c>
      <c r="O1768" s="41">
        <v>0</v>
      </c>
      <c r="P1768" s="42">
        <v>3</v>
      </c>
      <c r="Q1768" s="35">
        <v>1</v>
      </c>
      <c r="R1768" s="36">
        <v>2</v>
      </c>
      <c r="S1768" s="36">
        <v>2</v>
      </c>
      <c r="T1768" s="36">
        <v>2</v>
      </c>
      <c r="U1768" s="36">
        <v>0</v>
      </c>
      <c r="V1768" s="36">
        <v>2</v>
      </c>
      <c r="W1768" s="36">
        <v>0</v>
      </c>
      <c r="X1768" s="36">
        <v>2</v>
      </c>
      <c r="Y1768" s="36">
        <v>0</v>
      </c>
      <c r="Z1768" s="36">
        <v>2</v>
      </c>
      <c r="AA1768" s="36">
        <v>3.3</v>
      </c>
      <c r="AB1768" s="36">
        <v>3.3</v>
      </c>
      <c r="AC1768" s="36">
        <v>3.3</v>
      </c>
      <c r="AD1768" s="36">
        <v>73.620999999999995</v>
      </c>
      <c r="AE1768" s="36">
        <v>670</v>
      </c>
      <c r="AF1768" s="36">
        <v>670</v>
      </c>
      <c r="AG1768" s="37">
        <v>3.9719000000000002</v>
      </c>
      <c r="AK1768" s="63">
        <v>2118</v>
      </c>
      <c r="AL1768" s="64" t="s">
        <v>20203</v>
      </c>
      <c r="AM1768" s="64" t="s">
        <v>186</v>
      </c>
      <c r="AN1768" s="64" t="s">
        <v>20204</v>
      </c>
      <c r="AO1768" s="64" t="s">
        <v>20205</v>
      </c>
      <c r="AP1768" s="64" t="s">
        <v>20206</v>
      </c>
      <c r="AQ1768" s="64" t="s">
        <v>20207</v>
      </c>
      <c r="AV1768" s="64" t="s">
        <v>20199</v>
      </c>
      <c r="AW1768" s="65" t="s">
        <v>20199</v>
      </c>
    </row>
    <row r="1769" spans="1:49" x14ac:dyDescent="0.25">
      <c r="A1769" s="15" t="s">
        <v>24522</v>
      </c>
      <c r="B1769" s="15" t="s">
        <v>24520</v>
      </c>
      <c r="C1769" s="18" t="s">
        <v>24521</v>
      </c>
      <c r="D1769" s="5" t="e">
        <f t="shared" si="81"/>
        <v>#NUM!</v>
      </c>
      <c r="E1769" s="8" t="e">
        <f t="shared" si="82"/>
        <v>#NUM!</v>
      </c>
      <c r="F1769" s="11" t="e">
        <f t="shared" si="83"/>
        <v>#NUM!</v>
      </c>
      <c r="G1769" s="21">
        <v>1.2</v>
      </c>
      <c r="H1769" s="24">
        <v>7.3</v>
      </c>
      <c r="I1769" s="30">
        <v>0</v>
      </c>
      <c r="J1769" s="27">
        <v>23453000</v>
      </c>
      <c r="K1769" s="30">
        <v>0</v>
      </c>
      <c r="L1769" s="27">
        <v>601350</v>
      </c>
      <c r="M1769" s="30">
        <v>0</v>
      </c>
      <c r="N1769" s="27">
        <v>19726000</v>
      </c>
      <c r="O1769" s="41">
        <v>0</v>
      </c>
      <c r="P1769" s="42">
        <v>3</v>
      </c>
      <c r="Q1769" s="35">
        <v>2</v>
      </c>
      <c r="R1769" s="36">
        <v>4</v>
      </c>
      <c r="S1769" s="36">
        <v>3</v>
      </c>
      <c r="T1769" s="36">
        <v>3</v>
      </c>
      <c r="U1769" s="36">
        <v>1</v>
      </c>
      <c r="V1769" s="36">
        <v>4</v>
      </c>
      <c r="W1769" s="36">
        <v>0</v>
      </c>
      <c r="X1769" s="36">
        <v>3</v>
      </c>
      <c r="Y1769" s="36">
        <v>0</v>
      </c>
      <c r="Z1769" s="36">
        <v>3</v>
      </c>
      <c r="AA1769" s="36">
        <v>7.3</v>
      </c>
      <c r="AB1769" s="36">
        <v>6.1</v>
      </c>
      <c r="AC1769" s="36">
        <v>6.1</v>
      </c>
      <c r="AD1769" s="36">
        <v>95.358000000000004</v>
      </c>
      <c r="AE1769" s="36">
        <v>834</v>
      </c>
      <c r="AF1769" s="36" t="s">
        <v>24523</v>
      </c>
      <c r="AG1769" s="37">
        <v>6.9661999999999997</v>
      </c>
      <c r="AK1769" s="63">
        <v>2560</v>
      </c>
      <c r="AL1769" s="64" t="s">
        <v>24524</v>
      </c>
      <c r="AM1769" s="64" t="s">
        <v>1688</v>
      </c>
      <c r="AN1769" s="64" t="s">
        <v>24525</v>
      </c>
      <c r="AO1769" s="64" t="s">
        <v>24526</v>
      </c>
      <c r="AP1769" s="64" t="s">
        <v>24527</v>
      </c>
      <c r="AQ1769" s="64" t="s">
        <v>24528</v>
      </c>
      <c r="AV1769" s="64" t="s">
        <v>24519</v>
      </c>
      <c r="AW1769" s="65" t="s">
        <v>24519</v>
      </c>
    </row>
    <row r="1770" spans="1:49" x14ac:dyDescent="0.25">
      <c r="A1770" s="15" t="s">
        <v>19941</v>
      </c>
      <c r="B1770" s="15" t="s">
        <v>19939</v>
      </c>
      <c r="C1770" s="18" t="s">
        <v>19940</v>
      </c>
      <c r="D1770" s="5" t="e">
        <f t="shared" si="81"/>
        <v>#NUM!</v>
      </c>
      <c r="E1770" s="8" t="e">
        <f t="shared" si="82"/>
        <v>#NUM!</v>
      </c>
      <c r="F1770" s="11" t="e">
        <f t="shared" si="83"/>
        <v>#NUM!</v>
      </c>
      <c r="G1770" s="21">
        <v>0</v>
      </c>
      <c r="H1770" s="24">
        <v>5.2</v>
      </c>
      <c r="I1770" s="30">
        <v>0</v>
      </c>
      <c r="J1770" s="27">
        <v>21692000</v>
      </c>
      <c r="K1770" s="30">
        <v>0</v>
      </c>
      <c r="L1770" s="27">
        <v>492990</v>
      </c>
      <c r="M1770" s="30">
        <v>0</v>
      </c>
      <c r="N1770" s="27">
        <v>19687000</v>
      </c>
      <c r="O1770" s="41">
        <v>0</v>
      </c>
      <c r="P1770" s="42">
        <v>3</v>
      </c>
      <c r="Q1770" s="35">
        <v>4</v>
      </c>
      <c r="R1770" s="36">
        <v>2</v>
      </c>
      <c r="S1770" s="36">
        <v>2</v>
      </c>
      <c r="T1770" s="36">
        <v>2</v>
      </c>
      <c r="U1770" s="36">
        <v>0</v>
      </c>
      <c r="V1770" s="36">
        <v>2</v>
      </c>
      <c r="W1770" s="36">
        <v>0</v>
      </c>
      <c r="X1770" s="36">
        <v>2</v>
      </c>
      <c r="Y1770" s="36">
        <v>0</v>
      </c>
      <c r="Z1770" s="36">
        <v>2</v>
      </c>
      <c r="AA1770" s="36">
        <v>5.2</v>
      </c>
      <c r="AB1770" s="36">
        <v>5.2</v>
      </c>
      <c r="AC1770" s="36">
        <v>5.2</v>
      </c>
      <c r="AD1770" s="36">
        <v>93.721000000000004</v>
      </c>
      <c r="AE1770" s="36">
        <v>804</v>
      </c>
      <c r="AF1770" s="36" t="s">
        <v>19942</v>
      </c>
      <c r="AG1770" s="37">
        <v>4.4904999999999999</v>
      </c>
      <c r="AK1770" s="63">
        <v>2091</v>
      </c>
      <c r="AL1770" s="64" t="s">
        <v>19943</v>
      </c>
      <c r="AM1770" s="64" t="s">
        <v>186</v>
      </c>
      <c r="AN1770" s="64" t="s">
        <v>19944</v>
      </c>
      <c r="AO1770" s="64" t="s">
        <v>19945</v>
      </c>
      <c r="AP1770" s="64" t="s">
        <v>19946</v>
      </c>
      <c r="AQ1770" s="64" t="s">
        <v>19947</v>
      </c>
      <c r="AV1770" s="64" t="s">
        <v>19938</v>
      </c>
      <c r="AW1770" s="65" t="s">
        <v>19938</v>
      </c>
    </row>
    <row r="1771" spans="1:49" x14ac:dyDescent="0.25">
      <c r="A1771" s="15" t="s">
        <v>24959</v>
      </c>
      <c r="B1771" s="15" t="s">
        <v>24957</v>
      </c>
      <c r="C1771" s="18" t="s">
        <v>24958</v>
      </c>
      <c r="D1771" s="5" t="e">
        <f t="shared" si="81"/>
        <v>#NUM!</v>
      </c>
      <c r="E1771" s="8" t="e">
        <f t="shared" si="82"/>
        <v>#NUM!</v>
      </c>
      <c r="F1771" s="11" t="e">
        <f t="shared" si="83"/>
        <v>#NUM!</v>
      </c>
      <c r="G1771" s="21">
        <v>0</v>
      </c>
      <c r="H1771" s="24">
        <v>8.3000000000000007</v>
      </c>
      <c r="I1771" s="30">
        <v>0</v>
      </c>
      <c r="J1771" s="27">
        <v>16647000</v>
      </c>
      <c r="K1771" s="30">
        <v>0</v>
      </c>
      <c r="L1771" s="27">
        <v>1664700</v>
      </c>
      <c r="M1771" s="30">
        <v>0</v>
      </c>
      <c r="N1771" s="27">
        <v>19641000</v>
      </c>
      <c r="O1771" s="41">
        <v>0</v>
      </c>
      <c r="P1771" s="42">
        <v>2</v>
      </c>
      <c r="Q1771" s="35">
        <v>4</v>
      </c>
      <c r="R1771" s="36">
        <v>2</v>
      </c>
      <c r="S1771" s="36">
        <v>2</v>
      </c>
      <c r="T1771" s="36">
        <v>2</v>
      </c>
      <c r="U1771" s="36">
        <v>0</v>
      </c>
      <c r="V1771" s="36">
        <v>2</v>
      </c>
      <c r="W1771" s="36">
        <v>0</v>
      </c>
      <c r="X1771" s="36">
        <v>2</v>
      </c>
      <c r="Y1771" s="36">
        <v>0</v>
      </c>
      <c r="Z1771" s="36">
        <v>2</v>
      </c>
      <c r="AA1771" s="36">
        <v>8.3000000000000007</v>
      </c>
      <c r="AB1771" s="36">
        <v>8.3000000000000007</v>
      </c>
      <c r="AC1771" s="36">
        <v>8.3000000000000007</v>
      </c>
      <c r="AD1771" s="36">
        <v>26.004999999999999</v>
      </c>
      <c r="AE1771" s="36">
        <v>229</v>
      </c>
      <c r="AF1771" s="36" t="s">
        <v>24960</v>
      </c>
      <c r="AG1771" s="37">
        <v>2.5518999999999998</v>
      </c>
      <c r="AK1771" s="63">
        <v>2602</v>
      </c>
      <c r="AL1771" s="64" t="s">
        <v>24961</v>
      </c>
      <c r="AM1771" s="64" t="s">
        <v>186</v>
      </c>
      <c r="AN1771" s="64" t="s">
        <v>24962</v>
      </c>
      <c r="AO1771" s="64" t="s">
        <v>24963</v>
      </c>
      <c r="AP1771" s="64" t="s">
        <v>24964</v>
      </c>
      <c r="AQ1771" s="64" t="s">
        <v>24964</v>
      </c>
      <c r="AV1771" s="64" t="s">
        <v>24956</v>
      </c>
      <c r="AW1771" s="65" t="s">
        <v>24956</v>
      </c>
    </row>
    <row r="1772" spans="1:49" x14ac:dyDescent="0.25">
      <c r="A1772" s="15" t="s">
        <v>21171</v>
      </c>
      <c r="B1772" s="15" t="s">
        <v>21169</v>
      </c>
      <c r="C1772" s="18" t="s">
        <v>21170</v>
      </c>
      <c r="D1772" s="5" t="e">
        <f t="shared" si="81"/>
        <v>#NUM!</v>
      </c>
      <c r="E1772" s="8" t="e">
        <f t="shared" si="82"/>
        <v>#NUM!</v>
      </c>
      <c r="F1772" s="11" t="e">
        <f t="shared" si="83"/>
        <v>#NUM!</v>
      </c>
      <c r="G1772" s="21">
        <v>0</v>
      </c>
      <c r="H1772" s="24">
        <v>14.6</v>
      </c>
      <c r="I1772" s="30">
        <v>0</v>
      </c>
      <c r="J1772" s="27">
        <v>18316000</v>
      </c>
      <c r="K1772" s="30">
        <v>0</v>
      </c>
      <c r="L1772" s="27">
        <v>3663300</v>
      </c>
      <c r="M1772" s="30">
        <v>0</v>
      </c>
      <c r="N1772" s="27">
        <v>19567000</v>
      </c>
      <c r="O1772" s="41">
        <v>0</v>
      </c>
      <c r="P1772" s="42">
        <v>3</v>
      </c>
      <c r="Q1772" s="35">
        <v>1</v>
      </c>
      <c r="R1772" s="36">
        <v>2</v>
      </c>
      <c r="S1772" s="36">
        <v>2</v>
      </c>
      <c r="T1772" s="36">
        <v>2</v>
      </c>
      <c r="U1772" s="36">
        <v>0</v>
      </c>
      <c r="V1772" s="36">
        <v>2</v>
      </c>
      <c r="W1772" s="36">
        <v>0</v>
      </c>
      <c r="X1772" s="36">
        <v>2</v>
      </c>
      <c r="Y1772" s="36">
        <v>0</v>
      </c>
      <c r="Z1772" s="36">
        <v>2</v>
      </c>
      <c r="AA1772" s="36">
        <v>14.6</v>
      </c>
      <c r="AB1772" s="36">
        <v>14.6</v>
      </c>
      <c r="AC1772" s="36">
        <v>14.6</v>
      </c>
      <c r="AD1772" s="36">
        <v>10.35</v>
      </c>
      <c r="AE1772" s="36">
        <v>89</v>
      </c>
      <c r="AF1772" s="36">
        <v>89</v>
      </c>
      <c r="AG1772" s="37">
        <v>6.2728000000000002</v>
      </c>
      <c r="AK1772" s="63">
        <v>2217</v>
      </c>
      <c r="AL1772" s="64" t="s">
        <v>21172</v>
      </c>
      <c r="AM1772" s="64" t="s">
        <v>186</v>
      </c>
      <c r="AN1772" s="64" t="s">
        <v>21173</v>
      </c>
      <c r="AO1772" s="64" t="s">
        <v>21174</v>
      </c>
      <c r="AP1772" s="64" t="s">
        <v>21175</v>
      </c>
      <c r="AQ1772" s="64" t="s">
        <v>21176</v>
      </c>
      <c r="AV1772" s="64" t="s">
        <v>21168</v>
      </c>
      <c r="AW1772" s="65" t="s">
        <v>21168</v>
      </c>
    </row>
    <row r="1773" spans="1:49" x14ac:dyDescent="0.25">
      <c r="A1773" s="15" t="s">
        <v>8152</v>
      </c>
      <c r="B1773" s="15" t="s">
        <v>8150</v>
      </c>
      <c r="C1773" s="18" t="s">
        <v>8151</v>
      </c>
      <c r="D1773" s="5" t="e">
        <f t="shared" si="81"/>
        <v>#NUM!</v>
      </c>
      <c r="E1773" s="8" t="e">
        <f t="shared" si="82"/>
        <v>#NUM!</v>
      </c>
      <c r="F1773" s="11" t="e">
        <f t="shared" si="83"/>
        <v>#NUM!</v>
      </c>
      <c r="G1773" s="21">
        <v>0</v>
      </c>
      <c r="H1773" s="24">
        <v>10.5</v>
      </c>
      <c r="I1773" s="30">
        <v>0</v>
      </c>
      <c r="J1773" s="27">
        <v>23226000</v>
      </c>
      <c r="K1773" s="30">
        <v>0</v>
      </c>
      <c r="L1773" s="27">
        <v>1935500</v>
      </c>
      <c r="M1773" s="30">
        <v>0</v>
      </c>
      <c r="N1773" s="27">
        <v>19535000</v>
      </c>
      <c r="O1773" s="41">
        <v>0</v>
      </c>
      <c r="P1773" s="42">
        <v>2</v>
      </c>
      <c r="Q1773" s="35">
        <v>5</v>
      </c>
      <c r="R1773" s="36">
        <v>2</v>
      </c>
      <c r="S1773" s="36">
        <v>2</v>
      </c>
      <c r="T1773" s="36">
        <v>2</v>
      </c>
      <c r="U1773" s="36">
        <v>0</v>
      </c>
      <c r="V1773" s="36">
        <v>2</v>
      </c>
      <c r="W1773" s="36">
        <v>0</v>
      </c>
      <c r="X1773" s="36">
        <v>2</v>
      </c>
      <c r="Y1773" s="36">
        <v>0</v>
      </c>
      <c r="Z1773" s="36">
        <v>2</v>
      </c>
      <c r="AA1773" s="36">
        <v>10.5</v>
      </c>
      <c r="AB1773" s="36">
        <v>10.5</v>
      </c>
      <c r="AC1773" s="36">
        <v>10.5</v>
      </c>
      <c r="AD1773" s="36">
        <v>19.780999999999999</v>
      </c>
      <c r="AE1773" s="36">
        <v>172</v>
      </c>
      <c r="AF1773" s="36" t="s">
        <v>8153</v>
      </c>
      <c r="AG1773" s="37">
        <v>1.5767</v>
      </c>
      <c r="AK1773" s="63">
        <v>902</v>
      </c>
      <c r="AL1773" s="64" t="s">
        <v>8154</v>
      </c>
      <c r="AM1773" s="64" t="s">
        <v>186</v>
      </c>
      <c r="AN1773" s="64" t="s">
        <v>8155</v>
      </c>
      <c r="AO1773" s="64" t="s">
        <v>8156</v>
      </c>
      <c r="AP1773" s="64" t="s">
        <v>8157</v>
      </c>
      <c r="AQ1773" s="64" t="s">
        <v>8157</v>
      </c>
      <c r="AV1773" s="64" t="s">
        <v>8149</v>
      </c>
      <c r="AW1773" s="65" t="s">
        <v>8149</v>
      </c>
    </row>
    <row r="1774" spans="1:49" x14ac:dyDescent="0.25">
      <c r="A1774" s="15" t="s">
        <v>21574</v>
      </c>
      <c r="B1774" s="15" t="s">
        <v>21572</v>
      </c>
      <c r="C1774" s="18" t="s">
        <v>21573</v>
      </c>
      <c r="D1774" s="5">
        <f t="shared" si="81"/>
        <v>0.59135376702879583</v>
      </c>
      <c r="E1774" s="8">
        <f t="shared" si="82"/>
        <v>0.59133982787893657</v>
      </c>
      <c r="F1774" s="11" t="e">
        <f t="shared" si="83"/>
        <v>#NUM!</v>
      </c>
      <c r="G1774" s="21">
        <v>9</v>
      </c>
      <c r="H1774" s="24">
        <v>7.8</v>
      </c>
      <c r="I1774" s="30">
        <v>13739000</v>
      </c>
      <c r="J1774" s="27">
        <v>20700000</v>
      </c>
      <c r="K1774" s="30">
        <v>1249000</v>
      </c>
      <c r="L1774" s="27">
        <v>1881800</v>
      </c>
      <c r="M1774" s="30">
        <v>0</v>
      </c>
      <c r="N1774" s="27">
        <v>19515000</v>
      </c>
      <c r="O1774" s="41">
        <v>2</v>
      </c>
      <c r="P1774" s="42">
        <v>3</v>
      </c>
      <c r="Q1774" s="35">
        <v>7</v>
      </c>
      <c r="R1774" s="36">
        <v>3</v>
      </c>
      <c r="S1774" s="36">
        <v>3</v>
      </c>
      <c r="T1774" s="36">
        <v>3</v>
      </c>
      <c r="U1774" s="36">
        <v>2</v>
      </c>
      <c r="V1774" s="36">
        <v>2</v>
      </c>
      <c r="W1774" s="36">
        <v>2</v>
      </c>
      <c r="X1774" s="36">
        <v>2</v>
      </c>
      <c r="Y1774" s="36">
        <v>2</v>
      </c>
      <c r="Z1774" s="36">
        <v>2</v>
      </c>
      <c r="AA1774" s="36">
        <v>12</v>
      </c>
      <c r="AB1774" s="36">
        <v>12</v>
      </c>
      <c r="AC1774" s="36">
        <v>12</v>
      </c>
      <c r="AD1774" s="36">
        <v>44.597999999999999</v>
      </c>
      <c r="AE1774" s="36">
        <v>400</v>
      </c>
      <c r="AF1774" s="36" t="s">
        <v>21575</v>
      </c>
      <c r="AG1774" s="37">
        <v>5.5585000000000004</v>
      </c>
      <c r="AK1774" s="63">
        <v>2259</v>
      </c>
      <c r="AL1774" s="64" t="s">
        <v>21576</v>
      </c>
      <c r="AM1774" s="64" t="s">
        <v>45</v>
      </c>
      <c r="AN1774" s="64" t="s">
        <v>21577</v>
      </c>
      <c r="AO1774" s="64" t="s">
        <v>21578</v>
      </c>
      <c r="AP1774" s="64" t="s">
        <v>21579</v>
      </c>
      <c r="AQ1774" s="64" t="s">
        <v>21580</v>
      </c>
      <c r="AV1774" s="64" t="s">
        <v>21570</v>
      </c>
      <c r="AW1774" s="65" t="s">
        <v>21571</v>
      </c>
    </row>
    <row r="1775" spans="1:49" x14ac:dyDescent="0.25">
      <c r="A1775" s="15" t="s">
        <v>24432</v>
      </c>
      <c r="B1775" s="15" t="s">
        <v>24430</v>
      </c>
      <c r="C1775" s="18" t="s">
        <v>24431</v>
      </c>
      <c r="D1775" s="5">
        <f t="shared" si="81"/>
        <v>1.6943315191078057</v>
      </c>
      <c r="E1775" s="8">
        <f t="shared" si="82"/>
        <v>1.6943836782422572</v>
      </c>
      <c r="F1775" s="11" t="e">
        <f t="shared" si="83"/>
        <v>#NUM!</v>
      </c>
      <c r="G1775" s="21">
        <v>3.9</v>
      </c>
      <c r="H1775" s="24">
        <v>7</v>
      </c>
      <c r="I1775" s="30">
        <v>6607300</v>
      </c>
      <c r="J1775" s="27">
        <v>21383000</v>
      </c>
      <c r="K1775" s="30">
        <v>235970</v>
      </c>
      <c r="L1775" s="27">
        <v>763690</v>
      </c>
      <c r="M1775" s="30">
        <v>0</v>
      </c>
      <c r="N1775" s="27">
        <v>19439000</v>
      </c>
      <c r="O1775" s="41">
        <v>1</v>
      </c>
      <c r="P1775" s="42">
        <v>3</v>
      </c>
      <c r="Q1775" s="35">
        <v>3</v>
      </c>
      <c r="R1775" s="36">
        <v>3</v>
      </c>
      <c r="S1775" s="36">
        <v>3</v>
      </c>
      <c r="T1775" s="36">
        <v>3</v>
      </c>
      <c r="U1775" s="36">
        <v>1</v>
      </c>
      <c r="V1775" s="36">
        <v>3</v>
      </c>
      <c r="W1775" s="36">
        <v>1</v>
      </c>
      <c r="X1775" s="36">
        <v>3</v>
      </c>
      <c r="Y1775" s="36">
        <v>1</v>
      </c>
      <c r="Z1775" s="36">
        <v>3</v>
      </c>
      <c r="AA1775" s="36">
        <v>7</v>
      </c>
      <c r="AB1775" s="36">
        <v>7</v>
      </c>
      <c r="AC1775" s="36">
        <v>7</v>
      </c>
      <c r="AD1775" s="36">
        <v>72.995000000000005</v>
      </c>
      <c r="AE1775" s="36">
        <v>643</v>
      </c>
      <c r="AF1775" s="36" t="s">
        <v>24433</v>
      </c>
      <c r="AG1775" s="37">
        <v>8.3885000000000005</v>
      </c>
      <c r="AK1775" s="63">
        <v>2550</v>
      </c>
      <c r="AL1775" s="64" t="s">
        <v>24434</v>
      </c>
      <c r="AM1775" s="64" t="s">
        <v>45</v>
      </c>
      <c r="AN1775" s="64" t="s">
        <v>24435</v>
      </c>
      <c r="AO1775" s="64" t="s">
        <v>24436</v>
      </c>
      <c r="AP1775" s="64" t="s">
        <v>24437</v>
      </c>
      <c r="AQ1775" s="64" t="s">
        <v>24438</v>
      </c>
      <c r="AV1775" s="64" t="s">
        <v>24428</v>
      </c>
      <c r="AW1775" s="65" t="s">
        <v>24429</v>
      </c>
    </row>
    <row r="1776" spans="1:49" x14ac:dyDescent="0.25">
      <c r="A1776" s="15" t="s">
        <v>7626</v>
      </c>
      <c r="B1776" s="15" t="s">
        <v>7624</v>
      </c>
      <c r="C1776" s="18" t="s">
        <v>7625</v>
      </c>
      <c r="D1776" s="5">
        <f t="shared" si="81"/>
        <v>0.23347211195989814</v>
      </c>
      <c r="E1776" s="8">
        <f t="shared" si="82"/>
        <v>0.23347733723209885</v>
      </c>
      <c r="F1776" s="11">
        <f t="shared" si="83"/>
        <v>-0.52812151607261271</v>
      </c>
      <c r="G1776" s="21">
        <v>7.5</v>
      </c>
      <c r="H1776" s="24">
        <v>8.6</v>
      </c>
      <c r="I1776" s="30">
        <v>22088000</v>
      </c>
      <c r="J1776" s="27">
        <v>25968000</v>
      </c>
      <c r="K1776" s="30">
        <v>920330</v>
      </c>
      <c r="L1776" s="27">
        <v>1082000</v>
      </c>
      <c r="M1776" s="30">
        <v>27908000</v>
      </c>
      <c r="N1776" s="27">
        <v>19353000</v>
      </c>
      <c r="O1776" s="41">
        <v>3</v>
      </c>
      <c r="P1776" s="42">
        <v>4</v>
      </c>
      <c r="Q1776" s="35">
        <v>2</v>
      </c>
      <c r="R1776" s="36">
        <v>4</v>
      </c>
      <c r="S1776" s="36">
        <v>4</v>
      </c>
      <c r="T1776" s="36">
        <v>4</v>
      </c>
      <c r="U1776" s="36">
        <v>3</v>
      </c>
      <c r="V1776" s="36">
        <v>3</v>
      </c>
      <c r="W1776" s="36">
        <v>3</v>
      </c>
      <c r="X1776" s="36">
        <v>3</v>
      </c>
      <c r="Y1776" s="36">
        <v>3</v>
      </c>
      <c r="Z1776" s="36">
        <v>3</v>
      </c>
      <c r="AA1776" s="36">
        <v>10.5</v>
      </c>
      <c r="AB1776" s="36">
        <v>10.5</v>
      </c>
      <c r="AC1776" s="36">
        <v>10.5</v>
      </c>
      <c r="AD1776" s="36">
        <v>51.100999999999999</v>
      </c>
      <c r="AE1776" s="36">
        <v>456</v>
      </c>
      <c r="AF1776" s="36" t="s">
        <v>7627</v>
      </c>
      <c r="AG1776" s="37">
        <v>5.7986000000000004</v>
      </c>
      <c r="AK1776" s="63">
        <v>844</v>
      </c>
      <c r="AL1776" s="64" t="s">
        <v>7628</v>
      </c>
      <c r="AM1776" s="64" t="s">
        <v>100</v>
      </c>
      <c r="AN1776" s="64" t="s">
        <v>7629</v>
      </c>
      <c r="AO1776" s="64" t="s">
        <v>7630</v>
      </c>
      <c r="AP1776" s="64" t="s">
        <v>7631</v>
      </c>
      <c r="AQ1776" s="64" t="s">
        <v>7632</v>
      </c>
      <c r="AV1776" s="64" t="s">
        <v>7623</v>
      </c>
      <c r="AW1776" s="65" t="s">
        <v>7623</v>
      </c>
    </row>
    <row r="1777" spans="1:49" x14ac:dyDescent="0.25">
      <c r="A1777" s="15" t="s">
        <v>24327</v>
      </c>
      <c r="B1777" s="15" t="s">
        <v>24325</v>
      </c>
      <c r="C1777" s="18" t="s">
        <v>24326</v>
      </c>
      <c r="D1777" s="5" t="e">
        <f t="shared" si="81"/>
        <v>#NUM!</v>
      </c>
      <c r="E1777" s="8" t="e">
        <f t="shared" si="82"/>
        <v>#NUM!</v>
      </c>
      <c r="F1777" s="11" t="e">
        <f t="shared" si="83"/>
        <v>#NUM!</v>
      </c>
      <c r="G1777" s="21">
        <v>0</v>
      </c>
      <c r="H1777" s="24">
        <v>3.2</v>
      </c>
      <c r="I1777" s="30">
        <v>0</v>
      </c>
      <c r="J1777" s="27">
        <v>20373000</v>
      </c>
      <c r="K1777" s="30">
        <v>0</v>
      </c>
      <c r="L1777" s="27">
        <v>636650</v>
      </c>
      <c r="M1777" s="30">
        <v>0</v>
      </c>
      <c r="N1777" s="27">
        <v>19237000</v>
      </c>
      <c r="O1777" s="41">
        <v>0</v>
      </c>
      <c r="P1777" s="42">
        <v>3</v>
      </c>
      <c r="Q1777" s="35">
        <v>6</v>
      </c>
      <c r="R1777" s="36">
        <v>2</v>
      </c>
      <c r="S1777" s="36">
        <v>2</v>
      </c>
      <c r="T1777" s="36">
        <v>2</v>
      </c>
      <c r="U1777" s="36">
        <v>0</v>
      </c>
      <c r="V1777" s="36">
        <v>2</v>
      </c>
      <c r="W1777" s="36">
        <v>0</v>
      </c>
      <c r="X1777" s="36">
        <v>2</v>
      </c>
      <c r="Y1777" s="36">
        <v>0</v>
      </c>
      <c r="Z1777" s="36">
        <v>2</v>
      </c>
      <c r="AA1777" s="36">
        <v>3.2</v>
      </c>
      <c r="AB1777" s="36">
        <v>3.2</v>
      </c>
      <c r="AC1777" s="36">
        <v>3.2</v>
      </c>
      <c r="AD1777" s="36">
        <v>68.832999999999998</v>
      </c>
      <c r="AE1777" s="36">
        <v>597</v>
      </c>
      <c r="AF1777" s="36" t="s">
        <v>24328</v>
      </c>
      <c r="AG1777" s="37">
        <v>3.2526999999999999</v>
      </c>
      <c r="AK1777" s="63">
        <v>2539</v>
      </c>
      <c r="AL1777" s="64" t="s">
        <v>24329</v>
      </c>
      <c r="AM1777" s="64" t="s">
        <v>186</v>
      </c>
      <c r="AN1777" s="64" t="s">
        <v>24330</v>
      </c>
      <c r="AO1777" s="64" t="s">
        <v>24331</v>
      </c>
      <c r="AP1777" s="64" t="s">
        <v>24332</v>
      </c>
      <c r="AQ1777" s="64" t="s">
        <v>24333</v>
      </c>
      <c r="AV1777" s="64" t="s">
        <v>24324</v>
      </c>
      <c r="AW1777" s="65" t="s">
        <v>24324</v>
      </c>
    </row>
    <row r="1778" spans="1:49" x14ac:dyDescent="0.25">
      <c r="A1778" s="15" t="s">
        <v>6141</v>
      </c>
      <c r="B1778" s="15" t="s">
        <v>6139</v>
      </c>
      <c r="C1778" s="18" t="s">
        <v>6140</v>
      </c>
      <c r="D1778" s="5" t="e">
        <f t="shared" si="81"/>
        <v>#NUM!</v>
      </c>
      <c r="E1778" s="8" t="e">
        <f t="shared" si="82"/>
        <v>#NUM!</v>
      </c>
      <c r="F1778" s="11" t="e">
        <f t="shared" si="83"/>
        <v>#NUM!</v>
      </c>
      <c r="G1778" s="21">
        <v>4.7</v>
      </c>
      <c r="H1778" s="24">
        <v>21.8</v>
      </c>
      <c r="I1778" s="30">
        <v>0</v>
      </c>
      <c r="J1778" s="27">
        <v>22297000</v>
      </c>
      <c r="K1778" s="30">
        <v>0</v>
      </c>
      <c r="L1778" s="27">
        <v>2027000</v>
      </c>
      <c r="M1778" s="30">
        <v>0</v>
      </c>
      <c r="N1778" s="27">
        <v>19236000</v>
      </c>
      <c r="O1778" s="41">
        <v>0</v>
      </c>
      <c r="P1778" s="42">
        <v>2</v>
      </c>
      <c r="Q1778" s="35">
        <v>7</v>
      </c>
      <c r="R1778" s="36">
        <v>3</v>
      </c>
      <c r="S1778" s="36">
        <v>2</v>
      </c>
      <c r="T1778" s="36">
        <v>2</v>
      </c>
      <c r="U1778" s="36">
        <v>1</v>
      </c>
      <c r="V1778" s="36">
        <v>3</v>
      </c>
      <c r="W1778" s="36">
        <v>0</v>
      </c>
      <c r="X1778" s="36">
        <v>2</v>
      </c>
      <c r="Y1778" s="36">
        <v>0</v>
      </c>
      <c r="Z1778" s="36">
        <v>2</v>
      </c>
      <c r="AA1778" s="36">
        <v>21.8</v>
      </c>
      <c r="AB1778" s="36">
        <v>17.100000000000001</v>
      </c>
      <c r="AC1778" s="36">
        <v>17.100000000000001</v>
      </c>
      <c r="AD1778" s="36">
        <v>18.684999999999999</v>
      </c>
      <c r="AE1778" s="36">
        <v>170</v>
      </c>
      <c r="AF1778" s="36" t="s">
        <v>6142</v>
      </c>
      <c r="AG1778" s="37">
        <v>4.1115000000000004</v>
      </c>
      <c r="AK1778" s="63">
        <v>678</v>
      </c>
      <c r="AL1778" s="64" t="s">
        <v>6143</v>
      </c>
      <c r="AM1778" s="64" t="s">
        <v>4556</v>
      </c>
      <c r="AN1778" s="64" t="s">
        <v>6144</v>
      </c>
      <c r="AO1778" s="64" t="s">
        <v>6145</v>
      </c>
      <c r="AP1778" s="64" t="s">
        <v>6146</v>
      </c>
      <c r="AQ1778" s="64" t="s">
        <v>6147</v>
      </c>
      <c r="AV1778" s="64" t="s">
        <v>6138</v>
      </c>
      <c r="AW1778" s="65" t="s">
        <v>6138</v>
      </c>
    </row>
    <row r="1779" spans="1:49" x14ac:dyDescent="0.25">
      <c r="A1779" s="15" t="s">
        <v>6537</v>
      </c>
      <c r="B1779" s="15" t="s">
        <v>6535</v>
      </c>
      <c r="C1779" s="18" t="s">
        <v>6536</v>
      </c>
      <c r="D1779" s="5" t="e">
        <f t="shared" si="81"/>
        <v>#NUM!</v>
      </c>
      <c r="E1779" s="8" t="e">
        <f t="shared" si="82"/>
        <v>#NUM!</v>
      </c>
      <c r="F1779" s="11" t="e">
        <f t="shared" si="83"/>
        <v>#NUM!</v>
      </c>
      <c r="G1779" s="21">
        <v>0</v>
      </c>
      <c r="H1779" s="24">
        <v>8.8000000000000007</v>
      </c>
      <c r="I1779" s="30">
        <v>0</v>
      </c>
      <c r="J1779" s="27">
        <v>22507000</v>
      </c>
      <c r="K1779" s="30">
        <v>0</v>
      </c>
      <c r="L1779" s="27">
        <v>1406700</v>
      </c>
      <c r="M1779" s="30">
        <v>0</v>
      </c>
      <c r="N1779" s="27">
        <v>19220000</v>
      </c>
      <c r="O1779" s="41">
        <v>0</v>
      </c>
      <c r="P1779" s="42">
        <v>4</v>
      </c>
      <c r="Q1779" s="35">
        <v>4</v>
      </c>
      <c r="R1779" s="36">
        <v>3</v>
      </c>
      <c r="S1779" s="36">
        <v>3</v>
      </c>
      <c r="T1779" s="36">
        <v>3</v>
      </c>
      <c r="U1779" s="36">
        <v>0</v>
      </c>
      <c r="V1779" s="36">
        <v>3</v>
      </c>
      <c r="W1779" s="36">
        <v>0</v>
      </c>
      <c r="X1779" s="36">
        <v>3</v>
      </c>
      <c r="Y1779" s="36">
        <v>0</v>
      </c>
      <c r="Z1779" s="36">
        <v>3</v>
      </c>
      <c r="AA1779" s="36">
        <v>8.8000000000000007</v>
      </c>
      <c r="AB1779" s="36">
        <v>8.8000000000000007</v>
      </c>
      <c r="AC1779" s="36">
        <v>8.8000000000000007</v>
      </c>
      <c r="AD1779" s="36">
        <v>44.908999999999999</v>
      </c>
      <c r="AE1779" s="36">
        <v>400</v>
      </c>
      <c r="AF1779" s="36" t="s">
        <v>6538</v>
      </c>
      <c r="AG1779" s="37">
        <v>7.0880000000000001</v>
      </c>
      <c r="AK1779" s="63">
        <v>722</v>
      </c>
      <c r="AL1779" s="64" t="s">
        <v>6539</v>
      </c>
      <c r="AM1779" s="64" t="s">
        <v>45</v>
      </c>
      <c r="AN1779" s="64" t="s">
        <v>6540</v>
      </c>
      <c r="AO1779" s="64" t="s">
        <v>6541</v>
      </c>
      <c r="AP1779" s="64" t="s">
        <v>6542</v>
      </c>
      <c r="AQ1779" s="64" t="s">
        <v>6543</v>
      </c>
      <c r="AV1779" s="64" t="s">
        <v>6534</v>
      </c>
      <c r="AW1779" s="65" t="s">
        <v>6534</v>
      </c>
    </row>
    <row r="1780" spans="1:49" x14ac:dyDescent="0.25">
      <c r="A1780" s="15" t="s">
        <v>1899</v>
      </c>
      <c r="B1780" s="15" t="s">
        <v>1897</v>
      </c>
      <c r="C1780" s="18" t="s">
        <v>1898</v>
      </c>
      <c r="D1780" s="5" t="e">
        <f t="shared" si="81"/>
        <v>#NUM!</v>
      </c>
      <c r="E1780" s="8" t="e">
        <f t="shared" si="82"/>
        <v>#NUM!</v>
      </c>
      <c r="F1780" s="11" t="e">
        <f t="shared" si="83"/>
        <v>#NUM!</v>
      </c>
      <c r="G1780" s="21">
        <v>0</v>
      </c>
      <c r="H1780" s="24">
        <v>2.4</v>
      </c>
      <c r="I1780" s="30">
        <v>0</v>
      </c>
      <c r="J1780" s="27">
        <v>19831000</v>
      </c>
      <c r="K1780" s="30">
        <v>0</v>
      </c>
      <c r="L1780" s="27">
        <v>1652500</v>
      </c>
      <c r="M1780" s="30">
        <v>0</v>
      </c>
      <c r="N1780" s="27">
        <v>19200000</v>
      </c>
      <c r="O1780" s="41">
        <v>0</v>
      </c>
      <c r="P1780" s="42">
        <v>1</v>
      </c>
      <c r="Q1780" s="35">
        <v>12</v>
      </c>
      <c r="R1780" s="36">
        <v>1</v>
      </c>
      <c r="S1780" s="36">
        <v>1</v>
      </c>
      <c r="T1780" s="36">
        <v>1</v>
      </c>
      <c r="U1780" s="36">
        <v>0</v>
      </c>
      <c r="V1780" s="36">
        <v>1</v>
      </c>
      <c r="W1780" s="36">
        <v>0</v>
      </c>
      <c r="X1780" s="36">
        <v>1</v>
      </c>
      <c r="Y1780" s="36">
        <v>0</v>
      </c>
      <c r="Z1780" s="36">
        <v>1</v>
      </c>
      <c r="AA1780" s="36">
        <v>2.4</v>
      </c>
      <c r="AB1780" s="36">
        <v>2.4</v>
      </c>
      <c r="AC1780" s="36">
        <v>2.4</v>
      </c>
      <c r="AD1780" s="36">
        <v>51.279000000000003</v>
      </c>
      <c r="AE1780" s="36">
        <v>456</v>
      </c>
      <c r="AF1780" s="36" t="s">
        <v>1900</v>
      </c>
      <c r="AG1780" s="37">
        <v>-2</v>
      </c>
      <c r="AH1780" s="51" t="s">
        <v>66</v>
      </c>
      <c r="AK1780" s="63">
        <v>204</v>
      </c>
      <c r="AL1780" s="64">
        <v>9374</v>
      </c>
      <c r="AM1780" s="64" t="b">
        <v>1</v>
      </c>
      <c r="AN1780" s="64">
        <v>9787</v>
      </c>
      <c r="AO1780" s="64">
        <v>28641</v>
      </c>
      <c r="AP1780" s="64">
        <v>30909</v>
      </c>
      <c r="AQ1780" s="64">
        <v>30909</v>
      </c>
      <c r="AS1780" s="64" t="s">
        <v>1901</v>
      </c>
      <c r="AU1780" s="64" t="s">
        <v>1902</v>
      </c>
      <c r="AV1780" s="64" t="s">
        <v>1896</v>
      </c>
      <c r="AW1780" s="65" t="s">
        <v>1896</v>
      </c>
    </row>
    <row r="1781" spans="1:49" x14ac:dyDescent="0.25">
      <c r="A1781" s="15" t="s">
        <v>14536</v>
      </c>
      <c r="B1781" s="15" t="s">
        <v>14534</v>
      </c>
      <c r="C1781" s="18" t="s">
        <v>14535</v>
      </c>
      <c r="D1781" s="5" t="e">
        <f t="shared" si="81"/>
        <v>#NUM!</v>
      </c>
      <c r="E1781" s="8" t="e">
        <f t="shared" si="82"/>
        <v>#NUM!</v>
      </c>
      <c r="F1781" s="11" t="e">
        <f t="shared" si="83"/>
        <v>#NUM!</v>
      </c>
      <c r="G1781" s="21">
        <v>0</v>
      </c>
      <c r="H1781" s="24">
        <v>15.8</v>
      </c>
      <c r="I1781" s="30">
        <v>0</v>
      </c>
      <c r="J1781" s="27">
        <v>21177000</v>
      </c>
      <c r="K1781" s="30">
        <v>0</v>
      </c>
      <c r="L1781" s="27">
        <v>3025300</v>
      </c>
      <c r="M1781" s="30">
        <v>0</v>
      </c>
      <c r="N1781" s="27">
        <v>19129000</v>
      </c>
      <c r="O1781" s="41">
        <v>0</v>
      </c>
      <c r="P1781" s="42">
        <v>4</v>
      </c>
      <c r="Q1781" s="35">
        <v>2</v>
      </c>
      <c r="R1781" s="36">
        <v>2</v>
      </c>
      <c r="S1781" s="36">
        <v>2</v>
      </c>
      <c r="T1781" s="36">
        <v>2</v>
      </c>
      <c r="U1781" s="36">
        <v>0</v>
      </c>
      <c r="V1781" s="36">
        <v>2</v>
      </c>
      <c r="W1781" s="36">
        <v>0</v>
      </c>
      <c r="X1781" s="36">
        <v>2</v>
      </c>
      <c r="Y1781" s="36">
        <v>0</v>
      </c>
      <c r="Z1781" s="36">
        <v>2</v>
      </c>
      <c r="AA1781" s="36">
        <v>15.8</v>
      </c>
      <c r="AB1781" s="36">
        <v>15.8</v>
      </c>
      <c r="AC1781" s="36">
        <v>15.8</v>
      </c>
      <c r="AD1781" s="36">
        <v>13.291</v>
      </c>
      <c r="AE1781" s="36">
        <v>120</v>
      </c>
      <c r="AF1781" s="36" t="s">
        <v>14537</v>
      </c>
      <c r="AG1781" s="37">
        <v>3.1597</v>
      </c>
      <c r="AK1781" s="63">
        <v>1540</v>
      </c>
      <c r="AL1781" s="64" t="s">
        <v>14538</v>
      </c>
      <c r="AM1781" s="64" t="s">
        <v>186</v>
      </c>
      <c r="AN1781" s="64" t="s">
        <v>14539</v>
      </c>
      <c r="AO1781" s="64" t="s">
        <v>14540</v>
      </c>
      <c r="AP1781" s="64" t="s">
        <v>14541</v>
      </c>
      <c r="AQ1781" s="64" t="s">
        <v>14542</v>
      </c>
      <c r="AV1781" s="64" t="s">
        <v>14533</v>
      </c>
      <c r="AW1781" s="65" t="s">
        <v>14533</v>
      </c>
    </row>
    <row r="1782" spans="1:49" x14ac:dyDescent="0.25">
      <c r="A1782" s="15" t="s">
        <v>3728</v>
      </c>
      <c r="B1782" s="15" t="s">
        <v>3726</v>
      </c>
      <c r="C1782" s="18" t="s">
        <v>3727</v>
      </c>
      <c r="D1782" s="5">
        <f t="shared" si="81"/>
        <v>1.6155282373139066</v>
      </c>
      <c r="E1782" s="8">
        <f t="shared" si="82"/>
        <v>1.6155660141579986</v>
      </c>
      <c r="F1782" s="11" t="e">
        <f t="shared" si="83"/>
        <v>#NUM!</v>
      </c>
      <c r="G1782" s="21">
        <v>9.3000000000000007</v>
      </c>
      <c r="H1782" s="24">
        <v>4.5999999999999996</v>
      </c>
      <c r="I1782" s="30">
        <v>6894700</v>
      </c>
      <c r="J1782" s="27">
        <v>21127000</v>
      </c>
      <c r="K1782" s="30">
        <v>984950</v>
      </c>
      <c r="L1782" s="27">
        <v>3018200</v>
      </c>
      <c r="M1782" s="30">
        <v>0</v>
      </c>
      <c r="N1782" s="27">
        <v>19110000</v>
      </c>
      <c r="O1782" s="41">
        <v>1</v>
      </c>
      <c r="P1782" s="42">
        <v>2</v>
      </c>
      <c r="Q1782" s="35">
        <v>8</v>
      </c>
      <c r="R1782" s="36">
        <v>2</v>
      </c>
      <c r="S1782" s="36">
        <v>2</v>
      </c>
      <c r="T1782" s="36">
        <v>2</v>
      </c>
      <c r="U1782" s="36">
        <v>1</v>
      </c>
      <c r="V1782" s="36">
        <v>1</v>
      </c>
      <c r="W1782" s="36">
        <v>1</v>
      </c>
      <c r="X1782" s="36">
        <v>1</v>
      </c>
      <c r="Y1782" s="36">
        <v>1</v>
      </c>
      <c r="Z1782" s="36">
        <v>1</v>
      </c>
      <c r="AA1782" s="36">
        <v>13.9</v>
      </c>
      <c r="AB1782" s="36">
        <v>13.9</v>
      </c>
      <c r="AC1782" s="36">
        <v>13.9</v>
      </c>
      <c r="AD1782" s="36">
        <v>17.478999999999999</v>
      </c>
      <c r="AE1782" s="36">
        <v>151</v>
      </c>
      <c r="AF1782" s="36" t="s">
        <v>3729</v>
      </c>
      <c r="AG1782" s="37">
        <v>3.1808000000000001</v>
      </c>
      <c r="AK1782" s="63">
        <v>405</v>
      </c>
      <c r="AL1782" s="64" t="s">
        <v>3730</v>
      </c>
      <c r="AM1782" s="64" t="s">
        <v>186</v>
      </c>
      <c r="AN1782" s="64" t="s">
        <v>3731</v>
      </c>
      <c r="AO1782" s="64" t="s">
        <v>3732</v>
      </c>
      <c r="AP1782" s="64" t="s">
        <v>3733</v>
      </c>
      <c r="AQ1782" s="64" t="s">
        <v>3734</v>
      </c>
      <c r="AV1782" s="64" t="s">
        <v>3725</v>
      </c>
      <c r="AW1782" s="65" t="s">
        <v>3725</v>
      </c>
    </row>
    <row r="1783" spans="1:49" x14ac:dyDescent="0.25">
      <c r="A1783" s="15" t="s">
        <v>18524</v>
      </c>
      <c r="B1783" s="15" t="s">
        <v>18522</v>
      </c>
      <c r="C1783" s="18" t="s">
        <v>18523</v>
      </c>
      <c r="D1783" s="5" t="e">
        <f t="shared" si="81"/>
        <v>#NUM!</v>
      </c>
      <c r="E1783" s="8" t="e">
        <f t="shared" si="82"/>
        <v>#NUM!</v>
      </c>
      <c r="F1783" s="11" t="e">
        <f t="shared" si="83"/>
        <v>#NUM!</v>
      </c>
      <c r="G1783" s="21">
        <v>0</v>
      </c>
      <c r="H1783" s="24">
        <v>7.3</v>
      </c>
      <c r="I1783" s="30">
        <v>0</v>
      </c>
      <c r="J1783" s="27">
        <v>20424000</v>
      </c>
      <c r="K1783" s="30">
        <v>0</v>
      </c>
      <c r="L1783" s="27">
        <v>1201400</v>
      </c>
      <c r="M1783" s="30">
        <v>0</v>
      </c>
      <c r="N1783" s="27">
        <v>19100000</v>
      </c>
      <c r="O1783" s="41">
        <v>0</v>
      </c>
      <c r="P1783" s="42">
        <v>3</v>
      </c>
      <c r="Q1783" s="35">
        <v>3</v>
      </c>
      <c r="R1783" s="36">
        <v>2</v>
      </c>
      <c r="S1783" s="36">
        <v>2</v>
      </c>
      <c r="T1783" s="36">
        <v>2</v>
      </c>
      <c r="U1783" s="36">
        <v>0</v>
      </c>
      <c r="V1783" s="36">
        <v>2</v>
      </c>
      <c r="W1783" s="36">
        <v>0</v>
      </c>
      <c r="X1783" s="36">
        <v>2</v>
      </c>
      <c r="Y1783" s="36">
        <v>0</v>
      </c>
      <c r="Z1783" s="36">
        <v>2</v>
      </c>
      <c r="AA1783" s="36">
        <v>7.3</v>
      </c>
      <c r="AB1783" s="36">
        <v>7.3</v>
      </c>
      <c r="AC1783" s="36">
        <v>7.3</v>
      </c>
      <c r="AD1783" s="36">
        <v>41.881</v>
      </c>
      <c r="AE1783" s="36">
        <v>356</v>
      </c>
      <c r="AF1783" s="36" t="s">
        <v>18525</v>
      </c>
      <c r="AG1783" s="37">
        <v>3.8721000000000001</v>
      </c>
      <c r="AK1783" s="63">
        <v>1944</v>
      </c>
      <c r="AL1783" s="64" t="s">
        <v>18526</v>
      </c>
      <c r="AM1783" s="64" t="s">
        <v>186</v>
      </c>
      <c r="AN1783" s="64" t="s">
        <v>18527</v>
      </c>
      <c r="AO1783" s="64" t="s">
        <v>18528</v>
      </c>
      <c r="AP1783" s="64" t="s">
        <v>18529</v>
      </c>
      <c r="AQ1783" s="64" t="s">
        <v>18530</v>
      </c>
      <c r="AV1783" s="64" t="s">
        <v>18521</v>
      </c>
      <c r="AW1783" s="65" t="s">
        <v>18521</v>
      </c>
    </row>
    <row r="1784" spans="1:49" x14ac:dyDescent="0.25">
      <c r="A1784" s="15" t="s">
        <v>9811</v>
      </c>
      <c r="B1784" s="15" t="s">
        <v>9809</v>
      </c>
      <c r="C1784" s="18" t="s">
        <v>9810</v>
      </c>
      <c r="D1784" s="5" t="e">
        <f t="shared" si="81"/>
        <v>#NUM!</v>
      </c>
      <c r="E1784" s="8" t="e">
        <f t="shared" si="82"/>
        <v>#NUM!</v>
      </c>
      <c r="F1784" s="11" t="e">
        <f t="shared" si="83"/>
        <v>#NUM!</v>
      </c>
      <c r="G1784" s="21">
        <v>0</v>
      </c>
      <c r="H1784" s="24">
        <v>3.5</v>
      </c>
      <c r="I1784" s="30">
        <v>0</v>
      </c>
      <c r="J1784" s="27">
        <v>20587000</v>
      </c>
      <c r="K1784" s="30">
        <v>0</v>
      </c>
      <c r="L1784" s="27">
        <v>823490</v>
      </c>
      <c r="M1784" s="30">
        <v>0</v>
      </c>
      <c r="N1784" s="27">
        <v>19089000</v>
      </c>
      <c r="O1784" s="41">
        <v>0</v>
      </c>
      <c r="P1784" s="42">
        <v>2</v>
      </c>
      <c r="Q1784" s="35">
        <v>3</v>
      </c>
      <c r="R1784" s="36">
        <v>2</v>
      </c>
      <c r="S1784" s="36">
        <v>2</v>
      </c>
      <c r="T1784" s="36">
        <v>2</v>
      </c>
      <c r="U1784" s="36">
        <v>0</v>
      </c>
      <c r="V1784" s="36">
        <v>2</v>
      </c>
      <c r="W1784" s="36">
        <v>0</v>
      </c>
      <c r="X1784" s="36">
        <v>2</v>
      </c>
      <c r="Y1784" s="36">
        <v>0</v>
      </c>
      <c r="Z1784" s="36">
        <v>2</v>
      </c>
      <c r="AA1784" s="36">
        <v>3.5</v>
      </c>
      <c r="AB1784" s="36">
        <v>3.5</v>
      </c>
      <c r="AC1784" s="36">
        <v>3.5</v>
      </c>
      <c r="AD1784" s="36">
        <v>60.244</v>
      </c>
      <c r="AE1784" s="36">
        <v>520</v>
      </c>
      <c r="AF1784" s="36" t="s">
        <v>9812</v>
      </c>
      <c r="AG1784" s="37">
        <v>3.4815999999999998</v>
      </c>
      <c r="AK1784" s="63">
        <v>1073</v>
      </c>
      <c r="AL1784" s="64" t="s">
        <v>9813</v>
      </c>
      <c r="AM1784" s="64" t="s">
        <v>186</v>
      </c>
      <c r="AN1784" s="64" t="s">
        <v>9814</v>
      </c>
      <c r="AO1784" s="64" t="s">
        <v>9815</v>
      </c>
      <c r="AP1784" s="64" t="s">
        <v>9816</v>
      </c>
      <c r="AQ1784" s="64" t="s">
        <v>9816</v>
      </c>
      <c r="AV1784" s="64" t="s">
        <v>9808</v>
      </c>
      <c r="AW1784" s="65" t="s">
        <v>9808</v>
      </c>
    </row>
    <row r="1785" spans="1:49" x14ac:dyDescent="0.25">
      <c r="A1785" s="15" t="s">
        <v>25533</v>
      </c>
      <c r="D1785" s="5" t="e">
        <f t="shared" si="81"/>
        <v>#NUM!</v>
      </c>
      <c r="E1785" s="8" t="e">
        <f t="shared" si="82"/>
        <v>#VALUE!</v>
      </c>
      <c r="F1785" s="11" t="e">
        <f t="shared" si="83"/>
        <v>#NUM!</v>
      </c>
      <c r="G1785" s="21">
        <v>0</v>
      </c>
      <c r="H1785" s="24">
        <v>0</v>
      </c>
      <c r="I1785" s="30">
        <v>0</v>
      </c>
      <c r="J1785" s="27">
        <v>22641000</v>
      </c>
      <c r="K1785" s="30" t="s">
        <v>25412</v>
      </c>
      <c r="L1785" s="27" t="s">
        <v>25412</v>
      </c>
      <c r="M1785" s="30">
        <v>0</v>
      </c>
      <c r="N1785" s="27">
        <v>19043000</v>
      </c>
      <c r="O1785" s="41">
        <v>0</v>
      </c>
      <c r="P1785" s="42">
        <v>1</v>
      </c>
      <c r="Q1785" s="35">
        <v>1</v>
      </c>
      <c r="R1785" s="36">
        <v>1</v>
      </c>
      <c r="S1785" s="36">
        <v>1</v>
      </c>
      <c r="T1785" s="36">
        <v>1</v>
      </c>
      <c r="U1785" s="36">
        <v>0</v>
      </c>
      <c r="V1785" s="36">
        <v>1</v>
      </c>
      <c r="W1785" s="36">
        <v>0</v>
      </c>
      <c r="X1785" s="36">
        <v>1</v>
      </c>
      <c r="Y1785" s="36">
        <v>0</v>
      </c>
      <c r="Z1785" s="36">
        <v>1</v>
      </c>
      <c r="AA1785" s="36">
        <v>0</v>
      </c>
      <c r="AB1785" s="36">
        <v>0</v>
      </c>
      <c r="AC1785" s="36">
        <v>0</v>
      </c>
      <c r="AD1785" s="36">
        <v>139.27000000000001</v>
      </c>
      <c r="AE1785" s="36">
        <v>1312</v>
      </c>
      <c r="AF1785" s="36">
        <v>1312</v>
      </c>
      <c r="AG1785" s="37">
        <v>1.9525999999999999</v>
      </c>
      <c r="AI1785" s="52" t="s">
        <v>66</v>
      </c>
      <c r="AK1785" s="63">
        <v>2677</v>
      </c>
      <c r="AL1785" s="64">
        <v>331</v>
      </c>
      <c r="AM1785" s="64" t="b">
        <v>1</v>
      </c>
      <c r="AN1785" s="64">
        <v>348</v>
      </c>
      <c r="AO1785" s="64">
        <v>1045</v>
      </c>
      <c r="AP1785" s="64">
        <v>1123</v>
      </c>
      <c r="AQ1785" s="64">
        <v>1123</v>
      </c>
      <c r="AV1785" s="64" t="s">
        <v>25532</v>
      </c>
      <c r="AW1785" s="65" t="s">
        <v>25532</v>
      </c>
    </row>
    <row r="1786" spans="1:49" x14ac:dyDescent="0.25">
      <c r="A1786" s="15" t="s">
        <v>8218</v>
      </c>
      <c r="B1786" s="15" t="s">
        <v>8216</v>
      </c>
      <c r="C1786" s="18" t="s">
        <v>8217</v>
      </c>
      <c r="D1786" s="5" t="e">
        <f t="shared" si="81"/>
        <v>#NUM!</v>
      </c>
      <c r="E1786" s="8" t="e">
        <f t="shared" si="82"/>
        <v>#NUM!</v>
      </c>
      <c r="F1786" s="11" t="e">
        <f t="shared" si="83"/>
        <v>#NUM!</v>
      </c>
      <c r="G1786" s="21">
        <v>0</v>
      </c>
      <c r="H1786" s="24">
        <v>27.3</v>
      </c>
      <c r="I1786" s="30">
        <v>0</v>
      </c>
      <c r="J1786" s="27">
        <v>21352000</v>
      </c>
      <c r="K1786" s="30">
        <v>0</v>
      </c>
      <c r="L1786" s="27">
        <v>3558700</v>
      </c>
      <c r="M1786" s="30">
        <v>0</v>
      </c>
      <c r="N1786" s="27">
        <v>19032000</v>
      </c>
      <c r="O1786" s="41">
        <v>0</v>
      </c>
      <c r="P1786" s="42">
        <v>2</v>
      </c>
      <c r="Q1786" s="35">
        <v>2</v>
      </c>
      <c r="R1786" s="36">
        <v>1</v>
      </c>
      <c r="S1786" s="36">
        <v>1</v>
      </c>
      <c r="T1786" s="36">
        <v>1</v>
      </c>
      <c r="U1786" s="36">
        <v>0</v>
      </c>
      <c r="V1786" s="36">
        <v>1</v>
      </c>
      <c r="W1786" s="36">
        <v>0</v>
      </c>
      <c r="X1786" s="36">
        <v>1</v>
      </c>
      <c r="Y1786" s="36">
        <v>0</v>
      </c>
      <c r="Z1786" s="36">
        <v>1</v>
      </c>
      <c r="AA1786" s="36">
        <v>27.3</v>
      </c>
      <c r="AB1786" s="36">
        <v>27.3</v>
      </c>
      <c r="AC1786" s="36">
        <v>27.3</v>
      </c>
      <c r="AD1786" s="36">
        <v>13.606999999999999</v>
      </c>
      <c r="AE1786" s="36">
        <v>121</v>
      </c>
      <c r="AF1786" s="36" t="s">
        <v>8219</v>
      </c>
      <c r="AG1786" s="37">
        <v>6.3457999999999997</v>
      </c>
      <c r="AK1786" s="63">
        <v>909</v>
      </c>
      <c r="AL1786" s="64">
        <v>12965</v>
      </c>
      <c r="AM1786" s="64" t="b">
        <v>1</v>
      </c>
      <c r="AN1786" s="64">
        <v>13667</v>
      </c>
      <c r="AO1786" s="64" t="s">
        <v>8220</v>
      </c>
      <c r="AP1786" s="64" t="s">
        <v>8221</v>
      </c>
      <c r="AQ1786" s="64">
        <v>43084</v>
      </c>
      <c r="AV1786" s="64" t="s">
        <v>8215</v>
      </c>
      <c r="AW1786" s="65" t="s">
        <v>8215</v>
      </c>
    </row>
    <row r="1787" spans="1:49" x14ac:dyDescent="0.25">
      <c r="A1787" s="15" t="s">
        <v>17435</v>
      </c>
      <c r="B1787" s="15" t="s">
        <v>17433</v>
      </c>
      <c r="C1787" s="18" t="s">
        <v>17434</v>
      </c>
      <c r="D1787" s="5" t="e">
        <f t="shared" si="81"/>
        <v>#NUM!</v>
      </c>
      <c r="E1787" s="8" t="e">
        <f t="shared" si="82"/>
        <v>#NUM!</v>
      </c>
      <c r="F1787" s="11" t="e">
        <f t="shared" si="83"/>
        <v>#NUM!</v>
      </c>
      <c r="G1787" s="21">
        <v>0</v>
      </c>
      <c r="H1787" s="24">
        <v>3.6</v>
      </c>
      <c r="I1787" s="30">
        <v>0</v>
      </c>
      <c r="J1787" s="27">
        <v>20408000</v>
      </c>
      <c r="K1787" s="30">
        <v>0</v>
      </c>
      <c r="L1787" s="27">
        <v>392450</v>
      </c>
      <c r="M1787" s="30">
        <v>0</v>
      </c>
      <c r="N1787" s="27">
        <v>19029000</v>
      </c>
      <c r="O1787" s="41">
        <v>0</v>
      </c>
      <c r="P1787" s="42">
        <v>3</v>
      </c>
      <c r="Q1787" s="35">
        <v>3</v>
      </c>
      <c r="R1787" s="36">
        <v>3</v>
      </c>
      <c r="S1787" s="36">
        <v>3</v>
      </c>
      <c r="T1787" s="36">
        <v>3</v>
      </c>
      <c r="U1787" s="36">
        <v>0</v>
      </c>
      <c r="V1787" s="36">
        <v>3</v>
      </c>
      <c r="W1787" s="36">
        <v>0</v>
      </c>
      <c r="X1787" s="36">
        <v>3</v>
      </c>
      <c r="Y1787" s="36">
        <v>0</v>
      </c>
      <c r="Z1787" s="36">
        <v>3</v>
      </c>
      <c r="AA1787" s="36">
        <v>3.6</v>
      </c>
      <c r="AB1787" s="36">
        <v>3.6</v>
      </c>
      <c r="AC1787" s="36">
        <v>3.6</v>
      </c>
      <c r="AD1787" s="36">
        <v>107.21</v>
      </c>
      <c r="AE1787" s="36">
        <v>947</v>
      </c>
      <c r="AF1787" s="36" t="s">
        <v>17436</v>
      </c>
      <c r="AG1787" s="37">
        <v>5.5392999999999999</v>
      </c>
      <c r="AK1787" s="63">
        <v>1829</v>
      </c>
      <c r="AL1787" s="64" t="s">
        <v>17437</v>
      </c>
      <c r="AM1787" s="64" t="s">
        <v>45</v>
      </c>
      <c r="AN1787" s="64" t="s">
        <v>17438</v>
      </c>
      <c r="AO1787" s="64" t="s">
        <v>17439</v>
      </c>
      <c r="AP1787" s="64" t="s">
        <v>17440</v>
      </c>
      <c r="AQ1787" s="64" t="s">
        <v>17440</v>
      </c>
      <c r="AV1787" s="64" t="s">
        <v>17431</v>
      </c>
      <c r="AW1787" s="65" t="s">
        <v>17432</v>
      </c>
    </row>
    <row r="1788" spans="1:49" x14ac:dyDescent="0.25">
      <c r="A1788" s="15" t="s">
        <v>12376</v>
      </c>
      <c r="B1788" s="15" t="s">
        <v>12374</v>
      </c>
      <c r="C1788" s="18" t="s">
        <v>12375</v>
      </c>
      <c r="D1788" s="5" t="e">
        <f t="shared" si="81"/>
        <v>#NUM!</v>
      </c>
      <c r="E1788" s="8" t="e">
        <f t="shared" si="82"/>
        <v>#NUM!</v>
      </c>
      <c r="F1788" s="11" t="e">
        <f t="shared" si="83"/>
        <v>#NUM!</v>
      </c>
      <c r="G1788" s="21">
        <v>0</v>
      </c>
      <c r="H1788" s="24">
        <v>3.7</v>
      </c>
      <c r="I1788" s="30">
        <v>0</v>
      </c>
      <c r="J1788" s="27">
        <v>21140000</v>
      </c>
      <c r="K1788" s="30">
        <v>0</v>
      </c>
      <c r="L1788" s="27">
        <v>845580</v>
      </c>
      <c r="M1788" s="30">
        <v>0</v>
      </c>
      <c r="N1788" s="27">
        <v>19022000</v>
      </c>
      <c r="O1788" s="41">
        <v>0</v>
      </c>
      <c r="P1788" s="42">
        <v>2</v>
      </c>
      <c r="Q1788" s="35">
        <v>1</v>
      </c>
      <c r="R1788" s="36">
        <v>1</v>
      </c>
      <c r="S1788" s="36">
        <v>1</v>
      </c>
      <c r="T1788" s="36">
        <v>1</v>
      </c>
      <c r="U1788" s="36">
        <v>0</v>
      </c>
      <c r="V1788" s="36">
        <v>1</v>
      </c>
      <c r="W1788" s="36">
        <v>0</v>
      </c>
      <c r="X1788" s="36">
        <v>1</v>
      </c>
      <c r="Y1788" s="36">
        <v>0</v>
      </c>
      <c r="Z1788" s="36">
        <v>1</v>
      </c>
      <c r="AA1788" s="36">
        <v>3.7</v>
      </c>
      <c r="AB1788" s="36">
        <v>3.7</v>
      </c>
      <c r="AC1788" s="36">
        <v>3.7</v>
      </c>
      <c r="AD1788" s="36">
        <v>38.091000000000001</v>
      </c>
      <c r="AE1788" s="36">
        <v>349</v>
      </c>
      <c r="AF1788" s="36">
        <v>349</v>
      </c>
      <c r="AG1788" s="37">
        <v>7.6180000000000003</v>
      </c>
      <c r="AK1788" s="63">
        <v>1329</v>
      </c>
      <c r="AL1788" s="64">
        <v>8105</v>
      </c>
      <c r="AM1788" s="64" t="b">
        <v>1</v>
      </c>
      <c r="AN1788" s="64">
        <v>8455</v>
      </c>
      <c r="AO1788" s="64" t="s">
        <v>12377</v>
      </c>
      <c r="AP1788" s="64" t="s">
        <v>12378</v>
      </c>
      <c r="AQ1788" s="64">
        <v>26721</v>
      </c>
      <c r="AV1788" s="64" t="s">
        <v>12373</v>
      </c>
      <c r="AW1788" s="65" t="s">
        <v>12373</v>
      </c>
    </row>
    <row r="1789" spans="1:49" x14ac:dyDescent="0.25">
      <c r="A1789" s="15" t="s">
        <v>17586</v>
      </c>
      <c r="B1789" s="15" t="s">
        <v>17584</v>
      </c>
      <c r="C1789" s="18" t="s">
        <v>17585</v>
      </c>
      <c r="D1789" s="5" t="e">
        <f t="shared" si="81"/>
        <v>#NUM!</v>
      </c>
      <c r="E1789" s="8" t="e">
        <f t="shared" si="82"/>
        <v>#NUM!</v>
      </c>
      <c r="F1789" s="11" t="e">
        <f t="shared" si="83"/>
        <v>#NUM!</v>
      </c>
      <c r="G1789" s="21">
        <v>0</v>
      </c>
      <c r="H1789" s="24">
        <v>2</v>
      </c>
      <c r="I1789" s="30">
        <v>0</v>
      </c>
      <c r="J1789" s="27">
        <v>17743000</v>
      </c>
      <c r="K1789" s="30">
        <v>0</v>
      </c>
      <c r="L1789" s="27">
        <v>385720</v>
      </c>
      <c r="M1789" s="30">
        <v>0</v>
      </c>
      <c r="N1789" s="27">
        <v>18984000</v>
      </c>
      <c r="O1789" s="41">
        <v>0</v>
      </c>
      <c r="P1789" s="42">
        <v>3</v>
      </c>
      <c r="Q1789" s="35">
        <v>2</v>
      </c>
      <c r="R1789" s="36">
        <v>2</v>
      </c>
      <c r="S1789" s="36">
        <v>2</v>
      </c>
      <c r="T1789" s="36">
        <v>2</v>
      </c>
      <c r="U1789" s="36">
        <v>0</v>
      </c>
      <c r="V1789" s="36">
        <v>2</v>
      </c>
      <c r="W1789" s="36">
        <v>0</v>
      </c>
      <c r="X1789" s="36">
        <v>2</v>
      </c>
      <c r="Y1789" s="36">
        <v>0</v>
      </c>
      <c r="Z1789" s="36">
        <v>2</v>
      </c>
      <c r="AA1789" s="36">
        <v>2</v>
      </c>
      <c r="AB1789" s="36">
        <v>2</v>
      </c>
      <c r="AC1789" s="36">
        <v>2</v>
      </c>
      <c r="AD1789" s="36">
        <v>105.19</v>
      </c>
      <c r="AE1789" s="36">
        <v>909</v>
      </c>
      <c r="AF1789" s="36" t="s">
        <v>17587</v>
      </c>
      <c r="AG1789" s="37">
        <v>2.6615000000000002</v>
      </c>
      <c r="AK1789" s="63">
        <v>1843</v>
      </c>
      <c r="AL1789" s="64" t="s">
        <v>17588</v>
      </c>
      <c r="AM1789" s="64" t="s">
        <v>186</v>
      </c>
      <c r="AN1789" s="64" t="s">
        <v>17589</v>
      </c>
      <c r="AO1789" s="64" t="s">
        <v>17590</v>
      </c>
      <c r="AP1789" s="64" t="s">
        <v>17591</v>
      </c>
      <c r="AQ1789" s="64" t="s">
        <v>17592</v>
      </c>
      <c r="AV1789" s="64" t="s">
        <v>17583</v>
      </c>
      <c r="AW1789" s="65" t="s">
        <v>17583</v>
      </c>
    </row>
    <row r="1790" spans="1:49" x14ac:dyDescent="0.25">
      <c r="A1790" s="15" t="s">
        <v>16991</v>
      </c>
      <c r="B1790" s="15" t="s">
        <v>16989</v>
      </c>
      <c r="C1790" s="18" t="s">
        <v>16990</v>
      </c>
      <c r="D1790" s="5">
        <f t="shared" si="81"/>
        <v>-0.38980676751423715</v>
      </c>
      <c r="E1790" s="8">
        <f t="shared" si="82"/>
        <v>-0.3897935729880615</v>
      </c>
      <c r="F1790" s="11" t="e">
        <f t="shared" si="83"/>
        <v>#NUM!</v>
      </c>
      <c r="G1790" s="21">
        <v>6.3</v>
      </c>
      <c r="H1790" s="24">
        <v>7.6</v>
      </c>
      <c r="I1790" s="30">
        <v>26697000</v>
      </c>
      <c r="J1790" s="27">
        <v>20376000</v>
      </c>
      <c r="K1790" s="30">
        <v>988760</v>
      </c>
      <c r="L1790" s="27">
        <v>754660</v>
      </c>
      <c r="M1790" s="30">
        <v>0</v>
      </c>
      <c r="N1790" s="27">
        <v>18958000</v>
      </c>
      <c r="O1790" s="41">
        <v>4</v>
      </c>
      <c r="P1790" s="42">
        <v>4</v>
      </c>
      <c r="Q1790" s="35">
        <v>1</v>
      </c>
      <c r="R1790" s="36">
        <v>6</v>
      </c>
      <c r="S1790" s="36">
        <v>6</v>
      </c>
      <c r="T1790" s="36">
        <v>6</v>
      </c>
      <c r="U1790" s="36">
        <v>3</v>
      </c>
      <c r="V1790" s="36">
        <v>4</v>
      </c>
      <c r="W1790" s="36">
        <v>3</v>
      </c>
      <c r="X1790" s="36">
        <v>4</v>
      </c>
      <c r="Y1790" s="36">
        <v>3</v>
      </c>
      <c r="Z1790" s="36">
        <v>4</v>
      </c>
      <c r="AA1790" s="36">
        <v>12.2</v>
      </c>
      <c r="AB1790" s="36">
        <v>12.2</v>
      </c>
      <c r="AC1790" s="36">
        <v>12.2</v>
      </c>
      <c r="AD1790" s="36">
        <v>61.436999999999998</v>
      </c>
      <c r="AE1790" s="36">
        <v>541</v>
      </c>
      <c r="AF1790" s="36">
        <v>541</v>
      </c>
      <c r="AG1790" s="37">
        <v>8.5527999999999995</v>
      </c>
      <c r="AK1790" s="63">
        <v>1780</v>
      </c>
      <c r="AL1790" s="64" t="s">
        <v>16992</v>
      </c>
      <c r="AM1790" s="64" t="s">
        <v>122</v>
      </c>
      <c r="AN1790" s="64" t="s">
        <v>16993</v>
      </c>
      <c r="AO1790" s="64" t="s">
        <v>16994</v>
      </c>
      <c r="AP1790" s="64" t="s">
        <v>16995</v>
      </c>
      <c r="AQ1790" s="64" t="s">
        <v>16996</v>
      </c>
      <c r="AV1790" s="64" t="s">
        <v>16988</v>
      </c>
      <c r="AW1790" s="65" t="s">
        <v>16988</v>
      </c>
    </row>
    <row r="1791" spans="1:49" x14ac:dyDescent="0.25">
      <c r="A1791" s="15" t="s">
        <v>15013</v>
      </c>
      <c r="B1791" s="15" t="s">
        <v>15011</v>
      </c>
      <c r="C1791" s="18" t="s">
        <v>15012</v>
      </c>
      <c r="D1791" s="5" t="e">
        <f t="shared" si="81"/>
        <v>#NUM!</v>
      </c>
      <c r="E1791" s="8" t="e">
        <f t="shared" si="82"/>
        <v>#NUM!</v>
      </c>
      <c r="F1791" s="11" t="e">
        <f t="shared" si="83"/>
        <v>#NUM!</v>
      </c>
      <c r="G1791" s="21">
        <v>0</v>
      </c>
      <c r="H1791" s="24">
        <v>5.9</v>
      </c>
      <c r="I1791" s="30">
        <v>0</v>
      </c>
      <c r="J1791" s="27">
        <v>19893000</v>
      </c>
      <c r="K1791" s="30">
        <v>0</v>
      </c>
      <c r="L1791" s="27">
        <v>361700</v>
      </c>
      <c r="M1791" s="30">
        <v>0</v>
      </c>
      <c r="N1791" s="27">
        <v>18946000</v>
      </c>
      <c r="O1791" s="41">
        <v>0</v>
      </c>
      <c r="P1791" s="42">
        <v>5</v>
      </c>
      <c r="Q1791" s="35">
        <v>3</v>
      </c>
      <c r="R1791" s="36">
        <v>3</v>
      </c>
      <c r="S1791" s="36">
        <v>3</v>
      </c>
      <c r="T1791" s="36">
        <v>3</v>
      </c>
      <c r="U1791" s="36">
        <v>0</v>
      </c>
      <c r="V1791" s="36">
        <v>3</v>
      </c>
      <c r="W1791" s="36">
        <v>0</v>
      </c>
      <c r="X1791" s="36">
        <v>3</v>
      </c>
      <c r="Y1791" s="36">
        <v>0</v>
      </c>
      <c r="Z1791" s="36">
        <v>3</v>
      </c>
      <c r="AA1791" s="36">
        <v>5.9</v>
      </c>
      <c r="AB1791" s="36">
        <v>5.9</v>
      </c>
      <c r="AC1791" s="36">
        <v>5.9</v>
      </c>
      <c r="AD1791" s="36">
        <v>100.83</v>
      </c>
      <c r="AE1791" s="36">
        <v>885</v>
      </c>
      <c r="AF1791" s="36" t="s">
        <v>15014</v>
      </c>
      <c r="AG1791" s="37">
        <v>7.9713000000000003</v>
      </c>
      <c r="AK1791" s="63">
        <v>1586</v>
      </c>
      <c r="AL1791" s="64" t="s">
        <v>15015</v>
      </c>
      <c r="AM1791" s="64" t="s">
        <v>45</v>
      </c>
      <c r="AN1791" s="64" t="s">
        <v>15016</v>
      </c>
      <c r="AO1791" s="64" t="s">
        <v>15017</v>
      </c>
      <c r="AP1791" s="64" t="s">
        <v>15018</v>
      </c>
      <c r="AQ1791" s="64" t="s">
        <v>15019</v>
      </c>
      <c r="AV1791" s="64" t="s">
        <v>15009</v>
      </c>
      <c r="AW1791" s="65" t="s">
        <v>15010</v>
      </c>
    </row>
    <row r="1792" spans="1:49" x14ac:dyDescent="0.25">
      <c r="A1792" s="15" t="s">
        <v>4698</v>
      </c>
      <c r="B1792" s="15" t="s">
        <v>4696</v>
      </c>
      <c r="C1792" s="18" t="s">
        <v>4697</v>
      </c>
      <c r="D1792" s="5" t="e">
        <f t="shared" si="81"/>
        <v>#NUM!</v>
      </c>
      <c r="E1792" s="8" t="e">
        <f t="shared" si="82"/>
        <v>#NUM!</v>
      </c>
      <c r="F1792" s="11" t="e">
        <f t="shared" si="83"/>
        <v>#NUM!</v>
      </c>
      <c r="G1792" s="21">
        <v>0</v>
      </c>
      <c r="H1792" s="24">
        <v>22</v>
      </c>
      <c r="I1792" s="30">
        <v>0</v>
      </c>
      <c r="J1792" s="27">
        <v>21060000</v>
      </c>
      <c r="K1792" s="30">
        <v>0</v>
      </c>
      <c r="L1792" s="27">
        <v>7020100</v>
      </c>
      <c r="M1792" s="30">
        <v>0</v>
      </c>
      <c r="N1792" s="27">
        <v>18945000</v>
      </c>
      <c r="O1792" s="41">
        <v>0</v>
      </c>
      <c r="P1792" s="42">
        <v>2</v>
      </c>
      <c r="Q1792" s="35">
        <v>7</v>
      </c>
      <c r="R1792" s="36">
        <v>1</v>
      </c>
      <c r="S1792" s="36">
        <v>1</v>
      </c>
      <c r="T1792" s="36">
        <v>1</v>
      </c>
      <c r="U1792" s="36">
        <v>0</v>
      </c>
      <c r="V1792" s="36">
        <v>1</v>
      </c>
      <c r="W1792" s="36">
        <v>0</v>
      </c>
      <c r="X1792" s="36">
        <v>1</v>
      </c>
      <c r="Y1792" s="36">
        <v>0</v>
      </c>
      <c r="Z1792" s="36">
        <v>1</v>
      </c>
      <c r="AA1792" s="36">
        <v>22</v>
      </c>
      <c r="AB1792" s="36">
        <v>22</v>
      </c>
      <c r="AC1792" s="36">
        <v>22</v>
      </c>
      <c r="AD1792" s="36">
        <v>5.7567000000000004</v>
      </c>
      <c r="AE1792" s="36">
        <v>50</v>
      </c>
      <c r="AF1792" s="36" t="s">
        <v>4699</v>
      </c>
      <c r="AG1792" s="37">
        <v>1.5487</v>
      </c>
      <c r="AK1792" s="63">
        <v>515</v>
      </c>
      <c r="AL1792" s="64">
        <v>9911</v>
      </c>
      <c r="AM1792" s="64" t="b">
        <v>1</v>
      </c>
      <c r="AN1792" s="64">
        <v>10337</v>
      </c>
      <c r="AO1792" s="64" t="s">
        <v>4700</v>
      </c>
      <c r="AP1792" s="64" t="s">
        <v>4701</v>
      </c>
      <c r="AQ1792" s="64">
        <v>32557</v>
      </c>
      <c r="AV1792" s="64" t="s">
        <v>4695</v>
      </c>
      <c r="AW1792" s="65" t="s">
        <v>4695</v>
      </c>
    </row>
    <row r="1793" spans="1:49" x14ac:dyDescent="0.25">
      <c r="A1793" s="15" t="s">
        <v>18189</v>
      </c>
      <c r="B1793" s="15" t="s">
        <v>18187</v>
      </c>
      <c r="C1793" s="18" t="s">
        <v>18188</v>
      </c>
      <c r="D1793" s="5" t="e">
        <f t="shared" si="81"/>
        <v>#NUM!</v>
      </c>
      <c r="E1793" s="8" t="e">
        <f t="shared" si="82"/>
        <v>#NUM!</v>
      </c>
      <c r="F1793" s="11" t="e">
        <f t="shared" si="83"/>
        <v>#NUM!</v>
      </c>
      <c r="G1793" s="21">
        <v>0</v>
      </c>
      <c r="H1793" s="24">
        <v>9</v>
      </c>
      <c r="I1793" s="30">
        <v>0</v>
      </c>
      <c r="J1793" s="27">
        <v>20230000</v>
      </c>
      <c r="K1793" s="30">
        <v>0</v>
      </c>
      <c r="L1793" s="27">
        <v>1445000</v>
      </c>
      <c r="M1793" s="30">
        <v>0</v>
      </c>
      <c r="N1793" s="27">
        <v>18895000</v>
      </c>
      <c r="O1793" s="41">
        <v>0</v>
      </c>
      <c r="P1793" s="42">
        <v>3</v>
      </c>
      <c r="Q1793" s="35">
        <v>1</v>
      </c>
      <c r="R1793" s="36">
        <v>2</v>
      </c>
      <c r="S1793" s="36">
        <v>2</v>
      </c>
      <c r="T1793" s="36">
        <v>2</v>
      </c>
      <c r="U1793" s="36">
        <v>0</v>
      </c>
      <c r="V1793" s="36">
        <v>2</v>
      </c>
      <c r="W1793" s="36">
        <v>0</v>
      </c>
      <c r="X1793" s="36">
        <v>2</v>
      </c>
      <c r="Y1793" s="36">
        <v>0</v>
      </c>
      <c r="Z1793" s="36">
        <v>2</v>
      </c>
      <c r="AA1793" s="36">
        <v>9</v>
      </c>
      <c r="AB1793" s="36">
        <v>9</v>
      </c>
      <c r="AC1793" s="36">
        <v>9</v>
      </c>
      <c r="AD1793" s="36">
        <v>37.087000000000003</v>
      </c>
      <c r="AE1793" s="36">
        <v>335</v>
      </c>
      <c r="AF1793" s="36">
        <v>335</v>
      </c>
      <c r="AG1793" s="37">
        <v>5.1246</v>
      </c>
      <c r="AK1793" s="63">
        <v>1907</v>
      </c>
      <c r="AL1793" s="64" t="s">
        <v>18190</v>
      </c>
      <c r="AM1793" s="64" t="s">
        <v>186</v>
      </c>
      <c r="AN1793" s="64" t="s">
        <v>18191</v>
      </c>
      <c r="AO1793" s="64" t="s">
        <v>18192</v>
      </c>
      <c r="AP1793" s="64" t="s">
        <v>18193</v>
      </c>
      <c r="AQ1793" s="64" t="s">
        <v>18194</v>
      </c>
      <c r="AV1793" s="64" t="s">
        <v>18186</v>
      </c>
      <c r="AW1793" s="65" t="s">
        <v>18186</v>
      </c>
    </row>
    <row r="1794" spans="1:49" x14ac:dyDescent="0.25">
      <c r="A1794" s="15" t="s">
        <v>6274</v>
      </c>
      <c r="B1794" s="15" t="s">
        <v>6272</v>
      </c>
      <c r="C1794" s="18" t="s">
        <v>6273</v>
      </c>
      <c r="D1794" s="5" t="e">
        <f t="shared" si="81"/>
        <v>#NUM!</v>
      </c>
      <c r="E1794" s="8" t="e">
        <f t="shared" si="82"/>
        <v>#NUM!</v>
      </c>
      <c r="F1794" s="11" t="e">
        <f t="shared" si="83"/>
        <v>#NUM!</v>
      </c>
      <c r="G1794" s="21">
        <v>0</v>
      </c>
      <c r="H1794" s="24">
        <v>10.9</v>
      </c>
      <c r="I1794" s="30">
        <v>0</v>
      </c>
      <c r="J1794" s="27">
        <v>17824000</v>
      </c>
      <c r="K1794" s="30">
        <v>0</v>
      </c>
      <c r="L1794" s="27">
        <v>556990</v>
      </c>
      <c r="M1794" s="30">
        <v>0</v>
      </c>
      <c r="N1794" s="27">
        <v>18882000</v>
      </c>
      <c r="O1794" s="41">
        <v>0</v>
      </c>
      <c r="P1794" s="42">
        <v>4</v>
      </c>
      <c r="Q1794" s="35">
        <v>2</v>
      </c>
      <c r="R1794" s="36">
        <v>4</v>
      </c>
      <c r="S1794" s="36">
        <v>4</v>
      </c>
      <c r="T1794" s="36">
        <v>4</v>
      </c>
      <c r="U1794" s="36">
        <v>0</v>
      </c>
      <c r="V1794" s="36">
        <v>4</v>
      </c>
      <c r="W1794" s="36">
        <v>0</v>
      </c>
      <c r="X1794" s="36">
        <v>4</v>
      </c>
      <c r="Y1794" s="36">
        <v>0</v>
      </c>
      <c r="Z1794" s="36">
        <v>4</v>
      </c>
      <c r="AA1794" s="36">
        <v>10.9</v>
      </c>
      <c r="AB1794" s="36">
        <v>10.9</v>
      </c>
      <c r="AC1794" s="36">
        <v>10.9</v>
      </c>
      <c r="AD1794" s="36">
        <v>65.659000000000006</v>
      </c>
      <c r="AE1794" s="36">
        <v>571</v>
      </c>
      <c r="AF1794" s="36" t="s">
        <v>6275</v>
      </c>
      <c r="AG1794" s="37">
        <v>3.9594</v>
      </c>
      <c r="AK1794" s="63">
        <v>692</v>
      </c>
      <c r="AL1794" s="64" t="s">
        <v>6276</v>
      </c>
      <c r="AM1794" s="64" t="s">
        <v>100</v>
      </c>
      <c r="AN1794" s="64" t="s">
        <v>6277</v>
      </c>
      <c r="AO1794" s="64" t="s">
        <v>6278</v>
      </c>
      <c r="AP1794" s="64" t="s">
        <v>6279</v>
      </c>
      <c r="AQ1794" s="64" t="s">
        <v>6279</v>
      </c>
      <c r="AV1794" s="64" t="s">
        <v>6271</v>
      </c>
      <c r="AW1794" s="65" t="s">
        <v>6271</v>
      </c>
    </row>
    <row r="1795" spans="1:49" x14ac:dyDescent="0.25">
      <c r="A1795" s="15" t="s">
        <v>1036</v>
      </c>
      <c r="B1795" s="15" t="s">
        <v>1034</v>
      </c>
      <c r="C1795" s="18" t="s">
        <v>1035</v>
      </c>
      <c r="D1795" s="5">
        <f t="shared" ref="D1795:D1858" si="84">LOG(J1795,2)-LOG(I1795,2)</f>
        <v>0.63191548037735856</v>
      </c>
      <c r="E1795" s="8">
        <f t="shared" ref="E1795:E1858" si="85">LOG(L1795,2)-LOG(K1795,2)</f>
        <v>0.63185501775248198</v>
      </c>
      <c r="F1795" s="11" t="e">
        <f t="shared" ref="F1795:F1858" si="86">LOG(N1795,2)-LOG(M1795,2)</f>
        <v>#NUM!</v>
      </c>
      <c r="G1795" s="21">
        <v>15.4</v>
      </c>
      <c r="H1795" s="24">
        <v>8.6999999999999993</v>
      </c>
      <c r="I1795" s="30">
        <v>11084000</v>
      </c>
      <c r="J1795" s="27">
        <v>17176000</v>
      </c>
      <c r="K1795" s="30">
        <v>3694800</v>
      </c>
      <c r="L1795" s="27">
        <v>5725300</v>
      </c>
      <c r="M1795" s="30">
        <v>0</v>
      </c>
      <c r="N1795" s="27">
        <v>18651000</v>
      </c>
      <c r="O1795" s="41">
        <v>1</v>
      </c>
      <c r="P1795" s="42">
        <v>2</v>
      </c>
      <c r="Q1795" s="35">
        <v>2</v>
      </c>
      <c r="R1795" s="36">
        <v>2</v>
      </c>
      <c r="S1795" s="36">
        <v>2</v>
      </c>
      <c r="T1795" s="36">
        <v>2</v>
      </c>
      <c r="U1795" s="36">
        <v>1</v>
      </c>
      <c r="V1795" s="36">
        <v>1</v>
      </c>
      <c r="W1795" s="36">
        <v>1</v>
      </c>
      <c r="X1795" s="36">
        <v>1</v>
      </c>
      <c r="Y1795" s="36">
        <v>1</v>
      </c>
      <c r="Z1795" s="36">
        <v>1</v>
      </c>
      <c r="AA1795" s="36">
        <v>15.4</v>
      </c>
      <c r="AB1795" s="36">
        <v>15.4</v>
      </c>
      <c r="AC1795" s="36">
        <v>15.4</v>
      </c>
      <c r="AD1795" s="36">
        <v>11.827</v>
      </c>
      <c r="AE1795" s="36">
        <v>104</v>
      </c>
      <c r="AF1795" s="36" t="s">
        <v>1037</v>
      </c>
      <c r="AG1795" s="37">
        <v>2.0438999999999998</v>
      </c>
      <c r="AK1795" s="63">
        <v>108</v>
      </c>
      <c r="AL1795" s="64" t="s">
        <v>1038</v>
      </c>
      <c r="AM1795" s="64" t="s">
        <v>186</v>
      </c>
      <c r="AN1795" s="64" t="s">
        <v>1039</v>
      </c>
      <c r="AO1795" s="64" t="s">
        <v>1040</v>
      </c>
      <c r="AP1795" s="64" t="s">
        <v>1041</v>
      </c>
      <c r="AQ1795" s="64" t="s">
        <v>1042</v>
      </c>
      <c r="AS1795" s="64">
        <v>34</v>
      </c>
      <c r="AU1795" s="64">
        <v>6</v>
      </c>
      <c r="AV1795" s="64" t="s">
        <v>1033</v>
      </c>
      <c r="AW1795" s="65" t="s">
        <v>1033</v>
      </c>
    </row>
    <row r="1796" spans="1:49" x14ac:dyDescent="0.25">
      <c r="A1796" s="15" t="s">
        <v>5782</v>
      </c>
      <c r="B1796" s="15" t="s">
        <v>5780</v>
      </c>
      <c r="C1796" s="18" t="s">
        <v>5781</v>
      </c>
      <c r="D1796" s="5">
        <f t="shared" si="84"/>
        <v>-0.53934515657078563</v>
      </c>
      <c r="E1796" s="8">
        <f t="shared" si="85"/>
        <v>-0.53934515657078563</v>
      </c>
      <c r="F1796" s="11" t="e">
        <f t="shared" si="86"/>
        <v>#NUM!</v>
      </c>
      <c r="G1796" s="21">
        <v>15.3</v>
      </c>
      <c r="H1796" s="24">
        <v>18.7</v>
      </c>
      <c r="I1796" s="30">
        <v>31938000</v>
      </c>
      <c r="J1796" s="27">
        <v>21976000</v>
      </c>
      <c r="K1796" s="30">
        <v>3193800</v>
      </c>
      <c r="L1796" s="27">
        <v>2197600</v>
      </c>
      <c r="M1796" s="30">
        <v>0</v>
      </c>
      <c r="N1796" s="27">
        <v>18484000</v>
      </c>
      <c r="O1796" s="41">
        <v>3</v>
      </c>
      <c r="P1796" s="42">
        <v>2</v>
      </c>
      <c r="Q1796" s="35">
        <v>4</v>
      </c>
      <c r="R1796" s="36">
        <v>4</v>
      </c>
      <c r="S1796" s="36">
        <v>4</v>
      </c>
      <c r="T1796" s="36">
        <v>4</v>
      </c>
      <c r="U1796" s="36">
        <v>2</v>
      </c>
      <c r="V1796" s="36">
        <v>2</v>
      </c>
      <c r="W1796" s="36">
        <v>2</v>
      </c>
      <c r="X1796" s="36">
        <v>2</v>
      </c>
      <c r="Y1796" s="36">
        <v>2</v>
      </c>
      <c r="Z1796" s="36">
        <v>2</v>
      </c>
      <c r="AA1796" s="36">
        <v>34</v>
      </c>
      <c r="AB1796" s="36">
        <v>34</v>
      </c>
      <c r="AC1796" s="36">
        <v>34</v>
      </c>
      <c r="AD1796" s="36">
        <v>23.62</v>
      </c>
      <c r="AE1796" s="36">
        <v>209</v>
      </c>
      <c r="AF1796" s="36" t="s">
        <v>5783</v>
      </c>
      <c r="AG1796" s="37">
        <v>12.536</v>
      </c>
      <c r="AK1796" s="63">
        <v>637</v>
      </c>
      <c r="AL1796" s="64" t="s">
        <v>5784</v>
      </c>
      <c r="AM1796" s="64" t="s">
        <v>100</v>
      </c>
      <c r="AN1796" s="64" t="s">
        <v>5785</v>
      </c>
      <c r="AO1796" s="64" t="s">
        <v>5786</v>
      </c>
      <c r="AP1796" s="64" t="s">
        <v>5787</v>
      </c>
      <c r="AQ1796" s="64" t="s">
        <v>5788</v>
      </c>
      <c r="AV1796" s="64" t="s">
        <v>5779</v>
      </c>
      <c r="AW1796" s="65" t="s">
        <v>5779</v>
      </c>
    </row>
    <row r="1797" spans="1:49" x14ac:dyDescent="0.25">
      <c r="A1797" s="15" t="s">
        <v>7791</v>
      </c>
      <c r="B1797" s="15" t="s">
        <v>7789</v>
      </c>
      <c r="C1797" s="18" t="s">
        <v>7790</v>
      </c>
      <c r="D1797" s="5" t="e">
        <f t="shared" si="84"/>
        <v>#NUM!</v>
      </c>
      <c r="E1797" s="8" t="e">
        <f t="shared" si="85"/>
        <v>#NUM!</v>
      </c>
      <c r="F1797" s="11" t="e">
        <f t="shared" si="86"/>
        <v>#NUM!</v>
      </c>
      <c r="G1797" s="21">
        <v>0</v>
      </c>
      <c r="H1797" s="24">
        <v>2.1</v>
      </c>
      <c r="I1797" s="30">
        <v>0</v>
      </c>
      <c r="J1797" s="27">
        <v>20130000</v>
      </c>
      <c r="K1797" s="30">
        <v>0</v>
      </c>
      <c r="L1797" s="27">
        <v>490960</v>
      </c>
      <c r="M1797" s="30">
        <v>0</v>
      </c>
      <c r="N1797" s="27">
        <v>18439000</v>
      </c>
      <c r="O1797" s="41">
        <v>0</v>
      </c>
      <c r="P1797" s="42">
        <v>3</v>
      </c>
      <c r="Q1797" s="35">
        <v>10</v>
      </c>
      <c r="R1797" s="36">
        <v>2</v>
      </c>
      <c r="S1797" s="36">
        <v>2</v>
      </c>
      <c r="T1797" s="36">
        <v>2</v>
      </c>
      <c r="U1797" s="36">
        <v>0</v>
      </c>
      <c r="V1797" s="36">
        <v>2</v>
      </c>
      <c r="W1797" s="36">
        <v>0</v>
      </c>
      <c r="X1797" s="36">
        <v>2</v>
      </c>
      <c r="Y1797" s="36">
        <v>0</v>
      </c>
      <c r="Z1797" s="36">
        <v>2</v>
      </c>
      <c r="AA1797" s="36">
        <v>2.1</v>
      </c>
      <c r="AB1797" s="36">
        <v>2.1</v>
      </c>
      <c r="AC1797" s="36">
        <v>2.1</v>
      </c>
      <c r="AD1797" s="36">
        <v>126.26</v>
      </c>
      <c r="AE1797" s="36">
        <v>1165</v>
      </c>
      <c r="AF1797" s="36" t="s">
        <v>7792</v>
      </c>
      <c r="AG1797" s="37">
        <v>3.4550000000000001</v>
      </c>
      <c r="AK1797" s="63">
        <v>861</v>
      </c>
      <c r="AL1797" s="64" t="s">
        <v>7793</v>
      </c>
      <c r="AM1797" s="64" t="s">
        <v>186</v>
      </c>
      <c r="AN1797" s="64" t="s">
        <v>7794</v>
      </c>
      <c r="AO1797" s="64" t="s">
        <v>7795</v>
      </c>
      <c r="AP1797" s="64" t="s">
        <v>7796</v>
      </c>
      <c r="AQ1797" s="64" t="s">
        <v>7797</v>
      </c>
      <c r="AV1797" s="64" t="s">
        <v>7788</v>
      </c>
      <c r="AW1797" s="65" t="s">
        <v>7788</v>
      </c>
    </row>
    <row r="1798" spans="1:49" x14ac:dyDescent="0.25">
      <c r="A1798" s="15" t="s">
        <v>16513</v>
      </c>
      <c r="B1798" s="15" t="s">
        <v>16511</v>
      </c>
      <c r="C1798" s="18" t="s">
        <v>16512</v>
      </c>
      <c r="D1798" s="5" t="e">
        <f t="shared" si="84"/>
        <v>#NUM!</v>
      </c>
      <c r="E1798" s="8" t="e">
        <f t="shared" si="85"/>
        <v>#NUM!</v>
      </c>
      <c r="F1798" s="11" t="e">
        <f t="shared" si="86"/>
        <v>#NUM!</v>
      </c>
      <c r="G1798" s="21">
        <v>0</v>
      </c>
      <c r="H1798" s="24">
        <v>6.1</v>
      </c>
      <c r="I1798" s="30">
        <v>0</v>
      </c>
      <c r="J1798" s="27">
        <v>20495000</v>
      </c>
      <c r="K1798" s="30">
        <v>0</v>
      </c>
      <c r="L1798" s="27">
        <v>1707900</v>
      </c>
      <c r="M1798" s="30">
        <v>0</v>
      </c>
      <c r="N1798" s="27">
        <v>18437000</v>
      </c>
      <c r="O1798" s="41">
        <v>0</v>
      </c>
      <c r="P1798" s="42">
        <v>2</v>
      </c>
      <c r="Q1798" s="35">
        <v>2</v>
      </c>
      <c r="R1798" s="36">
        <v>1</v>
      </c>
      <c r="S1798" s="36">
        <v>1</v>
      </c>
      <c r="T1798" s="36">
        <v>1</v>
      </c>
      <c r="U1798" s="36">
        <v>0</v>
      </c>
      <c r="V1798" s="36">
        <v>1</v>
      </c>
      <c r="W1798" s="36">
        <v>0</v>
      </c>
      <c r="X1798" s="36">
        <v>1</v>
      </c>
      <c r="Y1798" s="36">
        <v>0</v>
      </c>
      <c r="Z1798" s="36">
        <v>1</v>
      </c>
      <c r="AA1798" s="36">
        <v>6.1</v>
      </c>
      <c r="AB1798" s="36">
        <v>6.1</v>
      </c>
      <c r="AC1798" s="36">
        <v>6.1</v>
      </c>
      <c r="AD1798" s="36">
        <v>25.2</v>
      </c>
      <c r="AE1798" s="36">
        <v>228</v>
      </c>
      <c r="AF1798" s="36" t="s">
        <v>16514</v>
      </c>
      <c r="AG1798" s="37">
        <v>3.6959</v>
      </c>
      <c r="AK1798" s="63">
        <v>1733</v>
      </c>
      <c r="AL1798" s="64">
        <v>5419</v>
      </c>
      <c r="AM1798" s="64" t="b">
        <v>1</v>
      </c>
      <c r="AN1798" s="64">
        <v>5641</v>
      </c>
      <c r="AO1798" s="64" t="s">
        <v>16515</v>
      </c>
      <c r="AP1798" s="64" t="s">
        <v>16516</v>
      </c>
      <c r="AQ1798" s="64">
        <v>17448</v>
      </c>
      <c r="AV1798" s="64" t="s">
        <v>16510</v>
      </c>
      <c r="AW1798" s="65" t="s">
        <v>16510</v>
      </c>
    </row>
    <row r="1799" spans="1:49" x14ac:dyDescent="0.25">
      <c r="A1799" s="15" t="s">
        <v>5911</v>
      </c>
      <c r="B1799" s="15" t="s">
        <v>5909</v>
      </c>
      <c r="C1799" s="18" t="s">
        <v>5910</v>
      </c>
      <c r="D1799" s="5" t="e">
        <f t="shared" si="84"/>
        <v>#NUM!</v>
      </c>
      <c r="E1799" s="8" t="e">
        <f t="shared" si="85"/>
        <v>#NUM!</v>
      </c>
      <c r="F1799" s="11" t="e">
        <f t="shared" si="86"/>
        <v>#NUM!</v>
      </c>
      <c r="G1799" s="21">
        <v>0</v>
      </c>
      <c r="H1799" s="24">
        <v>10.3</v>
      </c>
      <c r="I1799" s="30">
        <v>0</v>
      </c>
      <c r="J1799" s="27">
        <v>21910000</v>
      </c>
      <c r="K1799" s="30">
        <v>0</v>
      </c>
      <c r="L1799" s="27">
        <v>1825900</v>
      </c>
      <c r="M1799" s="30">
        <v>0</v>
      </c>
      <c r="N1799" s="27">
        <v>18429000</v>
      </c>
      <c r="O1799" s="41">
        <v>0</v>
      </c>
      <c r="P1799" s="42">
        <v>2</v>
      </c>
      <c r="Q1799" s="35">
        <v>4</v>
      </c>
      <c r="R1799" s="36">
        <v>2</v>
      </c>
      <c r="S1799" s="36">
        <v>2</v>
      </c>
      <c r="T1799" s="36">
        <v>2</v>
      </c>
      <c r="U1799" s="36">
        <v>0</v>
      </c>
      <c r="V1799" s="36">
        <v>2</v>
      </c>
      <c r="W1799" s="36">
        <v>0</v>
      </c>
      <c r="X1799" s="36">
        <v>2</v>
      </c>
      <c r="Y1799" s="36">
        <v>0</v>
      </c>
      <c r="Z1799" s="36">
        <v>2</v>
      </c>
      <c r="AA1799" s="36">
        <v>10.3</v>
      </c>
      <c r="AB1799" s="36">
        <v>10.3</v>
      </c>
      <c r="AC1799" s="36">
        <v>10.3</v>
      </c>
      <c r="AD1799" s="36">
        <v>26.704999999999998</v>
      </c>
      <c r="AE1799" s="36">
        <v>232</v>
      </c>
      <c r="AF1799" s="36" t="s">
        <v>5912</v>
      </c>
      <c r="AG1799" s="37">
        <v>2.6934999999999998</v>
      </c>
      <c r="AK1799" s="63">
        <v>652</v>
      </c>
      <c r="AL1799" s="64" t="s">
        <v>5913</v>
      </c>
      <c r="AM1799" s="64" t="s">
        <v>186</v>
      </c>
      <c r="AN1799" s="64" t="s">
        <v>5914</v>
      </c>
      <c r="AO1799" s="64" t="s">
        <v>5915</v>
      </c>
      <c r="AP1799" s="64" t="s">
        <v>5916</v>
      </c>
      <c r="AQ1799" s="64" t="s">
        <v>5916</v>
      </c>
      <c r="AV1799" s="64" t="s">
        <v>5908</v>
      </c>
      <c r="AW1799" s="65" t="s">
        <v>5908</v>
      </c>
    </row>
    <row r="1800" spans="1:49" x14ac:dyDescent="0.25">
      <c r="A1800" s="15" t="s">
        <v>16932</v>
      </c>
      <c r="B1800" s="15" t="s">
        <v>16930</v>
      </c>
      <c r="C1800" s="18" t="s">
        <v>16931</v>
      </c>
      <c r="D1800" s="5" t="e">
        <f t="shared" si="84"/>
        <v>#NUM!</v>
      </c>
      <c r="E1800" s="8" t="e">
        <f t="shared" si="85"/>
        <v>#NUM!</v>
      </c>
      <c r="F1800" s="11" t="e">
        <f t="shared" si="86"/>
        <v>#NUM!</v>
      </c>
      <c r="G1800" s="21">
        <v>0</v>
      </c>
      <c r="H1800" s="24">
        <v>3.2</v>
      </c>
      <c r="I1800" s="30">
        <v>0</v>
      </c>
      <c r="J1800" s="27">
        <v>20530000</v>
      </c>
      <c r="K1800" s="30">
        <v>0</v>
      </c>
      <c r="L1800" s="27">
        <v>733220</v>
      </c>
      <c r="M1800" s="30">
        <v>0</v>
      </c>
      <c r="N1800" s="27">
        <v>18281000</v>
      </c>
      <c r="O1800" s="41">
        <v>0</v>
      </c>
      <c r="P1800" s="42">
        <v>2</v>
      </c>
      <c r="Q1800" s="35">
        <v>1</v>
      </c>
      <c r="R1800" s="36">
        <v>1</v>
      </c>
      <c r="S1800" s="36">
        <v>1</v>
      </c>
      <c r="T1800" s="36">
        <v>1</v>
      </c>
      <c r="U1800" s="36">
        <v>0</v>
      </c>
      <c r="V1800" s="36">
        <v>1</v>
      </c>
      <c r="W1800" s="36">
        <v>0</v>
      </c>
      <c r="X1800" s="36">
        <v>1</v>
      </c>
      <c r="Y1800" s="36">
        <v>0</v>
      </c>
      <c r="Z1800" s="36">
        <v>1</v>
      </c>
      <c r="AA1800" s="36">
        <v>3.2</v>
      </c>
      <c r="AB1800" s="36">
        <v>3.2</v>
      </c>
      <c r="AC1800" s="36">
        <v>3.2</v>
      </c>
      <c r="AD1800" s="36">
        <v>54.529000000000003</v>
      </c>
      <c r="AE1800" s="36">
        <v>493</v>
      </c>
      <c r="AF1800" s="36">
        <v>493</v>
      </c>
      <c r="AG1800" s="37">
        <v>3.2372000000000001</v>
      </c>
      <c r="AK1800" s="63">
        <v>1774</v>
      </c>
      <c r="AL1800" s="64">
        <v>9885</v>
      </c>
      <c r="AM1800" s="64" t="b">
        <v>1</v>
      </c>
      <c r="AN1800" s="64">
        <v>10311</v>
      </c>
      <c r="AO1800" s="64" t="s">
        <v>16933</v>
      </c>
      <c r="AP1800" s="64" t="s">
        <v>16934</v>
      </c>
      <c r="AQ1800" s="64">
        <v>32507</v>
      </c>
      <c r="AV1800" s="64" t="s">
        <v>16929</v>
      </c>
      <c r="AW1800" s="65" t="s">
        <v>16929</v>
      </c>
    </row>
    <row r="1801" spans="1:49" x14ac:dyDescent="0.25">
      <c r="A1801" s="15" t="s">
        <v>5701</v>
      </c>
      <c r="B1801" s="15" t="s">
        <v>5699</v>
      </c>
      <c r="C1801" s="18" t="s">
        <v>5700</v>
      </c>
      <c r="D1801" s="5">
        <f t="shared" si="84"/>
        <v>4.664855672610102E-2</v>
      </c>
      <c r="E1801" s="8">
        <f t="shared" si="85"/>
        <v>4.6647481185431161E-2</v>
      </c>
      <c r="F1801" s="11" t="e">
        <f t="shared" si="86"/>
        <v>#NUM!</v>
      </c>
      <c r="G1801" s="21">
        <v>7.6</v>
      </c>
      <c r="H1801" s="24">
        <v>6.6</v>
      </c>
      <c r="I1801" s="30">
        <v>17071000</v>
      </c>
      <c r="J1801" s="27">
        <v>17632000</v>
      </c>
      <c r="K1801" s="30">
        <v>1004200</v>
      </c>
      <c r="L1801" s="27">
        <v>1037200</v>
      </c>
      <c r="M1801" s="30">
        <v>0</v>
      </c>
      <c r="N1801" s="27">
        <v>18229000</v>
      </c>
      <c r="O1801" s="41">
        <v>2</v>
      </c>
      <c r="P1801" s="42">
        <v>3</v>
      </c>
      <c r="Q1801" s="35">
        <v>4</v>
      </c>
      <c r="R1801" s="36">
        <v>3</v>
      </c>
      <c r="S1801" s="36">
        <v>3</v>
      </c>
      <c r="T1801" s="36">
        <v>3</v>
      </c>
      <c r="U1801" s="36">
        <v>2</v>
      </c>
      <c r="V1801" s="36">
        <v>2</v>
      </c>
      <c r="W1801" s="36">
        <v>2</v>
      </c>
      <c r="X1801" s="36">
        <v>2</v>
      </c>
      <c r="Y1801" s="36">
        <v>2</v>
      </c>
      <c r="Z1801" s="36">
        <v>2</v>
      </c>
      <c r="AA1801" s="36">
        <v>9.6</v>
      </c>
      <c r="AB1801" s="36">
        <v>9.6</v>
      </c>
      <c r="AC1801" s="36">
        <v>9.6</v>
      </c>
      <c r="AD1801" s="36">
        <v>47.831000000000003</v>
      </c>
      <c r="AE1801" s="36">
        <v>437</v>
      </c>
      <c r="AF1801" s="36" t="s">
        <v>5702</v>
      </c>
      <c r="AG1801" s="37">
        <v>9.3720999999999997</v>
      </c>
      <c r="AK1801" s="63">
        <v>628</v>
      </c>
      <c r="AL1801" s="64" t="s">
        <v>5703</v>
      </c>
      <c r="AM1801" s="64" t="s">
        <v>45</v>
      </c>
      <c r="AN1801" s="64" t="s">
        <v>5704</v>
      </c>
      <c r="AO1801" s="64" t="s">
        <v>5705</v>
      </c>
      <c r="AP1801" s="64" t="s">
        <v>5706</v>
      </c>
      <c r="AQ1801" s="64" t="s">
        <v>5707</v>
      </c>
      <c r="AV1801" s="64" t="s">
        <v>5697</v>
      </c>
      <c r="AW1801" s="65" t="s">
        <v>5698</v>
      </c>
    </row>
    <row r="1802" spans="1:49" x14ac:dyDescent="0.25">
      <c r="A1802" s="15" t="s">
        <v>6475</v>
      </c>
      <c r="B1802" s="15" t="s">
        <v>6473</v>
      </c>
      <c r="C1802" s="18" t="s">
        <v>6474</v>
      </c>
      <c r="D1802" s="5" t="e">
        <f t="shared" si="84"/>
        <v>#NUM!</v>
      </c>
      <c r="E1802" s="8" t="e">
        <f t="shared" si="85"/>
        <v>#NUM!</v>
      </c>
      <c r="F1802" s="11" t="e">
        <f t="shared" si="86"/>
        <v>#NUM!</v>
      </c>
      <c r="G1802" s="21">
        <v>0</v>
      </c>
      <c r="H1802" s="24">
        <v>23.3</v>
      </c>
      <c r="I1802" s="30">
        <v>0</v>
      </c>
      <c r="J1802" s="27">
        <v>19958000</v>
      </c>
      <c r="K1802" s="30">
        <v>0</v>
      </c>
      <c r="L1802" s="27">
        <v>6652800</v>
      </c>
      <c r="M1802" s="30">
        <v>0</v>
      </c>
      <c r="N1802" s="27">
        <v>18196000</v>
      </c>
      <c r="O1802" s="41">
        <v>0</v>
      </c>
      <c r="P1802" s="42">
        <v>2</v>
      </c>
      <c r="Q1802" s="35">
        <v>4</v>
      </c>
      <c r="R1802" s="36">
        <v>1</v>
      </c>
      <c r="S1802" s="36">
        <v>1</v>
      </c>
      <c r="T1802" s="36">
        <v>1</v>
      </c>
      <c r="U1802" s="36">
        <v>0</v>
      </c>
      <c r="V1802" s="36">
        <v>1</v>
      </c>
      <c r="W1802" s="36">
        <v>0</v>
      </c>
      <c r="X1802" s="36">
        <v>1</v>
      </c>
      <c r="Y1802" s="36">
        <v>0</v>
      </c>
      <c r="Z1802" s="36">
        <v>1</v>
      </c>
      <c r="AA1802" s="36">
        <v>23.3</v>
      </c>
      <c r="AB1802" s="36">
        <v>23.3</v>
      </c>
      <c r="AC1802" s="36">
        <v>23.3</v>
      </c>
      <c r="AD1802" s="36">
        <v>5.1307</v>
      </c>
      <c r="AE1802" s="36">
        <v>43</v>
      </c>
      <c r="AF1802" s="36" t="s">
        <v>6476</v>
      </c>
      <c r="AG1802" s="37">
        <v>2.1246999999999998</v>
      </c>
      <c r="AK1802" s="63">
        <v>714</v>
      </c>
      <c r="AL1802" s="64">
        <v>12238</v>
      </c>
      <c r="AM1802" s="64" t="b">
        <v>1</v>
      </c>
      <c r="AN1802" s="64">
        <v>12900</v>
      </c>
      <c r="AO1802" s="64" t="s">
        <v>6477</v>
      </c>
      <c r="AP1802" s="64" t="s">
        <v>6478</v>
      </c>
      <c r="AQ1802" s="64">
        <v>40643</v>
      </c>
      <c r="AV1802" s="64" t="s">
        <v>6472</v>
      </c>
      <c r="AW1802" s="65" t="s">
        <v>6472</v>
      </c>
    </row>
    <row r="1803" spans="1:49" x14ac:dyDescent="0.25">
      <c r="A1803" s="15" t="s">
        <v>25491</v>
      </c>
      <c r="D1803" s="5" t="e">
        <f t="shared" si="84"/>
        <v>#NUM!</v>
      </c>
      <c r="E1803" s="8" t="e">
        <f t="shared" si="85"/>
        <v>#VALUE!</v>
      </c>
      <c r="F1803" s="11" t="e">
        <f t="shared" si="86"/>
        <v>#NUM!</v>
      </c>
      <c r="G1803" s="21">
        <v>0</v>
      </c>
      <c r="H1803" s="24">
        <v>0</v>
      </c>
      <c r="I1803" s="30">
        <v>0</v>
      </c>
      <c r="J1803" s="27">
        <v>21623000</v>
      </c>
      <c r="K1803" s="30" t="s">
        <v>25412</v>
      </c>
      <c r="L1803" s="27" t="s">
        <v>25412</v>
      </c>
      <c r="M1803" s="30">
        <v>0</v>
      </c>
      <c r="N1803" s="27">
        <v>18187000</v>
      </c>
      <c r="O1803" s="41">
        <v>0</v>
      </c>
      <c r="P1803" s="42">
        <v>1</v>
      </c>
      <c r="Q1803" s="35">
        <v>1</v>
      </c>
      <c r="R1803" s="36">
        <v>1</v>
      </c>
      <c r="S1803" s="36">
        <v>1</v>
      </c>
      <c r="T1803" s="36">
        <v>1</v>
      </c>
      <c r="U1803" s="36">
        <v>0</v>
      </c>
      <c r="V1803" s="36">
        <v>1</v>
      </c>
      <c r="W1803" s="36">
        <v>0</v>
      </c>
      <c r="X1803" s="36">
        <v>1</v>
      </c>
      <c r="Y1803" s="36">
        <v>0</v>
      </c>
      <c r="Z1803" s="36">
        <v>1</v>
      </c>
      <c r="AA1803" s="36">
        <v>0</v>
      </c>
      <c r="AB1803" s="36">
        <v>0</v>
      </c>
      <c r="AC1803" s="36">
        <v>0</v>
      </c>
      <c r="AD1803" s="36">
        <v>14.537000000000001</v>
      </c>
      <c r="AE1803" s="36">
        <v>134</v>
      </c>
      <c r="AF1803" s="36">
        <v>134</v>
      </c>
      <c r="AG1803" s="37">
        <v>1.7296</v>
      </c>
      <c r="AI1803" s="52" t="s">
        <v>66</v>
      </c>
      <c r="AK1803" s="63">
        <v>2666</v>
      </c>
      <c r="AL1803" s="64">
        <v>9347</v>
      </c>
      <c r="AM1803" s="64" t="b">
        <v>1</v>
      </c>
      <c r="AN1803" s="64">
        <v>9758</v>
      </c>
      <c r="AO1803" s="64">
        <v>28548</v>
      </c>
      <c r="AP1803" s="64">
        <v>30811</v>
      </c>
      <c r="AQ1803" s="64">
        <v>30811</v>
      </c>
      <c r="AV1803" s="64" t="s">
        <v>25490</v>
      </c>
      <c r="AW1803" s="65" t="s">
        <v>25490</v>
      </c>
    </row>
    <row r="1804" spans="1:49" x14ac:dyDescent="0.25">
      <c r="A1804" s="15" t="s">
        <v>21982</v>
      </c>
      <c r="B1804" s="15" t="s">
        <v>21980</v>
      </c>
      <c r="C1804" s="18" t="s">
        <v>21981</v>
      </c>
      <c r="D1804" s="5" t="e">
        <f t="shared" si="84"/>
        <v>#NUM!</v>
      </c>
      <c r="E1804" s="8" t="e">
        <f t="shared" si="85"/>
        <v>#NUM!</v>
      </c>
      <c r="F1804" s="11" t="e">
        <f t="shared" si="86"/>
        <v>#NUM!</v>
      </c>
      <c r="G1804" s="21">
        <v>0</v>
      </c>
      <c r="H1804" s="24">
        <v>4.0999999999999996</v>
      </c>
      <c r="I1804" s="30">
        <v>0</v>
      </c>
      <c r="J1804" s="27">
        <v>19064000</v>
      </c>
      <c r="K1804" s="30">
        <v>0</v>
      </c>
      <c r="L1804" s="27">
        <v>359710</v>
      </c>
      <c r="M1804" s="30">
        <v>0</v>
      </c>
      <c r="N1804" s="27">
        <v>18161000</v>
      </c>
      <c r="O1804" s="41">
        <v>0</v>
      </c>
      <c r="P1804" s="42">
        <v>4</v>
      </c>
      <c r="Q1804" s="35">
        <v>1</v>
      </c>
      <c r="R1804" s="36">
        <v>4</v>
      </c>
      <c r="S1804" s="36">
        <v>4</v>
      </c>
      <c r="T1804" s="36">
        <v>4</v>
      </c>
      <c r="U1804" s="36">
        <v>0</v>
      </c>
      <c r="V1804" s="36">
        <v>4</v>
      </c>
      <c r="W1804" s="36">
        <v>0</v>
      </c>
      <c r="X1804" s="36">
        <v>4</v>
      </c>
      <c r="Y1804" s="36">
        <v>0</v>
      </c>
      <c r="Z1804" s="36">
        <v>4</v>
      </c>
      <c r="AA1804" s="36">
        <v>4.0999999999999996</v>
      </c>
      <c r="AB1804" s="36">
        <v>4.0999999999999996</v>
      </c>
      <c r="AC1804" s="36">
        <v>4.0999999999999996</v>
      </c>
      <c r="AD1804" s="36">
        <v>121.05</v>
      </c>
      <c r="AE1804" s="36">
        <v>1058</v>
      </c>
      <c r="AF1804" s="36">
        <v>1058</v>
      </c>
      <c r="AG1804" s="37">
        <v>6.8905000000000003</v>
      </c>
      <c r="AK1804" s="63">
        <v>2300</v>
      </c>
      <c r="AL1804" s="64" t="s">
        <v>21983</v>
      </c>
      <c r="AM1804" s="64" t="s">
        <v>100</v>
      </c>
      <c r="AN1804" s="64" t="s">
        <v>21984</v>
      </c>
      <c r="AO1804" s="64" t="s">
        <v>21985</v>
      </c>
      <c r="AP1804" s="64" t="s">
        <v>21986</v>
      </c>
      <c r="AQ1804" s="64" t="s">
        <v>21986</v>
      </c>
      <c r="AV1804" s="64" t="s">
        <v>21979</v>
      </c>
      <c r="AW1804" s="65" t="s">
        <v>21979</v>
      </c>
    </row>
    <row r="1805" spans="1:49" x14ac:dyDescent="0.25">
      <c r="A1805" s="15" t="s">
        <v>11575</v>
      </c>
      <c r="B1805" s="15" t="s">
        <v>11573</v>
      </c>
      <c r="C1805" s="18" t="s">
        <v>11574</v>
      </c>
      <c r="D1805" s="5">
        <f t="shared" si="84"/>
        <v>-2.5828033159216837</v>
      </c>
      <c r="E1805" s="8">
        <f t="shared" si="85"/>
        <v>-2.5828402033586855</v>
      </c>
      <c r="F1805" s="11">
        <f t="shared" si="86"/>
        <v>-2.1963986619392273</v>
      </c>
      <c r="G1805" s="21">
        <v>16.2</v>
      </c>
      <c r="H1805" s="24">
        <v>4.8</v>
      </c>
      <c r="I1805" s="30">
        <v>78117000</v>
      </c>
      <c r="J1805" s="27">
        <v>13039000</v>
      </c>
      <c r="K1805" s="30">
        <v>1698200</v>
      </c>
      <c r="L1805" s="27">
        <v>283450</v>
      </c>
      <c r="M1805" s="30">
        <v>82963000</v>
      </c>
      <c r="N1805" s="27">
        <v>18101000</v>
      </c>
      <c r="O1805" s="41">
        <v>10</v>
      </c>
      <c r="P1805" s="42">
        <v>2</v>
      </c>
      <c r="Q1805" s="35">
        <v>5</v>
      </c>
      <c r="R1805" s="36">
        <v>9</v>
      </c>
      <c r="S1805" s="36">
        <v>8</v>
      </c>
      <c r="T1805" s="36">
        <v>8</v>
      </c>
      <c r="U1805" s="36">
        <v>8</v>
      </c>
      <c r="V1805" s="36">
        <v>3</v>
      </c>
      <c r="W1805" s="36">
        <v>8</v>
      </c>
      <c r="X1805" s="36">
        <v>2</v>
      </c>
      <c r="Y1805" s="36">
        <v>8</v>
      </c>
      <c r="Z1805" s="36">
        <v>2</v>
      </c>
      <c r="AA1805" s="36">
        <v>17.2</v>
      </c>
      <c r="AB1805" s="36">
        <v>16.2</v>
      </c>
      <c r="AC1805" s="36">
        <v>16.2</v>
      </c>
      <c r="AD1805" s="36">
        <v>81.744</v>
      </c>
      <c r="AE1805" s="36">
        <v>745</v>
      </c>
      <c r="AF1805" s="36" t="s">
        <v>11576</v>
      </c>
      <c r="AG1805" s="37">
        <v>22.498000000000001</v>
      </c>
      <c r="AK1805" s="63">
        <v>1248</v>
      </c>
      <c r="AL1805" s="64" t="s">
        <v>11577</v>
      </c>
      <c r="AM1805" s="64" t="s">
        <v>234</v>
      </c>
      <c r="AN1805" s="64" t="s">
        <v>11578</v>
      </c>
      <c r="AO1805" s="64" t="s">
        <v>11579</v>
      </c>
      <c r="AP1805" s="64" t="s">
        <v>11580</v>
      </c>
      <c r="AQ1805" s="64" t="s">
        <v>11581</v>
      </c>
      <c r="AS1805" s="64">
        <v>454</v>
      </c>
      <c r="AU1805" s="64">
        <v>193</v>
      </c>
      <c r="AV1805" s="64" t="s">
        <v>11571</v>
      </c>
      <c r="AW1805" s="65" t="s">
        <v>11572</v>
      </c>
    </row>
    <row r="1806" spans="1:49" x14ac:dyDescent="0.25">
      <c r="A1806" s="15" t="s">
        <v>17640</v>
      </c>
      <c r="B1806" s="15" t="s">
        <v>17638</v>
      </c>
      <c r="C1806" s="18" t="s">
        <v>17639</v>
      </c>
      <c r="D1806" s="5" t="e">
        <f t="shared" si="84"/>
        <v>#NUM!</v>
      </c>
      <c r="E1806" s="8" t="e">
        <f t="shared" si="85"/>
        <v>#NUM!</v>
      </c>
      <c r="F1806" s="11" t="e">
        <f t="shared" si="86"/>
        <v>#NUM!</v>
      </c>
      <c r="G1806" s="21">
        <v>0</v>
      </c>
      <c r="H1806" s="24">
        <v>4.5999999999999996</v>
      </c>
      <c r="I1806" s="30">
        <v>0</v>
      </c>
      <c r="J1806" s="27">
        <v>20671000</v>
      </c>
      <c r="K1806" s="30">
        <v>0</v>
      </c>
      <c r="L1806" s="27">
        <v>492160</v>
      </c>
      <c r="M1806" s="30">
        <v>0</v>
      </c>
      <c r="N1806" s="27">
        <v>18091000</v>
      </c>
      <c r="O1806" s="41">
        <v>0</v>
      </c>
      <c r="P1806" s="42">
        <v>4</v>
      </c>
      <c r="Q1806" s="35">
        <v>3</v>
      </c>
      <c r="R1806" s="36">
        <v>3</v>
      </c>
      <c r="S1806" s="36">
        <v>3</v>
      </c>
      <c r="T1806" s="36">
        <v>3</v>
      </c>
      <c r="U1806" s="36">
        <v>0</v>
      </c>
      <c r="V1806" s="36">
        <v>3</v>
      </c>
      <c r="W1806" s="36">
        <v>0</v>
      </c>
      <c r="X1806" s="36">
        <v>3</v>
      </c>
      <c r="Y1806" s="36">
        <v>0</v>
      </c>
      <c r="Z1806" s="36">
        <v>3</v>
      </c>
      <c r="AA1806" s="36">
        <v>4.5999999999999996</v>
      </c>
      <c r="AB1806" s="36">
        <v>4.5999999999999996</v>
      </c>
      <c r="AC1806" s="36">
        <v>4.5999999999999996</v>
      </c>
      <c r="AD1806" s="36">
        <v>96.122</v>
      </c>
      <c r="AE1806" s="36">
        <v>855</v>
      </c>
      <c r="AF1806" s="36" t="s">
        <v>17641</v>
      </c>
      <c r="AG1806" s="37">
        <v>3.3172000000000001</v>
      </c>
      <c r="AK1806" s="63">
        <v>1849</v>
      </c>
      <c r="AL1806" s="64" t="s">
        <v>17642</v>
      </c>
      <c r="AM1806" s="64" t="s">
        <v>45</v>
      </c>
      <c r="AN1806" s="64" t="s">
        <v>17643</v>
      </c>
      <c r="AO1806" s="64" t="s">
        <v>17644</v>
      </c>
      <c r="AP1806" s="64" t="s">
        <v>17645</v>
      </c>
      <c r="AQ1806" s="64" t="s">
        <v>17646</v>
      </c>
      <c r="AV1806" s="64" t="s">
        <v>17637</v>
      </c>
      <c r="AW1806" s="65" t="s">
        <v>17637</v>
      </c>
    </row>
    <row r="1807" spans="1:49" x14ac:dyDescent="0.25">
      <c r="A1807" s="15" t="s">
        <v>20572</v>
      </c>
      <c r="B1807" s="15" t="s">
        <v>20570</v>
      </c>
      <c r="C1807" s="18" t="s">
        <v>20571</v>
      </c>
      <c r="D1807" s="5" t="e">
        <f t="shared" si="84"/>
        <v>#NUM!</v>
      </c>
      <c r="E1807" s="8" t="e">
        <f t="shared" si="85"/>
        <v>#NUM!</v>
      </c>
      <c r="F1807" s="11" t="e">
        <f t="shared" si="86"/>
        <v>#NUM!</v>
      </c>
      <c r="G1807" s="21">
        <v>0</v>
      </c>
      <c r="H1807" s="24">
        <v>3.3</v>
      </c>
      <c r="I1807" s="30">
        <v>0</v>
      </c>
      <c r="J1807" s="27">
        <v>19940000</v>
      </c>
      <c r="K1807" s="30">
        <v>0</v>
      </c>
      <c r="L1807" s="27">
        <v>337970</v>
      </c>
      <c r="M1807" s="30">
        <v>0</v>
      </c>
      <c r="N1807" s="27">
        <v>18013000</v>
      </c>
      <c r="O1807" s="41">
        <v>0</v>
      </c>
      <c r="P1807" s="42">
        <v>5</v>
      </c>
      <c r="Q1807" s="35">
        <v>3</v>
      </c>
      <c r="R1807" s="36">
        <v>3</v>
      </c>
      <c r="S1807" s="36">
        <v>3</v>
      </c>
      <c r="T1807" s="36">
        <v>3</v>
      </c>
      <c r="U1807" s="36">
        <v>0</v>
      </c>
      <c r="V1807" s="36">
        <v>3</v>
      </c>
      <c r="W1807" s="36">
        <v>0</v>
      </c>
      <c r="X1807" s="36">
        <v>3</v>
      </c>
      <c r="Y1807" s="36">
        <v>0</v>
      </c>
      <c r="Z1807" s="36">
        <v>3</v>
      </c>
      <c r="AA1807" s="36">
        <v>3.3</v>
      </c>
      <c r="AB1807" s="36">
        <v>3.3</v>
      </c>
      <c r="AC1807" s="36">
        <v>3.3</v>
      </c>
      <c r="AD1807" s="36">
        <v>140.5</v>
      </c>
      <c r="AE1807" s="36">
        <v>1227</v>
      </c>
      <c r="AF1807" s="36" t="s">
        <v>20573</v>
      </c>
      <c r="AG1807" s="37">
        <v>7.7949999999999999</v>
      </c>
      <c r="AK1807" s="63">
        <v>2157</v>
      </c>
      <c r="AL1807" s="64" t="s">
        <v>20574</v>
      </c>
      <c r="AM1807" s="64" t="s">
        <v>45</v>
      </c>
      <c r="AN1807" s="64" t="s">
        <v>20575</v>
      </c>
      <c r="AO1807" s="64" t="s">
        <v>20576</v>
      </c>
      <c r="AP1807" s="64" t="s">
        <v>20577</v>
      </c>
      <c r="AQ1807" s="64" t="s">
        <v>20578</v>
      </c>
      <c r="AV1807" s="64" t="s">
        <v>20568</v>
      </c>
      <c r="AW1807" s="65" t="s">
        <v>20569</v>
      </c>
    </row>
    <row r="1808" spans="1:49" x14ac:dyDescent="0.25">
      <c r="A1808" s="15" t="s">
        <v>6962</v>
      </c>
      <c r="C1808" s="18" t="s">
        <v>6961</v>
      </c>
      <c r="D1808" s="5">
        <f t="shared" si="84"/>
        <v>0.72031636884737438</v>
      </c>
      <c r="E1808" s="8">
        <f t="shared" si="85"/>
        <v>0.72020821948493818</v>
      </c>
      <c r="F1808" s="11" t="e">
        <f t="shared" si="86"/>
        <v>#NUM!</v>
      </c>
      <c r="G1808" s="21">
        <v>39.299999999999997</v>
      </c>
      <c r="H1808" s="24">
        <v>40.5</v>
      </c>
      <c r="I1808" s="30">
        <v>10685000</v>
      </c>
      <c r="J1808" s="27">
        <v>17604000</v>
      </c>
      <c r="K1808" s="30">
        <v>135260</v>
      </c>
      <c r="L1808" s="27">
        <v>222830</v>
      </c>
      <c r="M1808" s="30">
        <v>0</v>
      </c>
      <c r="N1808" s="27">
        <v>17975000</v>
      </c>
      <c r="O1808" s="41">
        <v>1</v>
      </c>
      <c r="P1808" s="42">
        <v>3</v>
      </c>
      <c r="Q1808" s="35">
        <v>8</v>
      </c>
      <c r="R1808" s="36">
        <v>91</v>
      </c>
      <c r="S1808" s="36">
        <v>2</v>
      </c>
      <c r="T1808" s="36">
        <v>2</v>
      </c>
      <c r="U1808" s="36">
        <v>62</v>
      </c>
      <c r="V1808" s="36">
        <v>82</v>
      </c>
      <c r="W1808" s="36">
        <v>1</v>
      </c>
      <c r="X1808" s="36">
        <v>2</v>
      </c>
      <c r="Y1808" s="36">
        <v>1</v>
      </c>
      <c r="Z1808" s="36">
        <v>2</v>
      </c>
      <c r="AA1808" s="36">
        <v>43.4</v>
      </c>
      <c r="AB1808" s="36">
        <v>1.3</v>
      </c>
      <c r="AC1808" s="36">
        <v>1.3</v>
      </c>
      <c r="AD1808" s="36">
        <v>207.68</v>
      </c>
      <c r="AE1808" s="36">
        <v>1815</v>
      </c>
      <c r="AF1808" s="36" t="s">
        <v>6963</v>
      </c>
      <c r="AG1808" s="37">
        <v>10.885</v>
      </c>
      <c r="AK1808" s="63">
        <v>770</v>
      </c>
      <c r="AL1808" s="64" t="s">
        <v>6964</v>
      </c>
      <c r="AM1808" s="64" t="s">
        <v>6965</v>
      </c>
      <c r="AN1808" s="64" t="s">
        <v>6966</v>
      </c>
      <c r="AO1808" s="64" t="s">
        <v>6967</v>
      </c>
      <c r="AP1808" s="64" t="s">
        <v>6968</v>
      </c>
      <c r="AQ1808" s="64" t="s">
        <v>6969</v>
      </c>
      <c r="AS1808" s="64" t="s">
        <v>6970</v>
      </c>
      <c r="AU1808" s="64" t="s">
        <v>6971</v>
      </c>
      <c r="AV1808" s="64" t="s">
        <v>6959</v>
      </c>
      <c r="AW1808" s="65" t="s">
        <v>6960</v>
      </c>
    </row>
    <row r="1809" spans="1:49" x14ac:dyDescent="0.25">
      <c r="A1809" s="15" t="s">
        <v>2045</v>
      </c>
      <c r="D1809" s="5" t="e">
        <f t="shared" si="84"/>
        <v>#NUM!</v>
      </c>
      <c r="E1809" s="8" t="e">
        <f t="shared" si="85"/>
        <v>#NUM!</v>
      </c>
      <c r="F1809" s="11" t="e">
        <f t="shared" si="86"/>
        <v>#NUM!</v>
      </c>
      <c r="G1809" s="21">
        <v>41.9</v>
      </c>
      <c r="H1809" s="24">
        <v>47.2</v>
      </c>
      <c r="I1809" s="30">
        <v>0</v>
      </c>
      <c r="J1809" s="27">
        <v>17268000</v>
      </c>
      <c r="K1809" s="30">
        <v>0</v>
      </c>
      <c r="L1809" s="27">
        <v>292680</v>
      </c>
      <c r="M1809" s="30">
        <v>0</v>
      </c>
      <c r="N1809" s="27">
        <v>17921000</v>
      </c>
      <c r="O1809" s="41">
        <v>0</v>
      </c>
      <c r="P1809" s="42">
        <v>2</v>
      </c>
      <c r="Q1809" s="35">
        <v>6</v>
      </c>
      <c r="R1809" s="36">
        <v>80</v>
      </c>
      <c r="S1809" s="36">
        <v>1</v>
      </c>
      <c r="T1809" s="36">
        <v>1</v>
      </c>
      <c r="U1809" s="36">
        <v>61</v>
      </c>
      <c r="V1809" s="36">
        <v>67</v>
      </c>
      <c r="W1809" s="36">
        <v>0</v>
      </c>
      <c r="X1809" s="36">
        <v>1</v>
      </c>
      <c r="Y1809" s="36">
        <v>0</v>
      </c>
      <c r="Z1809" s="36">
        <v>1</v>
      </c>
      <c r="AA1809" s="36">
        <v>50.4</v>
      </c>
      <c r="AB1809" s="36">
        <v>1.6</v>
      </c>
      <c r="AC1809" s="36">
        <v>1.6</v>
      </c>
      <c r="AD1809" s="36">
        <v>163.27000000000001</v>
      </c>
      <c r="AE1809" s="36">
        <v>1495</v>
      </c>
      <c r="AF1809" s="36" t="s">
        <v>2046</v>
      </c>
      <c r="AG1809" s="37">
        <v>4.5178000000000003</v>
      </c>
      <c r="AK1809" s="63">
        <v>219</v>
      </c>
      <c r="AL1809" s="64" t="s">
        <v>2047</v>
      </c>
      <c r="AM1809" s="64" t="s">
        <v>2048</v>
      </c>
      <c r="AN1809" s="64" t="s">
        <v>2049</v>
      </c>
      <c r="AO1809" s="64" t="s">
        <v>2050</v>
      </c>
      <c r="AP1809" s="64" t="s">
        <v>2051</v>
      </c>
      <c r="AQ1809" s="64" t="s">
        <v>2052</v>
      </c>
      <c r="AS1809" s="64" t="s">
        <v>2053</v>
      </c>
      <c r="AU1809" s="64" t="s">
        <v>2054</v>
      </c>
      <c r="AV1809" s="64" t="s">
        <v>2043</v>
      </c>
      <c r="AW1809" s="65" t="s">
        <v>2044</v>
      </c>
    </row>
    <row r="1810" spans="1:49" x14ac:dyDescent="0.25">
      <c r="A1810" s="15" t="s">
        <v>15995</v>
      </c>
      <c r="B1810" s="15" t="s">
        <v>15993</v>
      </c>
      <c r="C1810" s="18" t="s">
        <v>15994</v>
      </c>
      <c r="D1810" s="5" t="e">
        <f t="shared" si="84"/>
        <v>#NUM!</v>
      </c>
      <c r="E1810" s="8" t="e">
        <f t="shared" si="85"/>
        <v>#NUM!</v>
      </c>
      <c r="F1810" s="11" t="e">
        <f t="shared" si="86"/>
        <v>#NUM!</v>
      </c>
      <c r="G1810" s="21">
        <v>0</v>
      </c>
      <c r="H1810" s="24">
        <v>4.5</v>
      </c>
      <c r="I1810" s="30">
        <v>0</v>
      </c>
      <c r="J1810" s="27">
        <v>18689000</v>
      </c>
      <c r="K1810" s="30">
        <v>0</v>
      </c>
      <c r="L1810" s="27">
        <v>1038300</v>
      </c>
      <c r="M1810" s="30">
        <v>0</v>
      </c>
      <c r="N1810" s="27">
        <v>17871000</v>
      </c>
      <c r="O1810" s="41">
        <v>0</v>
      </c>
      <c r="P1810" s="42">
        <v>3</v>
      </c>
      <c r="Q1810" s="35">
        <v>1</v>
      </c>
      <c r="R1810" s="36">
        <v>1</v>
      </c>
      <c r="S1810" s="36">
        <v>1</v>
      </c>
      <c r="T1810" s="36">
        <v>1</v>
      </c>
      <c r="U1810" s="36">
        <v>0</v>
      </c>
      <c r="V1810" s="36">
        <v>1</v>
      </c>
      <c r="W1810" s="36">
        <v>0</v>
      </c>
      <c r="X1810" s="36">
        <v>1</v>
      </c>
      <c r="Y1810" s="36">
        <v>0</v>
      </c>
      <c r="Z1810" s="36">
        <v>1</v>
      </c>
      <c r="AA1810" s="36">
        <v>4.5</v>
      </c>
      <c r="AB1810" s="36">
        <v>4.5</v>
      </c>
      <c r="AC1810" s="36">
        <v>4.5</v>
      </c>
      <c r="AD1810" s="36">
        <v>46.030999999999999</v>
      </c>
      <c r="AE1810" s="36">
        <v>420</v>
      </c>
      <c r="AF1810" s="36">
        <v>420</v>
      </c>
      <c r="AG1810" s="37">
        <v>17.806999999999999</v>
      </c>
      <c r="AK1810" s="63">
        <v>1682</v>
      </c>
      <c r="AL1810" s="64">
        <v>11182</v>
      </c>
      <c r="AM1810" s="64" t="b">
        <v>1</v>
      </c>
      <c r="AN1810" s="64">
        <v>11793</v>
      </c>
      <c r="AO1810" s="64" t="s">
        <v>15996</v>
      </c>
      <c r="AP1810" s="64" t="s">
        <v>15997</v>
      </c>
      <c r="AQ1810" s="64">
        <v>37201</v>
      </c>
      <c r="AV1810" s="64" t="s">
        <v>15992</v>
      </c>
      <c r="AW1810" s="65" t="s">
        <v>15992</v>
      </c>
    </row>
    <row r="1811" spans="1:49" x14ac:dyDescent="0.25">
      <c r="A1811" s="15" t="s">
        <v>9759</v>
      </c>
      <c r="B1811" s="15" t="s">
        <v>9757</v>
      </c>
      <c r="C1811" s="18" t="s">
        <v>9758</v>
      </c>
      <c r="D1811" s="5" t="e">
        <f t="shared" si="84"/>
        <v>#NUM!</v>
      </c>
      <c r="E1811" s="8" t="e">
        <f t="shared" si="85"/>
        <v>#NUM!</v>
      </c>
      <c r="F1811" s="11" t="e">
        <f t="shared" si="86"/>
        <v>#NUM!</v>
      </c>
      <c r="G1811" s="21">
        <v>0</v>
      </c>
      <c r="H1811" s="24">
        <v>2.6</v>
      </c>
      <c r="I1811" s="30">
        <v>0</v>
      </c>
      <c r="J1811" s="27">
        <v>17582000</v>
      </c>
      <c r="K1811" s="30">
        <v>0</v>
      </c>
      <c r="L1811" s="27">
        <v>703270</v>
      </c>
      <c r="M1811" s="30">
        <v>0</v>
      </c>
      <c r="N1811" s="27">
        <v>17840000</v>
      </c>
      <c r="O1811" s="41">
        <v>0</v>
      </c>
      <c r="P1811" s="42">
        <v>2</v>
      </c>
      <c r="Q1811" s="35">
        <v>2</v>
      </c>
      <c r="R1811" s="36">
        <v>1</v>
      </c>
      <c r="S1811" s="36">
        <v>1</v>
      </c>
      <c r="T1811" s="36">
        <v>1</v>
      </c>
      <c r="U1811" s="36">
        <v>0</v>
      </c>
      <c r="V1811" s="36">
        <v>1</v>
      </c>
      <c r="W1811" s="36">
        <v>0</v>
      </c>
      <c r="X1811" s="36">
        <v>1</v>
      </c>
      <c r="Y1811" s="36">
        <v>0</v>
      </c>
      <c r="Z1811" s="36">
        <v>1</v>
      </c>
      <c r="AA1811" s="36">
        <v>2.6</v>
      </c>
      <c r="AB1811" s="36">
        <v>2.6</v>
      </c>
      <c r="AC1811" s="36">
        <v>2.6</v>
      </c>
      <c r="AD1811" s="36">
        <v>51.850999999999999</v>
      </c>
      <c r="AE1811" s="36">
        <v>457</v>
      </c>
      <c r="AF1811" s="36" t="s">
        <v>9760</v>
      </c>
      <c r="AG1811" s="37">
        <v>4.1379999999999999</v>
      </c>
      <c r="AK1811" s="63">
        <v>1068</v>
      </c>
      <c r="AL1811" s="64">
        <v>8019</v>
      </c>
      <c r="AM1811" s="64" t="b">
        <v>1</v>
      </c>
      <c r="AN1811" s="64">
        <v>8362</v>
      </c>
      <c r="AO1811" s="64" t="s">
        <v>9761</v>
      </c>
      <c r="AP1811" s="64" t="s">
        <v>9762</v>
      </c>
      <c r="AQ1811" s="64">
        <v>26466</v>
      </c>
      <c r="AV1811" s="64" t="s">
        <v>9756</v>
      </c>
      <c r="AW1811" s="65" t="s">
        <v>9756</v>
      </c>
    </row>
    <row r="1812" spans="1:49" x14ac:dyDescent="0.25">
      <c r="A1812" s="15" t="s">
        <v>15492</v>
      </c>
      <c r="B1812" s="15" t="s">
        <v>15490</v>
      </c>
      <c r="C1812" s="18" t="s">
        <v>15491</v>
      </c>
      <c r="D1812" s="5" t="e">
        <f t="shared" si="84"/>
        <v>#NUM!</v>
      </c>
      <c r="E1812" s="8" t="e">
        <f t="shared" si="85"/>
        <v>#NUM!</v>
      </c>
      <c r="F1812" s="11" t="e">
        <f t="shared" si="86"/>
        <v>#NUM!</v>
      </c>
      <c r="G1812" s="21">
        <v>0</v>
      </c>
      <c r="H1812" s="24">
        <v>3.9</v>
      </c>
      <c r="I1812" s="30">
        <v>0</v>
      </c>
      <c r="J1812" s="27">
        <v>18419000</v>
      </c>
      <c r="K1812" s="30">
        <v>0</v>
      </c>
      <c r="L1812" s="27">
        <v>391900</v>
      </c>
      <c r="M1812" s="30">
        <v>0</v>
      </c>
      <c r="N1812" s="27">
        <v>17834000</v>
      </c>
      <c r="O1812" s="41">
        <v>0</v>
      </c>
      <c r="P1812" s="42">
        <v>3</v>
      </c>
      <c r="Q1812" s="35">
        <v>2</v>
      </c>
      <c r="R1812" s="36">
        <v>3</v>
      </c>
      <c r="S1812" s="36">
        <v>3</v>
      </c>
      <c r="T1812" s="36">
        <v>3</v>
      </c>
      <c r="U1812" s="36">
        <v>0</v>
      </c>
      <c r="V1812" s="36">
        <v>3</v>
      </c>
      <c r="W1812" s="36">
        <v>0</v>
      </c>
      <c r="X1812" s="36">
        <v>3</v>
      </c>
      <c r="Y1812" s="36">
        <v>0</v>
      </c>
      <c r="Z1812" s="36">
        <v>3</v>
      </c>
      <c r="AA1812" s="36">
        <v>3.9</v>
      </c>
      <c r="AB1812" s="36">
        <v>3.9</v>
      </c>
      <c r="AC1812" s="36">
        <v>3.9</v>
      </c>
      <c r="AD1812" s="36">
        <v>123.69</v>
      </c>
      <c r="AE1812" s="36">
        <v>1141</v>
      </c>
      <c r="AF1812" s="36" t="s">
        <v>15493</v>
      </c>
      <c r="AG1812" s="37">
        <v>15.907999999999999</v>
      </c>
      <c r="AK1812" s="63">
        <v>1634</v>
      </c>
      <c r="AL1812" s="64" t="s">
        <v>15494</v>
      </c>
      <c r="AM1812" s="64" t="s">
        <v>45</v>
      </c>
      <c r="AN1812" s="64" t="s">
        <v>15495</v>
      </c>
      <c r="AO1812" s="64" t="s">
        <v>15496</v>
      </c>
      <c r="AP1812" s="64" t="s">
        <v>15497</v>
      </c>
      <c r="AQ1812" s="64" t="s">
        <v>15497</v>
      </c>
      <c r="AV1812" s="64" t="s">
        <v>15489</v>
      </c>
      <c r="AW1812" s="65" t="s">
        <v>15489</v>
      </c>
    </row>
    <row r="1813" spans="1:49" x14ac:dyDescent="0.25">
      <c r="A1813" s="15" t="s">
        <v>6315</v>
      </c>
      <c r="B1813" s="15" t="s">
        <v>6313</v>
      </c>
      <c r="C1813" s="18" t="s">
        <v>6314</v>
      </c>
      <c r="D1813" s="5" t="e">
        <f t="shared" si="84"/>
        <v>#NUM!</v>
      </c>
      <c r="E1813" s="8" t="e">
        <f t="shared" si="85"/>
        <v>#NUM!</v>
      </c>
      <c r="F1813" s="11" t="e">
        <f t="shared" si="86"/>
        <v>#NUM!</v>
      </c>
      <c r="G1813" s="21">
        <v>0</v>
      </c>
      <c r="H1813" s="24">
        <v>5.4</v>
      </c>
      <c r="I1813" s="30">
        <v>0</v>
      </c>
      <c r="J1813" s="27">
        <v>20009000</v>
      </c>
      <c r="K1813" s="30">
        <v>0</v>
      </c>
      <c r="L1813" s="27">
        <v>571700</v>
      </c>
      <c r="M1813" s="30">
        <v>0</v>
      </c>
      <c r="N1813" s="27">
        <v>17815000</v>
      </c>
      <c r="O1813" s="41">
        <v>0</v>
      </c>
      <c r="P1813" s="42">
        <v>3</v>
      </c>
      <c r="Q1813" s="35">
        <v>4</v>
      </c>
      <c r="R1813" s="36">
        <v>3</v>
      </c>
      <c r="S1813" s="36">
        <v>3</v>
      </c>
      <c r="T1813" s="36">
        <v>3</v>
      </c>
      <c r="U1813" s="36">
        <v>0</v>
      </c>
      <c r="V1813" s="36">
        <v>3</v>
      </c>
      <c r="W1813" s="36">
        <v>0</v>
      </c>
      <c r="X1813" s="36">
        <v>3</v>
      </c>
      <c r="Y1813" s="36">
        <v>0</v>
      </c>
      <c r="Z1813" s="36">
        <v>3</v>
      </c>
      <c r="AA1813" s="36">
        <v>5.4</v>
      </c>
      <c r="AB1813" s="36">
        <v>5.4</v>
      </c>
      <c r="AC1813" s="36">
        <v>5.4</v>
      </c>
      <c r="AD1813" s="36">
        <v>75.56</v>
      </c>
      <c r="AE1813" s="36">
        <v>706</v>
      </c>
      <c r="AF1813" s="36" t="s">
        <v>6316</v>
      </c>
      <c r="AG1813" s="37">
        <v>4.1116999999999999</v>
      </c>
      <c r="AK1813" s="63">
        <v>696</v>
      </c>
      <c r="AL1813" s="64" t="s">
        <v>6317</v>
      </c>
      <c r="AM1813" s="64" t="s">
        <v>45</v>
      </c>
      <c r="AN1813" s="64" t="s">
        <v>6318</v>
      </c>
      <c r="AO1813" s="64" t="s">
        <v>6319</v>
      </c>
      <c r="AP1813" s="64" t="s">
        <v>6320</v>
      </c>
      <c r="AQ1813" s="64" t="s">
        <v>6320</v>
      </c>
      <c r="AV1813" s="64" t="s">
        <v>6312</v>
      </c>
      <c r="AW1813" s="65" t="s">
        <v>6312</v>
      </c>
    </row>
    <row r="1814" spans="1:49" x14ac:dyDescent="0.25">
      <c r="A1814" s="15" t="s">
        <v>5722</v>
      </c>
      <c r="B1814" s="15" t="s">
        <v>5720</v>
      </c>
      <c r="C1814" s="18" t="s">
        <v>5721</v>
      </c>
      <c r="D1814" s="5" t="e">
        <f t="shared" si="84"/>
        <v>#NUM!</v>
      </c>
      <c r="E1814" s="8" t="e">
        <f t="shared" si="85"/>
        <v>#NUM!</v>
      </c>
      <c r="F1814" s="11" t="e">
        <f t="shared" si="86"/>
        <v>#NUM!</v>
      </c>
      <c r="G1814" s="21">
        <v>0</v>
      </c>
      <c r="H1814" s="24">
        <v>21.6</v>
      </c>
      <c r="I1814" s="30">
        <v>0</v>
      </c>
      <c r="J1814" s="27">
        <v>18597000</v>
      </c>
      <c r="K1814" s="30">
        <v>0</v>
      </c>
      <c r="L1814" s="27">
        <v>18597000</v>
      </c>
      <c r="M1814" s="30">
        <v>0</v>
      </c>
      <c r="N1814" s="27">
        <v>17788000</v>
      </c>
      <c r="O1814" s="41">
        <v>0</v>
      </c>
      <c r="P1814" s="42">
        <v>3</v>
      </c>
      <c r="Q1814" s="35">
        <v>6</v>
      </c>
      <c r="R1814" s="36">
        <v>1</v>
      </c>
      <c r="S1814" s="36">
        <v>1</v>
      </c>
      <c r="T1814" s="36">
        <v>1</v>
      </c>
      <c r="U1814" s="36">
        <v>0</v>
      </c>
      <c r="V1814" s="36">
        <v>1</v>
      </c>
      <c r="W1814" s="36">
        <v>0</v>
      </c>
      <c r="X1814" s="36">
        <v>1</v>
      </c>
      <c r="Y1814" s="36">
        <v>0</v>
      </c>
      <c r="Z1814" s="36">
        <v>1</v>
      </c>
      <c r="AA1814" s="36">
        <v>21.6</v>
      </c>
      <c r="AB1814" s="36">
        <v>21.6</v>
      </c>
      <c r="AC1814" s="36">
        <v>21.6</v>
      </c>
      <c r="AD1814" s="36">
        <v>8.0866000000000007</v>
      </c>
      <c r="AE1814" s="36">
        <v>74</v>
      </c>
      <c r="AF1814" s="36" t="s">
        <v>5723</v>
      </c>
      <c r="AG1814" s="37">
        <v>3.9563000000000001</v>
      </c>
      <c r="AK1814" s="63">
        <v>630</v>
      </c>
      <c r="AL1814" s="64">
        <v>10748</v>
      </c>
      <c r="AM1814" s="64" t="b">
        <v>1</v>
      </c>
      <c r="AN1814" s="64">
        <v>11321</v>
      </c>
      <c r="AO1814" s="64" t="s">
        <v>5724</v>
      </c>
      <c r="AP1814" s="64" t="s">
        <v>5725</v>
      </c>
      <c r="AQ1814" s="64">
        <v>35588</v>
      </c>
      <c r="AV1814" s="64" t="s">
        <v>5719</v>
      </c>
      <c r="AW1814" s="65" t="s">
        <v>5719</v>
      </c>
    </row>
    <row r="1815" spans="1:49" x14ac:dyDescent="0.25">
      <c r="A1815" s="15" t="s">
        <v>21151</v>
      </c>
      <c r="B1815" s="15" t="s">
        <v>21149</v>
      </c>
      <c r="C1815" s="18" t="s">
        <v>21150</v>
      </c>
      <c r="D1815" s="5" t="e">
        <f t="shared" si="84"/>
        <v>#NUM!</v>
      </c>
      <c r="E1815" s="8" t="e">
        <f t="shared" si="85"/>
        <v>#NUM!</v>
      </c>
      <c r="F1815" s="11" t="e">
        <f t="shared" si="86"/>
        <v>#NUM!</v>
      </c>
      <c r="G1815" s="21">
        <v>0</v>
      </c>
      <c r="H1815" s="24">
        <v>7.1</v>
      </c>
      <c r="I1815" s="30">
        <v>0</v>
      </c>
      <c r="J1815" s="27">
        <v>18749000</v>
      </c>
      <c r="K1815" s="30">
        <v>0</v>
      </c>
      <c r="L1815" s="27">
        <v>535700</v>
      </c>
      <c r="M1815" s="30">
        <v>0</v>
      </c>
      <c r="N1815" s="27">
        <v>17785000</v>
      </c>
      <c r="O1815" s="41">
        <v>0</v>
      </c>
      <c r="P1815" s="42">
        <v>4</v>
      </c>
      <c r="Q1815" s="35">
        <v>3</v>
      </c>
      <c r="R1815" s="36">
        <v>3</v>
      </c>
      <c r="S1815" s="36">
        <v>3</v>
      </c>
      <c r="T1815" s="36">
        <v>3</v>
      </c>
      <c r="U1815" s="36">
        <v>0</v>
      </c>
      <c r="V1815" s="36">
        <v>3</v>
      </c>
      <c r="W1815" s="36">
        <v>0</v>
      </c>
      <c r="X1815" s="36">
        <v>3</v>
      </c>
      <c r="Y1815" s="36">
        <v>0</v>
      </c>
      <c r="Z1815" s="36">
        <v>3</v>
      </c>
      <c r="AA1815" s="36">
        <v>7.1</v>
      </c>
      <c r="AB1815" s="36">
        <v>7.1</v>
      </c>
      <c r="AC1815" s="36">
        <v>7.1</v>
      </c>
      <c r="AD1815" s="36">
        <v>78.549000000000007</v>
      </c>
      <c r="AE1815" s="36">
        <v>689</v>
      </c>
      <c r="AF1815" s="36" t="s">
        <v>21152</v>
      </c>
      <c r="AG1815" s="37">
        <v>7.9812000000000003</v>
      </c>
      <c r="AK1815" s="63">
        <v>2215</v>
      </c>
      <c r="AL1815" s="64" t="s">
        <v>21153</v>
      </c>
      <c r="AM1815" s="64" t="s">
        <v>45</v>
      </c>
      <c r="AN1815" s="64" t="s">
        <v>21154</v>
      </c>
      <c r="AO1815" s="64" t="s">
        <v>21155</v>
      </c>
      <c r="AP1815" s="64" t="s">
        <v>21156</v>
      </c>
      <c r="AQ1815" s="64" t="s">
        <v>21157</v>
      </c>
      <c r="AV1815" s="64" t="s">
        <v>21147</v>
      </c>
      <c r="AW1815" s="65" t="s">
        <v>21148</v>
      </c>
    </row>
    <row r="1816" spans="1:49" x14ac:dyDescent="0.25">
      <c r="A1816" s="15" t="s">
        <v>8416</v>
      </c>
      <c r="B1816" s="15" t="s">
        <v>8414</v>
      </c>
      <c r="C1816" s="18" t="s">
        <v>8415</v>
      </c>
      <c r="D1816" s="5">
        <f t="shared" si="84"/>
        <v>1.8372907581484199</v>
      </c>
      <c r="E1816" s="8">
        <f t="shared" si="85"/>
        <v>1.8372394375651808</v>
      </c>
      <c r="F1816" s="11" t="e">
        <f t="shared" si="86"/>
        <v>#NUM!</v>
      </c>
      <c r="G1816" s="21">
        <v>1.6</v>
      </c>
      <c r="H1816" s="24">
        <v>3.1</v>
      </c>
      <c r="I1816" s="30">
        <v>5261400</v>
      </c>
      <c r="J1816" s="27">
        <v>18801000</v>
      </c>
      <c r="K1816" s="30">
        <v>119580</v>
      </c>
      <c r="L1816" s="27">
        <v>427290</v>
      </c>
      <c r="M1816" s="30">
        <v>0</v>
      </c>
      <c r="N1816" s="27">
        <v>17716000</v>
      </c>
      <c r="O1816" s="41">
        <v>1</v>
      </c>
      <c r="P1816" s="42">
        <v>3</v>
      </c>
      <c r="Q1816" s="35">
        <v>25</v>
      </c>
      <c r="R1816" s="36">
        <v>2</v>
      </c>
      <c r="S1816" s="36">
        <v>2</v>
      </c>
      <c r="T1816" s="36">
        <v>2</v>
      </c>
      <c r="U1816" s="36">
        <v>1</v>
      </c>
      <c r="V1816" s="36">
        <v>2</v>
      </c>
      <c r="W1816" s="36">
        <v>1</v>
      </c>
      <c r="X1816" s="36">
        <v>2</v>
      </c>
      <c r="Y1816" s="36">
        <v>1</v>
      </c>
      <c r="Z1816" s="36">
        <v>2</v>
      </c>
      <c r="AA1816" s="36">
        <v>3.1</v>
      </c>
      <c r="AB1816" s="36">
        <v>3.1</v>
      </c>
      <c r="AC1816" s="36">
        <v>3.1</v>
      </c>
      <c r="AD1816" s="36">
        <v>83.9</v>
      </c>
      <c r="AE1816" s="36">
        <v>743</v>
      </c>
      <c r="AF1816" s="36" t="s">
        <v>8417</v>
      </c>
      <c r="AG1816" s="37">
        <v>6.4878</v>
      </c>
      <c r="AK1816" s="63">
        <v>932</v>
      </c>
      <c r="AL1816" s="64" t="s">
        <v>8418</v>
      </c>
      <c r="AM1816" s="64" t="s">
        <v>186</v>
      </c>
      <c r="AN1816" s="64" t="s">
        <v>8419</v>
      </c>
      <c r="AO1816" s="64" t="s">
        <v>8420</v>
      </c>
      <c r="AP1816" s="64" t="s">
        <v>8421</v>
      </c>
      <c r="AQ1816" s="64" t="s">
        <v>8422</v>
      </c>
      <c r="AV1816" s="64" t="s">
        <v>8413</v>
      </c>
      <c r="AW1816" s="65" t="s">
        <v>8413</v>
      </c>
    </row>
    <row r="1817" spans="1:49" x14ac:dyDescent="0.25">
      <c r="A1817" s="15" t="s">
        <v>8162</v>
      </c>
      <c r="B1817" s="15" t="s">
        <v>8160</v>
      </c>
      <c r="C1817" s="18" t="s">
        <v>8161</v>
      </c>
      <c r="D1817" s="5">
        <f t="shared" si="84"/>
        <v>-1.8492671738538036</v>
      </c>
      <c r="E1817" s="8">
        <f t="shared" si="85"/>
        <v>-1.8493015264439805</v>
      </c>
      <c r="F1817" s="11" t="e">
        <f t="shared" si="86"/>
        <v>#NUM!</v>
      </c>
      <c r="G1817" s="21">
        <v>0.2</v>
      </c>
      <c r="H1817" s="24">
        <v>0.8</v>
      </c>
      <c r="I1817" s="30">
        <v>65902000</v>
      </c>
      <c r="J1817" s="27">
        <v>18290000</v>
      </c>
      <c r="K1817" s="30">
        <v>258440</v>
      </c>
      <c r="L1817" s="27">
        <v>71724</v>
      </c>
      <c r="M1817" s="30">
        <v>0</v>
      </c>
      <c r="N1817" s="27">
        <v>17708000</v>
      </c>
      <c r="O1817" s="41">
        <v>1</v>
      </c>
      <c r="P1817" s="42">
        <v>1</v>
      </c>
      <c r="Q1817" s="35">
        <v>7</v>
      </c>
      <c r="R1817" s="36">
        <v>3</v>
      </c>
      <c r="S1817" s="36">
        <v>3</v>
      </c>
      <c r="T1817" s="36">
        <v>3</v>
      </c>
      <c r="U1817" s="36">
        <v>1</v>
      </c>
      <c r="V1817" s="36">
        <v>2</v>
      </c>
      <c r="W1817" s="36">
        <v>1</v>
      </c>
      <c r="X1817" s="36">
        <v>2</v>
      </c>
      <c r="Y1817" s="36">
        <v>1</v>
      </c>
      <c r="Z1817" s="36">
        <v>2</v>
      </c>
      <c r="AA1817" s="36">
        <v>0.9</v>
      </c>
      <c r="AB1817" s="36">
        <v>0.9</v>
      </c>
      <c r="AC1817" s="36">
        <v>0.9</v>
      </c>
      <c r="AD1817" s="36">
        <v>508.78</v>
      </c>
      <c r="AE1817" s="36">
        <v>4457</v>
      </c>
      <c r="AF1817" s="36" t="s">
        <v>8163</v>
      </c>
      <c r="AG1817" s="37">
        <v>1.7109000000000001</v>
      </c>
      <c r="AK1817" s="63">
        <v>903</v>
      </c>
      <c r="AL1817" s="64" t="s">
        <v>8164</v>
      </c>
      <c r="AM1817" s="64" t="s">
        <v>45</v>
      </c>
      <c r="AN1817" s="64" t="s">
        <v>8165</v>
      </c>
      <c r="AO1817" s="64" t="s">
        <v>8166</v>
      </c>
      <c r="AP1817" s="64" t="s">
        <v>8167</v>
      </c>
      <c r="AQ1817" s="64" t="s">
        <v>8167</v>
      </c>
      <c r="AR1817" s="64">
        <v>116</v>
      </c>
      <c r="AS1817" s="64">
        <v>297</v>
      </c>
      <c r="AT1817" s="64">
        <v>3844</v>
      </c>
      <c r="AU1817" s="64">
        <v>3845</v>
      </c>
      <c r="AV1817" s="64" t="s">
        <v>8158</v>
      </c>
      <c r="AW1817" s="65" t="s">
        <v>8159</v>
      </c>
    </row>
    <row r="1818" spans="1:49" x14ac:dyDescent="0.25">
      <c r="A1818" s="15" t="s">
        <v>3963</v>
      </c>
      <c r="B1818" s="15" t="s">
        <v>3961</v>
      </c>
      <c r="C1818" s="18" t="s">
        <v>3962</v>
      </c>
      <c r="D1818" s="5" t="e">
        <f t="shared" si="84"/>
        <v>#NUM!</v>
      </c>
      <c r="E1818" s="8" t="e">
        <f t="shared" si="85"/>
        <v>#NUM!</v>
      </c>
      <c r="F1818" s="11" t="e">
        <f t="shared" si="86"/>
        <v>#NUM!</v>
      </c>
      <c r="G1818" s="21">
        <v>0</v>
      </c>
      <c r="H1818" s="24">
        <v>22</v>
      </c>
      <c r="I1818" s="30">
        <v>0</v>
      </c>
      <c r="J1818" s="27">
        <v>17251000</v>
      </c>
      <c r="K1818" s="30">
        <v>0</v>
      </c>
      <c r="L1818" s="27">
        <v>2156400</v>
      </c>
      <c r="M1818" s="30">
        <v>0</v>
      </c>
      <c r="N1818" s="27">
        <v>17657000</v>
      </c>
      <c r="O1818" s="41">
        <v>0</v>
      </c>
      <c r="P1818" s="42">
        <v>4</v>
      </c>
      <c r="Q1818" s="35">
        <v>9</v>
      </c>
      <c r="R1818" s="36">
        <v>2</v>
      </c>
      <c r="S1818" s="36">
        <v>2</v>
      </c>
      <c r="T1818" s="36">
        <v>2</v>
      </c>
      <c r="U1818" s="36">
        <v>0</v>
      </c>
      <c r="V1818" s="36">
        <v>2</v>
      </c>
      <c r="W1818" s="36">
        <v>0</v>
      </c>
      <c r="X1818" s="36">
        <v>2</v>
      </c>
      <c r="Y1818" s="36">
        <v>0</v>
      </c>
      <c r="Z1818" s="36">
        <v>2</v>
      </c>
      <c r="AA1818" s="36">
        <v>22</v>
      </c>
      <c r="AB1818" s="36">
        <v>22</v>
      </c>
      <c r="AC1818" s="36">
        <v>22</v>
      </c>
      <c r="AD1818" s="36">
        <v>20.606000000000002</v>
      </c>
      <c r="AE1818" s="36">
        <v>177</v>
      </c>
      <c r="AF1818" s="36" t="s">
        <v>3964</v>
      </c>
      <c r="AG1818" s="37">
        <v>5.8887999999999998</v>
      </c>
      <c r="AK1818" s="63">
        <v>432</v>
      </c>
      <c r="AL1818" s="64" t="s">
        <v>3965</v>
      </c>
      <c r="AM1818" s="64" t="s">
        <v>186</v>
      </c>
      <c r="AN1818" s="64" t="s">
        <v>3966</v>
      </c>
      <c r="AO1818" s="64" t="s">
        <v>3967</v>
      </c>
      <c r="AP1818" s="64" t="s">
        <v>3968</v>
      </c>
      <c r="AQ1818" s="64" t="s">
        <v>3969</v>
      </c>
      <c r="AV1818" s="64" t="s">
        <v>3960</v>
      </c>
      <c r="AW1818" s="65" t="s">
        <v>3960</v>
      </c>
    </row>
    <row r="1819" spans="1:49" x14ac:dyDescent="0.25">
      <c r="A1819" s="15" t="s">
        <v>13240</v>
      </c>
      <c r="B1819" s="15" t="s">
        <v>13238</v>
      </c>
      <c r="C1819" s="18" t="s">
        <v>13239</v>
      </c>
      <c r="D1819" s="5" t="e">
        <f t="shared" si="84"/>
        <v>#NUM!</v>
      </c>
      <c r="E1819" s="8" t="e">
        <f t="shared" si="85"/>
        <v>#NUM!</v>
      </c>
      <c r="F1819" s="11" t="e">
        <f t="shared" si="86"/>
        <v>#NUM!</v>
      </c>
      <c r="G1819" s="21">
        <v>0</v>
      </c>
      <c r="H1819" s="24">
        <v>0.7</v>
      </c>
      <c r="I1819" s="30">
        <v>0</v>
      </c>
      <c r="J1819" s="27">
        <v>20956000</v>
      </c>
      <c r="K1819" s="30">
        <v>0</v>
      </c>
      <c r="L1819" s="27">
        <v>120430</v>
      </c>
      <c r="M1819" s="30">
        <v>0</v>
      </c>
      <c r="N1819" s="27">
        <v>17626000</v>
      </c>
      <c r="O1819" s="41">
        <v>0</v>
      </c>
      <c r="P1819" s="42">
        <v>2</v>
      </c>
      <c r="Q1819" s="35">
        <v>2</v>
      </c>
      <c r="R1819" s="36">
        <v>2</v>
      </c>
      <c r="S1819" s="36">
        <v>2</v>
      </c>
      <c r="T1819" s="36">
        <v>2</v>
      </c>
      <c r="U1819" s="36">
        <v>0</v>
      </c>
      <c r="V1819" s="36">
        <v>2</v>
      </c>
      <c r="W1819" s="36">
        <v>0</v>
      </c>
      <c r="X1819" s="36">
        <v>2</v>
      </c>
      <c r="Y1819" s="36">
        <v>0</v>
      </c>
      <c r="Z1819" s="36">
        <v>2</v>
      </c>
      <c r="AA1819" s="36">
        <v>0.7</v>
      </c>
      <c r="AB1819" s="36">
        <v>0.7</v>
      </c>
      <c r="AC1819" s="36">
        <v>0.7</v>
      </c>
      <c r="AD1819" s="36">
        <v>394.46</v>
      </c>
      <c r="AE1819" s="36">
        <v>3433</v>
      </c>
      <c r="AF1819" s="36" t="s">
        <v>13241</v>
      </c>
      <c r="AG1819" s="37">
        <v>1.6512</v>
      </c>
      <c r="AK1819" s="63">
        <v>1414</v>
      </c>
      <c r="AL1819" s="64" t="s">
        <v>13242</v>
      </c>
      <c r="AM1819" s="64" t="s">
        <v>186</v>
      </c>
      <c r="AN1819" s="64" t="s">
        <v>13243</v>
      </c>
      <c r="AO1819" s="64" t="s">
        <v>13244</v>
      </c>
      <c r="AP1819" s="64" t="s">
        <v>13245</v>
      </c>
      <c r="AQ1819" s="64" t="s">
        <v>13245</v>
      </c>
      <c r="AV1819" s="64" t="s">
        <v>13237</v>
      </c>
      <c r="AW1819" s="65" t="s">
        <v>13237</v>
      </c>
    </row>
    <row r="1820" spans="1:49" x14ac:dyDescent="0.25">
      <c r="A1820" s="15" t="s">
        <v>1651</v>
      </c>
      <c r="B1820" s="15" t="s">
        <v>1649</v>
      </c>
      <c r="C1820" s="18" t="s">
        <v>1650</v>
      </c>
      <c r="D1820" s="5" t="e">
        <f t="shared" si="84"/>
        <v>#NUM!</v>
      </c>
      <c r="E1820" s="8" t="e">
        <f t="shared" si="85"/>
        <v>#NUM!</v>
      </c>
      <c r="F1820" s="11" t="e">
        <f t="shared" si="86"/>
        <v>#NUM!</v>
      </c>
      <c r="G1820" s="21">
        <v>0</v>
      </c>
      <c r="H1820" s="24">
        <v>3.1</v>
      </c>
      <c r="I1820" s="30">
        <v>0</v>
      </c>
      <c r="J1820" s="27">
        <v>18548000</v>
      </c>
      <c r="K1820" s="30">
        <v>0</v>
      </c>
      <c r="L1820" s="27">
        <v>463690</v>
      </c>
      <c r="M1820" s="30">
        <v>0</v>
      </c>
      <c r="N1820" s="27">
        <v>17573000</v>
      </c>
      <c r="O1820" s="41">
        <v>0</v>
      </c>
      <c r="P1820" s="42">
        <v>3</v>
      </c>
      <c r="Q1820" s="35">
        <v>4</v>
      </c>
      <c r="R1820" s="36">
        <v>2</v>
      </c>
      <c r="S1820" s="36">
        <v>2</v>
      </c>
      <c r="T1820" s="36">
        <v>2</v>
      </c>
      <c r="U1820" s="36">
        <v>0</v>
      </c>
      <c r="V1820" s="36">
        <v>2</v>
      </c>
      <c r="W1820" s="36">
        <v>0</v>
      </c>
      <c r="X1820" s="36">
        <v>2</v>
      </c>
      <c r="Y1820" s="36">
        <v>0</v>
      </c>
      <c r="Z1820" s="36">
        <v>2</v>
      </c>
      <c r="AA1820" s="36">
        <v>3.1</v>
      </c>
      <c r="AB1820" s="36">
        <v>3.1</v>
      </c>
      <c r="AC1820" s="36">
        <v>3.1</v>
      </c>
      <c r="AD1820" s="36">
        <v>84.861000000000004</v>
      </c>
      <c r="AE1820" s="36">
        <v>735</v>
      </c>
      <c r="AF1820" s="36" t="s">
        <v>1652</v>
      </c>
      <c r="AG1820" s="37">
        <v>2.6223000000000001</v>
      </c>
      <c r="AK1820" s="63">
        <v>177</v>
      </c>
      <c r="AL1820" s="64" t="s">
        <v>1653</v>
      </c>
      <c r="AM1820" s="64" t="s">
        <v>186</v>
      </c>
      <c r="AN1820" s="64" t="s">
        <v>1654</v>
      </c>
      <c r="AO1820" s="64" t="s">
        <v>1655</v>
      </c>
      <c r="AP1820" s="64" t="s">
        <v>1656</v>
      </c>
      <c r="AQ1820" s="64" t="s">
        <v>1657</v>
      </c>
      <c r="AV1820" s="64" t="s">
        <v>1648</v>
      </c>
      <c r="AW1820" s="65" t="s">
        <v>1648</v>
      </c>
    </row>
    <row r="1821" spans="1:49" x14ac:dyDescent="0.25">
      <c r="A1821" s="15" t="s">
        <v>16474</v>
      </c>
      <c r="B1821" s="15" t="s">
        <v>16472</v>
      </c>
      <c r="C1821" s="18" t="s">
        <v>16473</v>
      </c>
      <c r="D1821" s="5" t="e">
        <f t="shared" si="84"/>
        <v>#NUM!</v>
      </c>
      <c r="E1821" s="8" t="e">
        <f t="shared" si="85"/>
        <v>#NUM!</v>
      </c>
      <c r="F1821" s="11" t="e">
        <f t="shared" si="86"/>
        <v>#NUM!</v>
      </c>
      <c r="G1821" s="21">
        <v>0</v>
      </c>
      <c r="H1821" s="24">
        <v>8.9</v>
      </c>
      <c r="I1821" s="30">
        <v>0</v>
      </c>
      <c r="J1821" s="27">
        <v>20859000</v>
      </c>
      <c r="K1821" s="30">
        <v>0</v>
      </c>
      <c r="L1821" s="27">
        <v>1158800</v>
      </c>
      <c r="M1821" s="30">
        <v>0</v>
      </c>
      <c r="N1821" s="27">
        <v>17544000</v>
      </c>
      <c r="O1821" s="41">
        <v>0</v>
      </c>
      <c r="P1821" s="42">
        <v>2</v>
      </c>
      <c r="Q1821" s="35">
        <v>1</v>
      </c>
      <c r="R1821" s="36">
        <v>2</v>
      </c>
      <c r="S1821" s="36">
        <v>2</v>
      </c>
      <c r="T1821" s="36">
        <v>2</v>
      </c>
      <c r="U1821" s="36">
        <v>0</v>
      </c>
      <c r="V1821" s="36">
        <v>2</v>
      </c>
      <c r="W1821" s="36">
        <v>0</v>
      </c>
      <c r="X1821" s="36">
        <v>2</v>
      </c>
      <c r="Y1821" s="36">
        <v>0</v>
      </c>
      <c r="Z1821" s="36">
        <v>2</v>
      </c>
      <c r="AA1821" s="36">
        <v>8.9</v>
      </c>
      <c r="AB1821" s="36">
        <v>8.9</v>
      </c>
      <c r="AC1821" s="36">
        <v>8.9</v>
      </c>
      <c r="AD1821" s="36">
        <v>31.821000000000002</v>
      </c>
      <c r="AE1821" s="36">
        <v>291</v>
      </c>
      <c r="AF1821" s="36">
        <v>291</v>
      </c>
      <c r="AG1821" s="37">
        <v>3.9876999999999998</v>
      </c>
      <c r="AK1821" s="63">
        <v>1729</v>
      </c>
      <c r="AL1821" s="64" t="s">
        <v>16475</v>
      </c>
      <c r="AM1821" s="64" t="s">
        <v>186</v>
      </c>
      <c r="AN1821" s="64" t="s">
        <v>16476</v>
      </c>
      <c r="AO1821" s="64" t="s">
        <v>16477</v>
      </c>
      <c r="AP1821" s="64" t="s">
        <v>16478</v>
      </c>
      <c r="AQ1821" s="64" t="s">
        <v>16478</v>
      </c>
      <c r="AV1821" s="64" t="s">
        <v>16471</v>
      </c>
      <c r="AW1821" s="65" t="s">
        <v>16471</v>
      </c>
    </row>
    <row r="1822" spans="1:49" x14ac:dyDescent="0.25">
      <c r="A1822" s="15" t="s">
        <v>5164</v>
      </c>
      <c r="B1822" s="15" t="s">
        <v>5162</v>
      </c>
      <c r="C1822" s="18" t="s">
        <v>5163</v>
      </c>
      <c r="D1822" s="5" t="e">
        <f t="shared" si="84"/>
        <v>#NUM!</v>
      </c>
      <c r="E1822" s="8" t="e">
        <f t="shared" si="85"/>
        <v>#NUM!</v>
      </c>
      <c r="F1822" s="11" t="e">
        <f t="shared" si="86"/>
        <v>#NUM!</v>
      </c>
      <c r="G1822" s="21">
        <v>3.4</v>
      </c>
      <c r="H1822" s="24">
        <v>20.6</v>
      </c>
      <c r="I1822" s="30">
        <v>0</v>
      </c>
      <c r="J1822" s="27">
        <v>17882000</v>
      </c>
      <c r="K1822" s="30">
        <v>0</v>
      </c>
      <c r="L1822" s="27">
        <v>1192100</v>
      </c>
      <c r="M1822" s="30">
        <v>0</v>
      </c>
      <c r="N1822" s="27">
        <v>17522000</v>
      </c>
      <c r="O1822" s="41">
        <v>0</v>
      </c>
      <c r="P1822" s="42">
        <v>4</v>
      </c>
      <c r="Q1822" s="35">
        <v>6</v>
      </c>
      <c r="R1822" s="36">
        <v>4</v>
      </c>
      <c r="S1822" s="36">
        <v>2</v>
      </c>
      <c r="T1822" s="36">
        <v>2</v>
      </c>
      <c r="U1822" s="36">
        <v>1</v>
      </c>
      <c r="V1822" s="36">
        <v>4</v>
      </c>
      <c r="W1822" s="36">
        <v>0</v>
      </c>
      <c r="X1822" s="36">
        <v>2</v>
      </c>
      <c r="Y1822" s="36">
        <v>0</v>
      </c>
      <c r="Z1822" s="36">
        <v>2</v>
      </c>
      <c r="AA1822" s="36">
        <v>20.6</v>
      </c>
      <c r="AB1822" s="36">
        <v>12.6</v>
      </c>
      <c r="AC1822" s="36">
        <v>12.6</v>
      </c>
      <c r="AD1822" s="36">
        <v>27.164000000000001</v>
      </c>
      <c r="AE1822" s="36">
        <v>238</v>
      </c>
      <c r="AF1822" s="36" t="s">
        <v>5165</v>
      </c>
      <c r="AG1822" s="37">
        <v>4.7320000000000002</v>
      </c>
      <c r="AK1822" s="63">
        <v>569</v>
      </c>
      <c r="AL1822" s="64" t="s">
        <v>5166</v>
      </c>
      <c r="AM1822" s="64" t="s">
        <v>5167</v>
      </c>
      <c r="AN1822" s="64" t="s">
        <v>5168</v>
      </c>
      <c r="AO1822" s="64" t="s">
        <v>5169</v>
      </c>
      <c r="AP1822" s="64" t="s">
        <v>5170</v>
      </c>
      <c r="AQ1822" s="64" t="s">
        <v>5171</v>
      </c>
      <c r="AV1822" s="64" t="s">
        <v>5161</v>
      </c>
      <c r="AW1822" s="65" t="s">
        <v>5161</v>
      </c>
    </row>
    <row r="1823" spans="1:49" x14ac:dyDescent="0.25">
      <c r="A1823" s="15" t="s">
        <v>23881</v>
      </c>
      <c r="B1823" s="15" t="s">
        <v>23879</v>
      </c>
      <c r="C1823" s="18" t="s">
        <v>23880</v>
      </c>
      <c r="D1823" s="5" t="e">
        <f t="shared" si="84"/>
        <v>#NUM!</v>
      </c>
      <c r="E1823" s="8" t="e">
        <f t="shared" si="85"/>
        <v>#NUM!</v>
      </c>
      <c r="F1823" s="11" t="e">
        <f t="shared" si="86"/>
        <v>#NUM!</v>
      </c>
      <c r="G1823" s="21">
        <v>0</v>
      </c>
      <c r="H1823" s="24">
        <v>9</v>
      </c>
      <c r="I1823" s="30">
        <v>0</v>
      </c>
      <c r="J1823" s="27">
        <v>17874000</v>
      </c>
      <c r="K1823" s="30">
        <v>0</v>
      </c>
      <c r="L1823" s="27">
        <v>661990</v>
      </c>
      <c r="M1823" s="30">
        <v>0</v>
      </c>
      <c r="N1823" s="27">
        <v>17513000</v>
      </c>
      <c r="O1823" s="41">
        <v>0</v>
      </c>
      <c r="P1823" s="42">
        <v>4</v>
      </c>
      <c r="Q1823" s="35">
        <v>1</v>
      </c>
      <c r="R1823" s="36">
        <v>3</v>
      </c>
      <c r="S1823" s="36">
        <v>3</v>
      </c>
      <c r="T1823" s="36">
        <v>3</v>
      </c>
      <c r="U1823" s="36">
        <v>0</v>
      </c>
      <c r="V1823" s="36">
        <v>3</v>
      </c>
      <c r="W1823" s="36">
        <v>0</v>
      </c>
      <c r="X1823" s="36">
        <v>3</v>
      </c>
      <c r="Y1823" s="36">
        <v>0</v>
      </c>
      <c r="Z1823" s="36">
        <v>3</v>
      </c>
      <c r="AA1823" s="36">
        <v>9</v>
      </c>
      <c r="AB1823" s="36">
        <v>9</v>
      </c>
      <c r="AC1823" s="36">
        <v>9</v>
      </c>
      <c r="AD1823" s="36">
        <v>56.084000000000003</v>
      </c>
      <c r="AE1823" s="36">
        <v>522</v>
      </c>
      <c r="AF1823" s="36">
        <v>522</v>
      </c>
      <c r="AG1823" s="37">
        <v>7.3354999999999997</v>
      </c>
      <c r="AK1823" s="63">
        <v>2494</v>
      </c>
      <c r="AL1823" s="64" t="s">
        <v>23882</v>
      </c>
      <c r="AM1823" s="64" t="s">
        <v>45</v>
      </c>
      <c r="AN1823" s="64" t="s">
        <v>23883</v>
      </c>
      <c r="AO1823" s="64" t="s">
        <v>23884</v>
      </c>
      <c r="AP1823" s="64" t="s">
        <v>23885</v>
      </c>
      <c r="AQ1823" s="64" t="s">
        <v>23886</v>
      </c>
      <c r="AV1823" s="64" t="s">
        <v>23878</v>
      </c>
      <c r="AW1823" s="65" t="s">
        <v>23878</v>
      </c>
    </row>
    <row r="1824" spans="1:49" x14ac:dyDescent="0.25">
      <c r="A1824" s="15" t="s">
        <v>23730</v>
      </c>
      <c r="B1824" s="15" t="s">
        <v>23728</v>
      </c>
      <c r="C1824" s="18" t="s">
        <v>23729</v>
      </c>
      <c r="D1824" s="5" t="e">
        <f t="shared" si="84"/>
        <v>#NUM!</v>
      </c>
      <c r="E1824" s="8" t="e">
        <f t="shared" si="85"/>
        <v>#NUM!</v>
      </c>
      <c r="F1824" s="11" t="e">
        <f t="shared" si="86"/>
        <v>#NUM!</v>
      </c>
      <c r="G1824" s="21">
        <v>0</v>
      </c>
      <c r="H1824" s="24">
        <v>3.4</v>
      </c>
      <c r="I1824" s="30">
        <v>0</v>
      </c>
      <c r="J1824" s="27">
        <v>18047000</v>
      </c>
      <c r="K1824" s="30">
        <v>0</v>
      </c>
      <c r="L1824" s="27">
        <v>392330</v>
      </c>
      <c r="M1824" s="30">
        <v>0</v>
      </c>
      <c r="N1824" s="27">
        <v>17470000</v>
      </c>
      <c r="O1824" s="41">
        <v>0</v>
      </c>
      <c r="P1824" s="42">
        <v>4</v>
      </c>
      <c r="Q1824" s="35">
        <v>3</v>
      </c>
      <c r="R1824" s="36">
        <v>2</v>
      </c>
      <c r="S1824" s="36">
        <v>2</v>
      </c>
      <c r="T1824" s="36">
        <v>2</v>
      </c>
      <c r="U1824" s="36">
        <v>0</v>
      </c>
      <c r="V1824" s="36">
        <v>2</v>
      </c>
      <c r="W1824" s="36">
        <v>0</v>
      </c>
      <c r="X1824" s="36">
        <v>2</v>
      </c>
      <c r="Y1824" s="36">
        <v>0</v>
      </c>
      <c r="Z1824" s="36">
        <v>2</v>
      </c>
      <c r="AA1824" s="36">
        <v>3.4</v>
      </c>
      <c r="AB1824" s="36">
        <v>3.4</v>
      </c>
      <c r="AC1824" s="36">
        <v>3.4</v>
      </c>
      <c r="AD1824" s="36">
        <v>107.23</v>
      </c>
      <c r="AE1824" s="36">
        <v>941</v>
      </c>
      <c r="AF1824" s="36" t="s">
        <v>23731</v>
      </c>
      <c r="AG1824" s="37">
        <v>1.6664000000000001</v>
      </c>
      <c r="AK1824" s="63">
        <v>2480</v>
      </c>
      <c r="AL1824" s="64" t="s">
        <v>23732</v>
      </c>
      <c r="AM1824" s="64" t="s">
        <v>186</v>
      </c>
      <c r="AN1824" s="64" t="s">
        <v>23733</v>
      </c>
      <c r="AO1824" s="64" t="s">
        <v>23734</v>
      </c>
      <c r="AP1824" s="64" t="s">
        <v>23735</v>
      </c>
      <c r="AQ1824" s="64" t="s">
        <v>23736</v>
      </c>
      <c r="AV1824" s="64" t="s">
        <v>23727</v>
      </c>
      <c r="AW1824" s="65" t="s">
        <v>23727</v>
      </c>
    </row>
    <row r="1825" spans="1:49" x14ac:dyDescent="0.25">
      <c r="A1825" s="15" t="s">
        <v>22471</v>
      </c>
      <c r="B1825" s="15" t="s">
        <v>22469</v>
      </c>
      <c r="C1825" s="18" t="s">
        <v>22470</v>
      </c>
      <c r="D1825" s="5">
        <f t="shared" si="84"/>
        <v>-1.2321145053782665</v>
      </c>
      <c r="E1825" s="8">
        <f t="shared" si="85"/>
        <v>-1.2320895842765154</v>
      </c>
      <c r="F1825" s="11" t="e">
        <f t="shared" si="86"/>
        <v>#NUM!</v>
      </c>
      <c r="G1825" s="21">
        <v>8</v>
      </c>
      <c r="H1825" s="24">
        <v>8</v>
      </c>
      <c r="I1825" s="30">
        <v>40797000</v>
      </c>
      <c r="J1825" s="27">
        <v>17367000</v>
      </c>
      <c r="K1825" s="30">
        <v>4533000</v>
      </c>
      <c r="L1825" s="27">
        <v>1929700</v>
      </c>
      <c r="M1825" s="30">
        <v>0</v>
      </c>
      <c r="N1825" s="27">
        <v>17455000</v>
      </c>
      <c r="O1825" s="41">
        <v>3</v>
      </c>
      <c r="P1825" s="42">
        <v>3</v>
      </c>
      <c r="Q1825" s="35">
        <v>2</v>
      </c>
      <c r="R1825" s="36">
        <v>1</v>
      </c>
      <c r="S1825" s="36">
        <v>1</v>
      </c>
      <c r="T1825" s="36">
        <v>1</v>
      </c>
      <c r="U1825" s="36">
        <v>1</v>
      </c>
      <c r="V1825" s="36">
        <v>1</v>
      </c>
      <c r="W1825" s="36">
        <v>1</v>
      </c>
      <c r="X1825" s="36">
        <v>1</v>
      </c>
      <c r="Y1825" s="36">
        <v>1</v>
      </c>
      <c r="Z1825" s="36">
        <v>1</v>
      </c>
      <c r="AA1825" s="36">
        <v>8</v>
      </c>
      <c r="AB1825" s="36">
        <v>8</v>
      </c>
      <c r="AC1825" s="36">
        <v>8</v>
      </c>
      <c r="AD1825" s="36">
        <v>19.291</v>
      </c>
      <c r="AE1825" s="36">
        <v>174</v>
      </c>
      <c r="AF1825" s="36" t="s">
        <v>22472</v>
      </c>
      <c r="AG1825" s="37">
        <v>1.6644000000000001</v>
      </c>
      <c r="AK1825" s="63">
        <v>2352</v>
      </c>
      <c r="AL1825" s="64">
        <v>9113</v>
      </c>
      <c r="AM1825" s="64" t="b">
        <v>1</v>
      </c>
      <c r="AN1825" s="64">
        <v>9505</v>
      </c>
      <c r="AO1825" s="64" t="s">
        <v>22473</v>
      </c>
      <c r="AP1825" s="64" t="s">
        <v>22474</v>
      </c>
      <c r="AQ1825" s="64">
        <v>29964</v>
      </c>
      <c r="AV1825" s="64" t="s">
        <v>22468</v>
      </c>
      <c r="AW1825" s="65" t="s">
        <v>22468</v>
      </c>
    </row>
    <row r="1826" spans="1:49" x14ac:dyDescent="0.25">
      <c r="A1826" s="15" t="s">
        <v>25125</v>
      </c>
      <c r="B1826" s="15" t="s">
        <v>25123</v>
      </c>
      <c r="C1826" s="18" t="s">
        <v>25124</v>
      </c>
      <c r="D1826" s="5">
        <f t="shared" si="84"/>
        <v>1.5371505281030409</v>
      </c>
      <c r="E1826" s="8">
        <f t="shared" si="85"/>
        <v>1.5371238233215472</v>
      </c>
      <c r="F1826" s="11" t="e">
        <f t="shared" si="86"/>
        <v>#NUM!</v>
      </c>
      <c r="G1826" s="21">
        <v>1.6</v>
      </c>
      <c r="H1826" s="24">
        <v>4.3</v>
      </c>
      <c r="I1826" s="30">
        <v>6365500</v>
      </c>
      <c r="J1826" s="27">
        <v>18474000</v>
      </c>
      <c r="K1826" s="30">
        <v>138380</v>
      </c>
      <c r="L1826" s="27">
        <v>401600</v>
      </c>
      <c r="M1826" s="30">
        <v>0</v>
      </c>
      <c r="N1826" s="27">
        <v>17417000</v>
      </c>
      <c r="O1826" s="41">
        <v>1</v>
      </c>
      <c r="P1826" s="42">
        <v>3</v>
      </c>
      <c r="Q1826" s="35">
        <v>3</v>
      </c>
      <c r="R1826" s="36">
        <v>3</v>
      </c>
      <c r="S1826" s="36">
        <v>3</v>
      </c>
      <c r="T1826" s="36">
        <v>3</v>
      </c>
      <c r="U1826" s="36">
        <v>1</v>
      </c>
      <c r="V1826" s="36">
        <v>3</v>
      </c>
      <c r="W1826" s="36">
        <v>1</v>
      </c>
      <c r="X1826" s="36">
        <v>3</v>
      </c>
      <c r="Y1826" s="36">
        <v>1</v>
      </c>
      <c r="Z1826" s="36">
        <v>3</v>
      </c>
      <c r="AA1826" s="36">
        <v>4.3</v>
      </c>
      <c r="AB1826" s="36">
        <v>4.3</v>
      </c>
      <c r="AC1826" s="36">
        <v>4.3</v>
      </c>
      <c r="AD1826" s="36">
        <v>91.745999999999995</v>
      </c>
      <c r="AE1826" s="36">
        <v>837</v>
      </c>
      <c r="AF1826" s="36" t="s">
        <v>25126</v>
      </c>
      <c r="AG1826" s="37">
        <v>5.6928000000000001</v>
      </c>
      <c r="AK1826" s="63">
        <v>2619</v>
      </c>
      <c r="AL1826" s="64" t="s">
        <v>25127</v>
      </c>
      <c r="AM1826" s="64" t="s">
        <v>45</v>
      </c>
      <c r="AN1826" s="64" t="s">
        <v>25128</v>
      </c>
      <c r="AO1826" s="64" t="s">
        <v>25129</v>
      </c>
      <c r="AP1826" s="64" t="s">
        <v>25130</v>
      </c>
      <c r="AQ1826" s="64" t="s">
        <v>25131</v>
      </c>
      <c r="AV1826" s="64" t="s">
        <v>25121</v>
      </c>
      <c r="AW1826" s="65" t="s">
        <v>25122</v>
      </c>
    </row>
    <row r="1827" spans="1:49" x14ac:dyDescent="0.25">
      <c r="A1827" s="15" t="s">
        <v>5507</v>
      </c>
      <c r="B1827" s="15" t="s">
        <v>5505</v>
      </c>
      <c r="C1827" s="18" t="s">
        <v>5506</v>
      </c>
      <c r="D1827" s="5" t="e">
        <f t="shared" si="84"/>
        <v>#NUM!</v>
      </c>
      <c r="E1827" s="8" t="e">
        <f t="shared" si="85"/>
        <v>#NUM!</v>
      </c>
      <c r="F1827" s="11" t="e">
        <f t="shared" si="86"/>
        <v>#NUM!</v>
      </c>
      <c r="G1827" s="21">
        <v>0</v>
      </c>
      <c r="H1827" s="24">
        <v>2.2999999999999998</v>
      </c>
      <c r="I1827" s="30">
        <v>0</v>
      </c>
      <c r="J1827" s="27">
        <v>19198000</v>
      </c>
      <c r="K1827" s="30">
        <v>0</v>
      </c>
      <c r="L1827" s="27">
        <v>426620</v>
      </c>
      <c r="M1827" s="30">
        <v>0</v>
      </c>
      <c r="N1827" s="27">
        <v>17358000</v>
      </c>
      <c r="O1827" s="41">
        <v>0</v>
      </c>
      <c r="P1827" s="42">
        <v>2</v>
      </c>
      <c r="Q1827" s="35">
        <v>2</v>
      </c>
      <c r="R1827" s="36">
        <v>1</v>
      </c>
      <c r="S1827" s="36">
        <v>1</v>
      </c>
      <c r="T1827" s="36">
        <v>1</v>
      </c>
      <c r="U1827" s="36">
        <v>0</v>
      </c>
      <c r="V1827" s="36">
        <v>1</v>
      </c>
      <c r="W1827" s="36">
        <v>0</v>
      </c>
      <c r="X1827" s="36">
        <v>1</v>
      </c>
      <c r="Y1827" s="36">
        <v>0</v>
      </c>
      <c r="Z1827" s="36">
        <v>1</v>
      </c>
      <c r="AA1827" s="36">
        <v>2.2999999999999998</v>
      </c>
      <c r="AB1827" s="36">
        <v>2.2999999999999998</v>
      </c>
      <c r="AC1827" s="36">
        <v>2.2999999999999998</v>
      </c>
      <c r="AD1827" s="36">
        <v>96.453999999999994</v>
      </c>
      <c r="AE1827" s="36">
        <v>835</v>
      </c>
      <c r="AF1827" s="36" t="s">
        <v>5508</v>
      </c>
      <c r="AG1827" s="37">
        <v>3.5832999999999999</v>
      </c>
      <c r="AK1827" s="63">
        <v>606</v>
      </c>
      <c r="AL1827" s="64">
        <v>12960</v>
      </c>
      <c r="AM1827" s="64" t="b">
        <v>1</v>
      </c>
      <c r="AN1827" s="64">
        <v>13662</v>
      </c>
      <c r="AO1827" s="64" t="s">
        <v>5509</v>
      </c>
      <c r="AP1827" s="64" t="s">
        <v>5510</v>
      </c>
      <c r="AQ1827" s="64">
        <v>43061</v>
      </c>
      <c r="AV1827" s="64" t="s">
        <v>5504</v>
      </c>
      <c r="AW1827" s="65" t="s">
        <v>5504</v>
      </c>
    </row>
    <row r="1828" spans="1:49" x14ac:dyDescent="0.25">
      <c r="A1828" s="15" t="s">
        <v>14353</v>
      </c>
      <c r="B1828" s="15" t="s">
        <v>14351</v>
      </c>
      <c r="C1828" s="18" t="s">
        <v>14352</v>
      </c>
      <c r="D1828" s="5" t="e">
        <f t="shared" si="84"/>
        <v>#NUM!</v>
      </c>
      <c r="E1828" s="8" t="e">
        <f t="shared" si="85"/>
        <v>#NUM!</v>
      </c>
      <c r="F1828" s="11" t="e">
        <f t="shared" si="86"/>
        <v>#NUM!</v>
      </c>
      <c r="G1828" s="21">
        <v>0</v>
      </c>
      <c r="H1828" s="24">
        <v>13.6</v>
      </c>
      <c r="I1828" s="30">
        <v>0</v>
      </c>
      <c r="J1828" s="27">
        <v>16939000</v>
      </c>
      <c r="K1828" s="30">
        <v>0</v>
      </c>
      <c r="L1828" s="27">
        <v>1693900</v>
      </c>
      <c r="M1828" s="30">
        <v>0</v>
      </c>
      <c r="N1828" s="27">
        <v>17269000</v>
      </c>
      <c r="O1828" s="41">
        <v>0</v>
      </c>
      <c r="P1828" s="42">
        <v>4</v>
      </c>
      <c r="Q1828" s="35">
        <v>24</v>
      </c>
      <c r="R1828" s="36">
        <v>2</v>
      </c>
      <c r="S1828" s="36">
        <v>2</v>
      </c>
      <c r="T1828" s="36">
        <v>2</v>
      </c>
      <c r="U1828" s="36">
        <v>0</v>
      </c>
      <c r="V1828" s="36">
        <v>2</v>
      </c>
      <c r="W1828" s="36">
        <v>0</v>
      </c>
      <c r="X1828" s="36">
        <v>2</v>
      </c>
      <c r="Y1828" s="36">
        <v>0</v>
      </c>
      <c r="Z1828" s="36">
        <v>2</v>
      </c>
      <c r="AA1828" s="36">
        <v>13.6</v>
      </c>
      <c r="AB1828" s="36">
        <v>13.6</v>
      </c>
      <c r="AC1828" s="36">
        <v>13.6</v>
      </c>
      <c r="AD1828" s="36">
        <v>20.824999999999999</v>
      </c>
      <c r="AE1828" s="36">
        <v>184</v>
      </c>
      <c r="AF1828" s="36" t="s">
        <v>14354</v>
      </c>
      <c r="AG1828" s="37">
        <v>3.3325999999999998</v>
      </c>
      <c r="AK1828" s="63">
        <v>1521</v>
      </c>
      <c r="AL1828" s="64" t="s">
        <v>14355</v>
      </c>
      <c r="AM1828" s="64" t="s">
        <v>186</v>
      </c>
      <c r="AN1828" s="64" t="s">
        <v>14356</v>
      </c>
      <c r="AO1828" s="64" t="s">
        <v>14357</v>
      </c>
      <c r="AP1828" s="64" t="s">
        <v>14358</v>
      </c>
      <c r="AQ1828" s="64" t="s">
        <v>14359</v>
      </c>
      <c r="AV1828" s="64" t="s">
        <v>14350</v>
      </c>
      <c r="AW1828" s="65" t="s">
        <v>14350</v>
      </c>
    </row>
    <row r="1829" spans="1:49" x14ac:dyDescent="0.25">
      <c r="A1829" s="15" t="s">
        <v>9326</v>
      </c>
      <c r="B1829" s="15" t="s">
        <v>9324</v>
      </c>
      <c r="C1829" s="18" t="s">
        <v>9325</v>
      </c>
      <c r="D1829" s="5" t="e">
        <f t="shared" si="84"/>
        <v>#NUM!</v>
      </c>
      <c r="E1829" s="8" t="e">
        <f t="shared" si="85"/>
        <v>#NUM!</v>
      </c>
      <c r="F1829" s="11" t="e">
        <f t="shared" si="86"/>
        <v>#NUM!</v>
      </c>
      <c r="G1829" s="21">
        <v>0</v>
      </c>
      <c r="H1829" s="24">
        <v>22</v>
      </c>
      <c r="I1829" s="30">
        <v>0</v>
      </c>
      <c r="J1829" s="27">
        <v>16714000</v>
      </c>
      <c r="K1829" s="30">
        <v>0</v>
      </c>
      <c r="L1829" s="27">
        <v>1392800</v>
      </c>
      <c r="M1829" s="30">
        <v>0</v>
      </c>
      <c r="N1829" s="27">
        <v>17268000</v>
      </c>
      <c r="O1829" s="41">
        <v>0</v>
      </c>
      <c r="P1829" s="42">
        <v>3</v>
      </c>
      <c r="Q1829" s="35">
        <v>1</v>
      </c>
      <c r="R1829" s="36">
        <v>3</v>
      </c>
      <c r="S1829" s="36">
        <v>3</v>
      </c>
      <c r="T1829" s="36">
        <v>3</v>
      </c>
      <c r="U1829" s="36">
        <v>0</v>
      </c>
      <c r="V1829" s="36">
        <v>3</v>
      </c>
      <c r="W1829" s="36">
        <v>0</v>
      </c>
      <c r="X1829" s="36">
        <v>3</v>
      </c>
      <c r="Y1829" s="36">
        <v>0</v>
      </c>
      <c r="Z1829" s="36">
        <v>3</v>
      </c>
      <c r="AA1829" s="36">
        <v>22</v>
      </c>
      <c r="AB1829" s="36">
        <v>22</v>
      </c>
      <c r="AC1829" s="36">
        <v>22</v>
      </c>
      <c r="AD1829" s="36">
        <v>29.175999999999998</v>
      </c>
      <c r="AE1829" s="36">
        <v>255</v>
      </c>
      <c r="AF1829" s="36">
        <v>255</v>
      </c>
      <c r="AG1829" s="37">
        <v>5.4217000000000004</v>
      </c>
      <c r="AK1829" s="63">
        <v>1026</v>
      </c>
      <c r="AL1829" s="64" t="s">
        <v>9327</v>
      </c>
      <c r="AM1829" s="64" t="s">
        <v>45</v>
      </c>
      <c r="AN1829" s="64" t="s">
        <v>9328</v>
      </c>
      <c r="AO1829" s="64" t="s">
        <v>9329</v>
      </c>
      <c r="AP1829" s="64" t="s">
        <v>9330</v>
      </c>
      <c r="AQ1829" s="64" t="s">
        <v>9330</v>
      </c>
      <c r="AV1829" s="64" t="s">
        <v>9323</v>
      </c>
      <c r="AW1829" s="65" t="s">
        <v>9323</v>
      </c>
    </row>
    <row r="1830" spans="1:49" x14ac:dyDescent="0.25">
      <c r="A1830" s="15" t="s">
        <v>8661</v>
      </c>
      <c r="B1830" s="15" t="s">
        <v>8659</v>
      </c>
      <c r="C1830" s="18" t="s">
        <v>8660</v>
      </c>
      <c r="D1830" s="5" t="e">
        <f t="shared" si="84"/>
        <v>#NUM!</v>
      </c>
      <c r="E1830" s="8" t="e">
        <f t="shared" si="85"/>
        <v>#NUM!</v>
      </c>
      <c r="F1830" s="11" t="e">
        <f t="shared" si="86"/>
        <v>#NUM!</v>
      </c>
      <c r="G1830" s="21">
        <v>0</v>
      </c>
      <c r="H1830" s="24">
        <v>4.7</v>
      </c>
      <c r="I1830" s="30">
        <v>0</v>
      </c>
      <c r="J1830" s="27">
        <v>19393000</v>
      </c>
      <c r="K1830" s="30">
        <v>0</v>
      </c>
      <c r="L1830" s="27">
        <v>692590</v>
      </c>
      <c r="M1830" s="30">
        <v>0</v>
      </c>
      <c r="N1830" s="27">
        <v>17213000</v>
      </c>
      <c r="O1830" s="41">
        <v>0</v>
      </c>
      <c r="P1830" s="42">
        <v>3</v>
      </c>
      <c r="Q1830" s="35">
        <v>1</v>
      </c>
      <c r="R1830" s="36">
        <v>2</v>
      </c>
      <c r="S1830" s="36">
        <v>2</v>
      </c>
      <c r="T1830" s="36">
        <v>2</v>
      </c>
      <c r="U1830" s="36">
        <v>0</v>
      </c>
      <c r="V1830" s="36">
        <v>2</v>
      </c>
      <c r="W1830" s="36">
        <v>0</v>
      </c>
      <c r="X1830" s="36">
        <v>2</v>
      </c>
      <c r="Y1830" s="36">
        <v>0</v>
      </c>
      <c r="Z1830" s="36">
        <v>2</v>
      </c>
      <c r="AA1830" s="36">
        <v>4.7</v>
      </c>
      <c r="AB1830" s="36">
        <v>4.7</v>
      </c>
      <c r="AC1830" s="36">
        <v>4.7</v>
      </c>
      <c r="AD1830" s="36">
        <v>78.863</v>
      </c>
      <c r="AE1830" s="36">
        <v>681</v>
      </c>
      <c r="AF1830" s="36">
        <v>681</v>
      </c>
      <c r="AG1830" s="37">
        <v>2.6301999999999999</v>
      </c>
      <c r="AK1830" s="63">
        <v>958</v>
      </c>
      <c r="AL1830" s="64" t="s">
        <v>8662</v>
      </c>
      <c r="AM1830" s="64" t="s">
        <v>186</v>
      </c>
      <c r="AN1830" s="64" t="s">
        <v>8663</v>
      </c>
      <c r="AO1830" s="64" t="s">
        <v>8664</v>
      </c>
      <c r="AP1830" s="64" t="s">
        <v>8665</v>
      </c>
      <c r="AQ1830" s="64" t="s">
        <v>8666</v>
      </c>
      <c r="AV1830" s="64" t="s">
        <v>8658</v>
      </c>
      <c r="AW1830" s="65" t="s">
        <v>8658</v>
      </c>
    </row>
    <row r="1831" spans="1:49" x14ac:dyDescent="0.25">
      <c r="A1831" s="15" t="s">
        <v>22327</v>
      </c>
      <c r="B1831" s="15" t="s">
        <v>22325</v>
      </c>
      <c r="C1831" s="18" t="s">
        <v>22326</v>
      </c>
      <c r="D1831" s="5" t="e">
        <f t="shared" si="84"/>
        <v>#NUM!</v>
      </c>
      <c r="E1831" s="8" t="e">
        <f t="shared" si="85"/>
        <v>#NUM!</v>
      </c>
      <c r="F1831" s="11" t="e">
        <f t="shared" si="86"/>
        <v>#NUM!</v>
      </c>
      <c r="G1831" s="21">
        <v>0</v>
      </c>
      <c r="H1831" s="24">
        <v>3.3</v>
      </c>
      <c r="I1831" s="30">
        <v>0</v>
      </c>
      <c r="J1831" s="27">
        <v>19571000</v>
      </c>
      <c r="K1831" s="30">
        <v>0</v>
      </c>
      <c r="L1831" s="27">
        <v>383740</v>
      </c>
      <c r="M1831" s="30">
        <v>0</v>
      </c>
      <c r="N1831" s="27">
        <v>17195000</v>
      </c>
      <c r="O1831" s="41">
        <v>0</v>
      </c>
      <c r="P1831" s="42">
        <v>4</v>
      </c>
      <c r="Q1831" s="35">
        <v>5</v>
      </c>
      <c r="R1831" s="36">
        <v>4</v>
      </c>
      <c r="S1831" s="36">
        <v>4</v>
      </c>
      <c r="T1831" s="36">
        <v>4</v>
      </c>
      <c r="U1831" s="36">
        <v>0</v>
      </c>
      <c r="V1831" s="36">
        <v>4</v>
      </c>
      <c r="W1831" s="36">
        <v>0</v>
      </c>
      <c r="X1831" s="36">
        <v>4</v>
      </c>
      <c r="Y1831" s="36">
        <v>0</v>
      </c>
      <c r="Z1831" s="36">
        <v>4</v>
      </c>
      <c r="AA1831" s="36">
        <v>3.3</v>
      </c>
      <c r="AB1831" s="36">
        <v>3.3</v>
      </c>
      <c r="AC1831" s="36">
        <v>3.3</v>
      </c>
      <c r="AD1831" s="36">
        <v>140.74</v>
      </c>
      <c r="AE1831" s="36">
        <v>1249</v>
      </c>
      <c r="AF1831" s="36" t="s">
        <v>22328</v>
      </c>
      <c r="AG1831" s="37">
        <v>5.5086000000000004</v>
      </c>
      <c r="AK1831" s="63">
        <v>2337</v>
      </c>
      <c r="AL1831" s="64" t="s">
        <v>22329</v>
      </c>
      <c r="AM1831" s="64" t="s">
        <v>100</v>
      </c>
      <c r="AN1831" s="64" t="s">
        <v>22330</v>
      </c>
      <c r="AO1831" s="64" t="s">
        <v>22331</v>
      </c>
      <c r="AP1831" s="64" t="s">
        <v>22332</v>
      </c>
      <c r="AQ1831" s="64" t="s">
        <v>22332</v>
      </c>
      <c r="AV1831" s="64" t="s">
        <v>22323</v>
      </c>
      <c r="AW1831" s="65" t="s">
        <v>22324</v>
      </c>
    </row>
    <row r="1832" spans="1:49" x14ac:dyDescent="0.25">
      <c r="A1832" s="15" t="s">
        <v>16311</v>
      </c>
      <c r="B1832" s="15" t="s">
        <v>16309</v>
      </c>
      <c r="C1832" s="18" t="s">
        <v>16310</v>
      </c>
      <c r="D1832" s="5" t="e">
        <f t="shared" si="84"/>
        <v>#NUM!</v>
      </c>
      <c r="E1832" s="8" t="e">
        <f t="shared" si="85"/>
        <v>#NUM!</v>
      </c>
      <c r="F1832" s="11" t="e">
        <f t="shared" si="86"/>
        <v>#NUM!</v>
      </c>
      <c r="G1832" s="21">
        <v>0</v>
      </c>
      <c r="H1832" s="24">
        <v>1.4</v>
      </c>
      <c r="I1832" s="30">
        <v>0</v>
      </c>
      <c r="J1832" s="27">
        <v>19210000</v>
      </c>
      <c r="K1832" s="30">
        <v>0</v>
      </c>
      <c r="L1832" s="27">
        <v>266800</v>
      </c>
      <c r="M1832" s="30">
        <v>0</v>
      </c>
      <c r="N1832" s="27">
        <v>17158000</v>
      </c>
      <c r="O1832" s="41">
        <v>0</v>
      </c>
      <c r="P1832" s="42">
        <v>2</v>
      </c>
      <c r="Q1832" s="35">
        <v>3</v>
      </c>
      <c r="R1832" s="36">
        <v>2</v>
      </c>
      <c r="S1832" s="36">
        <v>2</v>
      </c>
      <c r="T1832" s="36">
        <v>2</v>
      </c>
      <c r="U1832" s="36">
        <v>0</v>
      </c>
      <c r="V1832" s="36">
        <v>2</v>
      </c>
      <c r="W1832" s="36">
        <v>0</v>
      </c>
      <c r="X1832" s="36">
        <v>2</v>
      </c>
      <c r="Y1832" s="36">
        <v>0</v>
      </c>
      <c r="Z1832" s="36">
        <v>2</v>
      </c>
      <c r="AA1832" s="36">
        <v>1.4</v>
      </c>
      <c r="AB1832" s="36">
        <v>1.4</v>
      </c>
      <c r="AC1832" s="36">
        <v>1.4</v>
      </c>
      <c r="AD1832" s="36">
        <v>143.22999999999999</v>
      </c>
      <c r="AE1832" s="36">
        <v>1233</v>
      </c>
      <c r="AF1832" s="36" t="s">
        <v>16312</v>
      </c>
      <c r="AG1832" s="37">
        <v>1.7846</v>
      </c>
      <c r="AK1832" s="63">
        <v>1713</v>
      </c>
      <c r="AL1832" s="64" t="s">
        <v>16313</v>
      </c>
      <c r="AM1832" s="64" t="s">
        <v>186</v>
      </c>
      <c r="AN1832" s="64" t="s">
        <v>16314</v>
      </c>
      <c r="AO1832" s="64" t="s">
        <v>16315</v>
      </c>
      <c r="AP1832" s="64" t="s">
        <v>16316</v>
      </c>
      <c r="AQ1832" s="64" t="s">
        <v>16316</v>
      </c>
      <c r="AV1832" s="64" t="s">
        <v>16308</v>
      </c>
      <c r="AW1832" s="65" t="s">
        <v>16308</v>
      </c>
    </row>
    <row r="1833" spans="1:49" x14ac:dyDescent="0.25">
      <c r="A1833" s="15" t="s">
        <v>14110</v>
      </c>
      <c r="B1833" s="15" t="s">
        <v>14108</v>
      </c>
      <c r="C1833" s="18" t="s">
        <v>14109</v>
      </c>
      <c r="D1833" s="5" t="e">
        <f t="shared" si="84"/>
        <v>#NUM!</v>
      </c>
      <c r="E1833" s="8" t="e">
        <f t="shared" si="85"/>
        <v>#NUM!</v>
      </c>
      <c r="F1833" s="11" t="e">
        <f t="shared" si="86"/>
        <v>#NUM!</v>
      </c>
      <c r="G1833" s="21">
        <v>0</v>
      </c>
      <c r="H1833" s="24">
        <v>6.1</v>
      </c>
      <c r="I1833" s="30">
        <v>0</v>
      </c>
      <c r="J1833" s="27">
        <v>18985000</v>
      </c>
      <c r="K1833" s="30">
        <v>0</v>
      </c>
      <c r="L1833" s="27">
        <v>2712100</v>
      </c>
      <c r="M1833" s="30">
        <v>0</v>
      </c>
      <c r="N1833" s="27">
        <v>17147000</v>
      </c>
      <c r="O1833" s="41">
        <v>0</v>
      </c>
      <c r="P1833" s="42">
        <v>2</v>
      </c>
      <c r="Q1833" s="35">
        <v>1</v>
      </c>
      <c r="R1833" s="36">
        <v>1</v>
      </c>
      <c r="S1833" s="36">
        <v>1</v>
      </c>
      <c r="T1833" s="36">
        <v>1</v>
      </c>
      <c r="U1833" s="36">
        <v>0</v>
      </c>
      <c r="V1833" s="36">
        <v>1</v>
      </c>
      <c r="W1833" s="36">
        <v>0</v>
      </c>
      <c r="X1833" s="36">
        <v>1</v>
      </c>
      <c r="Y1833" s="36">
        <v>0</v>
      </c>
      <c r="Z1833" s="36">
        <v>1</v>
      </c>
      <c r="AA1833" s="36">
        <v>6.1</v>
      </c>
      <c r="AB1833" s="36">
        <v>6.1</v>
      </c>
      <c r="AC1833" s="36">
        <v>6.1</v>
      </c>
      <c r="AD1833" s="36">
        <v>27.11</v>
      </c>
      <c r="AE1833" s="36">
        <v>244</v>
      </c>
      <c r="AF1833" s="36">
        <v>244</v>
      </c>
      <c r="AG1833" s="37">
        <v>9.9977</v>
      </c>
      <c r="AK1833" s="63">
        <v>1498</v>
      </c>
      <c r="AL1833" s="64">
        <v>9592</v>
      </c>
      <c r="AM1833" s="64" t="b">
        <v>1</v>
      </c>
      <c r="AN1833" s="64">
        <v>10011</v>
      </c>
      <c r="AO1833" s="64" t="s">
        <v>14111</v>
      </c>
      <c r="AP1833" s="64" t="s">
        <v>14112</v>
      </c>
      <c r="AQ1833" s="64">
        <v>31563</v>
      </c>
      <c r="AV1833" s="64" t="s">
        <v>14107</v>
      </c>
      <c r="AW1833" s="65" t="s">
        <v>14107</v>
      </c>
    </row>
    <row r="1834" spans="1:49" x14ac:dyDescent="0.25">
      <c r="A1834" s="15" t="s">
        <v>1783</v>
      </c>
      <c r="B1834" s="15" t="s">
        <v>1781</v>
      </c>
      <c r="C1834" s="18" t="s">
        <v>1782</v>
      </c>
      <c r="D1834" s="5" t="e">
        <f t="shared" si="84"/>
        <v>#NUM!</v>
      </c>
      <c r="E1834" s="8" t="e">
        <f t="shared" si="85"/>
        <v>#NUM!</v>
      </c>
      <c r="F1834" s="11" t="e">
        <f t="shared" si="86"/>
        <v>#NUM!</v>
      </c>
      <c r="G1834" s="21">
        <v>0</v>
      </c>
      <c r="H1834" s="24">
        <v>2</v>
      </c>
      <c r="I1834" s="30">
        <v>0</v>
      </c>
      <c r="J1834" s="27">
        <v>17695000</v>
      </c>
      <c r="K1834" s="30">
        <v>0</v>
      </c>
      <c r="L1834" s="27">
        <v>631950</v>
      </c>
      <c r="M1834" s="30">
        <v>0</v>
      </c>
      <c r="N1834" s="27">
        <v>17132000</v>
      </c>
      <c r="O1834" s="41">
        <v>0</v>
      </c>
      <c r="P1834" s="42">
        <v>1</v>
      </c>
      <c r="Q1834" s="35">
        <v>4</v>
      </c>
      <c r="R1834" s="36">
        <v>1</v>
      </c>
      <c r="S1834" s="36">
        <v>1</v>
      </c>
      <c r="T1834" s="36">
        <v>1</v>
      </c>
      <c r="U1834" s="36">
        <v>0</v>
      </c>
      <c r="V1834" s="36">
        <v>1</v>
      </c>
      <c r="W1834" s="36">
        <v>0</v>
      </c>
      <c r="X1834" s="36">
        <v>1</v>
      </c>
      <c r="Y1834" s="36">
        <v>0</v>
      </c>
      <c r="Z1834" s="36">
        <v>1</v>
      </c>
      <c r="AA1834" s="36">
        <v>2</v>
      </c>
      <c r="AB1834" s="36">
        <v>2</v>
      </c>
      <c r="AC1834" s="36">
        <v>2</v>
      </c>
      <c r="AD1834" s="36">
        <v>68.040999999999997</v>
      </c>
      <c r="AE1834" s="36">
        <v>613</v>
      </c>
      <c r="AF1834" s="36" t="s">
        <v>1784</v>
      </c>
      <c r="AG1834" s="37">
        <v>1.5401</v>
      </c>
      <c r="AK1834" s="63">
        <v>191</v>
      </c>
      <c r="AL1834" s="64">
        <v>11865</v>
      </c>
      <c r="AM1834" s="64" t="b">
        <v>1</v>
      </c>
      <c r="AN1834" s="64">
        <v>12507</v>
      </c>
      <c r="AO1834" s="64">
        <v>36627</v>
      </c>
      <c r="AP1834" s="64">
        <v>39443</v>
      </c>
      <c r="AQ1834" s="64">
        <v>39443</v>
      </c>
      <c r="AV1834" s="64" t="s">
        <v>1780</v>
      </c>
      <c r="AW1834" s="65" t="s">
        <v>1780</v>
      </c>
    </row>
    <row r="1835" spans="1:49" x14ac:dyDescent="0.25">
      <c r="A1835" s="15" t="s">
        <v>12651</v>
      </c>
      <c r="B1835" s="15" t="s">
        <v>12649</v>
      </c>
      <c r="C1835" s="18" t="s">
        <v>12650</v>
      </c>
      <c r="D1835" s="5">
        <f t="shared" si="84"/>
        <v>0.68667445001953809</v>
      </c>
      <c r="E1835" s="8">
        <f t="shared" si="85"/>
        <v>0.68662175941706138</v>
      </c>
      <c r="F1835" s="11" t="e">
        <f t="shared" si="86"/>
        <v>#NUM!</v>
      </c>
      <c r="G1835" s="21">
        <v>2.1</v>
      </c>
      <c r="H1835" s="24">
        <v>5.8</v>
      </c>
      <c r="I1835" s="30">
        <v>10952000</v>
      </c>
      <c r="J1835" s="27">
        <v>17628000</v>
      </c>
      <c r="K1835" s="30">
        <v>365080</v>
      </c>
      <c r="L1835" s="27">
        <v>587600</v>
      </c>
      <c r="M1835" s="30">
        <v>0</v>
      </c>
      <c r="N1835" s="27">
        <v>17067000</v>
      </c>
      <c r="O1835" s="41">
        <v>1</v>
      </c>
      <c r="P1835" s="42">
        <v>2</v>
      </c>
      <c r="Q1835" s="35">
        <v>2</v>
      </c>
      <c r="R1835" s="36">
        <v>3</v>
      </c>
      <c r="S1835" s="36">
        <v>3</v>
      </c>
      <c r="T1835" s="36">
        <v>3</v>
      </c>
      <c r="U1835" s="36">
        <v>1</v>
      </c>
      <c r="V1835" s="36">
        <v>2</v>
      </c>
      <c r="W1835" s="36">
        <v>1</v>
      </c>
      <c r="X1835" s="36">
        <v>2</v>
      </c>
      <c r="Y1835" s="36">
        <v>1</v>
      </c>
      <c r="Z1835" s="36">
        <v>2</v>
      </c>
      <c r="AA1835" s="36">
        <v>8</v>
      </c>
      <c r="AB1835" s="36">
        <v>8</v>
      </c>
      <c r="AC1835" s="36">
        <v>8</v>
      </c>
      <c r="AD1835" s="36">
        <v>72.968000000000004</v>
      </c>
      <c r="AE1835" s="36">
        <v>653</v>
      </c>
      <c r="AF1835" s="36" t="s">
        <v>12652</v>
      </c>
      <c r="AG1835" s="37">
        <v>7.0907999999999998</v>
      </c>
      <c r="AK1835" s="63">
        <v>1357</v>
      </c>
      <c r="AL1835" s="64" t="s">
        <v>12653</v>
      </c>
      <c r="AM1835" s="64" t="s">
        <v>45</v>
      </c>
      <c r="AN1835" s="64" t="s">
        <v>12654</v>
      </c>
      <c r="AO1835" s="64" t="s">
        <v>12655</v>
      </c>
      <c r="AP1835" s="64" t="s">
        <v>12656</v>
      </c>
      <c r="AQ1835" s="64" t="s">
        <v>12656</v>
      </c>
      <c r="AV1835" s="64" t="s">
        <v>12648</v>
      </c>
      <c r="AW1835" s="65" t="s">
        <v>12648</v>
      </c>
    </row>
    <row r="1836" spans="1:49" x14ac:dyDescent="0.25">
      <c r="A1836" s="15" t="s">
        <v>7391</v>
      </c>
      <c r="B1836" s="15" t="s">
        <v>7389</v>
      </c>
      <c r="C1836" s="18" t="s">
        <v>7390</v>
      </c>
      <c r="D1836" s="5" t="e">
        <f t="shared" si="84"/>
        <v>#NUM!</v>
      </c>
      <c r="E1836" s="8" t="e">
        <f t="shared" si="85"/>
        <v>#NUM!</v>
      </c>
      <c r="F1836" s="11" t="e">
        <f t="shared" si="86"/>
        <v>#NUM!</v>
      </c>
      <c r="G1836" s="21">
        <v>0</v>
      </c>
      <c r="H1836" s="24">
        <v>2.8</v>
      </c>
      <c r="I1836" s="30">
        <v>0</v>
      </c>
      <c r="J1836" s="27">
        <v>17869000</v>
      </c>
      <c r="K1836" s="30">
        <v>0</v>
      </c>
      <c r="L1836" s="27">
        <v>1116800</v>
      </c>
      <c r="M1836" s="30">
        <v>0</v>
      </c>
      <c r="N1836" s="27">
        <v>16993000</v>
      </c>
      <c r="O1836" s="41">
        <v>0</v>
      </c>
      <c r="P1836" s="42">
        <v>3</v>
      </c>
      <c r="Q1836" s="35">
        <v>5</v>
      </c>
      <c r="R1836" s="36">
        <v>1</v>
      </c>
      <c r="S1836" s="36">
        <v>1</v>
      </c>
      <c r="T1836" s="36">
        <v>1</v>
      </c>
      <c r="U1836" s="36">
        <v>0</v>
      </c>
      <c r="V1836" s="36">
        <v>1</v>
      </c>
      <c r="W1836" s="36">
        <v>0</v>
      </c>
      <c r="X1836" s="36">
        <v>1</v>
      </c>
      <c r="Y1836" s="36">
        <v>0</v>
      </c>
      <c r="Z1836" s="36">
        <v>1</v>
      </c>
      <c r="AA1836" s="36">
        <v>2.8</v>
      </c>
      <c r="AB1836" s="36">
        <v>2.8</v>
      </c>
      <c r="AC1836" s="36">
        <v>2.8</v>
      </c>
      <c r="AD1836" s="36">
        <v>49.094999999999999</v>
      </c>
      <c r="AE1836" s="36">
        <v>463</v>
      </c>
      <c r="AF1836" s="36" t="s">
        <v>7392</v>
      </c>
      <c r="AG1836" s="37">
        <v>3.3332999999999999</v>
      </c>
      <c r="AK1836" s="63">
        <v>815</v>
      </c>
      <c r="AL1836" s="64">
        <v>10328</v>
      </c>
      <c r="AM1836" s="64" t="b">
        <v>1</v>
      </c>
      <c r="AN1836" s="64">
        <v>10810</v>
      </c>
      <c r="AO1836" s="64" t="s">
        <v>7393</v>
      </c>
      <c r="AP1836" s="64" t="s">
        <v>7394</v>
      </c>
      <c r="AQ1836" s="64">
        <v>33921</v>
      </c>
      <c r="AV1836" s="64" t="s">
        <v>7388</v>
      </c>
      <c r="AW1836" s="65" t="s">
        <v>7388</v>
      </c>
    </row>
    <row r="1837" spans="1:49" x14ac:dyDescent="0.25">
      <c r="A1837" s="15" t="s">
        <v>7406</v>
      </c>
      <c r="B1837" s="15" t="s">
        <v>7404</v>
      </c>
      <c r="C1837" s="18" t="s">
        <v>7405</v>
      </c>
      <c r="D1837" s="5">
        <f t="shared" si="84"/>
        <v>0.91676353666860066</v>
      </c>
      <c r="E1837" s="8">
        <f t="shared" si="85"/>
        <v>0.91677027153082236</v>
      </c>
      <c r="F1837" s="11" t="e">
        <f t="shared" si="86"/>
        <v>#NUM!</v>
      </c>
      <c r="G1837" s="21">
        <v>5.6</v>
      </c>
      <c r="H1837" s="24">
        <v>9.1999999999999993</v>
      </c>
      <c r="I1837" s="30">
        <v>9077400</v>
      </c>
      <c r="J1837" s="27">
        <v>17137000</v>
      </c>
      <c r="K1837" s="30">
        <v>252150</v>
      </c>
      <c r="L1837" s="27">
        <v>476030</v>
      </c>
      <c r="M1837" s="30">
        <v>0</v>
      </c>
      <c r="N1837" s="27">
        <v>16983000</v>
      </c>
      <c r="O1837" s="41">
        <v>2</v>
      </c>
      <c r="P1837" s="42">
        <v>3</v>
      </c>
      <c r="Q1837" s="35">
        <v>10</v>
      </c>
      <c r="R1837" s="36">
        <v>7</v>
      </c>
      <c r="S1837" s="36">
        <v>3</v>
      </c>
      <c r="T1837" s="36">
        <v>3</v>
      </c>
      <c r="U1837" s="36">
        <v>3</v>
      </c>
      <c r="V1837" s="36">
        <v>5</v>
      </c>
      <c r="W1837" s="36">
        <v>2</v>
      </c>
      <c r="X1837" s="36">
        <v>1</v>
      </c>
      <c r="Y1837" s="36">
        <v>2</v>
      </c>
      <c r="Z1837" s="36">
        <v>1</v>
      </c>
      <c r="AA1837" s="36">
        <v>12.7</v>
      </c>
      <c r="AB1837" s="36">
        <v>7.1</v>
      </c>
      <c r="AC1837" s="36">
        <v>7.1</v>
      </c>
      <c r="AD1837" s="36">
        <v>60.521999999999998</v>
      </c>
      <c r="AE1837" s="36">
        <v>520</v>
      </c>
      <c r="AF1837" s="36" t="s">
        <v>7407</v>
      </c>
      <c r="AG1837" s="37">
        <v>5.1135999999999999</v>
      </c>
      <c r="AK1837" s="63">
        <v>817</v>
      </c>
      <c r="AL1837" s="64" t="s">
        <v>7408</v>
      </c>
      <c r="AM1837" s="64" t="s">
        <v>7409</v>
      </c>
      <c r="AN1837" s="64" t="s">
        <v>7410</v>
      </c>
      <c r="AO1837" s="64" t="s">
        <v>7411</v>
      </c>
      <c r="AP1837" s="64" t="s">
        <v>7412</v>
      </c>
      <c r="AQ1837" s="64" t="s">
        <v>7413</v>
      </c>
      <c r="AV1837" s="64" t="s">
        <v>7402</v>
      </c>
      <c r="AW1837" s="65" t="s">
        <v>7403</v>
      </c>
    </row>
    <row r="1838" spans="1:49" x14ac:dyDescent="0.25">
      <c r="A1838" s="15" t="s">
        <v>3524</v>
      </c>
      <c r="B1838" s="15" t="s">
        <v>3522</v>
      </c>
      <c r="C1838" s="18" t="s">
        <v>3523</v>
      </c>
      <c r="D1838" s="5" t="e">
        <f t="shared" si="84"/>
        <v>#NUM!</v>
      </c>
      <c r="E1838" s="8" t="e">
        <f t="shared" si="85"/>
        <v>#NUM!</v>
      </c>
      <c r="F1838" s="11" t="e">
        <f t="shared" si="86"/>
        <v>#NUM!</v>
      </c>
      <c r="G1838" s="21">
        <v>0</v>
      </c>
      <c r="H1838" s="24">
        <v>13.2</v>
      </c>
      <c r="I1838" s="30">
        <v>0</v>
      </c>
      <c r="J1838" s="27">
        <v>18509000</v>
      </c>
      <c r="K1838" s="30">
        <v>0</v>
      </c>
      <c r="L1838" s="27">
        <v>9254500</v>
      </c>
      <c r="M1838" s="30">
        <v>0</v>
      </c>
      <c r="N1838" s="27">
        <v>16954000</v>
      </c>
      <c r="O1838" s="41">
        <v>0</v>
      </c>
      <c r="P1838" s="42">
        <v>2</v>
      </c>
      <c r="Q1838" s="35">
        <v>8</v>
      </c>
      <c r="R1838" s="36">
        <v>1</v>
      </c>
      <c r="S1838" s="36">
        <v>1</v>
      </c>
      <c r="T1838" s="36">
        <v>1</v>
      </c>
      <c r="U1838" s="36">
        <v>0</v>
      </c>
      <c r="V1838" s="36">
        <v>1</v>
      </c>
      <c r="W1838" s="36">
        <v>0</v>
      </c>
      <c r="X1838" s="36">
        <v>1</v>
      </c>
      <c r="Y1838" s="36">
        <v>0</v>
      </c>
      <c r="Z1838" s="36">
        <v>1</v>
      </c>
      <c r="AA1838" s="36">
        <v>13.2</v>
      </c>
      <c r="AB1838" s="36">
        <v>13.2</v>
      </c>
      <c r="AC1838" s="36">
        <v>13.2</v>
      </c>
      <c r="AD1838" s="36">
        <v>11.535</v>
      </c>
      <c r="AE1838" s="36">
        <v>106</v>
      </c>
      <c r="AF1838" s="36" t="s">
        <v>3525</v>
      </c>
      <c r="AG1838" s="37">
        <v>1.925</v>
      </c>
      <c r="AK1838" s="63">
        <v>382</v>
      </c>
      <c r="AL1838" s="64">
        <v>1715</v>
      </c>
      <c r="AM1838" s="64" t="b">
        <v>1</v>
      </c>
      <c r="AN1838" s="64">
        <v>1783</v>
      </c>
      <c r="AO1838" s="64" t="s">
        <v>3526</v>
      </c>
      <c r="AP1838" s="64" t="s">
        <v>3527</v>
      </c>
      <c r="AQ1838" s="64">
        <v>5436</v>
      </c>
      <c r="AV1838" s="64" t="s">
        <v>3521</v>
      </c>
      <c r="AW1838" s="65" t="s">
        <v>3521</v>
      </c>
    </row>
    <row r="1839" spans="1:49" x14ac:dyDescent="0.25">
      <c r="A1839" s="15" t="s">
        <v>9165</v>
      </c>
      <c r="B1839" s="15" t="s">
        <v>9163</v>
      </c>
      <c r="C1839" s="18" t="s">
        <v>9164</v>
      </c>
      <c r="D1839" s="5" t="e">
        <f t="shared" si="84"/>
        <v>#NUM!</v>
      </c>
      <c r="E1839" s="8" t="e">
        <f t="shared" si="85"/>
        <v>#NUM!</v>
      </c>
      <c r="F1839" s="11" t="e">
        <f t="shared" si="86"/>
        <v>#NUM!</v>
      </c>
      <c r="G1839" s="21">
        <v>0</v>
      </c>
      <c r="H1839" s="24">
        <v>2.7</v>
      </c>
      <c r="I1839" s="30">
        <v>0</v>
      </c>
      <c r="J1839" s="27">
        <v>16558000</v>
      </c>
      <c r="K1839" s="30">
        <v>0</v>
      </c>
      <c r="L1839" s="27">
        <v>662320</v>
      </c>
      <c r="M1839" s="30">
        <v>0</v>
      </c>
      <c r="N1839" s="27">
        <v>16952000</v>
      </c>
      <c r="O1839" s="41">
        <v>0</v>
      </c>
      <c r="P1839" s="42">
        <v>2</v>
      </c>
      <c r="Q1839" s="35">
        <v>1</v>
      </c>
      <c r="R1839" s="36">
        <v>1</v>
      </c>
      <c r="S1839" s="36">
        <v>1</v>
      </c>
      <c r="T1839" s="36">
        <v>1</v>
      </c>
      <c r="U1839" s="36">
        <v>0</v>
      </c>
      <c r="V1839" s="36">
        <v>1</v>
      </c>
      <c r="W1839" s="36">
        <v>0</v>
      </c>
      <c r="X1839" s="36">
        <v>1</v>
      </c>
      <c r="Y1839" s="36">
        <v>0</v>
      </c>
      <c r="Z1839" s="36">
        <v>1</v>
      </c>
      <c r="AA1839" s="36">
        <v>2.7</v>
      </c>
      <c r="AB1839" s="36">
        <v>2.7</v>
      </c>
      <c r="AC1839" s="36">
        <v>2.7</v>
      </c>
      <c r="AD1839" s="36">
        <v>46.131</v>
      </c>
      <c r="AE1839" s="36">
        <v>410</v>
      </c>
      <c r="AF1839" s="36">
        <v>410</v>
      </c>
      <c r="AG1839" s="37">
        <v>-2</v>
      </c>
      <c r="AH1839" s="51" t="s">
        <v>66</v>
      </c>
      <c r="AK1839" s="63">
        <v>1009</v>
      </c>
      <c r="AL1839" s="64">
        <v>11782</v>
      </c>
      <c r="AM1839" s="64" t="b">
        <v>1</v>
      </c>
      <c r="AN1839" s="64">
        <v>12422</v>
      </c>
      <c r="AO1839" s="64" t="s">
        <v>9166</v>
      </c>
      <c r="AP1839" s="64" t="s">
        <v>9167</v>
      </c>
      <c r="AQ1839" s="64">
        <v>39221</v>
      </c>
      <c r="AS1839" s="64">
        <v>329</v>
      </c>
      <c r="AU1839" s="64">
        <v>251</v>
      </c>
      <c r="AV1839" s="64" t="s">
        <v>9162</v>
      </c>
      <c r="AW1839" s="65" t="s">
        <v>9162</v>
      </c>
    </row>
    <row r="1840" spans="1:49" x14ac:dyDescent="0.25">
      <c r="A1840" s="15" t="s">
        <v>10603</v>
      </c>
      <c r="B1840" s="15" t="s">
        <v>10601</v>
      </c>
      <c r="C1840" s="18" t="s">
        <v>10602</v>
      </c>
      <c r="D1840" s="5" t="e">
        <f t="shared" si="84"/>
        <v>#NUM!</v>
      </c>
      <c r="E1840" s="8" t="e">
        <f t="shared" si="85"/>
        <v>#NUM!</v>
      </c>
      <c r="F1840" s="11" t="e">
        <f t="shared" si="86"/>
        <v>#NUM!</v>
      </c>
      <c r="G1840" s="21">
        <v>0</v>
      </c>
      <c r="H1840" s="24">
        <v>4.9000000000000004</v>
      </c>
      <c r="I1840" s="30">
        <v>0</v>
      </c>
      <c r="J1840" s="27">
        <v>20146000</v>
      </c>
      <c r="K1840" s="30">
        <v>0</v>
      </c>
      <c r="L1840" s="27">
        <v>1343100</v>
      </c>
      <c r="M1840" s="30">
        <v>0</v>
      </c>
      <c r="N1840" s="27">
        <v>16945000</v>
      </c>
      <c r="O1840" s="41">
        <v>0</v>
      </c>
      <c r="P1840" s="42">
        <v>1</v>
      </c>
      <c r="Q1840" s="35">
        <v>4</v>
      </c>
      <c r="R1840" s="36">
        <v>1</v>
      </c>
      <c r="S1840" s="36">
        <v>1</v>
      </c>
      <c r="T1840" s="36">
        <v>1</v>
      </c>
      <c r="U1840" s="36">
        <v>0</v>
      </c>
      <c r="V1840" s="36">
        <v>1</v>
      </c>
      <c r="W1840" s="36">
        <v>0</v>
      </c>
      <c r="X1840" s="36">
        <v>1</v>
      </c>
      <c r="Y1840" s="36">
        <v>0</v>
      </c>
      <c r="Z1840" s="36">
        <v>1</v>
      </c>
      <c r="AA1840" s="36">
        <v>4.9000000000000004</v>
      </c>
      <c r="AB1840" s="36">
        <v>4.9000000000000004</v>
      </c>
      <c r="AC1840" s="36">
        <v>4.9000000000000004</v>
      </c>
      <c r="AD1840" s="36">
        <v>30.302</v>
      </c>
      <c r="AE1840" s="36">
        <v>265</v>
      </c>
      <c r="AF1840" s="36" t="s">
        <v>10604</v>
      </c>
      <c r="AG1840" s="37">
        <v>1.4673</v>
      </c>
      <c r="AK1840" s="63">
        <v>1154</v>
      </c>
      <c r="AL1840" s="64">
        <v>8005</v>
      </c>
      <c r="AM1840" s="64" t="b">
        <v>1</v>
      </c>
      <c r="AN1840" s="64">
        <v>8348</v>
      </c>
      <c r="AO1840" s="64">
        <v>24481</v>
      </c>
      <c r="AP1840" s="64">
        <v>26434</v>
      </c>
      <c r="AQ1840" s="64">
        <v>26434</v>
      </c>
      <c r="AV1840" s="64" t="s">
        <v>10600</v>
      </c>
      <c r="AW1840" s="65" t="s">
        <v>10600</v>
      </c>
    </row>
    <row r="1841" spans="1:49" x14ac:dyDescent="0.25">
      <c r="A1841" s="15" t="s">
        <v>10050</v>
      </c>
      <c r="B1841" s="15" t="s">
        <v>10048</v>
      </c>
      <c r="C1841" s="18" t="s">
        <v>10049</v>
      </c>
      <c r="D1841" s="5">
        <f t="shared" si="84"/>
        <v>1.1086849549276323</v>
      </c>
      <c r="E1841" s="8">
        <f t="shared" si="85"/>
        <v>1.1087052761502711</v>
      </c>
      <c r="F1841" s="11" t="e">
        <f t="shared" si="86"/>
        <v>#NUM!</v>
      </c>
      <c r="G1841" s="21">
        <v>2.6</v>
      </c>
      <c r="H1841" s="24">
        <v>4.2</v>
      </c>
      <c r="I1841" s="30">
        <v>8519400</v>
      </c>
      <c r="J1841" s="27">
        <v>18372000</v>
      </c>
      <c r="K1841" s="30">
        <v>354970</v>
      </c>
      <c r="L1841" s="27">
        <v>765500</v>
      </c>
      <c r="M1841" s="30">
        <v>0</v>
      </c>
      <c r="N1841" s="27">
        <v>16935000</v>
      </c>
      <c r="O1841" s="41">
        <v>1</v>
      </c>
      <c r="P1841" s="42">
        <v>3</v>
      </c>
      <c r="Q1841" s="35">
        <v>1</v>
      </c>
      <c r="R1841" s="36">
        <v>2</v>
      </c>
      <c r="S1841" s="36">
        <v>2</v>
      </c>
      <c r="T1841" s="36">
        <v>2</v>
      </c>
      <c r="U1841" s="36">
        <v>1</v>
      </c>
      <c r="V1841" s="36">
        <v>2</v>
      </c>
      <c r="W1841" s="36">
        <v>1</v>
      </c>
      <c r="X1841" s="36">
        <v>2</v>
      </c>
      <c r="Y1841" s="36">
        <v>1</v>
      </c>
      <c r="Z1841" s="36">
        <v>2</v>
      </c>
      <c r="AA1841" s="36">
        <v>4.2</v>
      </c>
      <c r="AB1841" s="36">
        <v>4.2</v>
      </c>
      <c r="AC1841" s="36">
        <v>4.2</v>
      </c>
      <c r="AD1841" s="36">
        <v>55.015999999999998</v>
      </c>
      <c r="AE1841" s="36">
        <v>500</v>
      </c>
      <c r="AF1841" s="36">
        <v>500</v>
      </c>
      <c r="AG1841" s="37">
        <v>7.3380999999999998</v>
      </c>
      <c r="AK1841" s="63">
        <v>1097</v>
      </c>
      <c r="AL1841" s="64" t="s">
        <v>10051</v>
      </c>
      <c r="AM1841" s="64" t="s">
        <v>186</v>
      </c>
      <c r="AN1841" s="64" t="s">
        <v>10052</v>
      </c>
      <c r="AO1841" s="64" t="s">
        <v>10053</v>
      </c>
      <c r="AP1841" s="64" t="s">
        <v>10054</v>
      </c>
      <c r="AQ1841" s="64" t="s">
        <v>10055</v>
      </c>
      <c r="AV1841" s="64" t="s">
        <v>10047</v>
      </c>
      <c r="AW1841" s="65" t="s">
        <v>10047</v>
      </c>
    </row>
    <row r="1842" spans="1:49" x14ac:dyDescent="0.25">
      <c r="A1842" s="15" t="s">
        <v>19205</v>
      </c>
      <c r="B1842" s="15" t="s">
        <v>19203</v>
      </c>
      <c r="C1842" s="18" t="s">
        <v>19204</v>
      </c>
      <c r="D1842" s="5" t="e">
        <f t="shared" si="84"/>
        <v>#NUM!</v>
      </c>
      <c r="E1842" s="8" t="e">
        <f t="shared" si="85"/>
        <v>#NUM!</v>
      </c>
      <c r="F1842" s="11" t="e">
        <f t="shared" si="86"/>
        <v>#NUM!</v>
      </c>
      <c r="G1842" s="21">
        <v>0</v>
      </c>
      <c r="H1842" s="24">
        <v>6.7</v>
      </c>
      <c r="I1842" s="30">
        <v>0</v>
      </c>
      <c r="J1842" s="27">
        <v>17701000</v>
      </c>
      <c r="K1842" s="30">
        <v>0</v>
      </c>
      <c r="L1842" s="27">
        <v>1106300</v>
      </c>
      <c r="M1842" s="30">
        <v>0</v>
      </c>
      <c r="N1842" s="27">
        <v>16930000</v>
      </c>
      <c r="O1842" s="41">
        <v>0</v>
      </c>
      <c r="P1842" s="42">
        <v>4</v>
      </c>
      <c r="Q1842" s="35">
        <v>2</v>
      </c>
      <c r="R1842" s="36">
        <v>2</v>
      </c>
      <c r="S1842" s="36">
        <v>2</v>
      </c>
      <c r="T1842" s="36">
        <v>2</v>
      </c>
      <c r="U1842" s="36">
        <v>0</v>
      </c>
      <c r="V1842" s="36">
        <v>2</v>
      </c>
      <c r="W1842" s="36">
        <v>0</v>
      </c>
      <c r="X1842" s="36">
        <v>2</v>
      </c>
      <c r="Y1842" s="36">
        <v>0</v>
      </c>
      <c r="Z1842" s="36">
        <v>2</v>
      </c>
      <c r="AA1842" s="36">
        <v>6.7</v>
      </c>
      <c r="AB1842" s="36">
        <v>6.7</v>
      </c>
      <c r="AC1842" s="36">
        <v>6.7</v>
      </c>
      <c r="AD1842" s="36">
        <v>38.087000000000003</v>
      </c>
      <c r="AE1842" s="36">
        <v>341</v>
      </c>
      <c r="AF1842" s="36" t="s">
        <v>19206</v>
      </c>
      <c r="AG1842" s="37">
        <v>2.0453999999999999</v>
      </c>
      <c r="AK1842" s="63">
        <v>2014</v>
      </c>
      <c r="AL1842" s="64" t="s">
        <v>19207</v>
      </c>
      <c r="AM1842" s="64" t="s">
        <v>186</v>
      </c>
      <c r="AN1842" s="64" t="s">
        <v>19208</v>
      </c>
      <c r="AO1842" s="64" t="s">
        <v>19209</v>
      </c>
      <c r="AP1842" s="64" t="s">
        <v>19210</v>
      </c>
      <c r="AQ1842" s="64" t="s">
        <v>19211</v>
      </c>
      <c r="AV1842" s="64" t="s">
        <v>19202</v>
      </c>
      <c r="AW1842" s="65" t="s">
        <v>19202</v>
      </c>
    </row>
    <row r="1843" spans="1:49" x14ac:dyDescent="0.25">
      <c r="A1843" s="15" t="s">
        <v>7299</v>
      </c>
      <c r="B1843" s="15" t="s">
        <v>7297</v>
      </c>
      <c r="C1843" s="18" t="s">
        <v>7298</v>
      </c>
      <c r="D1843" s="5" t="e">
        <f t="shared" si="84"/>
        <v>#NUM!</v>
      </c>
      <c r="E1843" s="8" t="e">
        <f t="shared" si="85"/>
        <v>#NUM!</v>
      </c>
      <c r="F1843" s="11" t="e">
        <f t="shared" si="86"/>
        <v>#NUM!</v>
      </c>
      <c r="G1843" s="21">
        <v>0</v>
      </c>
      <c r="H1843" s="24">
        <v>14.9</v>
      </c>
      <c r="I1843" s="30">
        <v>0</v>
      </c>
      <c r="J1843" s="27">
        <v>16280000</v>
      </c>
      <c r="K1843" s="30">
        <v>0</v>
      </c>
      <c r="L1843" s="27">
        <v>1356700</v>
      </c>
      <c r="M1843" s="30">
        <v>0</v>
      </c>
      <c r="N1843" s="27">
        <v>16889000</v>
      </c>
      <c r="O1843" s="41">
        <v>0</v>
      </c>
      <c r="P1843" s="42">
        <v>2</v>
      </c>
      <c r="Q1843" s="35">
        <v>12</v>
      </c>
      <c r="R1843" s="36">
        <v>2</v>
      </c>
      <c r="S1843" s="36">
        <v>2</v>
      </c>
      <c r="T1843" s="36">
        <v>2</v>
      </c>
      <c r="U1843" s="36">
        <v>0</v>
      </c>
      <c r="V1843" s="36">
        <v>2</v>
      </c>
      <c r="W1843" s="36">
        <v>0</v>
      </c>
      <c r="X1843" s="36">
        <v>2</v>
      </c>
      <c r="Y1843" s="36">
        <v>0</v>
      </c>
      <c r="Z1843" s="36">
        <v>2</v>
      </c>
      <c r="AA1843" s="36">
        <v>14.9</v>
      </c>
      <c r="AB1843" s="36">
        <v>14.9</v>
      </c>
      <c r="AC1843" s="36">
        <v>14.9</v>
      </c>
      <c r="AD1843" s="36">
        <v>23.085999999999999</v>
      </c>
      <c r="AE1843" s="36">
        <v>208</v>
      </c>
      <c r="AF1843" s="36" t="s">
        <v>7300</v>
      </c>
      <c r="AG1843" s="37">
        <v>6.5993000000000004</v>
      </c>
      <c r="AK1843" s="63">
        <v>806</v>
      </c>
      <c r="AL1843" s="64" t="s">
        <v>7301</v>
      </c>
      <c r="AM1843" s="64" t="s">
        <v>186</v>
      </c>
      <c r="AN1843" s="64" t="s">
        <v>7302</v>
      </c>
      <c r="AO1843" s="64" t="s">
        <v>7303</v>
      </c>
      <c r="AP1843" s="64" t="s">
        <v>7304</v>
      </c>
      <c r="AQ1843" s="64" t="s">
        <v>7304</v>
      </c>
      <c r="AV1843" s="64" t="s">
        <v>7296</v>
      </c>
      <c r="AW1843" s="65" t="s">
        <v>7296</v>
      </c>
    </row>
    <row r="1844" spans="1:49" x14ac:dyDescent="0.25">
      <c r="A1844" s="15" t="s">
        <v>13804</v>
      </c>
      <c r="B1844" s="15" t="s">
        <v>13802</v>
      </c>
      <c r="C1844" s="18" t="s">
        <v>13803</v>
      </c>
      <c r="D1844" s="5" t="e">
        <f t="shared" si="84"/>
        <v>#NUM!</v>
      </c>
      <c r="E1844" s="8" t="e">
        <f t="shared" si="85"/>
        <v>#NUM!</v>
      </c>
      <c r="F1844" s="11" t="e">
        <f t="shared" si="86"/>
        <v>#NUM!</v>
      </c>
      <c r="G1844" s="21">
        <v>0</v>
      </c>
      <c r="H1844" s="24">
        <v>13.8</v>
      </c>
      <c r="I1844" s="30">
        <v>0</v>
      </c>
      <c r="J1844" s="27">
        <v>17419000</v>
      </c>
      <c r="K1844" s="30">
        <v>0</v>
      </c>
      <c r="L1844" s="27">
        <v>2488400</v>
      </c>
      <c r="M1844" s="30">
        <v>0</v>
      </c>
      <c r="N1844" s="27">
        <v>16865000</v>
      </c>
      <c r="O1844" s="41">
        <v>0</v>
      </c>
      <c r="P1844" s="42">
        <v>3</v>
      </c>
      <c r="Q1844" s="35">
        <v>2</v>
      </c>
      <c r="R1844" s="36">
        <v>3</v>
      </c>
      <c r="S1844" s="36">
        <v>3</v>
      </c>
      <c r="T1844" s="36">
        <v>3</v>
      </c>
      <c r="U1844" s="36">
        <v>0</v>
      </c>
      <c r="V1844" s="36">
        <v>3</v>
      </c>
      <c r="W1844" s="36">
        <v>0</v>
      </c>
      <c r="X1844" s="36">
        <v>3</v>
      </c>
      <c r="Y1844" s="36">
        <v>0</v>
      </c>
      <c r="Z1844" s="36">
        <v>3</v>
      </c>
      <c r="AA1844" s="36">
        <v>13.8</v>
      </c>
      <c r="AB1844" s="36">
        <v>13.8</v>
      </c>
      <c r="AC1844" s="36">
        <v>13.8</v>
      </c>
      <c r="AD1844" s="36">
        <v>17.318000000000001</v>
      </c>
      <c r="AE1844" s="36">
        <v>152</v>
      </c>
      <c r="AF1844" s="36" t="s">
        <v>13805</v>
      </c>
      <c r="AG1844" s="37">
        <v>8.5188000000000006</v>
      </c>
      <c r="AK1844" s="63">
        <v>1468</v>
      </c>
      <c r="AL1844" s="64" t="s">
        <v>13806</v>
      </c>
      <c r="AM1844" s="64" t="s">
        <v>45</v>
      </c>
      <c r="AN1844" s="64" t="s">
        <v>13807</v>
      </c>
      <c r="AO1844" s="64" t="s">
        <v>13808</v>
      </c>
      <c r="AP1844" s="64" t="s">
        <v>13809</v>
      </c>
      <c r="AQ1844" s="64" t="s">
        <v>13809</v>
      </c>
      <c r="AV1844" s="64" t="s">
        <v>13801</v>
      </c>
      <c r="AW1844" s="65" t="s">
        <v>13801</v>
      </c>
    </row>
    <row r="1845" spans="1:49" x14ac:dyDescent="0.25">
      <c r="A1845" s="15" t="s">
        <v>1178</v>
      </c>
      <c r="B1845" s="15" t="s">
        <v>1176</v>
      </c>
      <c r="C1845" s="18" t="s">
        <v>1177</v>
      </c>
      <c r="D1845" s="5">
        <f t="shared" si="84"/>
        <v>2.1317938844492801</v>
      </c>
      <c r="E1845" s="8">
        <f t="shared" si="85"/>
        <v>2.1317938844492765</v>
      </c>
      <c r="F1845" s="11" t="e">
        <f t="shared" si="86"/>
        <v>#NUM!</v>
      </c>
      <c r="G1845" s="21">
        <v>5.0999999999999996</v>
      </c>
      <c r="H1845" s="24">
        <v>5.0999999999999996</v>
      </c>
      <c r="I1845" s="30">
        <v>4281000</v>
      </c>
      <c r="J1845" s="27">
        <v>18762000</v>
      </c>
      <c r="K1845" s="30">
        <v>356750</v>
      </c>
      <c r="L1845" s="27">
        <v>1563500</v>
      </c>
      <c r="M1845" s="30">
        <v>0</v>
      </c>
      <c r="N1845" s="27">
        <v>16763000</v>
      </c>
      <c r="O1845" s="41">
        <v>1</v>
      </c>
      <c r="P1845" s="42">
        <v>2</v>
      </c>
      <c r="Q1845" s="35">
        <v>4</v>
      </c>
      <c r="R1845" s="36">
        <v>1</v>
      </c>
      <c r="S1845" s="36">
        <v>1</v>
      </c>
      <c r="T1845" s="36">
        <v>1</v>
      </c>
      <c r="U1845" s="36">
        <v>1</v>
      </c>
      <c r="V1845" s="36">
        <v>1</v>
      </c>
      <c r="W1845" s="36">
        <v>1</v>
      </c>
      <c r="X1845" s="36">
        <v>1</v>
      </c>
      <c r="Y1845" s="36">
        <v>1</v>
      </c>
      <c r="Z1845" s="36">
        <v>1</v>
      </c>
      <c r="AA1845" s="36">
        <v>5.0999999999999996</v>
      </c>
      <c r="AB1845" s="36">
        <v>5.0999999999999996</v>
      </c>
      <c r="AC1845" s="36">
        <v>5.0999999999999996</v>
      </c>
      <c r="AD1845" s="36">
        <v>19.605</v>
      </c>
      <c r="AE1845" s="36">
        <v>177</v>
      </c>
      <c r="AF1845" s="36" t="s">
        <v>1179</v>
      </c>
      <c r="AG1845" s="37">
        <v>1.6992</v>
      </c>
      <c r="AK1845" s="63">
        <v>124</v>
      </c>
      <c r="AL1845" s="64">
        <v>17243</v>
      </c>
      <c r="AM1845" s="64" t="b">
        <v>1</v>
      </c>
      <c r="AN1845" s="64">
        <v>18149</v>
      </c>
      <c r="AO1845" s="64" t="s">
        <v>1180</v>
      </c>
      <c r="AP1845" s="64" t="s">
        <v>1181</v>
      </c>
      <c r="AQ1845" s="64">
        <v>57899</v>
      </c>
      <c r="AV1845" s="64" t="s">
        <v>1175</v>
      </c>
      <c r="AW1845" s="65" t="s">
        <v>1175</v>
      </c>
    </row>
    <row r="1846" spans="1:49" x14ac:dyDescent="0.25">
      <c r="A1846" s="15" t="s">
        <v>9171</v>
      </c>
      <c r="B1846" s="15" t="s">
        <v>9169</v>
      </c>
      <c r="C1846" s="18" t="s">
        <v>9170</v>
      </c>
      <c r="D1846" s="5" t="e">
        <f t="shared" si="84"/>
        <v>#NUM!</v>
      </c>
      <c r="E1846" s="8" t="e">
        <f t="shared" si="85"/>
        <v>#NUM!</v>
      </c>
      <c r="F1846" s="11" t="e">
        <f t="shared" si="86"/>
        <v>#NUM!</v>
      </c>
      <c r="G1846" s="21">
        <v>0</v>
      </c>
      <c r="H1846" s="24">
        <v>10.4</v>
      </c>
      <c r="I1846" s="30">
        <v>0</v>
      </c>
      <c r="J1846" s="27">
        <v>16653000</v>
      </c>
      <c r="K1846" s="30">
        <v>0</v>
      </c>
      <c r="L1846" s="27">
        <v>1513900</v>
      </c>
      <c r="M1846" s="30">
        <v>0</v>
      </c>
      <c r="N1846" s="27">
        <v>16753000</v>
      </c>
      <c r="O1846" s="41">
        <v>0</v>
      </c>
      <c r="P1846" s="42">
        <v>2</v>
      </c>
      <c r="Q1846" s="35">
        <v>2</v>
      </c>
      <c r="R1846" s="36">
        <v>2</v>
      </c>
      <c r="S1846" s="36">
        <v>2</v>
      </c>
      <c r="T1846" s="36">
        <v>2</v>
      </c>
      <c r="U1846" s="36">
        <v>0</v>
      </c>
      <c r="V1846" s="36">
        <v>2</v>
      </c>
      <c r="W1846" s="36">
        <v>0</v>
      </c>
      <c r="X1846" s="36">
        <v>2</v>
      </c>
      <c r="Y1846" s="36">
        <v>0</v>
      </c>
      <c r="Z1846" s="36">
        <v>2</v>
      </c>
      <c r="AA1846" s="36">
        <v>10.4</v>
      </c>
      <c r="AB1846" s="36">
        <v>10.4</v>
      </c>
      <c r="AC1846" s="36">
        <v>10.4</v>
      </c>
      <c r="AD1846" s="36">
        <v>18.579999999999998</v>
      </c>
      <c r="AE1846" s="36">
        <v>164</v>
      </c>
      <c r="AF1846" s="36" t="s">
        <v>9172</v>
      </c>
      <c r="AG1846" s="37">
        <v>1.9563999999999999</v>
      </c>
      <c r="AK1846" s="63">
        <v>1010</v>
      </c>
      <c r="AL1846" s="64" t="s">
        <v>9173</v>
      </c>
      <c r="AM1846" s="64" t="s">
        <v>186</v>
      </c>
      <c r="AN1846" s="64" t="s">
        <v>9174</v>
      </c>
      <c r="AO1846" s="64" t="s">
        <v>9175</v>
      </c>
      <c r="AP1846" s="64" t="s">
        <v>9176</v>
      </c>
      <c r="AQ1846" s="64" t="s">
        <v>9176</v>
      </c>
      <c r="AV1846" s="64" t="s">
        <v>9168</v>
      </c>
      <c r="AW1846" s="65" t="s">
        <v>9168</v>
      </c>
    </row>
    <row r="1847" spans="1:49" x14ac:dyDescent="0.25">
      <c r="A1847" s="15" t="s">
        <v>3802</v>
      </c>
      <c r="B1847" s="15" t="s">
        <v>3800</v>
      </c>
      <c r="C1847" s="18" t="s">
        <v>3801</v>
      </c>
      <c r="D1847" s="5">
        <f t="shared" si="84"/>
        <v>0.56982042133041944</v>
      </c>
      <c r="E1847" s="8">
        <f t="shared" si="85"/>
        <v>0.5697585203568245</v>
      </c>
      <c r="F1847" s="11" t="e">
        <f t="shared" si="86"/>
        <v>#NUM!</v>
      </c>
      <c r="G1847" s="21">
        <v>10.7</v>
      </c>
      <c r="H1847" s="24">
        <v>10.7</v>
      </c>
      <c r="I1847" s="30">
        <v>11653000</v>
      </c>
      <c r="J1847" s="27">
        <v>17297000</v>
      </c>
      <c r="K1847" s="30">
        <v>2330700</v>
      </c>
      <c r="L1847" s="27">
        <v>3459400</v>
      </c>
      <c r="M1847" s="30">
        <v>0</v>
      </c>
      <c r="N1847" s="27">
        <v>16747000</v>
      </c>
      <c r="O1847" s="41">
        <v>1</v>
      </c>
      <c r="P1847" s="42">
        <v>1</v>
      </c>
      <c r="Q1847" s="35">
        <v>3</v>
      </c>
      <c r="R1847" s="36">
        <v>1</v>
      </c>
      <c r="S1847" s="36">
        <v>1</v>
      </c>
      <c r="T1847" s="36">
        <v>1</v>
      </c>
      <c r="U1847" s="36">
        <v>1</v>
      </c>
      <c r="V1847" s="36">
        <v>1</v>
      </c>
      <c r="W1847" s="36">
        <v>1</v>
      </c>
      <c r="X1847" s="36">
        <v>1</v>
      </c>
      <c r="Y1847" s="36">
        <v>1</v>
      </c>
      <c r="Z1847" s="36">
        <v>1</v>
      </c>
      <c r="AA1847" s="36">
        <v>10.7</v>
      </c>
      <c r="AB1847" s="36">
        <v>10.7</v>
      </c>
      <c r="AC1847" s="36">
        <v>10.7</v>
      </c>
      <c r="AD1847" s="36">
        <v>16.163</v>
      </c>
      <c r="AE1847" s="36">
        <v>140</v>
      </c>
      <c r="AF1847" s="36" t="s">
        <v>3803</v>
      </c>
      <c r="AG1847" s="37">
        <v>3.4144999999999999</v>
      </c>
      <c r="AK1847" s="63">
        <v>414</v>
      </c>
      <c r="AL1847" s="64">
        <v>15187</v>
      </c>
      <c r="AM1847" s="64" t="b">
        <v>1</v>
      </c>
      <c r="AN1847" s="64">
        <v>16006</v>
      </c>
      <c r="AO1847" s="64" t="s">
        <v>3804</v>
      </c>
      <c r="AP1847" s="64" t="s">
        <v>3805</v>
      </c>
      <c r="AQ1847" s="64">
        <v>50885</v>
      </c>
      <c r="AV1847" s="64" t="s">
        <v>3799</v>
      </c>
      <c r="AW1847" s="65" t="s">
        <v>3799</v>
      </c>
    </row>
    <row r="1848" spans="1:49" x14ac:dyDescent="0.25">
      <c r="A1848" s="15" t="s">
        <v>1985</v>
      </c>
      <c r="D1848" s="5">
        <f t="shared" si="84"/>
        <v>-0.11174932118318637</v>
      </c>
      <c r="E1848" s="8">
        <f t="shared" si="85"/>
        <v>-0.11172060769133907</v>
      </c>
      <c r="F1848" s="11" t="e">
        <f t="shared" si="86"/>
        <v>#NUM!</v>
      </c>
      <c r="G1848" s="21">
        <v>12</v>
      </c>
      <c r="H1848" s="24">
        <v>16.3</v>
      </c>
      <c r="I1848" s="30">
        <v>20098000</v>
      </c>
      <c r="J1848" s="27">
        <v>18600000</v>
      </c>
      <c r="K1848" s="30">
        <v>1256100</v>
      </c>
      <c r="L1848" s="27">
        <v>1162500</v>
      </c>
      <c r="M1848" s="30">
        <v>0</v>
      </c>
      <c r="N1848" s="27">
        <v>16735000</v>
      </c>
      <c r="O1848" s="41">
        <v>2</v>
      </c>
      <c r="P1848" s="42">
        <v>2</v>
      </c>
      <c r="Q1848" s="35">
        <v>4</v>
      </c>
      <c r="R1848" s="36">
        <v>3</v>
      </c>
      <c r="S1848" s="36">
        <v>2</v>
      </c>
      <c r="T1848" s="36">
        <v>1</v>
      </c>
      <c r="U1848" s="36">
        <v>2</v>
      </c>
      <c r="V1848" s="36">
        <v>3</v>
      </c>
      <c r="W1848" s="36">
        <v>1</v>
      </c>
      <c r="X1848" s="36">
        <v>2</v>
      </c>
      <c r="Y1848" s="36">
        <v>0</v>
      </c>
      <c r="Z1848" s="36">
        <v>1</v>
      </c>
      <c r="AA1848" s="36">
        <v>16.3</v>
      </c>
      <c r="AB1848" s="36">
        <v>7.7</v>
      </c>
      <c r="AC1848" s="36">
        <v>4.3</v>
      </c>
      <c r="AD1848" s="36">
        <v>27.026</v>
      </c>
      <c r="AE1848" s="36">
        <v>233</v>
      </c>
      <c r="AF1848" s="36" t="s">
        <v>1986</v>
      </c>
      <c r="AG1848" s="37">
        <v>2.528</v>
      </c>
      <c r="AK1848" s="63">
        <v>213</v>
      </c>
      <c r="AL1848" s="64" t="s">
        <v>1987</v>
      </c>
      <c r="AM1848" s="64" t="s">
        <v>1988</v>
      </c>
      <c r="AN1848" s="64" t="s">
        <v>1989</v>
      </c>
      <c r="AO1848" s="64" t="s">
        <v>1990</v>
      </c>
      <c r="AP1848" s="64" t="s">
        <v>1991</v>
      </c>
      <c r="AQ1848" s="64" t="s">
        <v>1992</v>
      </c>
      <c r="AV1848" s="64" t="s">
        <v>1983</v>
      </c>
      <c r="AW1848" s="65" t="s">
        <v>1984</v>
      </c>
    </row>
    <row r="1849" spans="1:49" x14ac:dyDescent="0.25">
      <c r="A1849" s="15" t="s">
        <v>23872</v>
      </c>
      <c r="B1849" s="15" t="s">
        <v>23870</v>
      </c>
      <c r="C1849" s="18" t="s">
        <v>23871</v>
      </c>
      <c r="D1849" s="5" t="e">
        <f t="shared" si="84"/>
        <v>#NUM!</v>
      </c>
      <c r="E1849" s="8" t="e">
        <f t="shared" si="85"/>
        <v>#NUM!</v>
      </c>
      <c r="F1849" s="11" t="e">
        <f t="shared" si="86"/>
        <v>#NUM!</v>
      </c>
      <c r="G1849" s="21">
        <v>0</v>
      </c>
      <c r="H1849" s="24">
        <v>7.9</v>
      </c>
      <c r="I1849" s="30">
        <v>0</v>
      </c>
      <c r="J1849" s="27">
        <v>18778000</v>
      </c>
      <c r="K1849" s="30">
        <v>0</v>
      </c>
      <c r="L1849" s="27">
        <v>988330</v>
      </c>
      <c r="M1849" s="30">
        <v>0</v>
      </c>
      <c r="N1849" s="27">
        <v>16726000</v>
      </c>
      <c r="O1849" s="41">
        <v>0</v>
      </c>
      <c r="P1849" s="42">
        <v>2</v>
      </c>
      <c r="Q1849" s="35">
        <v>8</v>
      </c>
      <c r="R1849" s="36">
        <v>2</v>
      </c>
      <c r="S1849" s="36">
        <v>2</v>
      </c>
      <c r="T1849" s="36">
        <v>2</v>
      </c>
      <c r="U1849" s="36">
        <v>0</v>
      </c>
      <c r="V1849" s="36">
        <v>2</v>
      </c>
      <c r="W1849" s="36">
        <v>0</v>
      </c>
      <c r="X1849" s="36">
        <v>2</v>
      </c>
      <c r="Y1849" s="36">
        <v>0</v>
      </c>
      <c r="Z1849" s="36">
        <v>2</v>
      </c>
      <c r="AA1849" s="36">
        <v>7.9</v>
      </c>
      <c r="AB1849" s="36">
        <v>7.9</v>
      </c>
      <c r="AC1849" s="36">
        <v>7.9</v>
      </c>
      <c r="AD1849" s="36">
        <v>35.811999999999998</v>
      </c>
      <c r="AE1849" s="36">
        <v>317</v>
      </c>
      <c r="AF1849" s="36" t="s">
        <v>23873</v>
      </c>
      <c r="AG1849" s="37">
        <v>4.97</v>
      </c>
      <c r="AK1849" s="63">
        <v>2493</v>
      </c>
      <c r="AL1849" s="64" t="s">
        <v>23874</v>
      </c>
      <c r="AM1849" s="64" t="s">
        <v>186</v>
      </c>
      <c r="AN1849" s="64" t="s">
        <v>23875</v>
      </c>
      <c r="AO1849" s="64" t="s">
        <v>23876</v>
      </c>
      <c r="AP1849" s="64" t="s">
        <v>23877</v>
      </c>
      <c r="AQ1849" s="64" t="s">
        <v>23877</v>
      </c>
      <c r="AV1849" s="64" t="s">
        <v>23869</v>
      </c>
      <c r="AW1849" s="65" t="s">
        <v>23869</v>
      </c>
    </row>
    <row r="1850" spans="1:49" x14ac:dyDescent="0.25">
      <c r="A1850" s="15" t="s">
        <v>4618</v>
      </c>
      <c r="B1850" s="15" t="s">
        <v>4616</v>
      </c>
      <c r="C1850" s="18" t="s">
        <v>4617</v>
      </c>
      <c r="D1850" s="5" t="e">
        <f t="shared" si="84"/>
        <v>#NUM!</v>
      </c>
      <c r="E1850" s="8" t="e">
        <f t="shared" si="85"/>
        <v>#NUM!</v>
      </c>
      <c r="F1850" s="11" t="e">
        <f t="shared" si="86"/>
        <v>#NUM!</v>
      </c>
      <c r="G1850" s="21">
        <v>0</v>
      </c>
      <c r="H1850" s="24">
        <v>3.3</v>
      </c>
      <c r="I1850" s="30">
        <v>0</v>
      </c>
      <c r="J1850" s="27">
        <v>17388000</v>
      </c>
      <c r="K1850" s="30">
        <v>0</v>
      </c>
      <c r="L1850" s="27">
        <v>526920</v>
      </c>
      <c r="M1850" s="30">
        <v>0</v>
      </c>
      <c r="N1850" s="27">
        <v>16694000</v>
      </c>
      <c r="O1850" s="41">
        <v>0</v>
      </c>
      <c r="P1850" s="42">
        <v>3</v>
      </c>
      <c r="Q1850" s="35">
        <v>6</v>
      </c>
      <c r="R1850" s="36">
        <v>2</v>
      </c>
      <c r="S1850" s="36">
        <v>2</v>
      </c>
      <c r="T1850" s="36">
        <v>2</v>
      </c>
      <c r="U1850" s="36">
        <v>0</v>
      </c>
      <c r="V1850" s="36">
        <v>2</v>
      </c>
      <c r="W1850" s="36">
        <v>0</v>
      </c>
      <c r="X1850" s="36">
        <v>2</v>
      </c>
      <c r="Y1850" s="36">
        <v>0</v>
      </c>
      <c r="Z1850" s="36">
        <v>2</v>
      </c>
      <c r="AA1850" s="36">
        <v>3.3</v>
      </c>
      <c r="AB1850" s="36">
        <v>3.3</v>
      </c>
      <c r="AC1850" s="36">
        <v>3.3</v>
      </c>
      <c r="AD1850" s="36">
        <v>70.694999999999993</v>
      </c>
      <c r="AE1850" s="36">
        <v>611</v>
      </c>
      <c r="AF1850" s="36" t="s">
        <v>4619</v>
      </c>
      <c r="AG1850" s="37">
        <v>2.6181999999999999</v>
      </c>
      <c r="AK1850" s="63">
        <v>506</v>
      </c>
      <c r="AL1850" s="64" t="s">
        <v>4620</v>
      </c>
      <c r="AM1850" s="64" t="s">
        <v>186</v>
      </c>
      <c r="AN1850" s="64" t="s">
        <v>4621</v>
      </c>
      <c r="AO1850" s="64" t="s">
        <v>4622</v>
      </c>
      <c r="AP1850" s="64" t="s">
        <v>4623</v>
      </c>
      <c r="AQ1850" s="64" t="s">
        <v>4624</v>
      </c>
      <c r="AV1850" s="64" t="s">
        <v>4615</v>
      </c>
      <c r="AW1850" s="65" t="s">
        <v>4615</v>
      </c>
    </row>
    <row r="1851" spans="1:49" x14ac:dyDescent="0.25">
      <c r="A1851" s="15" t="s">
        <v>23542</v>
      </c>
      <c r="B1851" s="15" t="s">
        <v>23540</v>
      </c>
      <c r="C1851" s="18" t="s">
        <v>23541</v>
      </c>
      <c r="D1851" s="5">
        <f t="shared" si="84"/>
        <v>-5.5041799012361281E-2</v>
      </c>
      <c r="E1851" s="8">
        <f t="shared" si="85"/>
        <v>-5.5089437472531699E-2</v>
      </c>
      <c r="F1851" s="11" t="e">
        <f t="shared" si="86"/>
        <v>#NUM!</v>
      </c>
      <c r="G1851" s="21">
        <v>3.6</v>
      </c>
      <c r="H1851" s="24">
        <v>6.8</v>
      </c>
      <c r="I1851" s="30">
        <v>18406000</v>
      </c>
      <c r="J1851" s="27">
        <v>17717000</v>
      </c>
      <c r="K1851" s="30">
        <v>1150400</v>
      </c>
      <c r="L1851" s="27">
        <v>1107300</v>
      </c>
      <c r="M1851" s="30">
        <v>0</v>
      </c>
      <c r="N1851" s="27">
        <v>16676000</v>
      </c>
      <c r="O1851" s="41">
        <v>2</v>
      </c>
      <c r="P1851" s="42">
        <v>3</v>
      </c>
      <c r="Q1851" s="35">
        <v>1</v>
      </c>
      <c r="R1851" s="36">
        <v>2</v>
      </c>
      <c r="S1851" s="36">
        <v>2</v>
      </c>
      <c r="T1851" s="36">
        <v>2</v>
      </c>
      <c r="U1851" s="36">
        <v>1</v>
      </c>
      <c r="V1851" s="36">
        <v>2</v>
      </c>
      <c r="W1851" s="36">
        <v>1</v>
      </c>
      <c r="X1851" s="36">
        <v>2</v>
      </c>
      <c r="Y1851" s="36">
        <v>1</v>
      </c>
      <c r="Z1851" s="36">
        <v>2</v>
      </c>
      <c r="AA1851" s="36">
        <v>6.8</v>
      </c>
      <c r="AB1851" s="36">
        <v>6.8</v>
      </c>
      <c r="AC1851" s="36">
        <v>6.8</v>
      </c>
      <c r="AD1851" s="36">
        <v>39.082000000000001</v>
      </c>
      <c r="AE1851" s="36">
        <v>336</v>
      </c>
      <c r="AF1851" s="36">
        <v>336</v>
      </c>
      <c r="AG1851" s="37">
        <v>2.6526000000000001</v>
      </c>
      <c r="AK1851" s="63">
        <v>2460</v>
      </c>
      <c r="AL1851" s="64" t="s">
        <v>23543</v>
      </c>
      <c r="AM1851" s="64" t="s">
        <v>186</v>
      </c>
      <c r="AN1851" s="64" t="s">
        <v>23544</v>
      </c>
      <c r="AO1851" s="64" t="s">
        <v>23545</v>
      </c>
      <c r="AP1851" s="64" t="s">
        <v>23546</v>
      </c>
      <c r="AQ1851" s="64" t="s">
        <v>23547</v>
      </c>
      <c r="AV1851" s="64" t="s">
        <v>23539</v>
      </c>
      <c r="AW1851" s="65" t="s">
        <v>23539</v>
      </c>
    </row>
    <row r="1852" spans="1:49" x14ac:dyDescent="0.25">
      <c r="A1852" s="15" t="s">
        <v>18727</v>
      </c>
      <c r="B1852" s="15" t="s">
        <v>18725</v>
      </c>
      <c r="C1852" s="18" t="s">
        <v>18726</v>
      </c>
      <c r="D1852" s="5" t="e">
        <f t="shared" si="84"/>
        <v>#NUM!</v>
      </c>
      <c r="E1852" s="8" t="e">
        <f t="shared" si="85"/>
        <v>#NUM!</v>
      </c>
      <c r="F1852" s="11" t="e">
        <f t="shared" si="86"/>
        <v>#NUM!</v>
      </c>
      <c r="G1852" s="21">
        <v>0</v>
      </c>
      <c r="H1852" s="24">
        <v>2.2000000000000002</v>
      </c>
      <c r="I1852" s="30">
        <v>0</v>
      </c>
      <c r="J1852" s="27">
        <v>18171000</v>
      </c>
      <c r="K1852" s="30">
        <v>0</v>
      </c>
      <c r="L1852" s="27">
        <v>550630</v>
      </c>
      <c r="M1852" s="30">
        <v>0</v>
      </c>
      <c r="N1852" s="27">
        <v>16638000</v>
      </c>
      <c r="O1852" s="41">
        <v>0</v>
      </c>
      <c r="P1852" s="42">
        <v>2</v>
      </c>
      <c r="Q1852" s="35">
        <v>2</v>
      </c>
      <c r="R1852" s="36">
        <v>1</v>
      </c>
      <c r="S1852" s="36">
        <v>1</v>
      </c>
      <c r="T1852" s="36">
        <v>1</v>
      </c>
      <c r="U1852" s="36">
        <v>0</v>
      </c>
      <c r="V1852" s="36">
        <v>1</v>
      </c>
      <c r="W1852" s="36">
        <v>0</v>
      </c>
      <c r="X1852" s="36">
        <v>1</v>
      </c>
      <c r="Y1852" s="36">
        <v>0</v>
      </c>
      <c r="Z1852" s="36">
        <v>1</v>
      </c>
      <c r="AA1852" s="36">
        <v>2.2000000000000002</v>
      </c>
      <c r="AB1852" s="36">
        <v>2.2000000000000002</v>
      </c>
      <c r="AC1852" s="36">
        <v>2.2000000000000002</v>
      </c>
      <c r="AD1852" s="36">
        <v>74.375</v>
      </c>
      <c r="AE1852" s="36">
        <v>641</v>
      </c>
      <c r="AF1852" s="36" t="s">
        <v>18728</v>
      </c>
      <c r="AG1852" s="37">
        <v>4.2087000000000003</v>
      </c>
      <c r="AK1852" s="63">
        <v>1965</v>
      </c>
      <c r="AL1852" s="64">
        <v>6124</v>
      </c>
      <c r="AM1852" s="64" t="b">
        <v>1</v>
      </c>
      <c r="AN1852" s="64">
        <v>6377</v>
      </c>
      <c r="AO1852" s="64" t="s">
        <v>18729</v>
      </c>
      <c r="AP1852" s="64" t="s">
        <v>18730</v>
      </c>
      <c r="AQ1852" s="64">
        <v>19715</v>
      </c>
      <c r="AV1852" s="64" t="s">
        <v>18724</v>
      </c>
      <c r="AW1852" s="65" t="s">
        <v>18724</v>
      </c>
    </row>
    <row r="1853" spans="1:49" x14ac:dyDescent="0.25">
      <c r="A1853" s="15" t="s">
        <v>8625</v>
      </c>
      <c r="B1853" s="15" t="s">
        <v>8623</v>
      </c>
      <c r="C1853" s="18" t="s">
        <v>8624</v>
      </c>
      <c r="D1853" s="5">
        <f t="shared" si="84"/>
        <v>-3.4707211105830247</v>
      </c>
      <c r="E1853" s="8">
        <f t="shared" si="85"/>
        <v>-3.4706840897446867</v>
      </c>
      <c r="F1853" s="11" t="e">
        <f t="shared" si="86"/>
        <v>#NUM!</v>
      </c>
      <c r="G1853" s="21">
        <v>7.5</v>
      </c>
      <c r="H1853" s="24">
        <v>3.9</v>
      </c>
      <c r="I1853" s="30">
        <v>205010000</v>
      </c>
      <c r="J1853" s="27">
        <v>18492000</v>
      </c>
      <c r="K1853" s="30">
        <v>5256600</v>
      </c>
      <c r="L1853" s="27">
        <v>474160</v>
      </c>
      <c r="M1853" s="30">
        <v>0</v>
      </c>
      <c r="N1853" s="27">
        <v>16577000</v>
      </c>
      <c r="O1853" s="41">
        <v>3</v>
      </c>
      <c r="P1853" s="42">
        <v>3</v>
      </c>
      <c r="Q1853" s="35">
        <v>2</v>
      </c>
      <c r="R1853" s="36">
        <v>3</v>
      </c>
      <c r="S1853" s="36">
        <v>3</v>
      </c>
      <c r="T1853" s="36">
        <v>3</v>
      </c>
      <c r="U1853" s="36">
        <v>2</v>
      </c>
      <c r="V1853" s="36">
        <v>2</v>
      </c>
      <c r="W1853" s="36">
        <v>2</v>
      </c>
      <c r="X1853" s="36">
        <v>2</v>
      </c>
      <c r="Y1853" s="36">
        <v>2</v>
      </c>
      <c r="Z1853" s="36">
        <v>2</v>
      </c>
      <c r="AA1853" s="36">
        <v>7.5</v>
      </c>
      <c r="AB1853" s="36">
        <v>7.5</v>
      </c>
      <c r="AC1853" s="36">
        <v>7.5</v>
      </c>
      <c r="AD1853" s="36">
        <v>81.879000000000005</v>
      </c>
      <c r="AE1853" s="36">
        <v>696</v>
      </c>
      <c r="AF1853" s="36" t="s">
        <v>8626</v>
      </c>
      <c r="AG1853" s="37">
        <v>5.3019999999999996</v>
      </c>
      <c r="AK1853" s="63">
        <v>954</v>
      </c>
      <c r="AL1853" s="64" t="s">
        <v>8627</v>
      </c>
      <c r="AM1853" s="64" t="s">
        <v>45</v>
      </c>
      <c r="AN1853" s="64" t="s">
        <v>8628</v>
      </c>
      <c r="AO1853" s="64" t="s">
        <v>8629</v>
      </c>
      <c r="AP1853" s="64" t="s">
        <v>8630</v>
      </c>
      <c r="AQ1853" s="64" t="s">
        <v>8631</v>
      </c>
      <c r="AV1853" s="64" t="s">
        <v>8622</v>
      </c>
      <c r="AW1853" s="65" t="s">
        <v>8622</v>
      </c>
    </row>
    <row r="1854" spans="1:49" x14ac:dyDescent="0.25">
      <c r="A1854" s="15" t="s">
        <v>20236</v>
      </c>
      <c r="B1854" s="15" t="s">
        <v>20234</v>
      </c>
      <c r="C1854" s="18" t="s">
        <v>20235</v>
      </c>
      <c r="D1854" s="5" t="e">
        <f t="shared" si="84"/>
        <v>#NUM!</v>
      </c>
      <c r="E1854" s="8" t="e">
        <f t="shared" si="85"/>
        <v>#NUM!</v>
      </c>
      <c r="F1854" s="11" t="e">
        <f t="shared" si="86"/>
        <v>#NUM!</v>
      </c>
      <c r="G1854" s="21">
        <v>0</v>
      </c>
      <c r="H1854" s="24">
        <v>3.8</v>
      </c>
      <c r="I1854" s="30">
        <v>0</v>
      </c>
      <c r="J1854" s="27">
        <v>16850000</v>
      </c>
      <c r="K1854" s="30">
        <v>0</v>
      </c>
      <c r="L1854" s="27">
        <v>543530</v>
      </c>
      <c r="M1854" s="30">
        <v>0</v>
      </c>
      <c r="N1854" s="27">
        <v>16543000</v>
      </c>
      <c r="O1854" s="41">
        <v>0</v>
      </c>
      <c r="P1854" s="42">
        <v>4</v>
      </c>
      <c r="Q1854" s="35">
        <v>3</v>
      </c>
      <c r="R1854" s="36">
        <v>2</v>
      </c>
      <c r="S1854" s="36">
        <v>2</v>
      </c>
      <c r="T1854" s="36">
        <v>2</v>
      </c>
      <c r="U1854" s="36">
        <v>0</v>
      </c>
      <c r="V1854" s="36">
        <v>2</v>
      </c>
      <c r="W1854" s="36">
        <v>0</v>
      </c>
      <c r="X1854" s="36">
        <v>2</v>
      </c>
      <c r="Y1854" s="36">
        <v>0</v>
      </c>
      <c r="Z1854" s="36">
        <v>2</v>
      </c>
      <c r="AA1854" s="36">
        <v>3.8</v>
      </c>
      <c r="AB1854" s="36">
        <v>3.8</v>
      </c>
      <c r="AC1854" s="36">
        <v>3.8</v>
      </c>
      <c r="AD1854" s="36">
        <v>75.126000000000005</v>
      </c>
      <c r="AE1854" s="36">
        <v>684</v>
      </c>
      <c r="AF1854" s="36" t="s">
        <v>20237</v>
      </c>
      <c r="AG1854" s="37">
        <v>5.0416999999999996</v>
      </c>
      <c r="AK1854" s="63">
        <v>2122</v>
      </c>
      <c r="AL1854" s="64" t="s">
        <v>20238</v>
      </c>
      <c r="AM1854" s="64" t="s">
        <v>186</v>
      </c>
      <c r="AN1854" s="64" t="s">
        <v>20239</v>
      </c>
      <c r="AO1854" s="64" t="s">
        <v>20240</v>
      </c>
      <c r="AP1854" s="64" t="s">
        <v>20241</v>
      </c>
      <c r="AQ1854" s="64" t="s">
        <v>20242</v>
      </c>
      <c r="AV1854" s="64" t="s">
        <v>20233</v>
      </c>
      <c r="AW1854" s="65" t="s">
        <v>20233</v>
      </c>
    </row>
    <row r="1855" spans="1:49" x14ac:dyDescent="0.25">
      <c r="A1855" s="15" t="s">
        <v>24801</v>
      </c>
      <c r="B1855" s="15" t="s">
        <v>24799</v>
      </c>
      <c r="C1855" s="18" t="s">
        <v>24800</v>
      </c>
      <c r="D1855" s="5">
        <f t="shared" si="84"/>
        <v>1.976391471183419</v>
      </c>
      <c r="E1855" s="8">
        <f t="shared" si="85"/>
        <v>1.9763677782944704</v>
      </c>
      <c r="F1855" s="11" t="e">
        <f t="shared" si="86"/>
        <v>#NUM!</v>
      </c>
      <c r="G1855" s="21">
        <v>1.8</v>
      </c>
      <c r="H1855" s="24">
        <v>3.6</v>
      </c>
      <c r="I1855" s="30">
        <v>4491400</v>
      </c>
      <c r="J1855" s="27">
        <v>17674000</v>
      </c>
      <c r="K1855" s="30">
        <v>128330</v>
      </c>
      <c r="L1855" s="27">
        <v>504980</v>
      </c>
      <c r="M1855" s="30">
        <v>0</v>
      </c>
      <c r="N1855" s="27">
        <v>16518000</v>
      </c>
      <c r="O1855" s="41">
        <v>1</v>
      </c>
      <c r="P1855" s="42">
        <v>3</v>
      </c>
      <c r="Q1855" s="35">
        <v>9</v>
      </c>
      <c r="R1855" s="36">
        <v>3</v>
      </c>
      <c r="S1855" s="36">
        <v>3</v>
      </c>
      <c r="T1855" s="36">
        <v>3</v>
      </c>
      <c r="U1855" s="36">
        <v>1</v>
      </c>
      <c r="V1855" s="36">
        <v>2</v>
      </c>
      <c r="W1855" s="36">
        <v>1</v>
      </c>
      <c r="X1855" s="36">
        <v>2</v>
      </c>
      <c r="Y1855" s="36">
        <v>1</v>
      </c>
      <c r="Z1855" s="36">
        <v>2</v>
      </c>
      <c r="AA1855" s="36">
        <v>5.4</v>
      </c>
      <c r="AB1855" s="36">
        <v>5.4</v>
      </c>
      <c r="AC1855" s="36">
        <v>5.4</v>
      </c>
      <c r="AD1855" s="36">
        <v>85.478999999999999</v>
      </c>
      <c r="AE1855" s="36">
        <v>777</v>
      </c>
      <c r="AF1855" s="36" t="s">
        <v>24802</v>
      </c>
      <c r="AG1855" s="37">
        <v>6.9660000000000002</v>
      </c>
      <c r="AK1855" s="63">
        <v>2587</v>
      </c>
      <c r="AL1855" s="64" t="s">
        <v>24803</v>
      </c>
      <c r="AM1855" s="64" t="s">
        <v>45</v>
      </c>
      <c r="AN1855" s="64" t="s">
        <v>24804</v>
      </c>
      <c r="AO1855" s="64" t="s">
        <v>24805</v>
      </c>
      <c r="AP1855" s="64" t="s">
        <v>24806</v>
      </c>
      <c r="AQ1855" s="64" t="s">
        <v>24807</v>
      </c>
      <c r="AV1855" s="64" t="s">
        <v>24797</v>
      </c>
      <c r="AW1855" s="65" t="s">
        <v>24798</v>
      </c>
    </row>
    <row r="1856" spans="1:49" x14ac:dyDescent="0.25">
      <c r="A1856" s="15" t="s">
        <v>10314</v>
      </c>
      <c r="B1856" s="15" t="s">
        <v>10312</v>
      </c>
      <c r="C1856" s="18" t="s">
        <v>10313</v>
      </c>
      <c r="D1856" s="5">
        <f t="shared" si="84"/>
        <v>2.7089451889690821</v>
      </c>
      <c r="E1856" s="8">
        <f t="shared" si="85"/>
        <v>2.7090018622723058</v>
      </c>
      <c r="F1856" s="11" t="e">
        <f t="shared" si="86"/>
        <v>#NUM!</v>
      </c>
      <c r="G1856" s="21">
        <v>5</v>
      </c>
      <c r="H1856" s="24">
        <v>5</v>
      </c>
      <c r="I1856" s="30">
        <v>2815200</v>
      </c>
      <c r="J1856" s="27">
        <v>18407000</v>
      </c>
      <c r="K1856" s="30">
        <v>201080</v>
      </c>
      <c r="L1856" s="27">
        <v>1314800</v>
      </c>
      <c r="M1856" s="30">
        <v>0</v>
      </c>
      <c r="N1856" s="27">
        <v>16444000</v>
      </c>
      <c r="O1856" s="41">
        <v>1</v>
      </c>
      <c r="P1856" s="42">
        <v>2</v>
      </c>
      <c r="Q1856" s="35">
        <v>1</v>
      </c>
      <c r="R1856" s="36">
        <v>1</v>
      </c>
      <c r="S1856" s="36">
        <v>1</v>
      </c>
      <c r="T1856" s="36">
        <v>1</v>
      </c>
      <c r="U1856" s="36">
        <v>1</v>
      </c>
      <c r="V1856" s="36">
        <v>1</v>
      </c>
      <c r="W1856" s="36">
        <v>1</v>
      </c>
      <c r="X1856" s="36">
        <v>1</v>
      </c>
      <c r="Y1856" s="36">
        <v>1</v>
      </c>
      <c r="Z1856" s="36">
        <v>1</v>
      </c>
      <c r="AA1856" s="36">
        <v>5</v>
      </c>
      <c r="AB1856" s="36">
        <v>5</v>
      </c>
      <c r="AC1856" s="36">
        <v>5</v>
      </c>
      <c r="AD1856" s="36">
        <v>24.266999999999999</v>
      </c>
      <c r="AE1856" s="36">
        <v>219</v>
      </c>
      <c r="AF1856" s="36">
        <v>219</v>
      </c>
      <c r="AG1856" s="37">
        <v>1.8508</v>
      </c>
      <c r="AK1856" s="63">
        <v>1124</v>
      </c>
      <c r="AL1856" s="64">
        <v>8972</v>
      </c>
      <c r="AM1856" s="64" t="b">
        <v>1</v>
      </c>
      <c r="AN1856" s="64">
        <v>9360</v>
      </c>
      <c r="AO1856" s="64" t="s">
        <v>10315</v>
      </c>
      <c r="AP1856" s="64" t="s">
        <v>10316</v>
      </c>
      <c r="AQ1856" s="64">
        <v>29480</v>
      </c>
      <c r="AV1856" s="64" t="s">
        <v>10311</v>
      </c>
      <c r="AW1856" s="65" t="s">
        <v>10311</v>
      </c>
    </row>
    <row r="1857" spans="1:49" x14ac:dyDescent="0.25">
      <c r="A1857" s="15" t="s">
        <v>3371</v>
      </c>
      <c r="B1857" s="15" t="s">
        <v>3369</v>
      </c>
      <c r="C1857" s="18" t="s">
        <v>3370</v>
      </c>
      <c r="D1857" s="5" t="e">
        <f t="shared" si="84"/>
        <v>#NUM!</v>
      </c>
      <c r="E1857" s="8" t="e">
        <f t="shared" si="85"/>
        <v>#NUM!</v>
      </c>
      <c r="F1857" s="11" t="e">
        <f t="shared" si="86"/>
        <v>#NUM!</v>
      </c>
      <c r="G1857" s="21">
        <v>0</v>
      </c>
      <c r="H1857" s="24">
        <v>26</v>
      </c>
      <c r="I1857" s="30">
        <v>0</v>
      </c>
      <c r="J1857" s="27">
        <v>13928000</v>
      </c>
      <c r="K1857" s="30">
        <v>0</v>
      </c>
      <c r="L1857" s="27">
        <v>6963800</v>
      </c>
      <c r="M1857" s="30">
        <v>0</v>
      </c>
      <c r="N1857" s="27">
        <v>16432000</v>
      </c>
      <c r="O1857" s="41">
        <v>0</v>
      </c>
      <c r="P1857" s="42">
        <v>1</v>
      </c>
      <c r="Q1857" s="35">
        <v>3</v>
      </c>
      <c r="R1857" s="36">
        <v>1</v>
      </c>
      <c r="S1857" s="36">
        <v>1</v>
      </c>
      <c r="T1857" s="36">
        <v>1</v>
      </c>
      <c r="U1857" s="36">
        <v>0</v>
      </c>
      <c r="V1857" s="36">
        <v>1</v>
      </c>
      <c r="W1857" s="36">
        <v>0</v>
      </c>
      <c r="X1857" s="36">
        <v>1</v>
      </c>
      <c r="Y1857" s="36">
        <v>0</v>
      </c>
      <c r="Z1857" s="36">
        <v>1</v>
      </c>
      <c r="AA1857" s="36">
        <v>26</v>
      </c>
      <c r="AB1857" s="36">
        <v>26</v>
      </c>
      <c r="AC1857" s="36">
        <v>26</v>
      </c>
      <c r="AD1857" s="36">
        <v>5.8586999999999998</v>
      </c>
      <c r="AE1857" s="36">
        <v>50</v>
      </c>
      <c r="AF1857" s="36" t="s">
        <v>3372</v>
      </c>
      <c r="AG1857" s="37">
        <v>25.99</v>
      </c>
      <c r="AK1857" s="63">
        <v>366</v>
      </c>
      <c r="AL1857" s="64">
        <v>1415</v>
      </c>
      <c r="AM1857" s="64" t="b">
        <v>1</v>
      </c>
      <c r="AN1857" s="64">
        <v>1475</v>
      </c>
      <c r="AO1857" s="64">
        <v>4184</v>
      </c>
      <c r="AP1857" s="64">
        <v>4498</v>
      </c>
      <c r="AQ1857" s="64">
        <v>4498</v>
      </c>
      <c r="AV1857" s="64" t="s">
        <v>3368</v>
      </c>
      <c r="AW1857" s="65" t="s">
        <v>3368</v>
      </c>
    </row>
    <row r="1858" spans="1:49" x14ac:dyDescent="0.25">
      <c r="A1858" s="15" t="s">
        <v>21749</v>
      </c>
      <c r="B1858" s="15" t="s">
        <v>21747</v>
      </c>
      <c r="C1858" s="18" t="s">
        <v>21748</v>
      </c>
      <c r="D1858" s="5" t="e">
        <f t="shared" si="84"/>
        <v>#NUM!</v>
      </c>
      <c r="E1858" s="8" t="e">
        <f t="shared" si="85"/>
        <v>#NUM!</v>
      </c>
      <c r="F1858" s="11" t="e">
        <f t="shared" si="86"/>
        <v>#NUM!</v>
      </c>
      <c r="G1858" s="21">
        <v>0</v>
      </c>
      <c r="H1858" s="24">
        <v>10.5</v>
      </c>
      <c r="I1858" s="30">
        <v>0</v>
      </c>
      <c r="J1858" s="27">
        <v>16382000</v>
      </c>
      <c r="K1858" s="30">
        <v>0</v>
      </c>
      <c r="L1858" s="27">
        <v>682600</v>
      </c>
      <c r="M1858" s="30">
        <v>0</v>
      </c>
      <c r="N1858" s="27">
        <v>16408000</v>
      </c>
      <c r="O1858" s="41">
        <v>0</v>
      </c>
      <c r="P1858" s="42">
        <v>3</v>
      </c>
      <c r="Q1858" s="35">
        <v>1</v>
      </c>
      <c r="R1858" s="36">
        <v>3</v>
      </c>
      <c r="S1858" s="36">
        <v>3</v>
      </c>
      <c r="T1858" s="36">
        <v>3</v>
      </c>
      <c r="U1858" s="36">
        <v>0</v>
      </c>
      <c r="V1858" s="36">
        <v>3</v>
      </c>
      <c r="W1858" s="36">
        <v>0</v>
      </c>
      <c r="X1858" s="36">
        <v>3</v>
      </c>
      <c r="Y1858" s="36">
        <v>0</v>
      </c>
      <c r="Z1858" s="36">
        <v>3</v>
      </c>
      <c r="AA1858" s="36">
        <v>10.5</v>
      </c>
      <c r="AB1858" s="36">
        <v>10.5</v>
      </c>
      <c r="AC1858" s="36">
        <v>10.5</v>
      </c>
      <c r="AD1858" s="36">
        <v>44.034999999999997</v>
      </c>
      <c r="AE1858" s="36">
        <v>392</v>
      </c>
      <c r="AF1858" s="36">
        <v>392</v>
      </c>
      <c r="AG1858" s="37">
        <v>4.5170000000000003</v>
      </c>
      <c r="AK1858" s="63">
        <v>2275</v>
      </c>
      <c r="AL1858" s="64" t="s">
        <v>21750</v>
      </c>
      <c r="AM1858" s="64" t="s">
        <v>45</v>
      </c>
      <c r="AN1858" s="64" t="s">
        <v>21751</v>
      </c>
      <c r="AO1858" s="64" t="s">
        <v>21752</v>
      </c>
      <c r="AP1858" s="64" t="s">
        <v>21753</v>
      </c>
      <c r="AQ1858" s="64" t="s">
        <v>21753</v>
      </c>
      <c r="AV1858" s="64" t="s">
        <v>21746</v>
      </c>
      <c r="AW1858" s="65" t="s">
        <v>21746</v>
      </c>
    </row>
    <row r="1859" spans="1:49" x14ac:dyDescent="0.25">
      <c r="A1859" s="15" t="s">
        <v>16361</v>
      </c>
      <c r="B1859" s="15" t="s">
        <v>16359</v>
      </c>
      <c r="C1859" s="18" t="s">
        <v>16360</v>
      </c>
      <c r="D1859" s="5" t="e">
        <f t="shared" ref="D1859:D1922" si="87">LOG(J1859,2)-LOG(I1859,2)</f>
        <v>#NUM!</v>
      </c>
      <c r="E1859" s="8" t="e">
        <f t="shared" ref="E1859:E1922" si="88">LOG(L1859,2)-LOG(K1859,2)</f>
        <v>#NUM!</v>
      </c>
      <c r="F1859" s="11" t="e">
        <f t="shared" ref="F1859:F1922" si="89">LOG(N1859,2)-LOG(M1859,2)</f>
        <v>#NUM!</v>
      </c>
      <c r="G1859" s="21">
        <v>0</v>
      </c>
      <c r="H1859" s="24">
        <v>6</v>
      </c>
      <c r="I1859" s="30">
        <v>0</v>
      </c>
      <c r="J1859" s="27">
        <v>16460000</v>
      </c>
      <c r="K1859" s="30">
        <v>0</v>
      </c>
      <c r="L1859" s="27">
        <v>587870</v>
      </c>
      <c r="M1859" s="30">
        <v>0</v>
      </c>
      <c r="N1859" s="27">
        <v>16371000</v>
      </c>
      <c r="O1859" s="41">
        <v>0</v>
      </c>
      <c r="P1859" s="42">
        <v>2</v>
      </c>
      <c r="Q1859" s="35">
        <v>1</v>
      </c>
      <c r="R1859" s="36">
        <v>2</v>
      </c>
      <c r="S1859" s="36">
        <v>2</v>
      </c>
      <c r="T1859" s="36">
        <v>2</v>
      </c>
      <c r="U1859" s="36">
        <v>0</v>
      </c>
      <c r="V1859" s="36">
        <v>2</v>
      </c>
      <c r="W1859" s="36">
        <v>0</v>
      </c>
      <c r="X1859" s="36">
        <v>2</v>
      </c>
      <c r="Y1859" s="36">
        <v>0</v>
      </c>
      <c r="Z1859" s="36">
        <v>2</v>
      </c>
      <c r="AA1859" s="36">
        <v>6</v>
      </c>
      <c r="AB1859" s="36">
        <v>6</v>
      </c>
      <c r="AC1859" s="36">
        <v>6</v>
      </c>
      <c r="AD1859" s="36">
        <v>56.08</v>
      </c>
      <c r="AE1859" s="36">
        <v>532</v>
      </c>
      <c r="AF1859" s="36">
        <v>532</v>
      </c>
      <c r="AG1859" s="37">
        <v>2.6821999999999999</v>
      </c>
      <c r="AK1859" s="63">
        <v>1718</v>
      </c>
      <c r="AL1859" s="64" t="s">
        <v>16362</v>
      </c>
      <c r="AM1859" s="64" t="s">
        <v>186</v>
      </c>
      <c r="AN1859" s="64" t="s">
        <v>16363</v>
      </c>
      <c r="AO1859" s="64" t="s">
        <v>16364</v>
      </c>
      <c r="AP1859" s="64" t="s">
        <v>16365</v>
      </c>
      <c r="AQ1859" s="64" t="s">
        <v>16365</v>
      </c>
      <c r="AV1859" s="64" t="s">
        <v>16358</v>
      </c>
      <c r="AW1859" s="65" t="s">
        <v>16358</v>
      </c>
    </row>
    <row r="1860" spans="1:49" x14ac:dyDescent="0.25">
      <c r="A1860" s="15" t="s">
        <v>20496</v>
      </c>
      <c r="B1860" s="15" t="s">
        <v>20494</v>
      </c>
      <c r="C1860" s="18" t="s">
        <v>20495</v>
      </c>
      <c r="D1860" s="5" t="e">
        <f t="shared" si="87"/>
        <v>#NUM!</v>
      </c>
      <c r="E1860" s="8" t="e">
        <f t="shared" si="88"/>
        <v>#NUM!</v>
      </c>
      <c r="F1860" s="11" t="e">
        <f t="shared" si="89"/>
        <v>#NUM!</v>
      </c>
      <c r="G1860" s="21">
        <v>0</v>
      </c>
      <c r="H1860" s="24">
        <v>5.8</v>
      </c>
      <c r="I1860" s="30">
        <v>0</v>
      </c>
      <c r="J1860" s="27">
        <v>17394000</v>
      </c>
      <c r="K1860" s="30">
        <v>0</v>
      </c>
      <c r="L1860" s="27">
        <v>483170</v>
      </c>
      <c r="M1860" s="30">
        <v>0</v>
      </c>
      <c r="N1860" s="27">
        <v>16357000</v>
      </c>
      <c r="O1860" s="41">
        <v>0</v>
      </c>
      <c r="P1860" s="42">
        <v>3</v>
      </c>
      <c r="Q1860" s="35">
        <v>2</v>
      </c>
      <c r="R1860" s="36">
        <v>3</v>
      </c>
      <c r="S1860" s="36">
        <v>3</v>
      </c>
      <c r="T1860" s="36">
        <v>3</v>
      </c>
      <c r="U1860" s="36">
        <v>0</v>
      </c>
      <c r="V1860" s="36">
        <v>3</v>
      </c>
      <c r="W1860" s="36">
        <v>0</v>
      </c>
      <c r="X1860" s="36">
        <v>3</v>
      </c>
      <c r="Y1860" s="36">
        <v>0</v>
      </c>
      <c r="Z1860" s="36">
        <v>3</v>
      </c>
      <c r="AA1860" s="36">
        <v>5.8</v>
      </c>
      <c r="AB1860" s="36">
        <v>5.8</v>
      </c>
      <c r="AC1860" s="36">
        <v>5.8</v>
      </c>
      <c r="AD1860" s="36">
        <v>80.313000000000002</v>
      </c>
      <c r="AE1860" s="36">
        <v>710</v>
      </c>
      <c r="AF1860" s="36" t="s">
        <v>20497</v>
      </c>
      <c r="AG1860" s="37">
        <v>6.867</v>
      </c>
      <c r="AK1860" s="63">
        <v>2149</v>
      </c>
      <c r="AL1860" s="64" t="s">
        <v>20498</v>
      </c>
      <c r="AM1860" s="64" t="s">
        <v>45</v>
      </c>
      <c r="AN1860" s="64" t="s">
        <v>20499</v>
      </c>
      <c r="AO1860" s="64" t="s">
        <v>20500</v>
      </c>
      <c r="AP1860" s="64" t="s">
        <v>20501</v>
      </c>
      <c r="AQ1860" s="64" t="s">
        <v>20501</v>
      </c>
      <c r="AV1860" s="64" t="s">
        <v>20493</v>
      </c>
      <c r="AW1860" s="65" t="s">
        <v>20493</v>
      </c>
    </row>
    <row r="1861" spans="1:49" x14ac:dyDescent="0.25">
      <c r="A1861" s="15" t="s">
        <v>819</v>
      </c>
      <c r="B1861" s="15" t="s">
        <v>817</v>
      </c>
      <c r="C1861" s="18" t="s">
        <v>818</v>
      </c>
      <c r="D1861" s="5">
        <f t="shared" si="87"/>
        <v>0.79724865549857427</v>
      </c>
      <c r="E1861" s="8">
        <f t="shared" si="88"/>
        <v>0.79727985505989807</v>
      </c>
      <c r="F1861" s="11" t="e">
        <f t="shared" si="89"/>
        <v>#NUM!</v>
      </c>
      <c r="G1861" s="21">
        <v>6.5</v>
      </c>
      <c r="H1861" s="24">
        <v>15.6</v>
      </c>
      <c r="I1861" s="30">
        <v>9718700</v>
      </c>
      <c r="J1861" s="27">
        <v>16889000</v>
      </c>
      <c r="K1861" s="30">
        <v>883520</v>
      </c>
      <c r="L1861" s="27">
        <v>1535400</v>
      </c>
      <c r="M1861" s="30">
        <v>0</v>
      </c>
      <c r="N1861" s="27">
        <v>16352000</v>
      </c>
      <c r="O1861" s="41">
        <v>1</v>
      </c>
      <c r="P1861" s="42">
        <v>2</v>
      </c>
      <c r="Q1861" s="35">
        <v>2</v>
      </c>
      <c r="R1861" s="36">
        <v>3</v>
      </c>
      <c r="S1861" s="36">
        <v>3</v>
      </c>
      <c r="T1861" s="36">
        <v>3</v>
      </c>
      <c r="U1861" s="36">
        <v>1</v>
      </c>
      <c r="V1861" s="36">
        <v>3</v>
      </c>
      <c r="W1861" s="36">
        <v>1</v>
      </c>
      <c r="X1861" s="36">
        <v>3</v>
      </c>
      <c r="Y1861" s="36">
        <v>1</v>
      </c>
      <c r="Z1861" s="36">
        <v>3</v>
      </c>
      <c r="AA1861" s="36">
        <v>15.6</v>
      </c>
      <c r="AB1861" s="36">
        <v>15.6</v>
      </c>
      <c r="AC1861" s="36">
        <v>15.6</v>
      </c>
      <c r="AD1861" s="36">
        <v>31.288</v>
      </c>
      <c r="AE1861" s="36">
        <v>276</v>
      </c>
      <c r="AF1861" s="36" t="s">
        <v>820</v>
      </c>
      <c r="AG1861" s="37">
        <v>7.0308999999999999</v>
      </c>
      <c r="AK1861" s="63">
        <v>85</v>
      </c>
      <c r="AL1861" s="64" t="s">
        <v>821</v>
      </c>
      <c r="AM1861" s="64" t="s">
        <v>45</v>
      </c>
      <c r="AN1861" s="64" t="s">
        <v>822</v>
      </c>
      <c r="AO1861" s="64" t="s">
        <v>823</v>
      </c>
      <c r="AP1861" s="64" t="s">
        <v>824</v>
      </c>
      <c r="AQ1861" s="64" t="s">
        <v>825</v>
      </c>
      <c r="AR1861" s="64" t="s">
        <v>826</v>
      </c>
      <c r="AT1861" s="64" t="s">
        <v>827</v>
      </c>
      <c r="AV1861" s="64" t="s">
        <v>816</v>
      </c>
      <c r="AW1861" s="65" t="s">
        <v>816</v>
      </c>
    </row>
    <row r="1862" spans="1:49" x14ac:dyDescent="0.25">
      <c r="A1862" s="15" t="s">
        <v>1698</v>
      </c>
      <c r="B1862" s="15" t="s">
        <v>1696</v>
      </c>
      <c r="C1862" s="18" t="s">
        <v>1697</v>
      </c>
      <c r="D1862" s="5" t="e">
        <f t="shared" si="87"/>
        <v>#NUM!</v>
      </c>
      <c r="E1862" s="8" t="e">
        <f t="shared" si="88"/>
        <v>#NUM!</v>
      </c>
      <c r="F1862" s="11" t="e">
        <f t="shared" si="89"/>
        <v>#NUM!</v>
      </c>
      <c r="G1862" s="21">
        <v>0</v>
      </c>
      <c r="H1862" s="24">
        <v>2.2000000000000002</v>
      </c>
      <c r="I1862" s="30">
        <v>0</v>
      </c>
      <c r="J1862" s="27">
        <v>16730000</v>
      </c>
      <c r="K1862" s="30">
        <v>0</v>
      </c>
      <c r="L1862" s="27">
        <v>118650</v>
      </c>
      <c r="M1862" s="30">
        <v>0</v>
      </c>
      <c r="N1862" s="27">
        <v>16293000</v>
      </c>
      <c r="O1862" s="41">
        <v>0</v>
      </c>
      <c r="P1862" s="42">
        <v>5</v>
      </c>
      <c r="Q1862" s="35">
        <v>5</v>
      </c>
      <c r="R1862" s="36">
        <v>3</v>
      </c>
      <c r="S1862" s="36">
        <v>3</v>
      </c>
      <c r="T1862" s="36">
        <v>3</v>
      </c>
      <c r="U1862" s="36">
        <v>0</v>
      </c>
      <c r="V1862" s="36">
        <v>3</v>
      </c>
      <c r="W1862" s="36">
        <v>0</v>
      </c>
      <c r="X1862" s="36">
        <v>3</v>
      </c>
      <c r="Y1862" s="36">
        <v>0</v>
      </c>
      <c r="Z1862" s="36">
        <v>3</v>
      </c>
      <c r="AA1862" s="36">
        <v>2.2000000000000002</v>
      </c>
      <c r="AB1862" s="36">
        <v>2.2000000000000002</v>
      </c>
      <c r="AC1862" s="36">
        <v>2.2000000000000002</v>
      </c>
      <c r="AD1862" s="36">
        <v>282.83</v>
      </c>
      <c r="AE1862" s="36">
        <v>2457</v>
      </c>
      <c r="AF1862" s="36" t="s">
        <v>1699</v>
      </c>
      <c r="AG1862" s="37">
        <v>11.515000000000001</v>
      </c>
      <c r="AK1862" s="63">
        <v>182</v>
      </c>
      <c r="AL1862" s="64" t="s">
        <v>1700</v>
      </c>
      <c r="AM1862" s="64" t="s">
        <v>45</v>
      </c>
      <c r="AN1862" s="64" t="s">
        <v>1701</v>
      </c>
      <c r="AO1862" s="64" t="s">
        <v>1702</v>
      </c>
      <c r="AP1862" s="64" t="s">
        <v>1703</v>
      </c>
      <c r="AQ1862" s="64" t="s">
        <v>1704</v>
      </c>
      <c r="AV1862" s="64" t="s">
        <v>1695</v>
      </c>
      <c r="AW1862" s="65" t="s">
        <v>1695</v>
      </c>
    </row>
    <row r="1863" spans="1:49" x14ac:dyDescent="0.25">
      <c r="A1863" s="15" t="s">
        <v>14394</v>
      </c>
      <c r="B1863" s="15" t="s">
        <v>14392</v>
      </c>
      <c r="C1863" s="18" t="s">
        <v>14393</v>
      </c>
      <c r="D1863" s="5" t="e">
        <f t="shared" si="87"/>
        <v>#NUM!</v>
      </c>
      <c r="E1863" s="8" t="e">
        <f t="shared" si="88"/>
        <v>#NUM!</v>
      </c>
      <c r="F1863" s="11" t="e">
        <f t="shared" si="89"/>
        <v>#NUM!</v>
      </c>
      <c r="G1863" s="21">
        <v>0</v>
      </c>
      <c r="H1863" s="24">
        <v>3.9</v>
      </c>
      <c r="I1863" s="30">
        <v>0</v>
      </c>
      <c r="J1863" s="27">
        <v>17678000</v>
      </c>
      <c r="K1863" s="30">
        <v>0</v>
      </c>
      <c r="L1863" s="27">
        <v>982120</v>
      </c>
      <c r="M1863" s="30">
        <v>0</v>
      </c>
      <c r="N1863" s="27">
        <v>16216000</v>
      </c>
      <c r="O1863" s="41">
        <v>0</v>
      </c>
      <c r="P1863" s="42">
        <v>2</v>
      </c>
      <c r="Q1863" s="35">
        <v>2</v>
      </c>
      <c r="R1863" s="36">
        <v>1</v>
      </c>
      <c r="S1863" s="36">
        <v>1</v>
      </c>
      <c r="T1863" s="36">
        <v>1</v>
      </c>
      <c r="U1863" s="36">
        <v>0</v>
      </c>
      <c r="V1863" s="36">
        <v>1</v>
      </c>
      <c r="W1863" s="36">
        <v>0</v>
      </c>
      <c r="X1863" s="36">
        <v>1</v>
      </c>
      <c r="Y1863" s="36">
        <v>0</v>
      </c>
      <c r="Z1863" s="36">
        <v>1</v>
      </c>
      <c r="AA1863" s="36">
        <v>3.9</v>
      </c>
      <c r="AB1863" s="36">
        <v>3.9</v>
      </c>
      <c r="AC1863" s="36">
        <v>3.9</v>
      </c>
      <c r="AD1863" s="36">
        <v>47.747</v>
      </c>
      <c r="AE1863" s="36">
        <v>414</v>
      </c>
      <c r="AF1863" s="36" t="s">
        <v>14395</v>
      </c>
      <c r="AG1863" s="37">
        <v>3.6861000000000002</v>
      </c>
      <c r="AK1863" s="63">
        <v>1525</v>
      </c>
      <c r="AL1863" s="64">
        <v>3724</v>
      </c>
      <c r="AM1863" s="64" t="b">
        <v>1</v>
      </c>
      <c r="AN1863" s="64">
        <v>3885</v>
      </c>
      <c r="AO1863" s="64" t="s">
        <v>14396</v>
      </c>
      <c r="AP1863" s="64" t="s">
        <v>14397</v>
      </c>
      <c r="AQ1863" s="64">
        <v>11882</v>
      </c>
      <c r="AV1863" s="64" t="s">
        <v>14391</v>
      </c>
      <c r="AW1863" s="65" t="s">
        <v>14391</v>
      </c>
    </row>
    <row r="1864" spans="1:49" x14ac:dyDescent="0.25">
      <c r="A1864" s="15" t="s">
        <v>3376</v>
      </c>
      <c r="B1864" s="15" t="s">
        <v>3374</v>
      </c>
      <c r="C1864" s="18" t="s">
        <v>3375</v>
      </c>
      <c r="D1864" s="5" t="e">
        <f t="shared" si="87"/>
        <v>#NUM!</v>
      </c>
      <c r="E1864" s="8" t="e">
        <f t="shared" si="88"/>
        <v>#NUM!</v>
      </c>
      <c r="F1864" s="11" t="e">
        <f t="shared" si="89"/>
        <v>#NUM!</v>
      </c>
      <c r="G1864" s="21">
        <v>0</v>
      </c>
      <c r="H1864" s="24">
        <v>15.2</v>
      </c>
      <c r="I1864" s="30">
        <v>0</v>
      </c>
      <c r="J1864" s="27">
        <v>19218000</v>
      </c>
      <c r="K1864" s="30">
        <v>0</v>
      </c>
      <c r="L1864" s="27">
        <v>2135300</v>
      </c>
      <c r="M1864" s="30">
        <v>0</v>
      </c>
      <c r="N1864" s="27">
        <v>16164000</v>
      </c>
      <c r="O1864" s="41">
        <v>0</v>
      </c>
      <c r="P1864" s="42">
        <v>1</v>
      </c>
      <c r="Q1864" s="35">
        <v>3</v>
      </c>
      <c r="R1864" s="36">
        <v>1</v>
      </c>
      <c r="S1864" s="36">
        <v>1</v>
      </c>
      <c r="T1864" s="36">
        <v>1</v>
      </c>
      <c r="U1864" s="36">
        <v>0</v>
      </c>
      <c r="V1864" s="36">
        <v>1</v>
      </c>
      <c r="W1864" s="36">
        <v>0</v>
      </c>
      <c r="X1864" s="36">
        <v>1</v>
      </c>
      <c r="Y1864" s="36">
        <v>0</v>
      </c>
      <c r="Z1864" s="36">
        <v>1</v>
      </c>
      <c r="AA1864" s="36">
        <v>15.2</v>
      </c>
      <c r="AB1864" s="36">
        <v>15.2</v>
      </c>
      <c r="AC1864" s="36">
        <v>15.2</v>
      </c>
      <c r="AD1864" s="36">
        <v>14.509</v>
      </c>
      <c r="AE1864" s="36">
        <v>132</v>
      </c>
      <c r="AF1864" s="36" t="s">
        <v>3377</v>
      </c>
      <c r="AG1864" s="37">
        <v>6.0080999999999998</v>
      </c>
      <c r="AK1864" s="63">
        <v>367</v>
      </c>
      <c r="AL1864" s="64">
        <v>6205</v>
      </c>
      <c r="AM1864" s="64" t="b">
        <v>1</v>
      </c>
      <c r="AN1864" s="64">
        <v>6463</v>
      </c>
      <c r="AO1864" s="64">
        <v>18693</v>
      </c>
      <c r="AP1864" s="64">
        <v>19963</v>
      </c>
      <c r="AQ1864" s="64">
        <v>19963</v>
      </c>
      <c r="AV1864" s="64" t="s">
        <v>3373</v>
      </c>
      <c r="AW1864" s="65" t="s">
        <v>3373</v>
      </c>
    </row>
    <row r="1865" spans="1:49" x14ac:dyDescent="0.25">
      <c r="A1865" s="15" t="s">
        <v>13384</v>
      </c>
      <c r="B1865" s="15" t="s">
        <v>13382</v>
      </c>
      <c r="C1865" s="18" t="s">
        <v>13383</v>
      </c>
      <c r="D1865" s="5" t="e">
        <f t="shared" si="87"/>
        <v>#NUM!</v>
      </c>
      <c r="E1865" s="8" t="e">
        <f t="shared" si="88"/>
        <v>#NUM!</v>
      </c>
      <c r="F1865" s="11" t="e">
        <f t="shared" si="89"/>
        <v>#NUM!</v>
      </c>
      <c r="G1865" s="21">
        <v>0</v>
      </c>
      <c r="H1865" s="24">
        <v>9.5</v>
      </c>
      <c r="I1865" s="30">
        <v>0</v>
      </c>
      <c r="J1865" s="27">
        <v>17420000</v>
      </c>
      <c r="K1865" s="30">
        <v>0</v>
      </c>
      <c r="L1865" s="27">
        <v>600690</v>
      </c>
      <c r="M1865" s="30">
        <v>0</v>
      </c>
      <c r="N1865" s="27">
        <v>16133000</v>
      </c>
      <c r="O1865" s="41">
        <v>0</v>
      </c>
      <c r="P1865" s="42">
        <v>4</v>
      </c>
      <c r="Q1865" s="35">
        <v>2</v>
      </c>
      <c r="R1865" s="36">
        <v>3</v>
      </c>
      <c r="S1865" s="36">
        <v>3</v>
      </c>
      <c r="T1865" s="36">
        <v>3</v>
      </c>
      <c r="U1865" s="36">
        <v>0</v>
      </c>
      <c r="V1865" s="36">
        <v>3</v>
      </c>
      <c r="W1865" s="36">
        <v>0</v>
      </c>
      <c r="X1865" s="36">
        <v>3</v>
      </c>
      <c r="Y1865" s="36">
        <v>0</v>
      </c>
      <c r="Z1865" s="36">
        <v>3</v>
      </c>
      <c r="AA1865" s="36">
        <v>9.5</v>
      </c>
      <c r="AB1865" s="36">
        <v>9.5</v>
      </c>
      <c r="AC1865" s="36">
        <v>9.5</v>
      </c>
      <c r="AD1865" s="36">
        <v>61.311999999999998</v>
      </c>
      <c r="AE1865" s="36">
        <v>536</v>
      </c>
      <c r="AF1865" s="36" t="s">
        <v>13385</v>
      </c>
      <c r="AG1865" s="37">
        <v>4.5881999999999996</v>
      </c>
      <c r="AK1865" s="63">
        <v>1428</v>
      </c>
      <c r="AL1865" s="64" t="s">
        <v>13386</v>
      </c>
      <c r="AM1865" s="64" t="s">
        <v>45</v>
      </c>
      <c r="AN1865" s="64" t="s">
        <v>13387</v>
      </c>
      <c r="AO1865" s="64" t="s">
        <v>13388</v>
      </c>
      <c r="AP1865" s="64" t="s">
        <v>13389</v>
      </c>
      <c r="AQ1865" s="64" t="s">
        <v>13390</v>
      </c>
      <c r="AV1865" s="64" t="s">
        <v>13381</v>
      </c>
      <c r="AW1865" s="65" t="s">
        <v>13381</v>
      </c>
    </row>
    <row r="1866" spans="1:49" x14ac:dyDescent="0.25">
      <c r="A1866" s="15" t="s">
        <v>10200</v>
      </c>
      <c r="B1866" s="15" t="s">
        <v>10198</v>
      </c>
      <c r="C1866" s="18" t="s">
        <v>10199</v>
      </c>
      <c r="D1866" s="5" t="e">
        <f t="shared" si="87"/>
        <v>#NUM!</v>
      </c>
      <c r="E1866" s="8" t="e">
        <f t="shared" si="88"/>
        <v>#NUM!</v>
      </c>
      <c r="F1866" s="11" t="e">
        <f t="shared" si="89"/>
        <v>#NUM!</v>
      </c>
      <c r="G1866" s="21">
        <v>0</v>
      </c>
      <c r="H1866" s="24">
        <v>20.8</v>
      </c>
      <c r="I1866" s="30">
        <v>0</v>
      </c>
      <c r="J1866" s="27">
        <v>15037000</v>
      </c>
      <c r="K1866" s="30">
        <v>0</v>
      </c>
      <c r="L1866" s="27">
        <v>2506200</v>
      </c>
      <c r="M1866" s="30">
        <v>0</v>
      </c>
      <c r="N1866" s="27">
        <v>16029000</v>
      </c>
      <c r="O1866" s="41">
        <v>0</v>
      </c>
      <c r="P1866" s="42">
        <v>2</v>
      </c>
      <c r="Q1866" s="35">
        <v>2</v>
      </c>
      <c r="R1866" s="36">
        <v>1</v>
      </c>
      <c r="S1866" s="36">
        <v>1</v>
      </c>
      <c r="T1866" s="36">
        <v>1</v>
      </c>
      <c r="U1866" s="36">
        <v>0</v>
      </c>
      <c r="V1866" s="36">
        <v>1</v>
      </c>
      <c r="W1866" s="36">
        <v>0</v>
      </c>
      <c r="X1866" s="36">
        <v>1</v>
      </c>
      <c r="Y1866" s="36">
        <v>0</v>
      </c>
      <c r="Z1866" s="36">
        <v>1</v>
      </c>
      <c r="AA1866" s="36">
        <v>20.8</v>
      </c>
      <c r="AB1866" s="36">
        <v>20.8</v>
      </c>
      <c r="AC1866" s="36">
        <v>20.8</v>
      </c>
      <c r="AD1866" s="36">
        <v>11.398999999999999</v>
      </c>
      <c r="AE1866" s="36">
        <v>96</v>
      </c>
      <c r="AF1866" s="36" t="s">
        <v>10201</v>
      </c>
      <c r="AG1866" s="37">
        <v>3.33</v>
      </c>
      <c r="AK1866" s="63">
        <v>1112</v>
      </c>
      <c r="AL1866" s="64">
        <v>8514</v>
      </c>
      <c r="AM1866" s="64" t="b">
        <v>1</v>
      </c>
      <c r="AN1866" s="64">
        <v>8880</v>
      </c>
      <c r="AO1866" s="64" t="s">
        <v>10202</v>
      </c>
      <c r="AP1866" s="64" t="s">
        <v>10203</v>
      </c>
      <c r="AQ1866" s="64">
        <v>28017</v>
      </c>
      <c r="AV1866" s="64" t="s">
        <v>10197</v>
      </c>
      <c r="AW1866" s="65" t="s">
        <v>10197</v>
      </c>
    </row>
    <row r="1867" spans="1:49" x14ac:dyDescent="0.25">
      <c r="A1867" s="15" t="s">
        <v>24465</v>
      </c>
      <c r="B1867" s="15" t="s">
        <v>24463</v>
      </c>
      <c r="C1867" s="18" t="s">
        <v>24464</v>
      </c>
      <c r="D1867" s="5">
        <f t="shared" si="87"/>
        <v>1.1727984942510936</v>
      </c>
      <c r="E1867" s="8">
        <f t="shared" si="88"/>
        <v>1.172776664176709</v>
      </c>
      <c r="F1867" s="11" t="e">
        <f t="shared" si="89"/>
        <v>#NUM!</v>
      </c>
      <c r="G1867" s="21">
        <v>1.5</v>
      </c>
      <c r="H1867" s="24">
        <v>1.5</v>
      </c>
      <c r="I1867" s="30">
        <v>7328500</v>
      </c>
      <c r="J1867" s="27">
        <v>16522000</v>
      </c>
      <c r="K1867" s="30">
        <v>293140</v>
      </c>
      <c r="L1867" s="27">
        <v>660870</v>
      </c>
      <c r="M1867" s="30">
        <v>0</v>
      </c>
      <c r="N1867" s="27">
        <v>15997000</v>
      </c>
      <c r="O1867" s="41">
        <v>1</v>
      </c>
      <c r="P1867" s="42">
        <v>2</v>
      </c>
      <c r="Q1867" s="35">
        <v>1</v>
      </c>
      <c r="R1867" s="36">
        <v>1</v>
      </c>
      <c r="S1867" s="36">
        <v>1</v>
      </c>
      <c r="T1867" s="36">
        <v>1</v>
      </c>
      <c r="U1867" s="36">
        <v>1</v>
      </c>
      <c r="V1867" s="36">
        <v>1</v>
      </c>
      <c r="W1867" s="36">
        <v>1</v>
      </c>
      <c r="X1867" s="36">
        <v>1</v>
      </c>
      <c r="Y1867" s="36">
        <v>1</v>
      </c>
      <c r="Z1867" s="36">
        <v>1</v>
      </c>
      <c r="AA1867" s="36">
        <v>1.5</v>
      </c>
      <c r="AB1867" s="36">
        <v>1.5</v>
      </c>
      <c r="AC1867" s="36">
        <v>1.5</v>
      </c>
      <c r="AD1867" s="36">
        <v>70.991</v>
      </c>
      <c r="AE1867" s="36">
        <v>606</v>
      </c>
      <c r="AF1867" s="36">
        <v>606</v>
      </c>
      <c r="AG1867" s="37">
        <v>2.3976999999999999</v>
      </c>
      <c r="AK1867" s="63">
        <v>2554</v>
      </c>
      <c r="AL1867" s="64">
        <v>8495</v>
      </c>
      <c r="AM1867" s="64" t="b">
        <v>1</v>
      </c>
      <c r="AN1867" s="64">
        <v>8860</v>
      </c>
      <c r="AO1867" s="64" t="s">
        <v>24466</v>
      </c>
      <c r="AP1867" s="64" t="s">
        <v>24467</v>
      </c>
      <c r="AQ1867" s="64">
        <v>27961</v>
      </c>
      <c r="AV1867" s="64" t="s">
        <v>24462</v>
      </c>
      <c r="AW1867" s="65" t="s">
        <v>24462</v>
      </c>
    </row>
    <row r="1868" spans="1:49" x14ac:dyDescent="0.25">
      <c r="A1868" s="15" t="s">
        <v>322</v>
      </c>
      <c r="B1868" s="15" t="s">
        <v>320</v>
      </c>
      <c r="C1868" s="18" t="s">
        <v>321</v>
      </c>
      <c r="D1868" s="5" t="e">
        <f t="shared" si="87"/>
        <v>#NUM!</v>
      </c>
      <c r="E1868" s="8" t="e">
        <f t="shared" si="88"/>
        <v>#NUM!</v>
      </c>
      <c r="F1868" s="11" t="e">
        <f t="shared" si="89"/>
        <v>#NUM!</v>
      </c>
      <c r="G1868" s="21">
        <v>0</v>
      </c>
      <c r="H1868" s="24">
        <v>5.9</v>
      </c>
      <c r="I1868" s="30">
        <v>0</v>
      </c>
      <c r="J1868" s="27">
        <v>15720000</v>
      </c>
      <c r="K1868" s="30">
        <v>0</v>
      </c>
      <c r="L1868" s="27">
        <v>655010</v>
      </c>
      <c r="M1868" s="30">
        <v>0</v>
      </c>
      <c r="N1868" s="27">
        <v>15973000</v>
      </c>
      <c r="O1868" s="41">
        <v>0</v>
      </c>
      <c r="P1868" s="42">
        <v>2</v>
      </c>
      <c r="Q1868" s="35">
        <v>5</v>
      </c>
      <c r="R1868" s="36">
        <v>2</v>
      </c>
      <c r="S1868" s="36">
        <v>2</v>
      </c>
      <c r="T1868" s="36">
        <v>2</v>
      </c>
      <c r="U1868" s="36">
        <v>0</v>
      </c>
      <c r="V1868" s="36">
        <v>2</v>
      </c>
      <c r="W1868" s="36">
        <v>0</v>
      </c>
      <c r="X1868" s="36">
        <v>2</v>
      </c>
      <c r="Y1868" s="36">
        <v>0</v>
      </c>
      <c r="Z1868" s="36">
        <v>2</v>
      </c>
      <c r="AA1868" s="36">
        <v>5.9</v>
      </c>
      <c r="AB1868" s="36">
        <v>5.9</v>
      </c>
      <c r="AC1868" s="36">
        <v>5.9</v>
      </c>
      <c r="AD1868" s="36">
        <v>49.262999999999998</v>
      </c>
      <c r="AE1868" s="36">
        <v>439</v>
      </c>
      <c r="AF1868" s="36" t="s">
        <v>323</v>
      </c>
      <c r="AG1868" s="37">
        <v>4.7652000000000001</v>
      </c>
      <c r="AK1868" s="63">
        <v>31</v>
      </c>
      <c r="AL1868" s="64" t="s">
        <v>324</v>
      </c>
      <c r="AM1868" s="64" t="s">
        <v>186</v>
      </c>
      <c r="AN1868" s="64" t="s">
        <v>325</v>
      </c>
      <c r="AO1868" s="64" t="s">
        <v>326</v>
      </c>
      <c r="AP1868" s="64" t="s">
        <v>327</v>
      </c>
      <c r="AQ1868" s="64" t="s">
        <v>327</v>
      </c>
      <c r="AV1868" s="64" t="s">
        <v>319</v>
      </c>
      <c r="AW1868" s="65" t="s">
        <v>319</v>
      </c>
    </row>
    <row r="1869" spans="1:49" x14ac:dyDescent="0.25">
      <c r="A1869" s="15" t="s">
        <v>14003</v>
      </c>
      <c r="B1869" s="15" t="s">
        <v>14001</v>
      </c>
      <c r="C1869" s="18" t="s">
        <v>14002</v>
      </c>
      <c r="D1869" s="5" t="e">
        <f t="shared" si="87"/>
        <v>#NUM!</v>
      </c>
      <c r="E1869" s="8" t="e">
        <f t="shared" si="88"/>
        <v>#NUM!</v>
      </c>
      <c r="F1869" s="11" t="e">
        <f t="shared" si="89"/>
        <v>#NUM!</v>
      </c>
      <c r="G1869" s="21">
        <v>0</v>
      </c>
      <c r="H1869" s="24">
        <v>2.2000000000000002</v>
      </c>
      <c r="I1869" s="30">
        <v>0</v>
      </c>
      <c r="J1869" s="27">
        <v>18013000</v>
      </c>
      <c r="K1869" s="30">
        <v>0</v>
      </c>
      <c r="L1869" s="27">
        <v>321660</v>
      </c>
      <c r="M1869" s="30">
        <v>0</v>
      </c>
      <c r="N1869" s="27">
        <v>15939000</v>
      </c>
      <c r="O1869" s="41">
        <v>0</v>
      </c>
      <c r="P1869" s="42">
        <v>3</v>
      </c>
      <c r="Q1869" s="35">
        <v>4</v>
      </c>
      <c r="R1869" s="36">
        <v>2</v>
      </c>
      <c r="S1869" s="36">
        <v>2</v>
      </c>
      <c r="T1869" s="36">
        <v>2</v>
      </c>
      <c r="U1869" s="36">
        <v>0</v>
      </c>
      <c r="V1869" s="36">
        <v>2</v>
      </c>
      <c r="W1869" s="36">
        <v>0</v>
      </c>
      <c r="X1869" s="36">
        <v>2</v>
      </c>
      <c r="Y1869" s="36">
        <v>0</v>
      </c>
      <c r="Z1869" s="36">
        <v>2</v>
      </c>
      <c r="AA1869" s="36">
        <v>2.2000000000000002</v>
      </c>
      <c r="AB1869" s="36">
        <v>2.2000000000000002</v>
      </c>
      <c r="AC1869" s="36">
        <v>2.2000000000000002</v>
      </c>
      <c r="AD1869" s="36">
        <v>127.36</v>
      </c>
      <c r="AE1869" s="36">
        <v>1119</v>
      </c>
      <c r="AF1869" s="36" t="s">
        <v>14004</v>
      </c>
      <c r="AG1869" s="37">
        <v>2.8496999999999999</v>
      </c>
      <c r="AK1869" s="63">
        <v>1487</v>
      </c>
      <c r="AL1869" s="64" t="s">
        <v>14005</v>
      </c>
      <c r="AM1869" s="64" t="s">
        <v>186</v>
      </c>
      <c r="AN1869" s="64" t="s">
        <v>14006</v>
      </c>
      <c r="AO1869" s="64" t="s">
        <v>14007</v>
      </c>
      <c r="AP1869" s="64" t="s">
        <v>14008</v>
      </c>
      <c r="AQ1869" s="64" t="s">
        <v>14009</v>
      </c>
      <c r="AV1869" s="64" t="s">
        <v>14000</v>
      </c>
      <c r="AW1869" s="65" t="s">
        <v>14000</v>
      </c>
    </row>
    <row r="1870" spans="1:49" x14ac:dyDescent="0.25">
      <c r="A1870" s="15" t="s">
        <v>7528</v>
      </c>
      <c r="B1870" s="15" t="s">
        <v>7526</v>
      </c>
      <c r="C1870" s="18" t="s">
        <v>7527</v>
      </c>
      <c r="D1870" s="5">
        <f t="shared" si="87"/>
        <v>0.14533280698703877</v>
      </c>
      <c r="E1870" s="8">
        <f t="shared" si="88"/>
        <v>0.14526408199864704</v>
      </c>
      <c r="F1870" s="11" t="e">
        <f t="shared" si="89"/>
        <v>#NUM!</v>
      </c>
      <c r="G1870" s="21">
        <v>19.8</v>
      </c>
      <c r="H1870" s="24">
        <v>7.8</v>
      </c>
      <c r="I1870" s="30">
        <v>15587000</v>
      </c>
      <c r="J1870" s="27">
        <v>17239000</v>
      </c>
      <c r="K1870" s="30">
        <v>1948400</v>
      </c>
      <c r="L1870" s="27">
        <v>2154800</v>
      </c>
      <c r="M1870" s="30">
        <v>0</v>
      </c>
      <c r="N1870" s="27">
        <v>15816000</v>
      </c>
      <c r="O1870" s="41">
        <v>2</v>
      </c>
      <c r="P1870" s="42">
        <v>2</v>
      </c>
      <c r="Q1870" s="35">
        <v>3</v>
      </c>
      <c r="R1870" s="36">
        <v>2</v>
      </c>
      <c r="S1870" s="36">
        <v>2</v>
      </c>
      <c r="T1870" s="36">
        <v>2</v>
      </c>
      <c r="U1870" s="36">
        <v>2</v>
      </c>
      <c r="V1870" s="36">
        <v>1</v>
      </c>
      <c r="W1870" s="36">
        <v>2</v>
      </c>
      <c r="X1870" s="36">
        <v>1</v>
      </c>
      <c r="Y1870" s="36">
        <v>2</v>
      </c>
      <c r="Z1870" s="36">
        <v>1</v>
      </c>
      <c r="AA1870" s="36">
        <v>19.8</v>
      </c>
      <c r="AB1870" s="36">
        <v>19.8</v>
      </c>
      <c r="AC1870" s="36">
        <v>19.8</v>
      </c>
      <c r="AD1870" s="36">
        <v>20.934000000000001</v>
      </c>
      <c r="AE1870" s="36">
        <v>192</v>
      </c>
      <c r="AF1870" s="36" t="s">
        <v>7529</v>
      </c>
      <c r="AG1870" s="37">
        <v>2.3083999999999998</v>
      </c>
      <c r="AK1870" s="63">
        <v>832</v>
      </c>
      <c r="AL1870" s="64" t="s">
        <v>7530</v>
      </c>
      <c r="AM1870" s="64" t="s">
        <v>186</v>
      </c>
      <c r="AN1870" s="64" t="s">
        <v>7531</v>
      </c>
      <c r="AO1870" s="64" t="s">
        <v>7532</v>
      </c>
      <c r="AP1870" s="64" t="s">
        <v>7533</v>
      </c>
      <c r="AQ1870" s="64" t="s">
        <v>7534</v>
      </c>
      <c r="AV1870" s="64" t="s">
        <v>7525</v>
      </c>
      <c r="AW1870" s="65" t="s">
        <v>7525</v>
      </c>
    </row>
    <row r="1871" spans="1:49" x14ac:dyDescent="0.25">
      <c r="A1871" s="15" t="s">
        <v>10744</v>
      </c>
      <c r="B1871" s="15" t="s">
        <v>10742</v>
      </c>
      <c r="C1871" s="18" t="s">
        <v>10743</v>
      </c>
      <c r="D1871" s="5" t="e">
        <f t="shared" si="87"/>
        <v>#NUM!</v>
      </c>
      <c r="E1871" s="8" t="e">
        <f t="shared" si="88"/>
        <v>#NUM!</v>
      </c>
      <c r="F1871" s="11" t="e">
        <f t="shared" si="89"/>
        <v>#NUM!</v>
      </c>
      <c r="G1871" s="21">
        <v>0</v>
      </c>
      <c r="H1871" s="24">
        <v>6.1</v>
      </c>
      <c r="I1871" s="30">
        <v>0</v>
      </c>
      <c r="J1871" s="27">
        <v>17591000</v>
      </c>
      <c r="K1871" s="30">
        <v>0</v>
      </c>
      <c r="L1871" s="27">
        <v>799570</v>
      </c>
      <c r="M1871" s="30">
        <v>0</v>
      </c>
      <c r="N1871" s="27">
        <v>15743000</v>
      </c>
      <c r="O1871" s="41">
        <v>0</v>
      </c>
      <c r="P1871" s="42">
        <v>4</v>
      </c>
      <c r="Q1871" s="35">
        <v>4</v>
      </c>
      <c r="R1871" s="36">
        <v>2</v>
      </c>
      <c r="S1871" s="36">
        <v>2</v>
      </c>
      <c r="T1871" s="36">
        <v>2</v>
      </c>
      <c r="U1871" s="36">
        <v>0</v>
      </c>
      <c r="V1871" s="36">
        <v>2</v>
      </c>
      <c r="W1871" s="36">
        <v>0</v>
      </c>
      <c r="X1871" s="36">
        <v>2</v>
      </c>
      <c r="Y1871" s="36">
        <v>0</v>
      </c>
      <c r="Z1871" s="36">
        <v>2</v>
      </c>
      <c r="AA1871" s="36">
        <v>6.1</v>
      </c>
      <c r="AB1871" s="36">
        <v>6.1</v>
      </c>
      <c r="AC1871" s="36">
        <v>6.1</v>
      </c>
      <c r="AD1871" s="36">
        <v>46.835999999999999</v>
      </c>
      <c r="AE1871" s="36">
        <v>408</v>
      </c>
      <c r="AF1871" s="36" t="s">
        <v>10745</v>
      </c>
      <c r="AG1871" s="37">
        <v>2.6162000000000001</v>
      </c>
      <c r="AK1871" s="63">
        <v>1167</v>
      </c>
      <c r="AL1871" s="64" t="s">
        <v>10746</v>
      </c>
      <c r="AM1871" s="64" t="s">
        <v>186</v>
      </c>
      <c r="AN1871" s="64" t="s">
        <v>10747</v>
      </c>
      <c r="AO1871" s="64" t="s">
        <v>10748</v>
      </c>
      <c r="AP1871" s="64" t="s">
        <v>10749</v>
      </c>
      <c r="AQ1871" s="64" t="s">
        <v>10750</v>
      </c>
      <c r="AV1871" s="64" t="s">
        <v>10741</v>
      </c>
      <c r="AW1871" s="65" t="s">
        <v>10741</v>
      </c>
    </row>
    <row r="1872" spans="1:49" x14ac:dyDescent="0.25">
      <c r="A1872" s="15" t="s">
        <v>6601</v>
      </c>
      <c r="B1872" s="15" t="s">
        <v>6599</v>
      </c>
      <c r="C1872" s="18" t="s">
        <v>6600</v>
      </c>
      <c r="D1872" s="5" t="e">
        <f t="shared" si="87"/>
        <v>#NUM!</v>
      </c>
      <c r="E1872" s="8" t="e">
        <f t="shared" si="88"/>
        <v>#NUM!</v>
      </c>
      <c r="F1872" s="11" t="e">
        <f t="shared" si="89"/>
        <v>#NUM!</v>
      </c>
      <c r="G1872" s="21">
        <v>0</v>
      </c>
      <c r="H1872" s="24">
        <v>2.7</v>
      </c>
      <c r="I1872" s="30">
        <v>0</v>
      </c>
      <c r="J1872" s="27">
        <v>17675000</v>
      </c>
      <c r="K1872" s="30">
        <v>0</v>
      </c>
      <c r="L1872" s="27">
        <v>736450</v>
      </c>
      <c r="M1872" s="30">
        <v>0</v>
      </c>
      <c r="N1872" s="27">
        <v>15733000</v>
      </c>
      <c r="O1872" s="41">
        <v>0</v>
      </c>
      <c r="P1872" s="42">
        <v>2</v>
      </c>
      <c r="Q1872" s="35">
        <v>4</v>
      </c>
      <c r="R1872" s="36">
        <v>1</v>
      </c>
      <c r="S1872" s="36">
        <v>1</v>
      </c>
      <c r="T1872" s="36">
        <v>1</v>
      </c>
      <c r="U1872" s="36">
        <v>0</v>
      </c>
      <c r="V1872" s="36">
        <v>1</v>
      </c>
      <c r="W1872" s="36">
        <v>0</v>
      </c>
      <c r="X1872" s="36">
        <v>1</v>
      </c>
      <c r="Y1872" s="36">
        <v>0</v>
      </c>
      <c r="Z1872" s="36">
        <v>1</v>
      </c>
      <c r="AA1872" s="36">
        <v>2.7</v>
      </c>
      <c r="AB1872" s="36">
        <v>2.7</v>
      </c>
      <c r="AC1872" s="36">
        <v>2.7</v>
      </c>
      <c r="AD1872" s="36">
        <v>66.432000000000002</v>
      </c>
      <c r="AE1872" s="36">
        <v>593</v>
      </c>
      <c r="AF1872" s="36" t="s">
        <v>6602</v>
      </c>
      <c r="AG1872" s="37">
        <v>3.6379000000000001</v>
      </c>
      <c r="AK1872" s="63">
        <v>729</v>
      </c>
      <c r="AL1872" s="64">
        <v>15494</v>
      </c>
      <c r="AM1872" s="64" t="b">
        <v>1</v>
      </c>
      <c r="AN1872" s="64">
        <v>16331</v>
      </c>
      <c r="AO1872" s="64" t="s">
        <v>6603</v>
      </c>
      <c r="AP1872" s="64" t="s">
        <v>6604</v>
      </c>
      <c r="AQ1872" s="64">
        <v>52005</v>
      </c>
      <c r="AV1872" s="64" t="s">
        <v>6598</v>
      </c>
      <c r="AW1872" s="65" t="s">
        <v>6598</v>
      </c>
    </row>
    <row r="1873" spans="1:49" x14ac:dyDescent="0.25">
      <c r="A1873" s="15" t="s">
        <v>6530</v>
      </c>
      <c r="B1873" s="15" t="s">
        <v>6528</v>
      </c>
      <c r="C1873" s="18" t="s">
        <v>6529</v>
      </c>
      <c r="D1873" s="5">
        <f t="shared" si="87"/>
        <v>0.98540568629208636</v>
      </c>
      <c r="E1873" s="8">
        <f t="shared" si="88"/>
        <v>0.98541381594684552</v>
      </c>
      <c r="F1873" s="11" t="e">
        <f t="shared" si="89"/>
        <v>#NUM!</v>
      </c>
      <c r="G1873" s="21">
        <v>18.8</v>
      </c>
      <c r="H1873" s="24">
        <v>18.8</v>
      </c>
      <c r="I1873" s="30">
        <v>8782900</v>
      </c>
      <c r="J1873" s="27">
        <v>17389000</v>
      </c>
      <c r="K1873" s="30">
        <v>2927600</v>
      </c>
      <c r="L1873" s="27">
        <v>5796300</v>
      </c>
      <c r="M1873" s="30">
        <v>0</v>
      </c>
      <c r="N1873" s="27">
        <v>15729000</v>
      </c>
      <c r="O1873" s="41">
        <v>1</v>
      </c>
      <c r="P1873" s="42">
        <v>2</v>
      </c>
      <c r="Q1873" s="35">
        <v>3</v>
      </c>
      <c r="R1873" s="36">
        <v>1</v>
      </c>
      <c r="S1873" s="36">
        <v>1</v>
      </c>
      <c r="T1873" s="36">
        <v>1</v>
      </c>
      <c r="U1873" s="36">
        <v>1</v>
      </c>
      <c r="V1873" s="36">
        <v>1</v>
      </c>
      <c r="W1873" s="36">
        <v>1</v>
      </c>
      <c r="X1873" s="36">
        <v>1</v>
      </c>
      <c r="Y1873" s="36">
        <v>1</v>
      </c>
      <c r="Z1873" s="36">
        <v>1</v>
      </c>
      <c r="AA1873" s="36">
        <v>18.8</v>
      </c>
      <c r="AB1873" s="36">
        <v>18.8</v>
      </c>
      <c r="AC1873" s="36">
        <v>18.8</v>
      </c>
      <c r="AD1873" s="36">
        <v>7.2473000000000001</v>
      </c>
      <c r="AE1873" s="36">
        <v>64</v>
      </c>
      <c r="AF1873" s="36" t="s">
        <v>6531</v>
      </c>
      <c r="AG1873" s="37">
        <v>1.9655</v>
      </c>
      <c r="AK1873" s="63">
        <v>721</v>
      </c>
      <c r="AL1873" s="64">
        <v>8553</v>
      </c>
      <c r="AM1873" s="64" t="b">
        <v>1</v>
      </c>
      <c r="AN1873" s="64">
        <v>8922</v>
      </c>
      <c r="AO1873" s="64" t="s">
        <v>6532</v>
      </c>
      <c r="AP1873" s="64" t="s">
        <v>6533</v>
      </c>
      <c r="AQ1873" s="64">
        <v>28141</v>
      </c>
      <c r="AV1873" s="64" t="s">
        <v>6527</v>
      </c>
      <c r="AW1873" s="65" t="s">
        <v>6527</v>
      </c>
    </row>
    <row r="1874" spans="1:49" x14ac:dyDescent="0.25">
      <c r="A1874" s="15" t="s">
        <v>13740</v>
      </c>
      <c r="B1874" s="15" t="s">
        <v>13738</v>
      </c>
      <c r="C1874" s="18" t="s">
        <v>13739</v>
      </c>
      <c r="D1874" s="5">
        <f t="shared" si="87"/>
        <v>1.5647276930924292</v>
      </c>
      <c r="E1874" s="8">
        <f t="shared" si="88"/>
        <v>1.564783488343668</v>
      </c>
      <c r="F1874" s="11" t="e">
        <f t="shared" si="89"/>
        <v>#NUM!</v>
      </c>
      <c r="G1874" s="21">
        <v>1.9</v>
      </c>
      <c r="H1874" s="24">
        <v>9</v>
      </c>
      <c r="I1874" s="30">
        <v>5033100</v>
      </c>
      <c r="J1874" s="27">
        <v>14889000</v>
      </c>
      <c r="K1874" s="30">
        <v>179750</v>
      </c>
      <c r="L1874" s="27">
        <v>531760</v>
      </c>
      <c r="M1874" s="30">
        <v>0</v>
      </c>
      <c r="N1874" s="27">
        <v>15725000</v>
      </c>
      <c r="O1874" s="41">
        <v>1</v>
      </c>
      <c r="P1874" s="42">
        <v>4</v>
      </c>
      <c r="Q1874" s="35">
        <v>7</v>
      </c>
      <c r="R1874" s="36">
        <v>4</v>
      </c>
      <c r="S1874" s="36">
        <v>4</v>
      </c>
      <c r="T1874" s="36">
        <v>4</v>
      </c>
      <c r="U1874" s="36">
        <v>1</v>
      </c>
      <c r="V1874" s="36">
        <v>3</v>
      </c>
      <c r="W1874" s="36">
        <v>1</v>
      </c>
      <c r="X1874" s="36">
        <v>3</v>
      </c>
      <c r="Y1874" s="36">
        <v>1</v>
      </c>
      <c r="Z1874" s="36">
        <v>3</v>
      </c>
      <c r="AA1874" s="36">
        <v>10.9</v>
      </c>
      <c r="AB1874" s="36">
        <v>10.9</v>
      </c>
      <c r="AC1874" s="36">
        <v>10.9</v>
      </c>
      <c r="AD1874" s="36">
        <v>67.301000000000002</v>
      </c>
      <c r="AE1874" s="36">
        <v>589</v>
      </c>
      <c r="AF1874" s="36" t="s">
        <v>13741</v>
      </c>
      <c r="AG1874" s="37">
        <v>11.875999999999999</v>
      </c>
      <c r="AK1874" s="63">
        <v>1461</v>
      </c>
      <c r="AL1874" s="64" t="s">
        <v>13742</v>
      </c>
      <c r="AM1874" s="64" t="s">
        <v>100</v>
      </c>
      <c r="AN1874" s="64" t="s">
        <v>13743</v>
      </c>
      <c r="AO1874" s="64" t="s">
        <v>13744</v>
      </c>
      <c r="AP1874" s="64" t="s">
        <v>13745</v>
      </c>
      <c r="AQ1874" s="64" t="s">
        <v>13746</v>
      </c>
      <c r="AV1874" s="64" t="s">
        <v>13736</v>
      </c>
      <c r="AW1874" s="65" t="s">
        <v>13737</v>
      </c>
    </row>
    <row r="1875" spans="1:49" x14ac:dyDescent="0.25">
      <c r="A1875" s="15" t="s">
        <v>5977</v>
      </c>
      <c r="B1875" s="15" t="s">
        <v>5975</v>
      </c>
      <c r="C1875" s="18" t="s">
        <v>5976</v>
      </c>
      <c r="D1875" s="5" t="e">
        <f t="shared" si="87"/>
        <v>#NUM!</v>
      </c>
      <c r="E1875" s="8" t="e">
        <f t="shared" si="88"/>
        <v>#NUM!</v>
      </c>
      <c r="F1875" s="11" t="e">
        <f t="shared" si="89"/>
        <v>#NUM!</v>
      </c>
      <c r="G1875" s="21">
        <v>0</v>
      </c>
      <c r="H1875" s="24">
        <v>2.8</v>
      </c>
      <c r="I1875" s="30">
        <v>0</v>
      </c>
      <c r="J1875" s="27">
        <v>17014000</v>
      </c>
      <c r="K1875" s="30">
        <v>0</v>
      </c>
      <c r="L1875" s="27">
        <v>153280</v>
      </c>
      <c r="M1875" s="30">
        <v>0</v>
      </c>
      <c r="N1875" s="27">
        <v>15627000</v>
      </c>
      <c r="O1875" s="41">
        <v>0</v>
      </c>
      <c r="P1875" s="42">
        <v>4</v>
      </c>
      <c r="Q1875" s="35">
        <v>3</v>
      </c>
      <c r="R1875" s="36">
        <v>4</v>
      </c>
      <c r="S1875" s="36">
        <v>4</v>
      </c>
      <c r="T1875" s="36">
        <v>4</v>
      </c>
      <c r="U1875" s="36">
        <v>0</v>
      </c>
      <c r="V1875" s="36">
        <v>4</v>
      </c>
      <c r="W1875" s="36">
        <v>0</v>
      </c>
      <c r="X1875" s="36">
        <v>4</v>
      </c>
      <c r="Y1875" s="36">
        <v>0</v>
      </c>
      <c r="Z1875" s="36">
        <v>4</v>
      </c>
      <c r="AA1875" s="36">
        <v>2.8</v>
      </c>
      <c r="AB1875" s="36">
        <v>2.8</v>
      </c>
      <c r="AC1875" s="36">
        <v>2.8</v>
      </c>
      <c r="AD1875" s="36">
        <v>261.51</v>
      </c>
      <c r="AE1875" s="36">
        <v>2286</v>
      </c>
      <c r="AF1875" s="36" t="s">
        <v>5978</v>
      </c>
      <c r="AG1875" s="37">
        <v>10.066000000000001</v>
      </c>
      <c r="AK1875" s="63">
        <v>660</v>
      </c>
      <c r="AL1875" s="64" t="s">
        <v>5979</v>
      </c>
      <c r="AM1875" s="64" t="s">
        <v>100</v>
      </c>
      <c r="AN1875" s="64" t="s">
        <v>5980</v>
      </c>
      <c r="AO1875" s="64" t="s">
        <v>5981</v>
      </c>
      <c r="AP1875" s="64" t="s">
        <v>5982</v>
      </c>
      <c r="AQ1875" s="64" t="s">
        <v>5982</v>
      </c>
      <c r="AV1875" s="64" t="s">
        <v>5973</v>
      </c>
      <c r="AW1875" s="65" t="s">
        <v>5974</v>
      </c>
    </row>
    <row r="1876" spans="1:49" x14ac:dyDescent="0.25">
      <c r="A1876" s="15" t="s">
        <v>11535</v>
      </c>
      <c r="B1876" s="15" t="s">
        <v>11533</v>
      </c>
      <c r="C1876" s="18" t="s">
        <v>11534</v>
      </c>
      <c r="D1876" s="5">
        <f t="shared" si="87"/>
        <v>6.5381140049005637E-2</v>
      </c>
      <c r="E1876" s="8">
        <f t="shared" si="88"/>
        <v>6.538114004900919E-2</v>
      </c>
      <c r="F1876" s="11" t="e">
        <f t="shared" si="89"/>
        <v>#NUM!</v>
      </c>
      <c r="G1876" s="21">
        <v>4.9000000000000004</v>
      </c>
      <c r="H1876" s="24">
        <v>7.8</v>
      </c>
      <c r="I1876" s="30">
        <v>14236000</v>
      </c>
      <c r="J1876" s="27">
        <v>14896000</v>
      </c>
      <c r="K1876" s="30">
        <v>355900</v>
      </c>
      <c r="L1876" s="27">
        <v>372400</v>
      </c>
      <c r="M1876" s="30">
        <v>0</v>
      </c>
      <c r="N1876" s="27">
        <v>15579000</v>
      </c>
      <c r="O1876" s="41">
        <v>2</v>
      </c>
      <c r="P1876" s="42">
        <v>5</v>
      </c>
      <c r="Q1876" s="35">
        <v>4</v>
      </c>
      <c r="R1876" s="36">
        <v>7</v>
      </c>
      <c r="S1876" s="36">
        <v>5</v>
      </c>
      <c r="T1876" s="36">
        <v>5</v>
      </c>
      <c r="U1876" s="36">
        <v>2</v>
      </c>
      <c r="V1876" s="36">
        <v>6</v>
      </c>
      <c r="W1876" s="36">
        <v>2</v>
      </c>
      <c r="X1876" s="36">
        <v>4</v>
      </c>
      <c r="Y1876" s="36">
        <v>2</v>
      </c>
      <c r="Z1876" s="36">
        <v>4</v>
      </c>
      <c r="AA1876" s="36">
        <v>11.3</v>
      </c>
      <c r="AB1876" s="36">
        <v>9.6</v>
      </c>
      <c r="AC1876" s="36">
        <v>9.6</v>
      </c>
      <c r="AD1876" s="36">
        <v>92.468000000000004</v>
      </c>
      <c r="AE1876" s="36">
        <v>803</v>
      </c>
      <c r="AF1876" s="36" t="s">
        <v>11536</v>
      </c>
      <c r="AG1876" s="37">
        <v>3.7797000000000001</v>
      </c>
      <c r="AK1876" s="63">
        <v>1244</v>
      </c>
      <c r="AL1876" s="64" t="s">
        <v>11537</v>
      </c>
      <c r="AM1876" s="64" t="s">
        <v>11538</v>
      </c>
      <c r="AN1876" s="64" t="s">
        <v>11539</v>
      </c>
      <c r="AO1876" s="64" t="s">
        <v>11540</v>
      </c>
      <c r="AP1876" s="64" t="s">
        <v>11541</v>
      </c>
      <c r="AQ1876" s="64" t="s">
        <v>11542</v>
      </c>
      <c r="AV1876" s="64" t="s">
        <v>11531</v>
      </c>
      <c r="AW1876" s="65" t="s">
        <v>11532</v>
      </c>
    </row>
    <row r="1877" spans="1:49" x14ac:dyDescent="0.25">
      <c r="A1877" s="15" t="s">
        <v>242</v>
      </c>
      <c r="B1877" s="15" t="s">
        <v>240</v>
      </c>
      <c r="C1877" s="18" t="s">
        <v>241</v>
      </c>
      <c r="D1877" s="5" t="e">
        <f t="shared" si="87"/>
        <v>#NUM!</v>
      </c>
      <c r="E1877" s="8" t="e">
        <f t="shared" si="88"/>
        <v>#NUM!</v>
      </c>
      <c r="F1877" s="11" t="e">
        <f t="shared" si="89"/>
        <v>#NUM!</v>
      </c>
      <c r="G1877" s="21">
        <v>0</v>
      </c>
      <c r="H1877" s="24">
        <v>28.6</v>
      </c>
      <c r="I1877" s="30">
        <v>0</v>
      </c>
      <c r="J1877" s="27">
        <v>16039000</v>
      </c>
      <c r="K1877" s="30">
        <v>0</v>
      </c>
      <c r="L1877" s="27">
        <v>5346200</v>
      </c>
      <c r="M1877" s="30">
        <v>0</v>
      </c>
      <c r="N1877" s="27">
        <v>15529000</v>
      </c>
      <c r="O1877" s="41">
        <v>0</v>
      </c>
      <c r="P1877" s="42">
        <v>1</v>
      </c>
      <c r="Q1877" s="35">
        <v>18</v>
      </c>
      <c r="R1877" s="36">
        <v>1</v>
      </c>
      <c r="S1877" s="36">
        <v>1</v>
      </c>
      <c r="T1877" s="36">
        <v>1</v>
      </c>
      <c r="U1877" s="36">
        <v>0</v>
      </c>
      <c r="V1877" s="36">
        <v>1</v>
      </c>
      <c r="W1877" s="36">
        <v>0</v>
      </c>
      <c r="X1877" s="36">
        <v>1</v>
      </c>
      <c r="Y1877" s="36">
        <v>0</v>
      </c>
      <c r="Z1877" s="36">
        <v>1</v>
      </c>
      <c r="AA1877" s="36">
        <v>28.6</v>
      </c>
      <c r="AB1877" s="36">
        <v>28.6</v>
      </c>
      <c r="AC1877" s="36">
        <v>28.6</v>
      </c>
      <c r="AD1877" s="36">
        <v>5.8738999999999999</v>
      </c>
      <c r="AE1877" s="36">
        <v>49</v>
      </c>
      <c r="AF1877" s="36" t="s">
        <v>243</v>
      </c>
      <c r="AG1877" s="37">
        <v>-2</v>
      </c>
      <c r="AH1877" s="51" t="s">
        <v>66</v>
      </c>
      <c r="AK1877" s="63">
        <v>21</v>
      </c>
      <c r="AL1877" s="64">
        <v>8555</v>
      </c>
      <c r="AM1877" s="64" t="b">
        <v>1</v>
      </c>
      <c r="AN1877" s="64">
        <v>8924</v>
      </c>
      <c r="AO1877" s="64">
        <v>26070</v>
      </c>
      <c r="AP1877" s="64">
        <v>28145</v>
      </c>
      <c r="AQ1877" s="64">
        <v>28145</v>
      </c>
      <c r="AS1877" s="64" t="s">
        <v>244</v>
      </c>
      <c r="AU1877" s="64" t="s">
        <v>245</v>
      </c>
      <c r="AV1877" s="64" t="s">
        <v>239</v>
      </c>
      <c r="AW1877" s="65" t="s">
        <v>239</v>
      </c>
    </row>
    <row r="1878" spans="1:49" x14ac:dyDescent="0.25">
      <c r="A1878" s="15" t="s">
        <v>18545</v>
      </c>
      <c r="B1878" s="15" t="s">
        <v>18543</v>
      </c>
      <c r="C1878" s="18" t="s">
        <v>18544</v>
      </c>
      <c r="D1878" s="5" t="e">
        <f t="shared" si="87"/>
        <v>#NUM!</v>
      </c>
      <c r="E1878" s="8" t="e">
        <f t="shared" si="88"/>
        <v>#NUM!</v>
      </c>
      <c r="F1878" s="11" t="e">
        <f t="shared" si="89"/>
        <v>#NUM!</v>
      </c>
      <c r="G1878" s="21">
        <v>0</v>
      </c>
      <c r="H1878" s="24">
        <v>3.4</v>
      </c>
      <c r="I1878" s="30">
        <v>0</v>
      </c>
      <c r="J1878" s="27">
        <v>16929000</v>
      </c>
      <c r="K1878" s="30">
        <v>0</v>
      </c>
      <c r="L1878" s="27">
        <v>423220</v>
      </c>
      <c r="M1878" s="30">
        <v>0</v>
      </c>
      <c r="N1878" s="27">
        <v>15487000</v>
      </c>
      <c r="O1878" s="41">
        <v>0</v>
      </c>
      <c r="P1878" s="42">
        <v>3</v>
      </c>
      <c r="Q1878" s="35">
        <v>2</v>
      </c>
      <c r="R1878" s="36">
        <v>2</v>
      </c>
      <c r="S1878" s="36">
        <v>2</v>
      </c>
      <c r="T1878" s="36">
        <v>2</v>
      </c>
      <c r="U1878" s="36">
        <v>0</v>
      </c>
      <c r="V1878" s="36">
        <v>2</v>
      </c>
      <c r="W1878" s="36">
        <v>0</v>
      </c>
      <c r="X1878" s="36">
        <v>2</v>
      </c>
      <c r="Y1878" s="36">
        <v>0</v>
      </c>
      <c r="Z1878" s="36">
        <v>2</v>
      </c>
      <c r="AA1878" s="36">
        <v>3.4</v>
      </c>
      <c r="AB1878" s="36">
        <v>3.4</v>
      </c>
      <c r="AC1878" s="36">
        <v>3.4</v>
      </c>
      <c r="AD1878" s="36">
        <v>81.745999999999995</v>
      </c>
      <c r="AE1878" s="36">
        <v>733</v>
      </c>
      <c r="AF1878" s="36" t="s">
        <v>18546</v>
      </c>
      <c r="AG1878" s="37">
        <v>15.202</v>
      </c>
      <c r="AK1878" s="63">
        <v>1946</v>
      </c>
      <c r="AL1878" s="64" t="s">
        <v>18547</v>
      </c>
      <c r="AM1878" s="64" t="s">
        <v>186</v>
      </c>
      <c r="AN1878" s="64" t="s">
        <v>18548</v>
      </c>
      <c r="AO1878" s="64" t="s">
        <v>18549</v>
      </c>
      <c r="AP1878" s="64" t="s">
        <v>18550</v>
      </c>
      <c r="AQ1878" s="64" t="s">
        <v>18551</v>
      </c>
      <c r="AV1878" s="64" t="s">
        <v>18542</v>
      </c>
      <c r="AW1878" s="65" t="s">
        <v>18542</v>
      </c>
    </row>
    <row r="1879" spans="1:49" x14ac:dyDescent="0.25">
      <c r="A1879" s="15" t="s">
        <v>3221</v>
      </c>
      <c r="B1879" s="15" t="s">
        <v>3219</v>
      </c>
      <c r="C1879" s="18" t="s">
        <v>3220</v>
      </c>
      <c r="D1879" s="5">
        <f t="shared" si="87"/>
        <v>1.210280574834858</v>
      </c>
      <c r="E1879" s="8">
        <f t="shared" si="88"/>
        <v>1.2102775447807801</v>
      </c>
      <c r="F1879" s="11" t="e">
        <f t="shared" si="89"/>
        <v>#NUM!</v>
      </c>
      <c r="G1879" s="21">
        <v>5.7</v>
      </c>
      <c r="H1879" s="24">
        <v>16.600000000000001</v>
      </c>
      <c r="I1879" s="30">
        <v>7662200</v>
      </c>
      <c r="J1879" s="27">
        <v>17729000</v>
      </c>
      <c r="K1879" s="30">
        <v>1532400</v>
      </c>
      <c r="L1879" s="27">
        <v>3545700</v>
      </c>
      <c r="M1879" s="30">
        <v>0</v>
      </c>
      <c r="N1879" s="27">
        <v>15478000</v>
      </c>
      <c r="O1879" s="41">
        <v>1</v>
      </c>
      <c r="P1879" s="42">
        <v>3</v>
      </c>
      <c r="Q1879" s="35">
        <v>2</v>
      </c>
      <c r="R1879" s="36">
        <v>3</v>
      </c>
      <c r="S1879" s="36">
        <v>3</v>
      </c>
      <c r="T1879" s="36">
        <v>3</v>
      </c>
      <c r="U1879" s="36">
        <v>1</v>
      </c>
      <c r="V1879" s="36">
        <v>3</v>
      </c>
      <c r="W1879" s="36">
        <v>1</v>
      </c>
      <c r="X1879" s="36">
        <v>3</v>
      </c>
      <c r="Y1879" s="36">
        <v>1</v>
      </c>
      <c r="Z1879" s="36">
        <v>3</v>
      </c>
      <c r="AA1879" s="36">
        <v>16.600000000000001</v>
      </c>
      <c r="AB1879" s="36">
        <v>16.600000000000001</v>
      </c>
      <c r="AC1879" s="36">
        <v>16.600000000000001</v>
      </c>
      <c r="AD1879" s="36">
        <v>16.786000000000001</v>
      </c>
      <c r="AE1879" s="36">
        <v>157</v>
      </c>
      <c r="AF1879" s="36" t="s">
        <v>3222</v>
      </c>
      <c r="AG1879" s="37">
        <v>3.9643000000000002</v>
      </c>
      <c r="AK1879" s="63">
        <v>349</v>
      </c>
      <c r="AL1879" s="64" t="s">
        <v>3223</v>
      </c>
      <c r="AM1879" s="64" t="s">
        <v>45</v>
      </c>
      <c r="AN1879" s="64" t="s">
        <v>3224</v>
      </c>
      <c r="AO1879" s="64" t="s">
        <v>3225</v>
      </c>
      <c r="AP1879" s="64" t="s">
        <v>3226</v>
      </c>
      <c r="AQ1879" s="64" t="s">
        <v>3227</v>
      </c>
      <c r="AV1879" s="64" t="s">
        <v>3218</v>
      </c>
      <c r="AW1879" s="65" t="s">
        <v>3218</v>
      </c>
    </row>
    <row r="1880" spans="1:49" x14ac:dyDescent="0.25">
      <c r="A1880" s="15" t="s">
        <v>7013</v>
      </c>
      <c r="B1880" s="15" t="s">
        <v>7011</v>
      </c>
      <c r="C1880" s="18" t="s">
        <v>7012</v>
      </c>
      <c r="D1880" s="5" t="e">
        <f t="shared" si="87"/>
        <v>#NUM!</v>
      </c>
      <c r="E1880" s="8" t="e">
        <f t="shared" si="88"/>
        <v>#NUM!</v>
      </c>
      <c r="F1880" s="11" t="e">
        <f t="shared" si="89"/>
        <v>#NUM!</v>
      </c>
      <c r="G1880" s="21">
        <v>0</v>
      </c>
      <c r="H1880" s="24">
        <v>10.4</v>
      </c>
      <c r="I1880" s="30">
        <v>0</v>
      </c>
      <c r="J1880" s="27">
        <v>17790000</v>
      </c>
      <c r="K1880" s="30">
        <v>0</v>
      </c>
      <c r="L1880" s="27">
        <v>1046500</v>
      </c>
      <c r="M1880" s="30">
        <v>0</v>
      </c>
      <c r="N1880" s="27">
        <v>15458000</v>
      </c>
      <c r="O1880" s="41">
        <v>0</v>
      </c>
      <c r="P1880" s="42">
        <v>3</v>
      </c>
      <c r="Q1880" s="35">
        <v>6</v>
      </c>
      <c r="R1880" s="36">
        <v>2</v>
      </c>
      <c r="S1880" s="36">
        <v>2</v>
      </c>
      <c r="T1880" s="36">
        <v>2</v>
      </c>
      <c r="U1880" s="36">
        <v>0</v>
      </c>
      <c r="V1880" s="36">
        <v>2</v>
      </c>
      <c r="W1880" s="36">
        <v>0</v>
      </c>
      <c r="X1880" s="36">
        <v>2</v>
      </c>
      <c r="Y1880" s="36">
        <v>0</v>
      </c>
      <c r="Z1880" s="36">
        <v>2</v>
      </c>
      <c r="AA1880" s="36">
        <v>10.4</v>
      </c>
      <c r="AB1880" s="36">
        <v>10.4</v>
      </c>
      <c r="AC1880" s="36">
        <v>10.4</v>
      </c>
      <c r="AD1880" s="36">
        <v>29.167999999999999</v>
      </c>
      <c r="AE1880" s="36">
        <v>268</v>
      </c>
      <c r="AF1880" s="36" t="s">
        <v>7014</v>
      </c>
      <c r="AG1880" s="37">
        <v>5.0263999999999998</v>
      </c>
      <c r="AK1880" s="63">
        <v>775</v>
      </c>
      <c r="AL1880" s="64" t="s">
        <v>7015</v>
      </c>
      <c r="AM1880" s="64" t="s">
        <v>186</v>
      </c>
      <c r="AN1880" s="64" t="s">
        <v>7016</v>
      </c>
      <c r="AO1880" s="64" t="s">
        <v>7017</v>
      </c>
      <c r="AP1880" s="64" t="s">
        <v>7018</v>
      </c>
      <c r="AQ1880" s="64" t="s">
        <v>7019</v>
      </c>
      <c r="AV1880" s="64" t="s">
        <v>7010</v>
      </c>
      <c r="AW1880" s="65" t="s">
        <v>7010</v>
      </c>
    </row>
    <row r="1881" spans="1:49" x14ac:dyDescent="0.25">
      <c r="A1881" s="15" t="s">
        <v>21266</v>
      </c>
      <c r="B1881" s="15" t="s">
        <v>21264</v>
      </c>
      <c r="C1881" s="18" t="s">
        <v>21265</v>
      </c>
      <c r="D1881" s="5" t="e">
        <f t="shared" si="87"/>
        <v>#NUM!</v>
      </c>
      <c r="E1881" s="8" t="e">
        <f t="shared" si="88"/>
        <v>#NUM!</v>
      </c>
      <c r="F1881" s="11" t="e">
        <f t="shared" si="89"/>
        <v>#NUM!</v>
      </c>
      <c r="G1881" s="21">
        <v>0</v>
      </c>
      <c r="H1881" s="24">
        <v>2.7</v>
      </c>
      <c r="I1881" s="30">
        <v>0</v>
      </c>
      <c r="J1881" s="27">
        <v>15836000</v>
      </c>
      <c r="K1881" s="30">
        <v>0</v>
      </c>
      <c r="L1881" s="27">
        <v>377050</v>
      </c>
      <c r="M1881" s="30">
        <v>0</v>
      </c>
      <c r="N1881" s="27">
        <v>15371000</v>
      </c>
      <c r="O1881" s="41">
        <v>0</v>
      </c>
      <c r="P1881" s="42">
        <v>3</v>
      </c>
      <c r="Q1881" s="35">
        <v>4</v>
      </c>
      <c r="R1881" s="36">
        <v>1</v>
      </c>
      <c r="S1881" s="36">
        <v>1</v>
      </c>
      <c r="T1881" s="36">
        <v>1</v>
      </c>
      <c r="U1881" s="36">
        <v>0</v>
      </c>
      <c r="V1881" s="36">
        <v>1</v>
      </c>
      <c r="W1881" s="36">
        <v>0</v>
      </c>
      <c r="X1881" s="36">
        <v>1</v>
      </c>
      <c r="Y1881" s="36">
        <v>0</v>
      </c>
      <c r="Z1881" s="36">
        <v>1</v>
      </c>
      <c r="AA1881" s="36">
        <v>2.7</v>
      </c>
      <c r="AB1881" s="36">
        <v>2.7</v>
      </c>
      <c r="AC1881" s="36">
        <v>2.7</v>
      </c>
      <c r="AD1881" s="36">
        <v>82.665000000000006</v>
      </c>
      <c r="AE1881" s="36">
        <v>740</v>
      </c>
      <c r="AF1881" s="36" t="s">
        <v>21267</v>
      </c>
      <c r="AG1881" s="37">
        <v>4.5758000000000001</v>
      </c>
      <c r="AK1881" s="63">
        <v>2227</v>
      </c>
      <c r="AL1881" s="64">
        <v>5506</v>
      </c>
      <c r="AM1881" s="64" t="b">
        <v>1</v>
      </c>
      <c r="AN1881" s="64">
        <v>5730</v>
      </c>
      <c r="AO1881" s="64" t="s">
        <v>21268</v>
      </c>
      <c r="AP1881" s="64" t="s">
        <v>21269</v>
      </c>
      <c r="AQ1881" s="64">
        <v>17692</v>
      </c>
      <c r="AV1881" s="64" t="s">
        <v>21263</v>
      </c>
      <c r="AW1881" s="65" t="s">
        <v>21263</v>
      </c>
    </row>
    <row r="1882" spans="1:49" x14ac:dyDescent="0.25">
      <c r="A1882" s="15" t="s">
        <v>3844</v>
      </c>
      <c r="B1882" s="15" t="s">
        <v>3842</v>
      </c>
      <c r="C1882" s="18" t="s">
        <v>3843</v>
      </c>
      <c r="D1882" s="5" t="e">
        <f t="shared" si="87"/>
        <v>#NUM!</v>
      </c>
      <c r="E1882" s="8" t="e">
        <f t="shared" si="88"/>
        <v>#NUM!</v>
      </c>
      <c r="F1882" s="11" t="e">
        <f t="shared" si="89"/>
        <v>#NUM!</v>
      </c>
      <c r="G1882" s="21">
        <v>0</v>
      </c>
      <c r="H1882" s="24">
        <v>25.3</v>
      </c>
      <c r="I1882" s="30">
        <v>0</v>
      </c>
      <c r="J1882" s="27">
        <v>16313000</v>
      </c>
      <c r="K1882" s="30">
        <v>0</v>
      </c>
      <c r="L1882" s="27">
        <v>3262600</v>
      </c>
      <c r="M1882" s="30">
        <v>0</v>
      </c>
      <c r="N1882" s="27">
        <v>15349000</v>
      </c>
      <c r="O1882" s="41">
        <v>0</v>
      </c>
      <c r="P1882" s="42">
        <v>2</v>
      </c>
      <c r="Q1882" s="35">
        <v>4</v>
      </c>
      <c r="R1882" s="36">
        <v>2</v>
      </c>
      <c r="S1882" s="36">
        <v>2</v>
      </c>
      <c r="T1882" s="36">
        <v>2</v>
      </c>
      <c r="U1882" s="36">
        <v>0</v>
      </c>
      <c r="V1882" s="36">
        <v>2</v>
      </c>
      <c r="W1882" s="36">
        <v>0</v>
      </c>
      <c r="X1882" s="36">
        <v>2</v>
      </c>
      <c r="Y1882" s="36">
        <v>0</v>
      </c>
      <c r="Z1882" s="36">
        <v>2</v>
      </c>
      <c r="AA1882" s="36">
        <v>25.3</v>
      </c>
      <c r="AB1882" s="36">
        <v>25.3</v>
      </c>
      <c r="AC1882" s="36">
        <v>25.3</v>
      </c>
      <c r="AD1882" s="36">
        <v>9.6693999999999996</v>
      </c>
      <c r="AE1882" s="36">
        <v>91</v>
      </c>
      <c r="AF1882" s="36" t="s">
        <v>3845</v>
      </c>
      <c r="AG1882" s="37">
        <v>2.81</v>
      </c>
      <c r="AK1882" s="63">
        <v>418</v>
      </c>
      <c r="AL1882" s="64" t="s">
        <v>3846</v>
      </c>
      <c r="AM1882" s="64" t="s">
        <v>186</v>
      </c>
      <c r="AN1882" s="64" t="s">
        <v>3847</v>
      </c>
      <c r="AO1882" s="64" t="s">
        <v>3848</v>
      </c>
      <c r="AP1882" s="64" t="s">
        <v>3849</v>
      </c>
      <c r="AQ1882" s="64" t="s">
        <v>3849</v>
      </c>
      <c r="AV1882" s="64" t="s">
        <v>3841</v>
      </c>
      <c r="AW1882" s="65" t="s">
        <v>3841</v>
      </c>
    </row>
    <row r="1883" spans="1:49" x14ac:dyDescent="0.25">
      <c r="A1883" s="15" t="s">
        <v>1357</v>
      </c>
      <c r="B1883" s="15" t="s">
        <v>1355</v>
      </c>
      <c r="C1883" s="18" t="s">
        <v>1356</v>
      </c>
      <c r="D1883" s="5" t="e">
        <f t="shared" si="87"/>
        <v>#NUM!</v>
      </c>
      <c r="E1883" s="8" t="e">
        <f t="shared" si="88"/>
        <v>#NUM!</v>
      </c>
      <c r="F1883" s="11" t="e">
        <f t="shared" si="89"/>
        <v>#NUM!</v>
      </c>
      <c r="G1883" s="21">
        <v>0</v>
      </c>
      <c r="H1883" s="24">
        <v>10.1</v>
      </c>
      <c r="I1883" s="30">
        <v>0</v>
      </c>
      <c r="J1883" s="27">
        <v>16555000</v>
      </c>
      <c r="K1883" s="30">
        <v>0</v>
      </c>
      <c r="L1883" s="27">
        <v>1655500</v>
      </c>
      <c r="M1883" s="30">
        <v>0</v>
      </c>
      <c r="N1883" s="27">
        <v>15323000</v>
      </c>
      <c r="O1883" s="41">
        <v>0</v>
      </c>
      <c r="P1883" s="42">
        <v>4</v>
      </c>
      <c r="Q1883" s="35">
        <v>7</v>
      </c>
      <c r="R1883" s="36">
        <v>2</v>
      </c>
      <c r="S1883" s="36">
        <v>2</v>
      </c>
      <c r="T1883" s="36">
        <v>2</v>
      </c>
      <c r="U1883" s="36">
        <v>0</v>
      </c>
      <c r="V1883" s="36">
        <v>2</v>
      </c>
      <c r="W1883" s="36">
        <v>0</v>
      </c>
      <c r="X1883" s="36">
        <v>2</v>
      </c>
      <c r="Y1883" s="36">
        <v>0</v>
      </c>
      <c r="Z1883" s="36">
        <v>2</v>
      </c>
      <c r="AA1883" s="36">
        <v>10.1</v>
      </c>
      <c r="AB1883" s="36">
        <v>10.1</v>
      </c>
      <c r="AC1883" s="36">
        <v>10.1</v>
      </c>
      <c r="AD1883" s="36">
        <v>23.108000000000001</v>
      </c>
      <c r="AE1883" s="36">
        <v>208</v>
      </c>
      <c r="AF1883" s="36" t="s">
        <v>1358</v>
      </c>
      <c r="AG1883" s="37">
        <v>3.1347999999999998</v>
      </c>
      <c r="AK1883" s="63">
        <v>145</v>
      </c>
      <c r="AL1883" s="64" t="s">
        <v>1359</v>
      </c>
      <c r="AM1883" s="64" t="s">
        <v>186</v>
      </c>
      <c r="AN1883" s="64" t="s">
        <v>1360</v>
      </c>
      <c r="AO1883" s="64" t="s">
        <v>1361</v>
      </c>
      <c r="AP1883" s="64" t="s">
        <v>1362</v>
      </c>
      <c r="AQ1883" s="64" t="s">
        <v>1363</v>
      </c>
      <c r="AV1883" s="64" t="s">
        <v>1354</v>
      </c>
      <c r="AW1883" s="65" t="s">
        <v>1354</v>
      </c>
    </row>
    <row r="1884" spans="1:49" x14ac:dyDescent="0.25">
      <c r="A1884" s="15" t="s">
        <v>12213</v>
      </c>
      <c r="B1884" s="15" t="s">
        <v>12211</v>
      </c>
      <c r="C1884" s="18" t="s">
        <v>12212</v>
      </c>
      <c r="D1884" s="5" t="e">
        <f t="shared" si="87"/>
        <v>#NUM!</v>
      </c>
      <c r="E1884" s="8" t="e">
        <f t="shared" si="88"/>
        <v>#NUM!</v>
      </c>
      <c r="F1884" s="11" t="e">
        <f t="shared" si="89"/>
        <v>#NUM!</v>
      </c>
      <c r="G1884" s="21">
        <v>0</v>
      </c>
      <c r="H1884" s="24">
        <v>3.7</v>
      </c>
      <c r="I1884" s="30">
        <v>0</v>
      </c>
      <c r="J1884" s="27">
        <v>15709000</v>
      </c>
      <c r="K1884" s="30">
        <v>0</v>
      </c>
      <c r="L1884" s="27">
        <v>249350</v>
      </c>
      <c r="M1884" s="30">
        <v>0</v>
      </c>
      <c r="N1884" s="27">
        <v>15320000</v>
      </c>
      <c r="O1884" s="41">
        <v>0</v>
      </c>
      <c r="P1884" s="42">
        <v>6</v>
      </c>
      <c r="Q1884" s="35">
        <v>4</v>
      </c>
      <c r="R1884" s="36">
        <v>4</v>
      </c>
      <c r="S1884" s="36">
        <v>4</v>
      </c>
      <c r="T1884" s="36">
        <v>4</v>
      </c>
      <c r="U1884" s="36">
        <v>0</v>
      </c>
      <c r="V1884" s="36">
        <v>4</v>
      </c>
      <c r="W1884" s="36">
        <v>0</v>
      </c>
      <c r="X1884" s="36">
        <v>4</v>
      </c>
      <c r="Y1884" s="36">
        <v>0</v>
      </c>
      <c r="Z1884" s="36">
        <v>4</v>
      </c>
      <c r="AA1884" s="36">
        <v>3.7</v>
      </c>
      <c r="AB1884" s="36">
        <v>3.7</v>
      </c>
      <c r="AC1884" s="36">
        <v>3.7</v>
      </c>
      <c r="AD1884" s="36">
        <v>144.46</v>
      </c>
      <c r="AE1884" s="36">
        <v>1280</v>
      </c>
      <c r="AF1884" s="36" t="s">
        <v>12214</v>
      </c>
      <c r="AG1884" s="37">
        <v>10.465</v>
      </c>
      <c r="AK1884" s="63">
        <v>1312</v>
      </c>
      <c r="AL1884" s="64" t="s">
        <v>12215</v>
      </c>
      <c r="AM1884" s="64" t="s">
        <v>100</v>
      </c>
      <c r="AN1884" s="64" t="s">
        <v>12216</v>
      </c>
      <c r="AO1884" s="64" t="s">
        <v>12217</v>
      </c>
      <c r="AP1884" s="64" t="s">
        <v>12218</v>
      </c>
      <c r="AQ1884" s="64" t="s">
        <v>12219</v>
      </c>
      <c r="AV1884" s="64" t="s">
        <v>12209</v>
      </c>
      <c r="AW1884" s="65" t="s">
        <v>12210</v>
      </c>
    </row>
    <row r="1885" spans="1:49" x14ac:dyDescent="0.25">
      <c r="A1885" s="15" t="s">
        <v>21682</v>
      </c>
      <c r="B1885" s="15" t="s">
        <v>21680</v>
      </c>
      <c r="C1885" s="18" t="s">
        <v>21681</v>
      </c>
      <c r="D1885" s="5">
        <f t="shared" si="87"/>
        <v>0.32669691296181824</v>
      </c>
      <c r="E1885" s="8">
        <f t="shared" si="88"/>
        <v>0.32669161278241177</v>
      </c>
      <c r="F1885" s="11" t="e">
        <f t="shared" si="89"/>
        <v>#NUM!</v>
      </c>
      <c r="G1885" s="21">
        <v>4.8</v>
      </c>
      <c r="H1885" s="24">
        <v>8.3000000000000007</v>
      </c>
      <c r="I1885" s="30">
        <v>11175000</v>
      </c>
      <c r="J1885" s="27">
        <v>14015000</v>
      </c>
      <c r="K1885" s="30">
        <v>266080</v>
      </c>
      <c r="L1885" s="27">
        <v>333700</v>
      </c>
      <c r="M1885" s="30">
        <v>0</v>
      </c>
      <c r="N1885" s="27">
        <v>15314000</v>
      </c>
      <c r="O1885" s="41">
        <v>1</v>
      </c>
      <c r="P1885" s="42">
        <v>3</v>
      </c>
      <c r="Q1885" s="35">
        <v>13</v>
      </c>
      <c r="R1885" s="36">
        <v>5</v>
      </c>
      <c r="S1885" s="36">
        <v>2</v>
      </c>
      <c r="T1885" s="36">
        <v>2</v>
      </c>
      <c r="U1885" s="36">
        <v>4</v>
      </c>
      <c r="V1885" s="36">
        <v>5</v>
      </c>
      <c r="W1885" s="36">
        <v>1</v>
      </c>
      <c r="X1885" s="36">
        <v>2</v>
      </c>
      <c r="Y1885" s="36">
        <v>1</v>
      </c>
      <c r="Z1885" s="36">
        <v>2</v>
      </c>
      <c r="AA1885" s="36">
        <v>8.3000000000000007</v>
      </c>
      <c r="AB1885" s="36">
        <v>5.4</v>
      </c>
      <c r="AC1885" s="36">
        <v>5.4</v>
      </c>
      <c r="AD1885" s="36">
        <v>95.769000000000005</v>
      </c>
      <c r="AE1885" s="36">
        <v>839</v>
      </c>
      <c r="AF1885" s="36" t="s">
        <v>21683</v>
      </c>
      <c r="AG1885" s="37">
        <v>2.6257000000000001</v>
      </c>
      <c r="AK1885" s="63">
        <v>2269</v>
      </c>
      <c r="AL1885" s="64" t="s">
        <v>21684</v>
      </c>
      <c r="AM1885" s="64" t="s">
        <v>5664</v>
      </c>
      <c r="AN1885" s="64" t="s">
        <v>21685</v>
      </c>
      <c r="AO1885" s="64" t="s">
        <v>21686</v>
      </c>
      <c r="AP1885" s="64" t="s">
        <v>21687</v>
      </c>
      <c r="AQ1885" s="64" t="s">
        <v>21688</v>
      </c>
      <c r="AS1885" s="64">
        <v>10</v>
      </c>
      <c r="AU1885" s="64">
        <v>37</v>
      </c>
      <c r="AV1885" s="64" t="s">
        <v>21678</v>
      </c>
      <c r="AW1885" s="65" t="s">
        <v>21679</v>
      </c>
    </row>
    <row r="1886" spans="1:49" x14ac:dyDescent="0.25">
      <c r="A1886" s="15" t="s">
        <v>1862</v>
      </c>
      <c r="B1886" s="15" t="s">
        <v>1860</v>
      </c>
      <c r="C1886" s="18" t="s">
        <v>1861</v>
      </c>
      <c r="D1886" s="5" t="e">
        <f t="shared" si="87"/>
        <v>#NUM!</v>
      </c>
      <c r="E1886" s="8" t="e">
        <f t="shared" si="88"/>
        <v>#NUM!</v>
      </c>
      <c r="F1886" s="11" t="e">
        <f t="shared" si="89"/>
        <v>#NUM!</v>
      </c>
      <c r="G1886" s="21">
        <v>0</v>
      </c>
      <c r="H1886" s="24">
        <v>7.1</v>
      </c>
      <c r="I1886" s="30">
        <v>0</v>
      </c>
      <c r="J1886" s="27">
        <v>16789000</v>
      </c>
      <c r="K1886" s="30">
        <v>0</v>
      </c>
      <c r="L1886" s="27">
        <v>541590</v>
      </c>
      <c r="M1886" s="30">
        <v>0</v>
      </c>
      <c r="N1886" s="27">
        <v>15275000</v>
      </c>
      <c r="O1886" s="41">
        <v>0</v>
      </c>
      <c r="P1886" s="42">
        <v>4</v>
      </c>
      <c r="Q1886" s="35">
        <v>2</v>
      </c>
      <c r="R1886" s="36">
        <v>3</v>
      </c>
      <c r="S1886" s="36">
        <v>3</v>
      </c>
      <c r="T1886" s="36">
        <v>3</v>
      </c>
      <c r="U1886" s="36">
        <v>0</v>
      </c>
      <c r="V1886" s="36">
        <v>3</v>
      </c>
      <c r="W1886" s="36">
        <v>0</v>
      </c>
      <c r="X1886" s="36">
        <v>3</v>
      </c>
      <c r="Y1886" s="36">
        <v>0</v>
      </c>
      <c r="Z1886" s="36">
        <v>3</v>
      </c>
      <c r="AA1886" s="36">
        <v>7.1</v>
      </c>
      <c r="AB1886" s="36">
        <v>7.1</v>
      </c>
      <c r="AC1886" s="36">
        <v>7.1</v>
      </c>
      <c r="AD1886" s="36">
        <v>55.847000000000001</v>
      </c>
      <c r="AE1886" s="36">
        <v>520</v>
      </c>
      <c r="AF1886" s="36" t="s">
        <v>1863</v>
      </c>
      <c r="AG1886" s="37">
        <v>3.7732000000000001</v>
      </c>
      <c r="AK1886" s="63">
        <v>200</v>
      </c>
      <c r="AL1886" s="64" t="s">
        <v>1864</v>
      </c>
      <c r="AM1886" s="64" t="s">
        <v>45</v>
      </c>
      <c r="AN1886" s="64" t="s">
        <v>1865</v>
      </c>
      <c r="AO1886" s="64" t="s">
        <v>1866</v>
      </c>
      <c r="AP1886" s="64" t="s">
        <v>1867</v>
      </c>
      <c r="AQ1886" s="64" t="s">
        <v>1868</v>
      </c>
      <c r="AV1886" s="64" t="s">
        <v>1859</v>
      </c>
      <c r="AW1886" s="65" t="s">
        <v>1859</v>
      </c>
    </row>
    <row r="1887" spans="1:49" x14ac:dyDescent="0.25">
      <c r="A1887" s="15" t="s">
        <v>19526</v>
      </c>
      <c r="B1887" s="15" t="s">
        <v>19524</v>
      </c>
      <c r="C1887" s="18" t="s">
        <v>19525</v>
      </c>
      <c r="D1887" s="5" t="e">
        <f t="shared" si="87"/>
        <v>#NUM!</v>
      </c>
      <c r="E1887" s="8" t="e">
        <f t="shared" si="88"/>
        <v>#NUM!</v>
      </c>
      <c r="F1887" s="11" t="e">
        <f t="shared" si="89"/>
        <v>#NUM!</v>
      </c>
      <c r="G1887" s="21">
        <v>0</v>
      </c>
      <c r="H1887" s="24">
        <v>8.6999999999999993</v>
      </c>
      <c r="I1887" s="30">
        <v>0</v>
      </c>
      <c r="J1887" s="27">
        <v>14763000</v>
      </c>
      <c r="K1887" s="30">
        <v>0</v>
      </c>
      <c r="L1887" s="27">
        <v>922710</v>
      </c>
      <c r="M1887" s="30">
        <v>0</v>
      </c>
      <c r="N1887" s="27">
        <v>15266000</v>
      </c>
      <c r="O1887" s="41">
        <v>0</v>
      </c>
      <c r="P1887" s="42">
        <v>3</v>
      </c>
      <c r="Q1887" s="35">
        <v>4</v>
      </c>
      <c r="R1887" s="36">
        <v>2</v>
      </c>
      <c r="S1887" s="36">
        <v>2</v>
      </c>
      <c r="T1887" s="36">
        <v>2</v>
      </c>
      <c r="U1887" s="36">
        <v>0</v>
      </c>
      <c r="V1887" s="36">
        <v>2</v>
      </c>
      <c r="W1887" s="36">
        <v>0</v>
      </c>
      <c r="X1887" s="36">
        <v>2</v>
      </c>
      <c r="Y1887" s="36">
        <v>0</v>
      </c>
      <c r="Z1887" s="36">
        <v>2</v>
      </c>
      <c r="AA1887" s="36">
        <v>8.6999999999999993</v>
      </c>
      <c r="AB1887" s="36">
        <v>8.6999999999999993</v>
      </c>
      <c r="AC1887" s="36">
        <v>8.6999999999999993</v>
      </c>
      <c r="AD1887" s="36">
        <v>33.451999999999998</v>
      </c>
      <c r="AE1887" s="36">
        <v>289</v>
      </c>
      <c r="AF1887" s="36" t="s">
        <v>19527</v>
      </c>
      <c r="AG1887" s="37">
        <v>4.5126999999999997</v>
      </c>
      <c r="AK1887" s="63">
        <v>2048</v>
      </c>
      <c r="AL1887" s="64" t="s">
        <v>19528</v>
      </c>
      <c r="AM1887" s="64" t="s">
        <v>186</v>
      </c>
      <c r="AN1887" s="64" t="s">
        <v>19529</v>
      </c>
      <c r="AO1887" s="64" t="s">
        <v>19530</v>
      </c>
      <c r="AP1887" s="64" t="s">
        <v>19531</v>
      </c>
      <c r="AQ1887" s="64" t="s">
        <v>19532</v>
      </c>
      <c r="AV1887" s="64" t="s">
        <v>19523</v>
      </c>
      <c r="AW1887" s="65" t="s">
        <v>19523</v>
      </c>
    </row>
    <row r="1888" spans="1:49" x14ac:dyDescent="0.25">
      <c r="A1888" s="15" t="s">
        <v>23922</v>
      </c>
      <c r="B1888" s="15" t="s">
        <v>23920</v>
      </c>
      <c r="C1888" s="18" t="s">
        <v>23921</v>
      </c>
      <c r="D1888" s="5" t="e">
        <f t="shared" si="87"/>
        <v>#NUM!</v>
      </c>
      <c r="E1888" s="8" t="e">
        <f t="shared" si="88"/>
        <v>#NUM!</v>
      </c>
      <c r="F1888" s="11" t="e">
        <f t="shared" si="89"/>
        <v>#NUM!</v>
      </c>
      <c r="G1888" s="21">
        <v>2.8</v>
      </c>
      <c r="H1888" s="24">
        <v>5</v>
      </c>
      <c r="I1888" s="30">
        <v>0</v>
      </c>
      <c r="J1888" s="27">
        <v>15115000</v>
      </c>
      <c r="K1888" s="30">
        <v>0</v>
      </c>
      <c r="L1888" s="27">
        <v>115380</v>
      </c>
      <c r="M1888" s="30">
        <v>0</v>
      </c>
      <c r="N1888" s="27">
        <v>15245000</v>
      </c>
      <c r="O1888" s="41">
        <v>0</v>
      </c>
      <c r="P1888" s="42">
        <v>4</v>
      </c>
      <c r="Q1888" s="35">
        <v>4</v>
      </c>
      <c r="R1888" s="36">
        <v>18</v>
      </c>
      <c r="S1888" s="36">
        <v>3</v>
      </c>
      <c r="T1888" s="36">
        <v>2</v>
      </c>
      <c r="U1888" s="36">
        <v>10</v>
      </c>
      <c r="V1888" s="36">
        <v>18</v>
      </c>
      <c r="W1888" s="36">
        <v>0</v>
      </c>
      <c r="X1888" s="36">
        <v>3</v>
      </c>
      <c r="Y1888" s="36">
        <v>0</v>
      </c>
      <c r="Z1888" s="36">
        <v>2</v>
      </c>
      <c r="AA1888" s="36">
        <v>5</v>
      </c>
      <c r="AB1888" s="36">
        <v>1.4</v>
      </c>
      <c r="AC1888" s="36">
        <v>1.1000000000000001</v>
      </c>
      <c r="AD1888" s="36">
        <v>335.92</v>
      </c>
      <c r="AE1888" s="36">
        <v>2997</v>
      </c>
      <c r="AF1888" s="36" t="s">
        <v>23923</v>
      </c>
      <c r="AG1888" s="37">
        <v>3.2945000000000002</v>
      </c>
      <c r="AK1888" s="63">
        <v>2498</v>
      </c>
      <c r="AL1888" s="64" t="s">
        <v>23924</v>
      </c>
      <c r="AM1888" s="64" t="s">
        <v>23925</v>
      </c>
      <c r="AN1888" s="64" t="s">
        <v>23926</v>
      </c>
      <c r="AO1888" s="64" t="s">
        <v>23927</v>
      </c>
      <c r="AP1888" s="64" t="s">
        <v>23928</v>
      </c>
      <c r="AQ1888" s="64" t="s">
        <v>23929</v>
      </c>
      <c r="AS1888" s="64" t="s">
        <v>7316</v>
      </c>
      <c r="AU1888" s="64" t="s">
        <v>23930</v>
      </c>
      <c r="AV1888" s="64" t="s">
        <v>23918</v>
      </c>
      <c r="AW1888" s="65" t="s">
        <v>23919</v>
      </c>
    </row>
    <row r="1889" spans="1:49" x14ac:dyDescent="0.25">
      <c r="A1889" s="15" t="s">
        <v>3312</v>
      </c>
      <c r="B1889" s="15" t="s">
        <v>3310</v>
      </c>
      <c r="C1889" s="18" t="s">
        <v>3311</v>
      </c>
      <c r="D1889" s="5" t="e">
        <f t="shared" si="87"/>
        <v>#NUM!</v>
      </c>
      <c r="E1889" s="8" t="e">
        <f t="shared" si="88"/>
        <v>#NUM!</v>
      </c>
      <c r="F1889" s="11" t="e">
        <f t="shared" si="89"/>
        <v>#NUM!</v>
      </c>
      <c r="G1889" s="21">
        <v>0</v>
      </c>
      <c r="H1889" s="24">
        <v>9.1999999999999993</v>
      </c>
      <c r="I1889" s="30">
        <v>0</v>
      </c>
      <c r="J1889" s="27">
        <v>16515000</v>
      </c>
      <c r="K1889" s="30">
        <v>0</v>
      </c>
      <c r="L1889" s="27">
        <v>1179700</v>
      </c>
      <c r="M1889" s="30">
        <v>0</v>
      </c>
      <c r="N1889" s="27">
        <v>15242000</v>
      </c>
      <c r="O1889" s="41">
        <v>0</v>
      </c>
      <c r="P1889" s="42">
        <v>2</v>
      </c>
      <c r="Q1889" s="35">
        <v>5</v>
      </c>
      <c r="R1889" s="36">
        <v>2</v>
      </c>
      <c r="S1889" s="36">
        <v>2</v>
      </c>
      <c r="T1889" s="36">
        <v>2</v>
      </c>
      <c r="U1889" s="36">
        <v>0</v>
      </c>
      <c r="V1889" s="36">
        <v>2</v>
      </c>
      <c r="W1889" s="36">
        <v>0</v>
      </c>
      <c r="X1889" s="36">
        <v>2</v>
      </c>
      <c r="Y1889" s="36">
        <v>0</v>
      </c>
      <c r="Z1889" s="36">
        <v>2</v>
      </c>
      <c r="AA1889" s="36">
        <v>9.1999999999999993</v>
      </c>
      <c r="AB1889" s="36">
        <v>9.1999999999999993</v>
      </c>
      <c r="AC1889" s="36">
        <v>9.1999999999999993</v>
      </c>
      <c r="AD1889" s="36">
        <v>26.282</v>
      </c>
      <c r="AE1889" s="36">
        <v>228</v>
      </c>
      <c r="AF1889" s="36" t="s">
        <v>3313</v>
      </c>
      <c r="AG1889" s="37">
        <v>2.609</v>
      </c>
      <c r="AK1889" s="63">
        <v>359</v>
      </c>
      <c r="AL1889" s="64" t="s">
        <v>3314</v>
      </c>
      <c r="AM1889" s="64" t="s">
        <v>186</v>
      </c>
      <c r="AN1889" s="64" t="s">
        <v>3315</v>
      </c>
      <c r="AO1889" s="64" t="s">
        <v>3316</v>
      </c>
      <c r="AP1889" s="64" t="s">
        <v>3317</v>
      </c>
      <c r="AQ1889" s="64" t="s">
        <v>3317</v>
      </c>
      <c r="AV1889" s="64" t="s">
        <v>3309</v>
      </c>
      <c r="AW1889" s="65" t="s">
        <v>3309</v>
      </c>
    </row>
    <row r="1890" spans="1:49" x14ac:dyDescent="0.25">
      <c r="A1890" s="15" t="s">
        <v>17089</v>
      </c>
      <c r="B1890" s="15" t="s">
        <v>17087</v>
      </c>
      <c r="C1890" s="18" t="s">
        <v>17088</v>
      </c>
      <c r="D1890" s="5" t="e">
        <f t="shared" si="87"/>
        <v>#NUM!</v>
      </c>
      <c r="E1890" s="8" t="e">
        <f t="shared" si="88"/>
        <v>#NUM!</v>
      </c>
      <c r="F1890" s="11" t="e">
        <f t="shared" si="89"/>
        <v>#NUM!</v>
      </c>
      <c r="G1890" s="21">
        <v>0</v>
      </c>
      <c r="H1890" s="24">
        <v>5.0999999999999996</v>
      </c>
      <c r="I1890" s="30">
        <v>0</v>
      </c>
      <c r="J1890" s="27">
        <v>18095000</v>
      </c>
      <c r="K1890" s="30">
        <v>0</v>
      </c>
      <c r="L1890" s="27">
        <v>1131000</v>
      </c>
      <c r="M1890" s="30">
        <v>0</v>
      </c>
      <c r="N1890" s="27">
        <v>15220000</v>
      </c>
      <c r="O1890" s="41">
        <v>0</v>
      </c>
      <c r="P1890" s="42">
        <v>1</v>
      </c>
      <c r="Q1890" s="35">
        <v>1</v>
      </c>
      <c r="R1890" s="36">
        <v>1</v>
      </c>
      <c r="S1890" s="36">
        <v>1</v>
      </c>
      <c r="T1890" s="36">
        <v>1</v>
      </c>
      <c r="U1890" s="36">
        <v>0</v>
      </c>
      <c r="V1890" s="36">
        <v>1</v>
      </c>
      <c r="W1890" s="36">
        <v>0</v>
      </c>
      <c r="X1890" s="36">
        <v>1</v>
      </c>
      <c r="Y1890" s="36">
        <v>0</v>
      </c>
      <c r="Z1890" s="36">
        <v>1</v>
      </c>
      <c r="AA1890" s="36">
        <v>5.0999999999999996</v>
      </c>
      <c r="AB1890" s="36">
        <v>5.0999999999999996</v>
      </c>
      <c r="AC1890" s="36">
        <v>5.0999999999999996</v>
      </c>
      <c r="AD1890" s="36">
        <v>32.472999999999999</v>
      </c>
      <c r="AE1890" s="36">
        <v>292</v>
      </c>
      <c r="AF1890" s="36">
        <v>292</v>
      </c>
      <c r="AG1890" s="37">
        <v>2.1703999999999999</v>
      </c>
      <c r="AK1890" s="63">
        <v>1791</v>
      </c>
      <c r="AL1890" s="64">
        <v>14926</v>
      </c>
      <c r="AM1890" s="64" t="b">
        <v>1</v>
      </c>
      <c r="AN1890" s="64">
        <v>15735</v>
      </c>
      <c r="AO1890" s="64">
        <v>46421</v>
      </c>
      <c r="AP1890" s="64">
        <v>49958</v>
      </c>
      <c r="AQ1890" s="64">
        <v>49958</v>
      </c>
      <c r="AV1890" s="64" t="s">
        <v>17086</v>
      </c>
      <c r="AW1890" s="65" t="s">
        <v>17086</v>
      </c>
    </row>
    <row r="1891" spans="1:49" x14ac:dyDescent="0.25">
      <c r="A1891" s="15" t="s">
        <v>24318</v>
      </c>
      <c r="B1891" s="15" t="s">
        <v>24316</v>
      </c>
      <c r="C1891" s="18" t="s">
        <v>24317</v>
      </c>
      <c r="D1891" s="5" t="e">
        <f t="shared" si="87"/>
        <v>#NUM!</v>
      </c>
      <c r="E1891" s="8" t="e">
        <f t="shared" si="88"/>
        <v>#NUM!</v>
      </c>
      <c r="F1891" s="11" t="e">
        <f t="shared" si="89"/>
        <v>#NUM!</v>
      </c>
      <c r="G1891" s="21">
        <v>0</v>
      </c>
      <c r="H1891" s="24">
        <v>7.2</v>
      </c>
      <c r="I1891" s="30">
        <v>0</v>
      </c>
      <c r="J1891" s="27">
        <v>17417000</v>
      </c>
      <c r="K1891" s="30">
        <v>0</v>
      </c>
      <c r="L1891" s="27">
        <v>725700</v>
      </c>
      <c r="M1891" s="30">
        <v>0</v>
      </c>
      <c r="N1891" s="27">
        <v>15193000</v>
      </c>
      <c r="O1891" s="41">
        <v>0</v>
      </c>
      <c r="P1891" s="42">
        <v>3</v>
      </c>
      <c r="Q1891" s="35">
        <v>7</v>
      </c>
      <c r="R1891" s="36">
        <v>3</v>
      </c>
      <c r="S1891" s="36">
        <v>3</v>
      </c>
      <c r="T1891" s="36">
        <v>3</v>
      </c>
      <c r="U1891" s="36">
        <v>0</v>
      </c>
      <c r="V1891" s="36">
        <v>3</v>
      </c>
      <c r="W1891" s="36">
        <v>0</v>
      </c>
      <c r="X1891" s="36">
        <v>3</v>
      </c>
      <c r="Y1891" s="36">
        <v>0</v>
      </c>
      <c r="Z1891" s="36">
        <v>3</v>
      </c>
      <c r="AA1891" s="36">
        <v>7.2</v>
      </c>
      <c r="AB1891" s="36">
        <v>7.2</v>
      </c>
      <c r="AC1891" s="36">
        <v>7.2</v>
      </c>
      <c r="AD1891" s="36">
        <v>52.337000000000003</v>
      </c>
      <c r="AE1891" s="36">
        <v>460</v>
      </c>
      <c r="AF1891" s="36" t="s">
        <v>24319</v>
      </c>
      <c r="AG1891" s="37">
        <v>4.9823000000000004</v>
      </c>
      <c r="AK1891" s="63">
        <v>2538</v>
      </c>
      <c r="AL1891" s="64" t="s">
        <v>24320</v>
      </c>
      <c r="AM1891" s="64" t="s">
        <v>45</v>
      </c>
      <c r="AN1891" s="64" t="s">
        <v>24321</v>
      </c>
      <c r="AO1891" s="64" t="s">
        <v>24322</v>
      </c>
      <c r="AP1891" s="64" t="s">
        <v>24323</v>
      </c>
      <c r="AQ1891" s="64" t="s">
        <v>24323</v>
      </c>
      <c r="AV1891" s="64" t="s">
        <v>24314</v>
      </c>
      <c r="AW1891" s="65" t="s">
        <v>24315</v>
      </c>
    </row>
    <row r="1892" spans="1:49" x14ac:dyDescent="0.25">
      <c r="A1892" s="15" t="s">
        <v>3763</v>
      </c>
      <c r="C1892" s="18" t="s">
        <v>1067</v>
      </c>
      <c r="D1892" s="5">
        <f t="shared" si="87"/>
        <v>1.7172922398202601</v>
      </c>
      <c r="E1892" s="8">
        <f t="shared" si="88"/>
        <v>1.7173035509059034</v>
      </c>
      <c r="F1892" s="11" t="e">
        <f t="shared" si="89"/>
        <v>#NUM!</v>
      </c>
      <c r="G1892" s="21">
        <v>11.2</v>
      </c>
      <c r="H1892" s="24">
        <v>26.9</v>
      </c>
      <c r="I1892" s="30">
        <v>5101900</v>
      </c>
      <c r="J1892" s="27">
        <v>16776000</v>
      </c>
      <c r="K1892" s="30">
        <v>85031</v>
      </c>
      <c r="L1892" s="27">
        <v>279600</v>
      </c>
      <c r="M1892" s="30">
        <v>0</v>
      </c>
      <c r="N1892" s="27">
        <v>15116000</v>
      </c>
      <c r="O1892" s="41">
        <v>1</v>
      </c>
      <c r="P1892" s="42">
        <v>2</v>
      </c>
      <c r="Q1892" s="35">
        <v>2</v>
      </c>
      <c r="R1892" s="36">
        <v>24</v>
      </c>
      <c r="S1892" s="36">
        <v>1</v>
      </c>
      <c r="T1892" s="36">
        <v>1</v>
      </c>
      <c r="U1892" s="36">
        <v>9</v>
      </c>
      <c r="V1892" s="36">
        <v>23</v>
      </c>
      <c r="W1892" s="36">
        <v>1</v>
      </c>
      <c r="X1892" s="36">
        <v>1</v>
      </c>
      <c r="Y1892" s="36">
        <v>1</v>
      </c>
      <c r="Z1892" s="36">
        <v>1</v>
      </c>
      <c r="AA1892" s="36">
        <v>28.1</v>
      </c>
      <c r="AB1892" s="36">
        <v>0.8</v>
      </c>
      <c r="AC1892" s="36">
        <v>0.8</v>
      </c>
      <c r="AD1892" s="36">
        <v>142.86000000000001</v>
      </c>
      <c r="AE1892" s="36">
        <v>1292</v>
      </c>
      <c r="AF1892" s="36" t="s">
        <v>3764</v>
      </c>
      <c r="AG1892" s="37">
        <v>1.9984</v>
      </c>
      <c r="AK1892" s="63">
        <v>409</v>
      </c>
      <c r="AL1892" s="64" t="s">
        <v>3765</v>
      </c>
      <c r="AM1892" s="64" t="s">
        <v>3766</v>
      </c>
      <c r="AN1892" s="64" t="s">
        <v>3767</v>
      </c>
      <c r="AO1892" s="64" t="s">
        <v>3768</v>
      </c>
      <c r="AP1892" s="64" t="s">
        <v>3769</v>
      </c>
      <c r="AQ1892" s="64" t="s">
        <v>3770</v>
      </c>
      <c r="AV1892" s="64" t="s">
        <v>3761</v>
      </c>
      <c r="AW1892" s="65" t="s">
        <v>3762</v>
      </c>
    </row>
    <row r="1893" spans="1:49" x14ac:dyDescent="0.25">
      <c r="A1893" s="15" t="s">
        <v>13650</v>
      </c>
      <c r="B1893" s="15" t="s">
        <v>13648</v>
      </c>
      <c r="C1893" s="18" t="s">
        <v>13649</v>
      </c>
      <c r="D1893" s="5">
        <f t="shared" si="87"/>
        <v>1.25074993798167</v>
      </c>
      <c r="E1893" s="8">
        <f t="shared" si="88"/>
        <v>1.2507661981433529</v>
      </c>
      <c r="F1893" s="11" t="e">
        <f t="shared" si="89"/>
        <v>#NUM!</v>
      </c>
      <c r="G1893" s="21">
        <v>3.4</v>
      </c>
      <c r="H1893" s="24">
        <v>11.4</v>
      </c>
      <c r="I1893" s="30">
        <v>7098100</v>
      </c>
      <c r="J1893" s="27">
        <v>16891000</v>
      </c>
      <c r="K1893" s="30">
        <v>373580</v>
      </c>
      <c r="L1893" s="27">
        <v>889000</v>
      </c>
      <c r="M1893" s="30">
        <v>0</v>
      </c>
      <c r="N1893" s="27">
        <v>15085000</v>
      </c>
      <c r="O1893" s="41">
        <v>1</v>
      </c>
      <c r="P1893" s="42">
        <v>4</v>
      </c>
      <c r="Q1893" s="35">
        <v>3</v>
      </c>
      <c r="R1893" s="36">
        <v>3</v>
      </c>
      <c r="S1893" s="36">
        <v>3</v>
      </c>
      <c r="T1893" s="36">
        <v>3</v>
      </c>
      <c r="U1893" s="36">
        <v>1</v>
      </c>
      <c r="V1893" s="36">
        <v>2</v>
      </c>
      <c r="W1893" s="36">
        <v>1</v>
      </c>
      <c r="X1893" s="36">
        <v>2</v>
      </c>
      <c r="Y1893" s="36">
        <v>1</v>
      </c>
      <c r="Z1893" s="36">
        <v>2</v>
      </c>
      <c r="AA1893" s="36">
        <v>14.8</v>
      </c>
      <c r="AB1893" s="36">
        <v>14.8</v>
      </c>
      <c r="AC1893" s="36">
        <v>14.8</v>
      </c>
      <c r="AD1893" s="36">
        <v>39.594000000000001</v>
      </c>
      <c r="AE1893" s="36">
        <v>378</v>
      </c>
      <c r="AF1893" s="36" t="s">
        <v>13651</v>
      </c>
      <c r="AG1893" s="37">
        <v>7.4840999999999998</v>
      </c>
      <c r="AK1893" s="63">
        <v>1453</v>
      </c>
      <c r="AL1893" s="64" t="s">
        <v>13652</v>
      </c>
      <c r="AM1893" s="64" t="s">
        <v>45</v>
      </c>
      <c r="AN1893" s="64" t="s">
        <v>13653</v>
      </c>
      <c r="AO1893" s="64" t="s">
        <v>13654</v>
      </c>
      <c r="AP1893" s="64" t="s">
        <v>13655</v>
      </c>
      <c r="AQ1893" s="64" t="s">
        <v>13656</v>
      </c>
      <c r="AV1893" s="64" t="s">
        <v>13646</v>
      </c>
      <c r="AW1893" s="65" t="s">
        <v>13647</v>
      </c>
    </row>
    <row r="1894" spans="1:49" x14ac:dyDescent="0.25">
      <c r="A1894" s="15" t="s">
        <v>25110</v>
      </c>
      <c r="B1894" s="15" t="s">
        <v>25108</v>
      </c>
      <c r="C1894" s="18" t="s">
        <v>25109</v>
      </c>
      <c r="D1894" s="5" t="e">
        <f t="shared" si="87"/>
        <v>#NUM!</v>
      </c>
      <c r="E1894" s="8" t="e">
        <f t="shared" si="88"/>
        <v>#NUM!</v>
      </c>
      <c r="F1894" s="11" t="e">
        <f t="shared" si="89"/>
        <v>#NUM!</v>
      </c>
      <c r="G1894" s="21">
        <v>0</v>
      </c>
      <c r="H1894" s="24">
        <v>2.4</v>
      </c>
      <c r="I1894" s="30">
        <v>0</v>
      </c>
      <c r="J1894" s="27">
        <v>17021000</v>
      </c>
      <c r="K1894" s="30">
        <v>0</v>
      </c>
      <c r="L1894" s="27">
        <v>340420</v>
      </c>
      <c r="M1894" s="30">
        <v>0</v>
      </c>
      <c r="N1894" s="27">
        <v>15085000</v>
      </c>
      <c r="O1894" s="41">
        <v>0</v>
      </c>
      <c r="P1894" s="42">
        <v>2</v>
      </c>
      <c r="Q1894" s="35">
        <v>3</v>
      </c>
      <c r="R1894" s="36">
        <v>2</v>
      </c>
      <c r="S1894" s="36">
        <v>1</v>
      </c>
      <c r="T1894" s="36">
        <v>1</v>
      </c>
      <c r="U1894" s="36">
        <v>0</v>
      </c>
      <c r="V1894" s="36">
        <v>2</v>
      </c>
      <c r="W1894" s="36">
        <v>0</v>
      </c>
      <c r="X1894" s="36">
        <v>1</v>
      </c>
      <c r="Y1894" s="36">
        <v>0</v>
      </c>
      <c r="Z1894" s="36">
        <v>1</v>
      </c>
      <c r="AA1894" s="36">
        <v>2.4</v>
      </c>
      <c r="AB1894" s="36">
        <v>1.5</v>
      </c>
      <c r="AC1894" s="36">
        <v>1.5</v>
      </c>
      <c r="AD1894" s="36">
        <v>109.3</v>
      </c>
      <c r="AE1894" s="36">
        <v>952</v>
      </c>
      <c r="AF1894" s="36" t="s">
        <v>25111</v>
      </c>
      <c r="AG1894" s="37">
        <v>4.3236999999999997</v>
      </c>
      <c r="AK1894" s="63">
        <v>2617</v>
      </c>
      <c r="AL1894" s="64" t="s">
        <v>25112</v>
      </c>
      <c r="AM1894" s="64" t="s">
        <v>577</v>
      </c>
      <c r="AN1894" s="64" t="s">
        <v>25113</v>
      </c>
      <c r="AO1894" s="64" t="s">
        <v>25114</v>
      </c>
      <c r="AP1894" s="64" t="s">
        <v>25115</v>
      </c>
      <c r="AQ1894" s="64" t="s">
        <v>25116</v>
      </c>
      <c r="AV1894" s="64" t="s">
        <v>25107</v>
      </c>
      <c r="AW1894" s="65" t="s">
        <v>25107</v>
      </c>
    </row>
    <row r="1895" spans="1:49" x14ac:dyDescent="0.25">
      <c r="A1895" s="15" t="s">
        <v>1676</v>
      </c>
      <c r="B1895" s="15" t="s">
        <v>1674</v>
      </c>
      <c r="C1895" s="18" t="s">
        <v>1675</v>
      </c>
      <c r="D1895" s="5" t="e">
        <f t="shared" si="87"/>
        <v>#NUM!</v>
      </c>
      <c r="E1895" s="8" t="e">
        <f t="shared" si="88"/>
        <v>#NUM!</v>
      </c>
      <c r="F1895" s="11" t="e">
        <f t="shared" si="89"/>
        <v>#NUM!</v>
      </c>
      <c r="G1895" s="21">
        <v>0</v>
      </c>
      <c r="H1895" s="24">
        <v>3.4</v>
      </c>
      <c r="I1895" s="30">
        <v>0</v>
      </c>
      <c r="J1895" s="27">
        <v>16353000</v>
      </c>
      <c r="K1895" s="30">
        <v>0</v>
      </c>
      <c r="L1895" s="27">
        <v>320640</v>
      </c>
      <c r="M1895" s="30">
        <v>0</v>
      </c>
      <c r="N1895" s="27">
        <v>15016000</v>
      </c>
      <c r="O1895" s="41">
        <v>0</v>
      </c>
      <c r="P1895" s="42">
        <v>4</v>
      </c>
      <c r="Q1895" s="35">
        <v>32</v>
      </c>
      <c r="R1895" s="36">
        <v>4</v>
      </c>
      <c r="S1895" s="36">
        <v>4</v>
      </c>
      <c r="T1895" s="36">
        <v>4</v>
      </c>
      <c r="U1895" s="36">
        <v>0</v>
      </c>
      <c r="V1895" s="36">
        <v>4</v>
      </c>
      <c r="W1895" s="36">
        <v>0</v>
      </c>
      <c r="X1895" s="36">
        <v>4</v>
      </c>
      <c r="Y1895" s="36">
        <v>0</v>
      </c>
      <c r="Z1895" s="36">
        <v>4</v>
      </c>
      <c r="AA1895" s="36">
        <v>3.4</v>
      </c>
      <c r="AB1895" s="36">
        <v>3.4</v>
      </c>
      <c r="AC1895" s="36">
        <v>3.4</v>
      </c>
      <c r="AD1895" s="36">
        <v>132.16</v>
      </c>
      <c r="AE1895" s="36">
        <v>1154</v>
      </c>
      <c r="AF1895" s="36" t="s">
        <v>1677</v>
      </c>
      <c r="AG1895" s="37">
        <v>4.0472999999999999</v>
      </c>
      <c r="AK1895" s="63">
        <v>180</v>
      </c>
      <c r="AL1895" s="64" t="s">
        <v>1678</v>
      </c>
      <c r="AM1895" s="64" t="s">
        <v>100</v>
      </c>
      <c r="AN1895" s="64" t="s">
        <v>1679</v>
      </c>
      <c r="AO1895" s="64" t="s">
        <v>1680</v>
      </c>
      <c r="AP1895" s="64" t="s">
        <v>1681</v>
      </c>
      <c r="AQ1895" s="64" t="s">
        <v>1681</v>
      </c>
      <c r="AV1895" s="64" t="s">
        <v>1672</v>
      </c>
      <c r="AW1895" s="65" t="s">
        <v>1673</v>
      </c>
    </row>
    <row r="1896" spans="1:49" x14ac:dyDescent="0.25">
      <c r="A1896" s="15" t="s">
        <v>20279</v>
      </c>
      <c r="B1896" s="15" t="s">
        <v>20277</v>
      </c>
      <c r="C1896" s="18" t="s">
        <v>20278</v>
      </c>
      <c r="D1896" s="5" t="e">
        <f t="shared" si="87"/>
        <v>#NUM!</v>
      </c>
      <c r="E1896" s="8" t="e">
        <f t="shared" si="88"/>
        <v>#NUM!</v>
      </c>
      <c r="F1896" s="11" t="e">
        <f t="shared" si="89"/>
        <v>#NUM!</v>
      </c>
      <c r="G1896" s="21">
        <v>0</v>
      </c>
      <c r="H1896" s="24">
        <v>11.2</v>
      </c>
      <c r="I1896" s="30">
        <v>0</v>
      </c>
      <c r="J1896" s="27">
        <v>14468000</v>
      </c>
      <c r="K1896" s="30">
        <v>0</v>
      </c>
      <c r="L1896" s="27">
        <v>1607500</v>
      </c>
      <c r="M1896" s="30">
        <v>0</v>
      </c>
      <c r="N1896" s="27">
        <v>15012000</v>
      </c>
      <c r="O1896" s="41">
        <v>0</v>
      </c>
      <c r="P1896" s="42">
        <v>2</v>
      </c>
      <c r="Q1896" s="35">
        <v>3</v>
      </c>
      <c r="R1896" s="36">
        <v>2</v>
      </c>
      <c r="S1896" s="36">
        <v>2</v>
      </c>
      <c r="T1896" s="36">
        <v>2</v>
      </c>
      <c r="U1896" s="36">
        <v>0</v>
      </c>
      <c r="V1896" s="36">
        <v>2</v>
      </c>
      <c r="W1896" s="36">
        <v>0</v>
      </c>
      <c r="X1896" s="36">
        <v>2</v>
      </c>
      <c r="Y1896" s="36">
        <v>0</v>
      </c>
      <c r="Z1896" s="36">
        <v>2</v>
      </c>
      <c r="AA1896" s="36">
        <v>11.2</v>
      </c>
      <c r="AB1896" s="36">
        <v>11.2</v>
      </c>
      <c r="AC1896" s="36">
        <v>11.2</v>
      </c>
      <c r="AD1896" s="36">
        <v>21.65</v>
      </c>
      <c r="AE1896" s="36">
        <v>206</v>
      </c>
      <c r="AF1896" s="36" t="s">
        <v>20280</v>
      </c>
      <c r="AG1896" s="37">
        <v>3.2601</v>
      </c>
      <c r="AK1896" s="63">
        <v>2127</v>
      </c>
      <c r="AL1896" s="64" t="s">
        <v>20281</v>
      </c>
      <c r="AM1896" s="64" t="s">
        <v>186</v>
      </c>
      <c r="AN1896" s="64" t="s">
        <v>20282</v>
      </c>
      <c r="AO1896" s="64" t="s">
        <v>20283</v>
      </c>
      <c r="AP1896" s="64" t="s">
        <v>20284</v>
      </c>
      <c r="AQ1896" s="64" t="s">
        <v>20284</v>
      </c>
      <c r="AV1896" s="64" t="s">
        <v>20276</v>
      </c>
      <c r="AW1896" s="65" t="s">
        <v>20276</v>
      </c>
    </row>
    <row r="1897" spans="1:49" x14ac:dyDescent="0.25">
      <c r="A1897" s="15" t="s">
        <v>5960</v>
      </c>
      <c r="B1897" s="15" t="s">
        <v>5958</v>
      </c>
      <c r="C1897" s="18" t="s">
        <v>5959</v>
      </c>
      <c r="D1897" s="5" t="e">
        <f t="shared" si="87"/>
        <v>#NUM!</v>
      </c>
      <c r="E1897" s="8" t="e">
        <f t="shared" si="88"/>
        <v>#NUM!</v>
      </c>
      <c r="F1897" s="11" t="e">
        <f t="shared" si="89"/>
        <v>#NUM!</v>
      </c>
      <c r="G1897" s="21">
        <v>0</v>
      </c>
      <c r="H1897" s="24">
        <v>3.1</v>
      </c>
      <c r="I1897" s="30">
        <v>0</v>
      </c>
      <c r="J1897" s="27">
        <v>17828000</v>
      </c>
      <c r="K1897" s="30">
        <v>0</v>
      </c>
      <c r="L1897" s="27">
        <v>469150</v>
      </c>
      <c r="M1897" s="30">
        <v>0</v>
      </c>
      <c r="N1897" s="27">
        <v>14995000</v>
      </c>
      <c r="O1897" s="41">
        <v>0</v>
      </c>
      <c r="P1897" s="42">
        <v>2</v>
      </c>
      <c r="Q1897" s="35">
        <v>6</v>
      </c>
      <c r="R1897" s="36">
        <v>2</v>
      </c>
      <c r="S1897" s="36">
        <v>2</v>
      </c>
      <c r="T1897" s="36">
        <v>2</v>
      </c>
      <c r="U1897" s="36">
        <v>0</v>
      </c>
      <c r="V1897" s="36">
        <v>2</v>
      </c>
      <c r="W1897" s="36">
        <v>0</v>
      </c>
      <c r="X1897" s="36">
        <v>2</v>
      </c>
      <c r="Y1897" s="36">
        <v>0</v>
      </c>
      <c r="Z1897" s="36">
        <v>2</v>
      </c>
      <c r="AA1897" s="36">
        <v>3.1</v>
      </c>
      <c r="AB1897" s="36">
        <v>3.1</v>
      </c>
      <c r="AC1897" s="36">
        <v>3.1</v>
      </c>
      <c r="AD1897" s="36">
        <v>70.465999999999994</v>
      </c>
      <c r="AE1897" s="36">
        <v>621</v>
      </c>
      <c r="AF1897" s="36" t="s">
        <v>5961</v>
      </c>
      <c r="AG1897" s="37">
        <v>2.8864000000000001</v>
      </c>
      <c r="AK1897" s="63">
        <v>658</v>
      </c>
      <c r="AL1897" s="64" t="s">
        <v>5962</v>
      </c>
      <c r="AM1897" s="64" t="s">
        <v>186</v>
      </c>
      <c r="AN1897" s="64" t="s">
        <v>5963</v>
      </c>
      <c r="AO1897" s="64" t="s">
        <v>5964</v>
      </c>
      <c r="AP1897" s="64" t="s">
        <v>5965</v>
      </c>
      <c r="AQ1897" s="64" t="s">
        <v>5965</v>
      </c>
      <c r="AV1897" s="64" t="s">
        <v>5957</v>
      </c>
      <c r="AW1897" s="65" t="s">
        <v>5957</v>
      </c>
    </row>
    <row r="1898" spans="1:49" x14ac:dyDescent="0.25">
      <c r="A1898" s="15" t="s">
        <v>16269</v>
      </c>
      <c r="B1898" s="15" t="s">
        <v>16267</v>
      </c>
      <c r="C1898" s="18" t="s">
        <v>16268</v>
      </c>
      <c r="D1898" s="5" t="e">
        <f t="shared" si="87"/>
        <v>#NUM!</v>
      </c>
      <c r="E1898" s="8" t="e">
        <f t="shared" si="88"/>
        <v>#NUM!</v>
      </c>
      <c r="F1898" s="11" t="e">
        <f t="shared" si="89"/>
        <v>#NUM!</v>
      </c>
      <c r="G1898" s="21">
        <v>0</v>
      </c>
      <c r="H1898" s="24">
        <v>3.1</v>
      </c>
      <c r="I1898" s="30">
        <v>0</v>
      </c>
      <c r="J1898" s="27">
        <v>15622000</v>
      </c>
      <c r="K1898" s="30">
        <v>0</v>
      </c>
      <c r="L1898" s="27">
        <v>446350</v>
      </c>
      <c r="M1898" s="30">
        <v>0</v>
      </c>
      <c r="N1898" s="27">
        <v>14981000</v>
      </c>
      <c r="O1898" s="41">
        <v>0</v>
      </c>
      <c r="P1898" s="42">
        <v>3</v>
      </c>
      <c r="Q1898" s="35">
        <v>3</v>
      </c>
      <c r="R1898" s="36">
        <v>2</v>
      </c>
      <c r="S1898" s="36">
        <v>2</v>
      </c>
      <c r="T1898" s="36">
        <v>2</v>
      </c>
      <c r="U1898" s="36">
        <v>0</v>
      </c>
      <c r="V1898" s="36">
        <v>2</v>
      </c>
      <c r="W1898" s="36">
        <v>0</v>
      </c>
      <c r="X1898" s="36">
        <v>2</v>
      </c>
      <c r="Y1898" s="36">
        <v>0</v>
      </c>
      <c r="Z1898" s="36">
        <v>2</v>
      </c>
      <c r="AA1898" s="36">
        <v>3.1</v>
      </c>
      <c r="AB1898" s="36">
        <v>3.1</v>
      </c>
      <c r="AC1898" s="36">
        <v>3.1</v>
      </c>
      <c r="AD1898" s="36">
        <v>80.558999999999997</v>
      </c>
      <c r="AE1898" s="36">
        <v>700</v>
      </c>
      <c r="AF1898" s="36" t="s">
        <v>16270</v>
      </c>
      <c r="AG1898" s="37">
        <v>4.2160000000000002</v>
      </c>
      <c r="AK1898" s="63">
        <v>1709</v>
      </c>
      <c r="AL1898" s="64" t="s">
        <v>16271</v>
      </c>
      <c r="AM1898" s="64" t="s">
        <v>186</v>
      </c>
      <c r="AN1898" s="64" t="s">
        <v>16272</v>
      </c>
      <c r="AO1898" s="64" t="s">
        <v>16273</v>
      </c>
      <c r="AP1898" s="64" t="s">
        <v>16274</v>
      </c>
      <c r="AQ1898" s="64" t="s">
        <v>16275</v>
      </c>
      <c r="AV1898" s="64" t="s">
        <v>16266</v>
      </c>
      <c r="AW1898" s="65" t="s">
        <v>16266</v>
      </c>
    </row>
    <row r="1899" spans="1:49" x14ac:dyDescent="0.25">
      <c r="A1899" s="15" t="s">
        <v>999</v>
      </c>
      <c r="B1899" s="15" t="s">
        <v>997</v>
      </c>
      <c r="C1899" s="18" t="s">
        <v>998</v>
      </c>
      <c r="D1899" s="5" t="e">
        <f t="shared" si="87"/>
        <v>#NUM!</v>
      </c>
      <c r="E1899" s="8" t="e">
        <f t="shared" si="88"/>
        <v>#NUM!</v>
      </c>
      <c r="F1899" s="11" t="e">
        <f t="shared" si="89"/>
        <v>#NUM!</v>
      </c>
      <c r="G1899" s="21">
        <v>0</v>
      </c>
      <c r="H1899" s="24">
        <v>4.5999999999999996</v>
      </c>
      <c r="I1899" s="30">
        <v>0</v>
      </c>
      <c r="J1899" s="27">
        <v>17009000</v>
      </c>
      <c r="K1899" s="30">
        <v>0</v>
      </c>
      <c r="L1899" s="27">
        <v>447620</v>
      </c>
      <c r="M1899" s="30">
        <v>0</v>
      </c>
      <c r="N1899" s="27">
        <v>14972000</v>
      </c>
      <c r="O1899" s="41">
        <v>0</v>
      </c>
      <c r="P1899" s="42">
        <v>3</v>
      </c>
      <c r="Q1899" s="35">
        <v>5</v>
      </c>
      <c r="R1899" s="36">
        <v>2</v>
      </c>
      <c r="S1899" s="36">
        <v>2</v>
      </c>
      <c r="T1899" s="36">
        <v>2</v>
      </c>
      <c r="U1899" s="36">
        <v>0</v>
      </c>
      <c r="V1899" s="36">
        <v>2</v>
      </c>
      <c r="W1899" s="36">
        <v>0</v>
      </c>
      <c r="X1899" s="36">
        <v>2</v>
      </c>
      <c r="Y1899" s="36">
        <v>0</v>
      </c>
      <c r="Z1899" s="36">
        <v>2</v>
      </c>
      <c r="AA1899" s="36">
        <v>4.5999999999999996</v>
      </c>
      <c r="AB1899" s="36">
        <v>4.5999999999999996</v>
      </c>
      <c r="AC1899" s="36">
        <v>4.5999999999999996</v>
      </c>
      <c r="AD1899" s="36">
        <v>73.915000000000006</v>
      </c>
      <c r="AE1899" s="36">
        <v>659</v>
      </c>
      <c r="AF1899" s="36" t="s">
        <v>1000</v>
      </c>
      <c r="AG1899" s="37">
        <v>4.5343</v>
      </c>
      <c r="AK1899" s="63">
        <v>104</v>
      </c>
      <c r="AL1899" s="64" t="s">
        <v>1001</v>
      </c>
      <c r="AM1899" s="64" t="s">
        <v>186</v>
      </c>
      <c r="AN1899" s="64" t="s">
        <v>1002</v>
      </c>
      <c r="AO1899" s="64" t="s">
        <v>1003</v>
      </c>
      <c r="AP1899" s="64" t="s">
        <v>1004</v>
      </c>
      <c r="AQ1899" s="64" t="s">
        <v>1005</v>
      </c>
      <c r="AV1899" s="64" t="s">
        <v>996</v>
      </c>
      <c r="AW1899" s="65" t="s">
        <v>996</v>
      </c>
    </row>
    <row r="1900" spans="1:49" x14ac:dyDescent="0.25">
      <c r="A1900" s="15" t="s">
        <v>24031</v>
      </c>
      <c r="B1900" s="15" t="s">
        <v>24029</v>
      </c>
      <c r="C1900" s="18" t="s">
        <v>24030</v>
      </c>
      <c r="D1900" s="5" t="e">
        <f t="shared" si="87"/>
        <v>#NUM!</v>
      </c>
      <c r="E1900" s="8" t="e">
        <f t="shared" si="88"/>
        <v>#NUM!</v>
      </c>
      <c r="F1900" s="11" t="e">
        <f t="shared" si="89"/>
        <v>#NUM!</v>
      </c>
      <c r="G1900" s="21">
        <v>0</v>
      </c>
      <c r="H1900" s="24">
        <v>1.7</v>
      </c>
      <c r="I1900" s="30">
        <v>0</v>
      </c>
      <c r="J1900" s="27">
        <v>15001000</v>
      </c>
      <c r="K1900" s="30">
        <v>0</v>
      </c>
      <c r="L1900" s="27">
        <v>384640</v>
      </c>
      <c r="M1900" s="30">
        <v>0</v>
      </c>
      <c r="N1900" s="27">
        <v>14948000</v>
      </c>
      <c r="O1900" s="41">
        <v>0</v>
      </c>
      <c r="P1900" s="42">
        <v>3</v>
      </c>
      <c r="Q1900" s="35">
        <v>3</v>
      </c>
      <c r="R1900" s="36">
        <v>1</v>
      </c>
      <c r="S1900" s="36">
        <v>1</v>
      </c>
      <c r="T1900" s="36">
        <v>1</v>
      </c>
      <c r="U1900" s="36">
        <v>0</v>
      </c>
      <c r="V1900" s="36">
        <v>1</v>
      </c>
      <c r="W1900" s="36">
        <v>0</v>
      </c>
      <c r="X1900" s="36">
        <v>1</v>
      </c>
      <c r="Y1900" s="36">
        <v>0</v>
      </c>
      <c r="Z1900" s="36">
        <v>1</v>
      </c>
      <c r="AA1900" s="36">
        <v>1.7</v>
      </c>
      <c r="AB1900" s="36">
        <v>1.7</v>
      </c>
      <c r="AC1900" s="36">
        <v>1.7</v>
      </c>
      <c r="AD1900" s="36">
        <v>81.481999999999999</v>
      </c>
      <c r="AE1900" s="36">
        <v>726</v>
      </c>
      <c r="AF1900" s="36" t="s">
        <v>24032</v>
      </c>
      <c r="AG1900" s="37">
        <v>1.7022999999999999</v>
      </c>
      <c r="AK1900" s="63">
        <v>2509</v>
      </c>
      <c r="AL1900" s="64">
        <v>13477</v>
      </c>
      <c r="AM1900" s="64" t="b">
        <v>1</v>
      </c>
      <c r="AN1900" s="64">
        <v>14219</v>
      </c>
      <c r="AO1900" s="64" t="s">
        <v>24033</v>
      </c>
      <c r="AP1900" s="64" t="s">
        <v>24034</v>
      </c>
      <c r="AQ1900" s="64">
        <v>44846</v>
      </c>
      <c r="AV1900" s="64" t="s">
        <v>24028</v>
      </c>
      <c r="AW1900" s="65" t="s">
        <v>24028</v>
      </c>
    </row>
    <row r="1901" spans="1:49" x14ac:dyDescent="0.25">
      <c r="A1901" s="15" t="s">
        <v>2763</v>
      </c>
      <c r="B1901" s="15" t="s">
        <v>2761</v>
      </c>
      <c r="C1901" s="18" t="s">
        <v>2762</v>
      </c>
      <c r="D1901" s="5" t="e">
        <f t="shared" si="87"/>
        <v>#NUM!</v>
      </c>
      <c r="E1901" s="8" t="e">
        <f t="shared" si="88"/>
        <v>#NUM!</v>
      </c>
      <c r="F1901" s="11" t="e">
        <f t="shared" si="89"/>
        <v>#NUM!</v>
      </c>
      <c r="G1901" s="21">
        <v>0</v>
      </c>
      <c r="H1901" s="24">
        <v>6.6</v>
      </c>
      <c r="I1901" s="30">
        <v>0</v>
      </c>
      <c r="J1901" s="27">
        <v>16284000</v>
      </c>
      <c r="K1901" s="30">
        <v>0</v>
      </c>
      <c r="L1901" s="27">
        <v>707990</v>
      </c>
      <c r="M1901" s="30">
        <v>0</v>
      </c>
      <c r="N1901" s="27">
        <v>14922000</v>
      </c>
      <c r="O1901" s="41">
        <v>0</v>
      </c>
      <c r="P1901" s="42">
        <v>3</v>
      </c>
      <c r="Q1901" s="35">
        <v>2</v>
      </c>
      <c r="R1901" s="36">
        <v>2</v>
      </c>
      <c r="S1901" s="36">
        <v>2</v>
      </c>
      <c r="T1901" s="36">
        <v>2</v>
      </c>
      <c r="U1901" s="36">
        <v>0</v>
      </c>
      <c r="V1901" s="36">
        <v>2</v>
      </c>
      <c r="W1901" s="36">
        <v>0</v>
      </c>
      <c r="X1901" s="36">
        <v>2</v>
      </c>
      <c r="Y1901" s="36">
        <v>0</v>
      </c>
      <c r="Z1901" s="36">
        <v>2</v>
      </c>
      <c r="AA1901" s="36">
        <v>6.6</v>
      </c>
      <c r="AB1901" s="36">
        <v>6.6</v>
      </c>
      <c r="AC1901" s="36">
        <v>6.6</v>
      </c>
      <c r="AD1901" s="36">
        <v>53.045999999999999</v>
      </c>
      <c r="AE1901" s="36">
        <v>471</v>
      </c>
      <c r="AF1901" s="36" t="s">
        <v>2764</v>
      </c>
      <c r="AG1901" s="37">
        <v>5.1231999999999998</v>
      </c>
      <c r="AK1901" s="63">
        <v>299</v>
      </c>
      <c r="AL1901" s="64" t="s">
        <v>2765</v>
      </c>
      <c r="AM1901" s="64" t="s">
        <v>186</v>
      </c>
      <c r="AN1901" s="64" t="s">
        <v>2766</v>
      </c>
      <c r="AO1901" s="64" t="s">
        <v>2767</v>
      </c>
      <c r="AP1901" s="64" t="s">
        <v>2768</v>
      </c>
      <c r="AQ1901" s="64" t="s">
        <v>2769</v>
      </c>
      <c r="AV1901" s="64" t="s">
        <v>2760</v>
      </c>
      <c r="AW1901" s="65" t="s">
        <v>2760</v>
      </c>
    </row>
    <row r="1902" spans="1:49" x14ac:dyDescent="0.25">
      <c r="A1902" s="15" t="s">
        <v>23476</v>
      </c>
      <c r="B1902" s="15" t="s">
        <v>23474</v>
      </c>
      <c r="C1902" s="18" t="s">
        <v>23475</v>
      </c>
      <c r="D1902" s="5" t="e">
        <f t="shared" si="87"/>
        <v>#NUM!</v>
      </c>
      <c r="E1902" s="8" t="e">
        <f t="shared" si="88"/>
        <v>#NUM!</v>
      </c>
      <c r="F1902" s="11" t="e">
        <f t="shared" si="89"/>
        <v>#NUM!</v>
      </c>
      <c r="G1902" s="21">
        <v>0</v>
      </c>
      <c r="H1902" s="24">
        <v>3.8</v>
      </c>
      <c r="I1902" s="30">
        <v>0</v>
      </c>
      <c r="J1902" s="27">
        <v>15346000</v>
      </c>
      <c r="K1902" s="30">
        <v>0</v>
      </c>
      <c r="L1902" s="27">
        <v>414750</v>
      </c>
      <c r="M1902" s="30">
        <v>0</v>
      </c>
      <c r="N1902" s="27">
        <v>14831000</v>
      </c>
      <c r="O1902" s="41">
        <v>0</v>
      </c>
      <c r="P1902" s="42">
        <v>4</v>
      </c>
      <c r="Q1902" s="35">
        <v>4</v>
      </c>
      <c r="R1902" s="36">
        <v>3</v>
      </c>
      <c r="S1902" s="36">
        <v>3</v>
      </c>
      <c r="T1902" s="36">
        <v>3</v>
      </c>
      <c r="U1902" s="36">
        <v>0</v>
      </c>
      <c r="V1902" s="36">
        <v>3</v>
      </c>
      <c r="W1902" s="36">
        <v>0</v>
      </c>
      <c r="X1902" s="36">
        <v>3</v>
      </c>
      <c r="Y1902" s="36">
        <v>0</v>
      </c>
      <c r="Z1902" s="36">
        <v>3</v>
      </c>
      <c r="AA1902" s="36">
        <v>3.8</v>
      </c>
      <c r="AB1902" s="36">
        <v>3.8</v>
      </c>
      <c r="AC1902" s="36">
        <v>3.8</v>
      </c>
      <c r="AD1902" s="36">
        <v>85.736999999999995</v>
      </c>
      <c r="AE1902" s="36">
        <v>759</v>
      </c>
      <c r="AF1902" s="36" t="s">
        <v>23477</v>
      </c>
      <c r="AG1902" s="37">
        <v>3.4895</v>
      </c>
      <c r="AK1902" s="63">
        <v>2454</v>
      </c>
      <c r="AL1902" s="64" t="s">
        <v>23478</v>
      </c>
      <c r="AM1902" s="64" t="s">
        <v>45</v>
      </c>
      <c r="AN1902" s="64" t="s">
        <v>23479</v>
      </c>
      <c r="AO1902" s="64" t="s">
        <v>23480</v>
      </c>
      <c r="AP1902" s="64" t="s">
        <v>23481</v>
      </c>
      <c r="AQ1902" s="64" t="s">
        <v>23482</v>
      </c>
      <c r="AV1902" s="64" t="s">
        <v>23472</v>
      </c>
      <c r="AW1902" s="65" t="s">
        <v>23473</v>
      </c>
    </row>
    <row r="1903" spans="1:49" x14ac:dyDescent="0.25">
      <c r="A1903" s="15" t="s">
        <v>3190</v>
      </c>
      <c r="B1903" s="15" t="s">
        <v>3188</v>
      </c>
      <c r="C1903" s="18" t="s">
        <v>3189</v>
      </c>
      <c r="D1903" s="5" t="e">
        <f t="shared" si="87"/>
        <v>#NUM!</v>
      </c>
      <c r="E1903" s="8" t="e">
        <f t="shared" si="88"/>
        <v>#NUM!</v>
      </c>
      <c r="F1903" s="11" t="e">
        <f t="shared" si="89"/>
        <v>#NUM!</v>
      </c>
      <c r="G1903" s="21">
        <v>0</v>
      </c>
      <c r="H1903" s="24">
        <v>6.6</v>
      </c>
      <c r="I1903" s="30">
        <v>0</v>
      </c>
      <c r="J1903" s="27">
        <v>15952000</v>
      </c>
      <c r="K1903" s="30">
        <v>0</v>
      </c>
      <c r="L1903" s="27">
        <v>483390</v>
      </c>
      <c r="M1903" s="30">
        <v>0</v>
      </c>
      <c r="N1903" s="27">
        <v>14803000</v>
      </c>
      <c r="O1903" s="41">
        <v>0</v>
      </c>
      <c r="P1903" s="42">
        <v>3</v>
      </c>
      <c r="Q1903" s="35">
        <v>5</v>
      </c>
      <c r="R1903" s="36">
        <v>3</v>
      </c>
      <c r="S1903" s="36">
        <v>3</v>
      </c>
      <c r="T1903" s="36">
        <v>3</v>
      </c>
      <c r="U1903" s="36">
        <v>0</v>
      </c>
      <c r="V1903" s="36">
        <v>3</v>
      </c>
      <c r="W1903" s="36">
        <v>0</v>
      </c>
      <c r="X1903" s="36">
        <v>3</v>
      </c>
      <c r="Y1903" s="36">
        <v>0</v>
      </c>
      <c r="Z1903" s="36">
        <v>3</v>
      </c>
      <c r="AA1903" s="36">
        <v>6.6</v>
      </c>
      <c r="AB1903" s="36">
        <v>6.6</v>
      </c>
      <c r="AC1903" s="36">
        <v>6.6</v>
      </c>
      <c r="AD1903" s="36">
        <v>77.921000000000006</v>
      </c>
      <c r="AE1903" s="36">
        <v>682</v>
      </c>
      <c r="AF1903" s="36" t="s">
        <v>3191</v>
      </c>
      <c r="AG1903" s="37">
        <v>7.8710000000000004</v>
      </c>
      <c r="AK1903" s="63">
        <v>345</v>
      </c>
      <c r="AL1903" s="64" t="s">
        <v>3192</v>
      </c>
      <c r="AM1903" s="64" t="s">
        <v>45</v>
      </c>
      <c r="AN1903" s="64" t="s">
        <v>3193</v>
      </c>
      <c r="AO1903" s="64" t="s">
        <v>3194</v>
      </c>
      <c r="AP1903" s="64" t="s">
        <v>3195</v>
      </c>
      <c r="AQ1903" s="64" t="s">
        <v>3195</v>
      </c>
      <c r="AV1903" s="64" t="s">
        <v>3186</v>
      </c>
      <c r="AW1903" s="65" t="s">
        <v>3187</v>
      </c>
    </row>
    <row r="1904" spans="1:49" x14ac:dyDescent="0.25">
      <c r="A1904" s="15" t="s">
        <v>17745</v>
      </c>
      <c r="B1904" s="15" t="s">
        <v>17743</v>
      </c>
      <c r="C1904" s="18" t="s">
        <v>17744</v>
      </c>
      <c r="D1904" s="5" t="e">
        <f t="shared" si="87"/>
        <v>#NUM!</v>
      </c>
      <c r="E1904" s="8" t="e">
        <f t="shared" si="88"/>
        <v>#NUM!</v>
      </c>
      <c r="F1904" s="11" t="e">
        <f t="shared" si="89"/>
        <v>#NUM!</v>
      </c>
      <c r="G1904" s="21">
        <v>0</v>
      </c>
      <c r="H1904" s="24">
        <v>4.0999999999999996</v>
      </c>
      <c r="I1904" s="30">
        <v>0</v>
      </c>
      <c r="J1904" s="27">
        <v>13829000</v>
      </c>
      <c r="K1904" s="30">
        <v>0</v>
      </c>
      <c r="L1904" s="27">
        <v>395110</v>
      </c>
      <c r="M1904" s="30">
        <v>0</v>
      </c>
      <c r="N1904" s="27">
        <v>14745000</v>
      </c>
      <c r="O1904" s="41">
        <v>0</v>
      </c>
      <c r="P1904" s="42">
        <v>2</v>
      </c>
      <c r="Q1904" s="35">
        <v>2</v>
      </c>
      <c r="R1904" s="36">
        <v>2</v>
      </c>
      <c r="S1904" s="36">
        <v>2</v>
      </c>
      <c r="T1904" s="36">
        <v>2</v>
      </c>
      <c r="U1904" s="36">
        <v>0</v>
      </c>
      <c r="V1904" s="36">
        <v>2</v>
      </c>
      <c r="W1904" s="36">
        <v>0</v>
      </c>
      <c r="X1904" s="36">
        <v>2</v>
      </c>
      <c r="Y1904" s="36">
        <v>0</v>
      </c>
      <c r="Z1904" s="36">
        <v>2</v>
      </c>
      <c r="AA1904" s="36">
        <v>4.0999999999999996</v>
      </c>
      <c r="AB1904" s="36">
        <v>4.0999999999999996</v>
      </c>
      <c r="AC1904" s="36">
        <v>4.0999999999999996</v>
      </c>
      <c r="AD1904" s="36">
        <v>80.138999999999996</v>
      </c>
      <c r="AE1904" s="36">
        <v>710</v>
      </c>
      <c r="AF1904" s="36" t="s">
        <v>17746</v>
      </c>
      <c r="AG1904" s="37">
        <v>3.8915000000000002</v>
      </c>
      <c r="AK1904" s="63">
        <v>1860</v>
      </c>
      <c r="AL1904" s="64" t="s">
        <v>17747</v>
      </c>
      <c r="AM1904" s="64" t="s">
        <v>186</v>
      </c>
      <c r="AN1904" s="64" t="s">
        <v>17748</v>
      </c>
      <c r="AO1904" s="64" t="s">
        <v>17749</v>
      </c>
      <c r="AP1904" s="64" t="s">
        <v>17750</v>
      </c>
      <c r="AQ1904" s="64" t="s">
        <v>17750</v>
      </c>
      <c r="AV1904" s="64" t="s">
        <v>17742</v>
      </c>
      <c r="AW1904" s="65" t="s">
        <v>17742</v>
      </c>
    </row>
    <row r="1905" spans="1:49" x14ac:dyDescent="0.25">
      <c r="A1905" s="15" t="s">
        <v>183</v>
      </c>
      <c r="B1905" s="15" t="s">
        <v>181</v>
      </c>
      <c r="C1905" s="18" t="s">
        <v>182</v>
      </c>
      <c r="D1905" s="5" t="e">
        <f t="shared" si="87"/>
        <v>#NUM!</v>
      </c>
      <c r="E1905" s="8" t="e">
        <f t="shared" si="88"/>
        <v>#NUM!</v>
      </c>
      <c r="F1905" s="11" t="e">
        <f t="shared" si="89"/>
        <v>#NUM!</v>
      </c>
      <c r="G1905" s="21">
        <v>0</v>
      </c>
      <c r="H1905" s="24">
        <v>3.6</v>
      </c>
      <c r="I1905" s="30">
        <v>0</v>
      </c>
      <c r="J1905" s="27">
        <v>16824000</v>
      </c>
      <c r="K1905" s="30">
        <v>0</v>
      </c>
      <c r="L1905" s="27">
        <v>731470</v>
      </c>
      <c r="M1905" s="30">
        <v>0</v>
      </c>
      <c r="N1905" s="27">
        <v>14725000</v>
      </c>
      <c r="O1905" s="41">
        <v>0</v>
      </c>
      <c r="P1905" s="42">
        <v>3</v>
      </c>
      <c r="Q1905" s="35">
        <v>2</v>
      </c>
      <c r="R1905" s="36">
        <v>2</v>
      </c>
      <c r="S1905" s="36">
        <v>2</v>
      </c>
      <c r="T1905" s="36">
        <v>2</v>
      </c>
      <c r="U1905" s="36">
        <v>0</v>
      </c>
      <c r="V1905" s="36">
        <v>2</v>
      </c>
      <c r="W1905" s="36">
        <v>0</v>
      </c>
      <c r="X1905" s="36">
        <v>2</v>
      </c>
      <c r="Y1905" s="36">
        <v>0</v>
      </c>
      <c r="Z1905" s="36">
        <v>2</v>
      </c>
      <c r="AA1905" s="36">
        <v>3.6</v>
      </c>
      <c r="AB1905" s="36">
        <v>3.6</v>
      </c>
      <c r="AC1905" s="36">
        <v>3.6</v>
      </c>
      <c r="AD1905" s="36">
        <v>65.340999999999994</v>
      </c>
      <c r="AE1905" s="36">
        <v>551</v>
      </c>
      <c r="AF1905" s="36" t="s">
        <v>184</v>
      </c>
      <c r="AG1905" s="37">
        <v>3.1937000000000002</v>
      </c>
      <c r="AK1905" s="63">
        <v>15</v>
      </c>
      <c r="AL1905" s="64" t="s">
        <v>185</v>
      </c>
      <c r="AM1905" s="64" t="s">
        <v>186</v>
      </c>
      <c r="AN1905" s="64" t="s">
        <v>187</v>
      </c>
      <c r="AO1905" s="64" t="s">
        <v>188</v>
      </c>
      <c r="AP1905" s="64" t="s">
        <v>189</v>
      </c>
      <c r="AQ1905" s="64" t="s">
        <v>190</v>
      </c>
      <c r="AV1905" s="64" t="s">
        <v>180</v>
      </c>
      <c r="AW1905" s="65" t="s">
        <v>180</v>
      </c>
    </row>
    <row r="1906" spans="1:49" x14ac:dyDescent="0.25">
      <c r="A1906" s="15" t="s">
        <v>18892</v>
      </c>
      <c r="B1906" s="15" t="s">
        <v>18890</v>
      </c>
      <c r="C1906" s="18" t="s">
        <v>18891</v>
      </c>
      <c r="D1906" s="5">
        <f t="shared" si="87"/>
        <v>1.8950564624480428</v>
      </c>
      <c r="E1906" s="8">
        <f t="shared" si="88"/>
        <v>1.8950259455662994</v>
      </c>
      <c r="F1906" s="11" t="e">
        <f t="shared" si="89"/>
        <v>#NUM!</v>
      </c>
      <c r="G1906" s="21">
        <v>4.3</v>
      </c>
      <c r="H1906" s="24">
        <v>15.5</v>
      </c>
      <c r="I1906" s="30">
        <v>4027300</v>
      </c>
      <c r="J1906" s="27">
        <v>14979000</v>
      </c>
      <c r="K1906" s="30">
        <v>105980</v>
      </c>
      <c r="L1906" s="27">
        <v>394170</v>
      </c>
      <c r="M1906" s="30">
        <v>0</v>
      </c>
      <c r="N1906" s="27">
        <v>14661000</v>
      </c>
      <c r="O1906" s="41">
        <v>1</v>
      </c>
      <c r="P1906" s="42">
        <v>3</v>
      </c>
      <c r="Q1906" s="35">
        <v>3</v>
      </c>
      <c r="R1906" s="36">
        <v>7</v>
      </c>
      <c r="S1906" s="36">
        <v>1</v>
      </c>
      <c r="T1906" s="36">
        <v>1</v>
      </c>
      <c r="U1906" s="36">
        <v>4</v>
      </c>
      <c r="V1906" s="36">
        <v>7</v>
      </c>
      <c r="W1906" s="36">
        <v>1</v>
      </c>
      <c r="X1906" s="36">
        <v>1</v>
      </c>
      <c r="Y1906" s="36">
        <v>1</v>
      </c>
      <c r="Z1906" s="36">
        <v>1</v>
      </c>
      <c r="AA1906" s="36">
        <v>15.5</v>
      </c>
      <c r="AB1906" s="36">
        <v>1.3</v>
      </c>
      <c r="AC1906" s="36">
        <v>1.3</v>
      </c>
      <c r="AD1906" s="36">
        <v>87.715000000000003</v>
      </c>
      <c r="AE1906" s="36">
        <v>746</v>
      </c>
      <c r="AF1906" s="36" t="s">
        <v>18893</v>
      </c>
      <c r="AG1906" s="37">
        <v>2.5087999999999999</v>
      </c>
      <c r="AK1906" s="63">
        <v>1982</v>
      </c>
      <c r="AL1906" s="64" t="s">
        <v>18894</v>
      </c>
      <c r="AM1906" s="64" t="s">
        <v>4402</v>
      </c>
      <c r="AN1906" s="64" t="s">
        <v>18895</v>
      </c>
      <c r="AO1906" s="64" t="s">
        <v>18896</v>
      </c>
      <c r="AP1906" s="64" t="s">
        <v>18897</v>
      </c>
      <c r="AQ1906" s="64" t="s">
        <v>18898</v>
      </c>
      <c r="AS1906" s="64">
        <v>10</v>
      </c>
      <c r="AU1906" s="64">
        <v>37</v>
      </c>
      <c r="AV1906" s="64" t="s">
        <v>18889</v>
      </c>
      <c r="AW1906" s="65" t="s">
        <v>18889</v>
      </c>
    </row>
    <row r="1907" spans="1:49" x14ac:dyDescent="0.25">
      <c r="A1907" s="15" t="s">
        <v>18334</v>
      </c>
      <c r="B1907" s="15" t="s">
        <v>18332</v>
      </c>
      <c r="C1907" s="18" t="s">
        <v>18333</v>
      </c>
      <c r="D1907" s="5">
        <f t="shared" si="87"/>
        <v>0.67605654783437785</v>
      </c>
      <c r="E1907" s="8">
        <f t="shared" si="88"/>
        <v>0.67612654117737492</v>
      </c>
      <c r="F1907" s="11" t="e">
        <f t="shared" si="89"/>
        <v>#NUM!</v>
      </c>
      <c r="G1907" s="21">
        <v>2.2999999999999998</v>
      </c>
      <c r="H1907" s="24">
        <v>3.6</v>
      </c>
      <c r="I1907" s="30">
        <v>10208000</v>
      </c>
      <c r="J1907" s="27">
        <v>16310000</v>
      </c>
      <c r="K1907" s="30">
        <v>243040</v>
      </c>
      <c r="L1907" s="27">
        <v>388340</v>
      </c>
      <c r="M1907" s="30">
        <v>0</v>
      </c>
      <c r="N1907" s="27">
        <v>14545000</v>
      </c>
      <c r="O1907" s="41">
        <v>1</v>
      </c>
      <c r="P1907" s="42">
        <v>2</v>
      </c>
      <c r="Q1907" s="35">
        <v>2</v>
      </c>
      <c r="R1907" s="36">
        <v>2</v>
      </c>
      <c r="S1907" s="36">
        <v>2</v>
      </c>
      <c r="T1907" s="36">
        <v>2</v>
      </c>
      <c r="U1907" s="36">
        <v>1</v>
      </c>
      <c r="V1907" s="36">
        <v>2</v>
      </c>
      <c r="W1907" s="36">
        <v>1</v>
      </c>
      <c r="X1907" s="36">
        <v>2</v>
      </c>
      <c r="Y1907" s="36">
        <v>1</v>
      </c>
      <c r="Z1907" s="36">
        <v>2</v>
      </c>
      <c r="AA1907" s="36">
        <v>3.6</v>
      </c>
      <c r="AB1907" s="36">
        <v>3.6</v>
      </c>
      <c r="AC1907" s="36">
        <v>3.6</v>
      </c>
      <c r="AD1907" s="36">
        <v>103.88</v>
      </c>
      <c r="AE1907" s="36">
        <v>914</v>
      </c>
      <c r="AF1907" s="36" t="s">
        <v>18335</v>
      </c>
      <c r="AG1907" s="37">
        <v>3.7793999999999999</v>
      </c>
      <c r="AK1907" s="63">
        <v>1924</v>
      </c>
      <c r="AL1907" s="64" t="s">
        <v>18336</v>
      </c>
      <c r="AM1907" s="64" t="s">
        <v>186</v>
      </c>
      <c r="AN1907" s="64" t="s">
        <v>18337</v>
      </c>
      <c r="AO1907" s="64" t="s">
        <v>18338</v>
      </c>
      <c r="AP1907" s="64" t="s">
        <v>18339</v>
      </c>
      <c r="AQ1907" s="64" t="s">
        <v>18340</v>
      </c>
      <c r="AV1907" s="64" t="s">
        <v>18331</v>
      </c>
      <c r="AW1907" s="65" t="s">
        <v>18331</v>
      </c>
    </row>
    <row r="1908" spans="1:49" x14ac:dyDescent="0.25">
      <c r="A1908" s="15" t="s">
        <v>5279</v>
      </c>
      <c r="B1908" s="15" t="s">
        <v>5277</v>
      </c>
      <c r="C1908" s="18" t="s">
        <v>5278</v>
      </c>
      <c r="D1908" s="5">
        <f t="shared" si="87"/>
        <v>1.1705121299517032</v>
      </c>
      <c r="E1908" s="8">
        <f t="shared" si="88"/>
        <v>1.1705061111405897</v>
      </c>
      <c r="F1908" s="11" t="e">
        <f t="shared" si="89"/>
        <v>#NUM!</v>
      </c>
      <c r="G1908" s="21">
        <v>7.2</v>
      </c>
      <c r="H1908" s="24">
        <v>8.1999999999999993</v>
      </c>
      <c r="I1908" s="30">
        <v>6660400</v>
      </c>
      <c r="J1908" s="27">
        <v>14992000</v>
      </c>
      <c r="K1908" s="30">
        <v>444030</v>
      </c>
      <c r="L1908" s="27">
        <v>999470</v>
      </c>
      <c r="M1908" s="30">
        <v>0</v>
      </c>
      <c r="N1908" s="27">
        <v>14515000</v>
      </c>
      <c r="O1908" s="41">
        <v>1</v>
      </c>
      <c r="P1908" s="42">
        <v>1</v>
      </c>
      <c r="Q1908" s="35">
        <v>7</v>
      </c>
      <c r="R1908" s="36">
        <v>4</v>
      </c>
      <c r="S1908" s="36">
        <v>2</v>
      </c>
      <c r="T1908" s="36">
        <v>2</v>
      </c>
      <c r="U1908" s="36">
        <v>3</v>
      </c>
      <c r="V1908" s="36">
        <v>2</v>
      </c>
      <c r="W1908" s="36">
        <v>1</v>
      </c>
      <c r="X1908" s="36">
        <v>1</v>
      </c>
      <c r="Y1908" s="36">
        <v>1</v>
      </c>
      <c r="Z1908" s="36">
        <v>1</v>
      </c>
      <c r="AA1908" s="36">
        <v>13.7</v>
      </c>
      <c r="AB1908" s="36">
        <v>9.6</v>
      </c>
      <c r="AC1908" s="36">
        <v>9.6</v>
      </c>
      <c r="AD1908" s="36">
        <v>46.938000000000002</v>
      </c>
      <c r="AE1908" s="36">
        <v>416</v>
      </c>
      <c r="AF1908" s="36" t="s">
        <v>5280</v>
      </c>
      <c r="AG1908" s="37">
        <v>5.56</v>
      </c>
      <c r="AK1908" s="63">
        <v>582</v>
      </c>
      <c r="AL1908" s="64" t="s">
        <v>5281</v>
      </c>
      <c r="AM1908" s="64" t="s">
        <v>5167</v>
      </c>
      <c r="AN1908" s="64" t="s">
        <v>5282</v>
      </c>
      <c r="AO1908" s="64" t="s">
        <v>5283</v>
      </c>
      <c r="AP1908" s="64" t="s">
        <v>5284</v>
      </c>
      <c r="AQ1908" s="64" t="s">
        <v>5285</v>
      </c>
      <c r="AV1908" s="64" t="s">
        <v>5275</v>
      </c>
      <c r="AW1908" s="65" t="s">
        <v>5276</v>
      </c>
    </row>
    <row r="1909" spans="1:49" x14ac:dyDescent="0.25">
      <c r="A1909" s="15" t="s">
        <v>7121</v>
      </c>
      <c r="B1909" s="15" t="s">
        <v>7119</v>
      </c>
      <c r="C1909" s="18" t="s">
        <v>7120</v>
      </c>
      <c r="D1909" s="5">
        <f t="shared" si="87"/>
        <v>-0.27772028942561633</v>
      </c>
      <c r="E1909" s="8">
        <f t="shared" si="88"/>
        <v>-0.27770867434960067</v>
      </c>
      <c r="F1909" s="11" t="e">
        <f t="shared" si="89"/>
        <v>#NUM!</v>
      </c>
      <c r="G1909" s="21">
        <v>2.2999999999999998</v>
      </c>
      <c r="H1909" s="24">
        <v>1.8</v>
      </c>
      <c r="I1909" s="30">
        <v>18069000</v>
      </c>
      <c r="J1909" s="27">
        <v>14905000</v>
      </c>
      <c r="K1909" s="30">
        <v>237750</v>
      </c>
      <c r="L1909" s="27">
        <v>196120</v>
      </c>
      <c r="M1909" s="30">
        <v>0</v>
      </c>
      <c r="N1909" s="27">
        <v>14376000</v>
      </c>
      <c r="O1909" s="41">
        <v>3</v>
      </c>
      <c r="P1909" s="42">
        <v>3</v>
      </c>
      <c r="Q1909" s="35">
        <v>4</v>
      </c>
      <c r="R1909" s="36">
        <v>2</v>
      </c>
      <c r="S1909" s="36">
        <v>2</v>
      </c>
      <c r="T1909" s="36">
        <v>2</v>
      </c>
      <c r="U1909" s="36">
        <v>2</v>
      </c>
      <c r="V1909" s="36">
        <v>1</v>
      </c>
      <c r="W1909" s="36">
        <v>2</v>
      </c>
      <c r="X1909" s="36">
        <v>1</v>
      </c>
      <c r="Y1909" s="36">
        <v>2</v>
      </c>
      <c r="Z1909" s="36">
        <v>1</v>
      </c>
      <c r="AA1909" s="36">
        <v>2.2999999999999998</v>
      </c>
      <c r="AB1909" s="36">
        <v>2.2999999999999998</v>
      </c>
      <c r="AC1909" s="36">
        <v>2.2999999999999998</v>
      </c>
      <c r="AD1909" s="36">
        <v>165.69</v>
      </c>
      <c r="AE1909" s="36">
        <v>1449</v>
      </c>
      <c r="AF1909" s="36" t="s">
        <v>7122</v>
      </c>
      <c r="AG1909" s="37">
        <v>12.962</v>
      </c>
      <c r="AK1909" s="63">
        <v>786</v>
      </c>
      <c r="AL1909" s="64" t="s">
        <v>7123</v>
      </c>
      <c r="AM1909" s="64" t="s">
        <v>186</v>
      </c>
      <c r="AN1909" s="64" t="s">
        <v>7124</v>
      </c>
      <c r="AO1909" s="64" t="s">
        <v>7125</v>
      </c>
      <c r="AP1909" s="64" t="s">
        <v>7126</v>
      </c>
      <c r="AQ1909" s="64" t="s">
        <v>7127</v>
      </c>
      <c r="AV1909" s="64" t="s">
        <v>7118</v>
      </c>
      <c r="AW1909" s="65" t="s">
        <v>7118</v>
      </c>
    </row>
    <row r="1910" spans="1:49" x14ac:dyDescent="0.25">
      <c r="A1910" s="15" t="s">
        <v>13348</v>
      </c>
      <c r="B1910" s="15" t="s">
        <v>13346</v>
      </c>
      <c r="C1910" s="18" t="s">
        <v>13347</v>
      </c>
      <c r="D1910" s="5" t="e">
        <f t="shared" si="87"/>
        <v>#NUM!</v>
      </c>
      <c r="E1910" s="8" t="e">
        <f t="shared" si="88"/>
        <v>#NUM!</v>
      </c>
      <c r="F1910" s="11" t="e">
        <f t="shared" si="89"/>
        <v>#NUM!</v>
      </c>
      <c r="G1910" s="21">
        <v>0</v>
      </c>
      <c r="H1910" s="24">
        <v>3.3</v>
      </c>
      <c r="I1910" s="30">
        <v>0</v>
      </c>
      <c r="J1910" s="27">
        <v>14821000</v>
      </c>
      <c r="K1910" s="30">
        <v>0</v>
      </c>
      <c r="L1910" s="27">
        <v>673690</v>
      </c>
      <c r="M1910" s="30">
        <v>0</v>
      </c>
      <c r="N1910" s="27">
        <v>14350000</v>
      </c>
      <c r="O1910" s="41">
        <v>0</v>
      </c>
      <c r="P1910" s="42">
        <v>2</v>
      </c>
      <c r="Q1910" s="35">
        <v>11</v>
      </c>
      <c r="R1910" s="36">
        <v>2</v>
      </c>
      <c r="S1910" s="36">
        <v>2</v>
      </c>
      <c r="T1910" s="36">
        <v>2</v>
      </c>
      <c r="U1910" s="36">
        <v>0</v>
      </c>
      <c r="V1910" s="36">
        <v>2</v>
      </c>
      <c r="W1910" s="36">
        <v>0</v>
      </c>
      <c r="X1910" s="36">
        <v>2</v>
      </c>
      <c r="Y1910" s="36">
        <v>0</v>
      </c>
      <c r="Z1910" s="36">
        <v>2</v>
      </c>
      <c r="AA1910" s="36">
        <v>3.3</v>
      </c>
      <c r="AB1910" s="36">
        <v>3.3</v>
      </c>
      <c r="AC1910" s="36">
        <v>3.3</v>
      </c>
      <c r="AD1910" s="36">
        <v>48.804000000000002</v>
      </c>
      <c r="AE1910" s="36">
        <v>449</v>
      </c>
      <c r="AF1910" s="36" t="s">
        <v>13349</v>
      </c>
      <c r="AG1910" s="37">
        <v>1.8948</v>
      </c>
      <c r="AK1910" s="63">
        <v>1424</v>
      </c>
      <c r="AL1910" s="64" t="s">
        <v>13350</v>
      </c>
      <c r="AM1910" s="64" t="s">
        <v>186</v>
      </c>
      <c r="AN1910" s="64" t="s">
        <v>13351</v>
      </c>
      <c r="AO1910" s="64" t="s">
        <v>13352</v>
      </c>
      <c r="AP1910" s="64" t="s">
        <v>13353</v>
      </c>
      <c r="AQ1910" s="64" t="s">
        <v>13353</v>
      </c>
      <c r="AV1910" s="64" t="s">
        <v>13345</v>
      </c>
      <c r="AW1910" s="65" t="s">
        <v>13345</v>
      </c>
    </row>
    <row r="1911" spans="1:49" x14ac:dyDescent="0.25">
      <c r="A1911" s="15" t="s">
        <v>23040</v>
      </c>
      <c r="B1911" s="15" t="s">
        <v>23038</v>
      </c>
      <c r="C1911" s="18" t="s">
        <v>23039</v>
      </c>
      <c r="D1911" s="5" t="e">
        <f t="shared" si="87"/>
        <v>#NUM!</v>
      </c>
      <c r="E1911" s="8" t="e">
        <f t="shared" si="88"/>
        <v>#NUM!</v>
      </c>
      <c r="F1911" s="11" t="e">
        <f t="shared" si="89"/>
        <v>#NUM!</v>
      </c>
      <c r="G1911" s="21">
        <v>0</v>
      </c>
      <c r="H1911" s="24">
        <v>3.7</v>
      </c>
      <c r="I1911" s="30">
        <v>0</v>
      </c>
      <c r="J1911" s="27">
        <v>14745000</v>
      </c>
      <c r="K1911" s="30">
        <v>0</v>
      </c>
      <c r="L1911" s="27">
        <v>300920</v>
      </c>
      <c r="M1911" s="30">
        <v>0</v>
      </c>
      <c r="N1911" s="27">
        <v>14350000</v>
      </c>
      <c r="O1911" s="41">
        <v>0</v>
      </c>
      <c r="P1911" s="42">
        <v>3</v>
      </c>
      <c r="Q1911" s="35">
        <v>1</v>
      </c>
      <c r="R1911" s="36">
        <v>2</v>
      </c>
      <c r="S1911" s="36">
        <v>2</v>
      </c>
      <c r="T1911" s="36">
        <v>2</v>
      </c>
      <c r="U1911" s="36">
        <v>0</v>
      </c>
      <c r="V1911" s="36">
        <v>2</v>
      </c>
      <c r="W1911" s="36">
        <v>0</v>
      </c>
      <c r="X1911" s="36">
        <v>2</v>
      </c>
      <c r="Y1911" s="36">
        <v>0</v>
      </c>
      <c r="Z1911" s="36">
        <v>2</v>
      </c>
      <c r="AA1911" s="36">
        <v>3.7</v>
      </c>
      <c r="AB1911" s="36">
        <v>3.7</v>
      </c>
      <c r="AC1911" s="36">
        <v>3.7</v>
      </c>
      <c r="AD1911" s="36">
        <v>100.01</v>
      </c>
      <c r="AE1911" s="36">
        <v>855</v>
      </c>
      <c r="AF1911" s="36">
        <v>855</v>
      </c>
      <c r="AG1911" s="37">
        <v>6.2765000000000004</v>
      </c>
      <c r="AK1911" s="63">
        <v>2410</v>
      </c>
      <c r="AL1911" s="64" t="s">
        <v>23041</v>
      </c>
      <c r="AM1911" s="64" t="s">
        <v>186</v>
      </c>
      <c r="AN1911" s="64" t="s">
        <v>23042</v>
      </c>
      <c r="AO1911" s="64" t="s">
        <v>23043</v>
      </c>
      <c r="AP1911" s="64" t="s">
        <v>23044</v>
      </c>
      <c r="AQ1911" s="64" t="s">
        <v>23045</v>
      </c>
      <c r="AV1911" s="64" t="s">
        <v>23037</v>
      </c>
      <c r="AW1911" s="65" t="s">
        <v>23037</v>
      </c>
    </row>
    <row r="1912" spans="1:49" x14ac:dyDescent="0.25">
      <c r="A1912" s="15" t="s">
        <v>22931</v>
      </c>
      <c r="B1912" s="15" t="s">
        <v>22929</v>
      </c>
      <c r="C1912" s="18" t="s">
        <v>22930</v>
      </c>
      <c r="D1912" s="5" t="e">
        <f t="shared" si="87"/>
        <v>#NUM!</v>
      </c>
      <c r="E1912" s="8" t="e">
        <f t="shared" si="88"/>
        <v>#NUM!</v>
      </c>
      <c r="F1912" s="11" t="e">
        <f t="shared" si="89"/>
        <v>#NUM!</v>
      </c>
      <c r="G1912" s="21">
        <v>0</v>
      </c>
      <c r="H1912" s="24">
        <v>6.5</v>
      </c>
      <c r="I1912" s="30">
        <v>0</v>
      </c>
      <c r="J1912" s="27">
        <v>15262000</v>
      </c>
      <c r="K1912" s="30">
        <v>0</v>
      </c>
      <c r="L1912" s="27">
        <v>693730</v>
      </c>
      <c r="M1912" s="30">
        <v>0</v>
      </c>
      <c r="N1912" s="27">
        <v>14224000</v>
      </c>
      <c r="O1912" s="41">
        <v>0</v>
      </c>
      <c r="P1912" s="42">
        <v>4</v>
      </c>
      <c r="Q1912" s="35">
        <v>1</v>
      </c>
      <c r="R1912" s="36">
        <v>2</v>
      </c>
      <c r="S1912" s="36">
        <v>2</v>
      </c>
      <c r="T1912" s="36">
        <v>2</v>
      </c>
      <c r="U1912" s="36">
        <v>0</v>
      </c>
      <c r="V1912" s="36">
        <v>2</v>
      </c>
      <c r="W1912" s="36">
        <v>0</v>
      </c>
      <c r="X1912" s="36">
        <v>2</v>
      </c>
      <c r="Y1912" s="36">
        <v>0</v>
      </c>
      <c r="Z1912" s="36">
        <v>2</v>
      </c>
      <c r="AA1912" s="36">
        <v>6.5</v>
      </c>
      <c r="AB1912" s="36">
        <v>6.5</v>
      </c>
      <c r="AC1912" s="36">
        <v>6.5</v>
      </c>
      <c r="AD1912" s="36">
        <v>35.220999999999997</v>
      </c>
      <c r="AE1912" s="36">
        <v>307</v>
      </c>
      <c r="AF1912" s="36">
        <v>307</v>
      </c>
      <c r="AG1912" s="37">
        <v>2.2403</v>
      </c>
      <c r="AK1912" s="63">
        <v>2399</v>
      </c>
      <c r="AL1912" s="64" t="s">
        <v>22932</v>
      </c>
      <c r="AM1912" s="64" t="s">
        <v>186</v>
      </c>
      <c r="AN1912" s="64" t="s">
        <v>22933</v>
      </c>
      <c r="AO1912" s="64" t="s">
        <v>22934</v>
      </c>
      <c r="AP1912" s="64" t="s">
        <v>22935</v>
      </c>
      <c r="AQ1912" s="64" t="s">
        <v>22936</v>
      </c>
      <c r="AV1912" s="64" t="s">
        <v>22928</v>
      </c>
      <c r="AW1912" s="65" t="s">
        <v>22928</v>
      </c>
    </row>
    <row r="1913" spans="1:49" x14ac:dyDescent="0.25">
      <c r="A1913" s="15" t="s">
        <v>5105</v>
      </c>
      <c r="B1913" s="15" t="s">
        <v>5103</v>
      </c>
      <c r="C1913" s="18" t="s">
        <v>5104</v>
      </c>
      <c r="D1913" s="5" t="e">
        <f t="shared" si="87"/>
        <v>#NUM!</v>
      </c>
      <c r="E1913" s="8" t="e">
        <f t="shared" si="88"/>
        <v>#NUM!</v>
      </c>
      <c r="F1913" s="11" t="e">
        <f t="shared" si="89"/>
        <v>#NUM!</v>
      </c>
      <c r="G1913" s="21">
        <v>0</v>
      </c>
      <c r="H1913" s="24">
        <v>6.9</v>
      </c>
      <c r="I1913" s="30">
        <v>0</v>
      </c>
      <c r="J1913" s="27">
        <v>15776000</v>
      </c>
      <c r="K1913" s="30">
        <v>0</v>
      </c>
      <c r="L1913" s="27">
        <v>986010</v>
      </c>
      <c r="M1913" s="30">
        <v>0</v>
      </c>
      <c r="N1913" s="27">
        <v>14224000</v>
      </c>
      <c r="O1913" s="41">
        <v>0</v>
      </c>
      <c r="P1913" s="42">
        <v>3</v>
      </c>
      <c r="Q1913" s="35">
        <v>3</v>
      </c>
      <c r="R1913" s="36">
        <v>1</v>
      </c>
      <c r="S1913" s="36">
        <v>1</v>
      </c>
      <c r="T1913" s="36">
        <v>1</v>
      </c>
      <c r="U1913" s="36">
        <v>0</v>
      </c>
      <c r="V1913" s="36">
        <v>1</v>
      </c>
      <c r="W1913" s="36">
        <v>0</v>
      </c>
      <c r="X1913" s="36">
        <v>1</v>
      </c>
      <c r="Y1913" s="36">
        <v>0</v>
      </c>
      <c r="Z1913" s="36">
        <v>1</v>
      </c>
      <c r="AA1913" s="36">
        <v>6.9</v>
      </c>
      <c r="AB1913" s="36">
        <v>6.9</v>
      </c>
      <c r="AC1913" s="36">
        <v>6.9</v>
      </c>
      <c r="AD1913" s="36">
        <v>36.456000000000003</v>
      </c>
      <c r="AE1913" s="36">
        <v>332</v>
      </c>
      <c r="AF1913" s="36" t="s">
        <v>5106</v>
      </c>
      <c r="AG1913" s="37">
        <v>3.5861000000000001</v>
      </c>
      <c r="AK1913" s="63">
        <v>562</v>
      </c>
      <c r="AL1913" s="64">
        <v>13769</v>
      </c>
      <c r="AM1913" s="64" t="b">
        <v>1</v>
      </c>
      <c r="AN1913" s="64">
        <v>14525</v>
      </c>
      <c r="AO1913" s="64" t="s">
        <v>5107</v>
      </c>
      <c r="AP1913" s="64" t="s">
        <v>5108</v>
      </c>
      <c r="AQ1913" s="64">
        <v>45757</v>
      </c>
      <c r="AV1913" s="64" t="s">
        <v>5102</v>
      </c>
      <c r="AW1913" s="65" t="s">
        <v>5102</v>
      </c>
    </row>
    <row r="1914" spans="1:49" x14ac:dyDescent="0.25">
      <c r="A1914" s="15" t="s">
        <v>681</v>
      </c>
      <c r="B1914" s="15" t="s">
        <v>679</v>
      </c>
      <c r="C1914" s="18" t="s">
        <v>680</v>
      </c>
      <c r="D1914" s="5" t="e">
        <f t="shared" si="87"/>
        <v>#NUM!</v>
      </c>
      <c r="E1914" s="8" t="e">
        <f t="shared" si="88"/>
        <v>#NUM!</v>
      </c>
      <c r="F1914" s="11" t="e">
        <f t="shared" si="89"/>
        <v>#NUM!</v>
      </c>
      <c r="G1914" s="21">
        <v>0</v>
      </c>
      <c r="H1914" s="24">
        <v>6.9</v>
      </c>
      <c r="I1914" s="30">
        <v>0</v>
      </c>
      <c r="J1914" s="27">
        <v>15724000</v>
      </c>
      <c r="K1914" s="30">
        <v>0</v>
      </c>
      <c r="L1914" s="27">
        <v>1965500</v>
      </c>
      <c r="M1914" s="30">
        <v>0</v>
      </c>
      <c r="N1914" s="27">
        <v>14148000</v>
      </c>
      <c r="O1914" s="41">
        <v>0</v>
      </c>
      <c r="P1914" s="42">
        <v>2</v>
      </c>
      <c r="Q1914" s="35">
        <v>2</v>
      </c>
      <c r="R1914" s="36">
        <v>1</v>
      </c>
      <c r="S1914" s="36">
        <v>1</v>
      </c>
      <c r="T1914" s="36">
        <v>1</v>
      </c>
      <c r="U1914" s="36">
        <v>0</v>
      </c>
      <c r="V1914" s="36">
        <v>1</v>
      </c>
      <c r="W1914" s="36">
        <v>0</v>
      </c>
      <c r="X1914" s="36">
        <v>1</v>
      </c>
      <c r="Y1914" s="36">
        <v>0</v>
      </c>
      <c r="Z1914" s="36">
        <v>1</v>
      </c>
      <c r="AA1914" s="36">
        <v>6.9</v>
      </c>
      <c r="AB1914" s="36">
        <v>6.9</v>
      </c>
      <c r="AC1914" s="36">
        <v>6.9</v>
      </c>
      <c r="AD1914" s="36">
        <v>18.204000000000001</v>
      </c>
      <c r="AE1914" s="36">
        <v>160</v>
      </c>
      <c r="AF1914" s="36" t="s">
        <v>682</v>
      </c>
      <c r="AG1914" s="37">
        <v>1.5812999999999999</v>
      </c>
      <c r="AK1914" s="63">
        <v>70</v>
      </c>
      <c r="AL1914" s="64">
        <v>16075</v>
      </c>
      <c r="AM1914" s="64" t="b">
        <v>1</v>
      </c>
      <c r="AN1914" s="64">
        <v>16944</v>
      </c>
      <c r="AO1914" s="64" t="s">
        <v>683</v>
      </c>
      <c r="AP1914" s="64" t="s">
        <v>684</v>
      </c>
      <c r="AQ1914" s="64">
        <v>54139</v>
      </c>
      <c r="AV1914" s="64" t="s">
        <v>678</v>
      </c>
      <c r="AW1914" s="65" t="s">
        <v>678</v>
      </c>
    </row>
    <row r="1915" spans="1:49" x14ac:dyDescent="0.25">
      <c r="A1915" s="15" t="s">
        <v>4740</v>
      </c>
      <c r="B1915" s="15" t="s">
        <v>4738</v>
      </c>
      <c r="C1915" s="18" t="s">
        <v>4739</v>
      </c>
      <c r="D1915" s="5" t="e">
        <f t="shared" si="87"/>
        <v>#NUM!</v>
      </c>
      <c r="E1915" s="8" t="e">
        <f t="shared" si="88"/>
        <v>#NUM!</v>
      </c>
      <c r="F1915" s="11" t="e">
        <f t="shared" si="89"/>
        <v>#NUM!</v>
      </c>
      <c r="G1915" s="21">
        <v>0</v>
      </c>
      <c r="H1915" s="24">
        <v>1.6</v>
      </c>
      <c r="I1915" s="30">
        <v>0</v>
      </c>
      <c r="J1915" s="27">
        <v>14139000</v>
      </c>
      <c r="K1915" s="30">
        <v>0</v>
      </c>
      <c r="L1915" s="27">
        <v>471300</v>
      </c>
      <c r="M1915" s="30">
        <v>0</v>
      </c>
      <c r="N1915" s="27">
        <v>14129000</v>
      </c>
      <c r="O1915" s="41">
        <v>0</v>
      </c>
      <c r="P1915" s="42">
        <v>3</v>
      </c>
      <c r="Q1915" s="35">
        <v>2</v>
      </c>
      <c r="R1915" s="36">
        <v>1</v>
      </c>
      <c r="S1915" s="36">
        <v>1</v>
      </c>
      <c r="T1915" s="36">
        <v>1</v>
      </c>
      <c r="U1915" s="36">
        <v>0</v>
      </c>
      <c r="V1915" s="36">
        <v>1</v>
      </c>
      <c r="W1915" s="36">
        <v>0</v>
      </c>
      <c r="X1915" s="36">
        <v>1</v>
      </c>
      <c r="Y1915" s="36">
        <v>0</v>
      </c>
      <c r="Z1915" s="36">
        <v>1</v>
      </c>
      <c r="AA1915" s="36">
        <v>1.6</v>
      </c>
      <c r="AB1915" s="36">
        <v>1.6</v>
      </c>
      <c r="AC1915" s="36">
        <v>1.6</v>
      </c>
      <c r="AD1915" s="36">
        <v>69.381</v>
      </c>
      <c r="AE1915" s="36">
        <v>608</v>
      </c>
      <c r="AF1915" s="36" t="s">
        <v>4741</v>
      </c>
      <c r="AG1915" s="37">
        <v>2.0779000000000001</v>
      </c>
      <c r="AK1915" s="63">
        <v>520</v>
      </c>
      <c r="AL1915" s="64">
        <v>6199</v>
      </c>
      <c r="AM1915" s="64" t="b">
        <v>1</v>
      </c>
      <c r="AN1915" s="64">
        <v>6457</v>
      </c>
      <c r="AO1915" s="64" t="s">
        <v>4742</v>
      </c>
      <c r="AP1915" s="64" t="s">
        <v>4743</v>
      </c>
      <c r="AQ1915" s="64">
        <v>19954</v>
      </c>
      <c r="AV1915" s="64" t="s">
        <v>4737</v>
      </c>
      <c r="AW1915" s="65" t="s">
        <v>4737</v>
      </c>
    </row>
    <row r="1916" spans="1:49" x14ac:dyDescent="0.25">
      <c r="A1916" s="15" t="s">
        <v>22813</v>
      </c>
      <c r="B1916" s="15" t="s">
        <v>22811</v>
      </c>
      <c r="C1916" s="18" t="s">
        <v>22812</v>
      </c>
      <c r="D1916" s="5">
        <f t="shared" si="87"/>
        <v>1.700291599767958</v>
      </c>
      <c r="E1916" s="8">
        <f t="shared" si="88"/>
        <v>1.7002305363409747</v>
      </c>
      <c r="F1916" s="11" t="e">
        <f t="shared" si="89"/>
        <v>#NUM!</v>
      </c>
      <c r="G1916" s="21">
        <v>1.4</v>
      </c>
      <c r="H1916" s="24">
        <v>2.7</v>
      </c>
      <c r="I1916" s="30">
        <v>4270900</v>
      </c>
      <c r="J1916" s="27">
        <v>13879000</v>
      </c>
      <c r="K1916" s="30">
        <v>122030</v>
      </c>
      <c r="L1916" s="27">
        <v>396540</v>
      </c>
      <c r="M1916" s="30">
        <v>0</v>
      </c>
      <c r="N1916" s="27">
        <v>14111000</v>
      </c>
      <c r="O1916" s="41">
        <v>1</v>
      </c>
      <c r="P1916" s="42">
        <v>2</v>
      </c>
      <c r="Q1916" s="35">
        <v>2</v>
      </c>
      <c r="R1916" s="36">
        <v>2</v>
      </c>
      <c r="S1916" s="36">
        <v>2</v>
      </c>
      <c r="T1916" s="36">
        <v>2</v>
      </c>
      <c r="U1916" s="36">
        <v>1</v>
      </c>
      <c r="V1916" s="36">
        <v>2</v>
      </c>
      <c r="W1916" s="36">
        <v>1</v>
      </c>
      <c r="X1916" s="36">
        <v>2</v>
      </c>
      <c r="Y1916" s="36">
        <v>1</v>
      </c>
      <c r="Z1916" s="36">
        <v>2</v>
      </c>
      <c r="AA1916" s="36">
        <v>2.7</v>
      </c>
      <c r="AB1916" s="36">
        <v>2.7</v>
      </c>
      <c r="AC1916" s="36">
        <v>2.7</v>
      </c>
      <c r="AD1916" s="36">
        <v>68.760000000000005</v>
      </c>
      <c r="AE1916" s="36">
        <v>621</v>
      </c>
      <c r="AF1916" s="36" t="s">
        <v>22814</v>
      </c>
      <c r="AG1916" s="37">
        <v>1.9994000000000001</v>
      </c>
      <c r="AK1916" s="63">
        <v>2387</v>
      </c>
      <c r="AL1916" s="64" t="s">
        <v>22815</v>
      </c>
      <c r="AM1916" s="64" t="s">
        <v>186</v>
      </c>
      <c r="AN1916" s="64" t="s">
        <v>22816</v>
      </c>
      <c r="AO1916" s="64" t="s">
        <v>22817</v>
      </c>
      <c r="AP1916" s="64" t="s">
        <v>22818</v>
      </c>
      <c r="AQ1916" s="64" t="s">
        <v>22819</v>
      </c>
      <c r="AV1916" s="64" t="s">
        <v>22810</v>
      </c>
      <c r="AW1916" s="65" t="s">
        <v>22810</v>
      </c>
    </row>
    <row r="1917" spans="1:49" x14ac:dyDescent="0.25">
      <c r="A1917" s="15" t="s">
        <v>5562</v>
      </c>
      <c r="B1917" s="15" t="s">
        <v>5560</v>
      </c>
      <c r="C1917" s="18" t="s">
        <v>5561</v>
      </c>
      <c r="D1917" s="5" t="e">
        <f t="shared" si="87"/>
        <v>#NUM!</v>
      </c>
      <c r="E1917" s="8" t="e">
        <f t="shared" si="88"/>
        <v>#NUM!</v>
      </c>
      <c r="F1917" s="11" t="e">
        <f t="shared" si="89"/>
        <v>#NUM!</v>
      </c>
      <c r="G1917" s="21">
        <v>0</v>
      </c>
      <c r="H1917" s="24">
        <v>7</v>
      </c>
      <c r="I1917" s="30">
        <v>0</v>
      </c>
      <c r="J1917" s="27">
        <v>15811000</v>
      </c>
      <c r="K1917" s="30">
        <v>0</v>
      </c>
      <c r="L1917" s="27">
        <v>1216200</v>
      </c>
      <c r="M1917" s="30">
        <v>0</v>
      </c>
      <c r="N1917" s="27">
        <v>14105000</v>
      </c>
      <c r="O1917" s="41">
        <v>0</v>
      </c>
      <c r="P1917" s="42">
        <v>2</v>
      </c>
      <c r="Q1917" s="35">
        <v>6</v>
      </c>
      <c r="R1917" s="36">
        <v>2</v>
      </c>
      <c r="S1917" s="36">
        <v>2</v>
      </c>
      <c r="T1917" s="36">
        <v>2</v>
      </c>
      <c r="U1917" s="36">
        <v>0</v>
      </c>
      <c r="V1917" s="36">
        <v>2</v>
      </c>
      <c r="W1917" s="36">
        <v>0</v>
      </c>
      <c r="X1917" s="36">
        <v>2</v>
      </c>
      <c r="Y1917" s="36">
        <v>0</v>
      </c>
      <c r="Z1917" s="36">
        <v>2</v>
      </c>
      <c r="AA1917" s="36">
        <v>7</v>
      </c>
      <c r="AB1917" s="36">
        <v>7</v>
      </c>
      <c r="AC1917" s="36">
        <v>7</v>
      </c>
      <c r="AD1917" s="36">
        <v>41.09</v>
      </c>
      <c r="AE1917" s="36">
        <v>358</v>
      </c>
      <c r="AF1917" s="36" t="s">
        <v>5563</v>
      </c>
      <c r="AG1917" s="37">
        <v>6.0191999999999997</v>
      </c>
      <c r="AK1917" s="63">
        <v>612</v>
      </c>
      <c r="AL1917" s="64" t="s">
        <v>5564</v>
      </c>
      <c r="AM1917" s="64" t="s">
        <v>186</v>
      </c>
      <c r="AN1917" s="64" t="s">
        <v>5565</v>
      </c>
      <c r="AO1917" s="64" t="s">
        <v>5566</v>
      </c>
      <c r="AP1917" s="64" t="s">
        <v>5567</v>
      </c>
      <c r="AQ1917" s="64" t="s">
        <v>5567</v>
      </c>
      <c r="AV1917" s="64" t="s">
        <v>5559</v>
      </c>
      <c r="AW1917" s="65" t="s">
        <v>5559</v>
      </c>
    </row>
    <row r="1918" spans="1:49" x14ac:dyDescent="0.25">
      <c r="A1918" s="15" t="s">
        <v>9100</v>
      </c>
      <c r="B1918" s="15" t="s">
        <v>9098</v>
      </c>
      <c r="C1918" s="18" t="s">
        <v>9099</v>
      </c>
      <c r="D1918" s="5" t="e">
        <f t="shared" si="87"/>
        <v>#NUM!</v>
      </c>
      <c r="E1918" s="8" t="e">
        <f t="shared" si="88"/>
        <v>#NUM!</v>
      </c>
      <c r="F1918" s="11" t="e">
        <f t="shared" si="89"/>
        <v>#NUM!</v>
      </c>
      <c r="G1918" s="21">
        <v>0</v>
      </c>
      <c r="H1918" s="24">
        <v>2.8</v>
      </c>
      <c r="I1918" s="30">
        <v>0</v>
      </c>
      <c r="J1918" s="27">
        <v>13782000</v>
      </c>
      <c r="K1918" s="30">
        <v>0</v>
      </c>
      <c r="L1918" s="27">
        <v>202670</v>
      </c>
      <c r="M1918" s="30">
        <v>0</v>
      </c>
      <c r="N1918" s="27">
        <v>14072000</v>
      </c>
      <c r="O1918" s="41">
        <v>0</v>
      </c>
      <c r="P1918" s="42">
        <v>3</v>
      </c>
      <c r="Q1918" s="35">
        <v>3</v>
      </c>
      <c r="R1918" s="36">
        <v>3</v>
      </c>
      <c r="S1918" s="36">
        <v>3</v>
      </c>
      <c r="T1918" s="36">
        <v>3</v>
      </c>
      <c r="U1918" s="36">
        <v>0</v>
      </c>
      <c r="V1918" s="36">
        <v>3</v>
      </c>
      <c r="W1918" s="36">
        <v>0</v>
      </c>
      <c r="X1918" s="36">
        <v>3</v>
      </c>
      <c r="Y1918" s="36">
        <v>0</v>
      </c>
      <c r="Z1918" s="36">
        <v>3</v>
      </c>
      <c r="AA1918" s="36">
        <v>2.8</v>
      </c>
      <c r="AB1918" s="36">
        <v>2.8</v>
      </c>
      <c r="AC1918" s="36">
        <v>2.8</v>
      </c>
      <c r="AD1918" s="36">
        <v>162.77000000000001</v>
      </c>
      <c r="AE1918" s="36">
        <v>1455</v>
      </c>
      <c r="AF1918" s="36" t="s">
        <v>9101</v>
      </c>
      <c r="AG1918" s="37">
        <v>6.3296000000000001</v>
      </c>
      <c r="AK1918" s="63">
        <v>1002</v>
      </c>
      <c r="AL1918" s="64" t="s">
        <v>9102</v>
      </c>
      <c r="AM1918" s="64" t="s">
        <v>45</v>
      </c>
      <c r="AN1918" s="64" t="s">
        <v>9103</v>
      </c>
      <c r="AO1918" s="64" t="s">
        <v>9104</v>
      </c>
      <c r="AP1918" s="64" t="s">
        <v>9105</v>
      </c>
      <c r="AQ1918" s="64" t="s">
        <v>9105</v>
      </c>
      <c r="AV1918" s="64" t="s">
        <v>9096</v>
      </c>
      <c r="AW1918" s="65" t="s">
        <v>9097</v>
      </c>
    </row>
    <row r="1919" spans="1:49" x14ac:dyDescent="0.25">
      <c r="A1919" s="15" t="s">
        <v>1127</v>
      </c>
      <c r="B1919" s="15" t="s">
        <v>1125</v>
      </c>
      <c r="C1919" s="18" t="s">
        <v>1126</v>
      </c>
      <c r="D1919" s="5" t="e">
        <f t="shared" si="87"/>
        <v>#NUM!</v>
      </c>
      <c r="E1919" s="8" t="e">
        <f t="shared" si="88"/>
        <v>#NUM!</v>
      </c>
      <c r="F1919" s="11" t="e">
        <f t="shared" si="89"/>
        <v>#NUM!</v>
      </c>
      <c r="G1919" s="21">
        <v>0</v>
      </c>
      <c r="H1919" s="24">
        <v>21</v>
      </c>
      <c r="I1919" s="30">
        <v>0</v>
      </c>
      <c r="J1919" s="27">
        <v>15066000</v>
      </c>
      <c r="K1919" s="30">
        <v>0</v>
      </c>
      <c r="L1919" s="27">
        <v>1674000</v>
      </c>
      <c r="M1919" s="30">
        <v>0</v>
      </c>
      <c r="N1919" s="27">
        <v>14072000</v>
      </c>
      <c r="O1919" s="41">
        <v>0</v>
      </c>
      <c r="P1919" s="42">
        <v>3</v>
      </c>
      <c r="Q1919" s="35">
        <v>8</v>
      </c>
      <c r="R1919" s="36">
        <v>2</v>
      </c>
      <c r="S1919" s="36">
        <v>2</v>
      </c>
      <c r="T1919" s="36">
        <v>2</v>
      </c>
      <c r="U1919" s="36">
        <v>0</v>
      </c>
      <c r="V1919" s="36">
        <v>2</v>
      </c>
      <c r="W1919" s="36">
        <v>0</v>
      </c>
      <c r="X1919" s="36">
        <v>2</v>
      </c>
      <c r="Y1919" s="36">
        <v>0</v>
      </c>
      <c r="Z1919" s="36">
        <v>2</v>
      </c>
      <c r="AA1919" s="36">
        <v>21</v>
      </c>
      <c r="AB1919" s="36">
        <v>21</v>
      </c>
      <c r="AC1919" s="36">
        <v>21</v>
      </c>
      <c r="AD1919" s="36">
        <v>13.555999999999999</v>
      </c>
      <c r="AE1919" s="36">
        <v>119</v>
      </c>
      <c r="AF1919" s="36" t="s">
        <v>1128</v>
      </c>
      <c r="AG1919" s="37">
        <v>3.2231999999999998</v>
      </c>
      <c r="AK1919" s="63">
        <v>118</v>
      </c>
      <c r="AL1919" s="64" t="s">
        <v>1129</v>
      </c>
      <c r="AM1919" s="64" t="s">
        <v>186</v>
      </c>
      <c r="AN1919" s="64" t="s">
        <v>1130</v>
      </c>
      <c r="AO1919" s="64" t="s">
        <v>1131</v>
      </c>
      <c r="AP1919" s="64" t="s">
        <v>1132</v>
      </c>
      <c r="AQ1919" s="64" t="s">
        <v>1133</v>
      </c>
      <c r="AV1919" s="64" t="s">
        <v>1124</v>
      </c>
      <c r="AW1919" s="65" t="s">
        <v>1124</v>
      </c>
    </row>
    <row r="1920" spans="1:49" x14ac:dyDescent="0.25">
      <c r="A1920" s="15" t="s">
        <v>22088</v>
      </c>
      <c r="B1920" s="15" t="s">
        <v>22086</v>
      </c>
      <c r="C1920" s="18" t="s">
        <v>22087</v>
      </c>
      <c r="D1920" s="5" t="e">
        <f t="shared" si="87"/>
        <v>#NUM!</v>
      </c>
      <c r="E1920" s="8" t="e">
        <f t="shared" si="88"/>
        <v>#NUM!</v>
      </c>
      <c r="F1920" s="11" t="e">
        <f t="shared" si="89"/>
        <v>#NUM!</v>
      </c>
      <c r="G1920" s="21">
        <v>0</v>
      </c>
      <c r="H1920" s="24">
        <v>3.2</v>
      </c>
      <c r="I1920" s="30">
        <v>0</v>
      </c>
      <c r="J1920" s="27">
        <v>12972000</v>
      </c>
      <c r="K1920" s="30">
        <v>0</v>
      </c>
      <c r="L1920" s="27">
        <v>763080</v>
      </c>
      <c r="M1920" s="30">
        <v>0</v>
      </c>
      <c r="N1920" s="27">
        <v>14055000</v>
      </c>
      <c r="O1920" s="41">
        <v>0</v>
      </c>
      <c r="P1920" s="42">
        <v>2</v>
      </c>
      <c r="Q1920" s="35">
        <v>1</v>
      </c>
      <c r="R1920" s="36">
        <v>1</v>
      </c>
      <c r="S1920" s="36">
        <v>1</v>
      </c>
      <c r="T1920" s="36">
        <v>1</v>
      </c>
      <c r="U1920" s="36">
        <v>0</v>
      </c>
      <c r="V1920" s="36">
        <v>1</v>
      </c>
      <c r="W1920" s="36">
        <v>0</v>
      </c>
      <c r="X1920" s="36">
        <v>1</v>
      </c>
      <c r="Y1920" s="36">
        <v>0</v>
      </c>
      <c r="Z1920" s="36">
        <v>1</v>
      </c>
      <c r="AA1920" s="36">
        <v>3.2</v>
      </c>
      <c r="AB1920" s="36">
        <v>3.2</v>
      </c>
      <c r="AC1920" s="36">
        <v>3.2</v>
      </c>
      <c r="AD1920" s="36">
        <v>48.295999999999999</v>
      </c>
      <c r="AE1920" s="36">
        <v>431</v>
      </c>
      <c r="AF1920" s="36">
        <v>431</v>
      </c>
      <c r="AG1920" s="37">
        <v>3.0283000000000002</v>
      </c>
      <c r="AK1920" s="63">
        <v>2311</v>
      </c>
      <c r="AL1920" s="64">
        <v>11223</v>
      </c>
      <c r="AM1920" s="64" t="b">
        <v>1</v>
      </c>
      <c r="AN1920" s="64">
        <v>11835</v>
      </c>
      <c r="AO1920" s="64" t="s">
        <v>22089</v>
      </c>
      <c r="AP1920" s="64" t="s">
        <v>22090</v>
      </c>
      <c r="AQ1920" s="64">
        <v>37324</v>
      </c>
      <c r="AV1920" s="64" t="s">
        <v>22085</v>
      </c>
      <c r="AW1920" s="65" t="s">
        <v>22085</v>
      </c>
    </row>
    <row r="1921" spans="1:49" x14ac:dyDescent="0.25">
      <c r="A1921" s="15" t="s">
        <v>13718</v>
      </c>
      <c r="B1921" s="15" t="s">
        <v>13716</v>
      </c>
      <c r="C1921" s="18" t="s">
        <v>13717</v>
      </c>
      <c r="D1921" s="5">
        <f t="shared" si="87"/>
        <v>0.59654711174029273</v>
      </c>
      <c r="E1921" s="8">
        <f t="shared" si="88"/>
        <v>0.59648890897850393</v>
      </c>
      <c r="F1921" s="11" t="e">
        <f t="shared" si="89"/>
        <v>#NUM!</v>
      </c>
      <c r="G1921" s="21">
        <v>4.3</v>
      </c>
      <c r="H1921" s="24">
        <v>3.3</v>
      </c>
      <c r="I1921" s="30">
        <v>10295000</v>
      </c>
      <c r="J1921" s="27">
        <v>15567000</v>
      </c>
      <c r="K1921" s="30">
        <v>411810</v>
      </c>
      <c r="L1921" s="27">
        <v>622670</v>
      </c>
      <c r="M1921" s="30">
        <v>0</v>
      </c>
      <c r="N1921" s="27">
        <v>14054000</v>
      </c>
      <c r="O1921" s="41">
        <v>2</v>
      </c>
      <c r="P1921" s="42">
        <v>4</v>
      </c>
      <c r="Q1921" s="35">
        <v>2</v>
      </c>
      <c r="R1921" s="36">
        <v>3</v>
      </c>
      <c r="S1921" s="36">
        <v>3</v>
      </c>
      <c r="T1921" s="36">
        <v>3</v>
      </c>
      <c r="U1921" s="36">
        <v>2</v>
      </c>
      <c r="V1921" s="36">
        <v>2</v>
      </c>
      <c r="W1921" s="36">
        <v>2</v>
      </c>
      <c r="X1921" s="36">
        <v>2</v>
      </c>
      <c r="Y1921" s="36">
        <v>2</v>
      </c>
      <c r="Z1921" s="36">
        <v>2</v>
      </c>
      <c r="AA1921" s="36">
        <v>5.9</v>
      </c>
      <c r="AB1921" s="36">
        <v>5.9</v>
      </c>
      <c r="AC1921" s="36">
        <v>5.9</v>
      </c>
      <c r="AD1921" s="36">
        <v>62.783000000000001</v>
      </c>
      <c r="AE1921" s="36">
        <v>540</v>
      </c>
      <c r="AF1921" s="36" t="s">
        <v>13719</v>
      </c>
      <c r="AG1921" s="37">
        <v>3.7948</v>
      </c>
      <c r="AK1921" s="63">
        <v>1459</v>
      </c>
      <c r="AL1921" s="64" t="s">
        <v>13720</v>
      </c>
      <c r="AM1921" s="64" t="s">
        <v>45</v>
      </c>
      <c r="AN1921" s="64" t="s">
        <v>13721</v>
      </c>
      <c r="AO1921" s="64" t="s">
        <v>13722</v>
      </c>
      <c r="AP1921" s="64" t="s">
        <v>13723</v>
      </c>
      <c r="AQ1921" s="64" t="s">
        <v>13724</v>
      </c>
      <c r="AV1921" s="64" t="s">
        <v>13714</v>
      </c>
      <c r="AW1921" s="65" t="s">
        <v>13715</v>
      </c>
    </row>
    <row r="1922" spans="1:49" x14ac:dyDescent="0.25">
      <c r="A1922" s="15" t="s">
        <v>6379</v>
      </c>
      <c r="B1922" s="15" t="s">
        <v>6377</v>
      </c>
      <c r="C1922" s="18" t="s">
        <v>6378</v>
      </c>
      <c r="D1922" s="5" t="e">
        <f t="shared" si="87"/>
        <v>#NUM!</v>
      </c>
      <c r="E1922" s="8" t="e">
        <f t="shared" si="88"/>
        <v>#NUM!</v>
      </c>
      <c r="F1922" s="11" t="e">
        <f t="shared" si="89"/>
        <v>#NUM!</v>
      </c>
      <c r="G1922" s="21">
        <v>0</v>
      </c>
      <c r="H1922" s="24">
        <v>0.9</v>
      </c>
      <c r="I1922" s="30">
        <v>0</v>
      </c>
      <c r="J1922" s="27">
        <v>15425000</v>
      </c>
      <c r="K1922" s="30">
        <v>0</v>
      </c>
      <c r="L1922" s="27">
        <v>129620</v>
      </c>
      <c r="M1922" s="30">
        <v>0</v>
      </c>
      <c r="N1922" s="27">
        <v>13946000</v>
      </c>
      <c r="O1922" s="41">
        <v>0</v>
      </c>
      <c r="P1922" s="42">
        <v>2</v>
      </c>
      <c r="Q1922" s="35">
        <v>4</v>
      </c>
      <c r="R1922" s="36">
        <v>2</v>
      </c>
      <c r="S1922" s="36">
        <v>2</v>
      </c>
      <c r="T1922" s="36">
        <v>2</v>
      </c>
      <c r="U1922" s="36">
        <v>0</v>
      </c>
      <c r="V1922" s="36">
        <v>2</v>
      </c>
      <c r="W1922" s="36">
        <v>0</v>
      </c>
      <c r="X1922" s="36">
        <v>2</v>
      </c>
      <c r="Y1922" s="36">
        <v>0</v>
      </c>
      <c r="Z1922" s="36">
        <v>2</v>
      </c>
      <c r="AA1922" s="36">
        <v>0.9</v>
      </c>
      <c r="AB1922" s="36">
        <v>0.9</v>
      </c>
      <c r="AC1922" s="36">
        <v>0.9</v>
      </c>
      <c r="AD1922" s="36">
        <v>294.06</v>
      </c>
      <c r="AE1922" s="36">
        <v>2653</v>
      </c>
      <c r="AF1922" s="36" t="s">
        <v>6380</v>
      </c>
      <c r="AG1922" s="37">
        <v>2.7578999999999998</v>
      </c>
      <c r="AK1922" s="63">
        <v>703</v>
      </c>
      <c r="AL1922" s="64" t="s">
        <v>6381</v>
      </c>
      <c r="AM1922" s="64" t="s">
        <v>186</v>
      </c>
      <c r="AN1922" s="64" t="s">
        <v>6382</v>
      </c>
      <c r="AO1922" s="64" t="s">
        <v>6383</v>
      </c>
      <c r="AP1922" s="64" t="s">
        <v>6384</v>
      </c>
      <c r="AQ1922" s="64" t="s">
        <v>6384</v>
      </c>
      <c r="AV1922" s="64" t="s">
        <v>6376</v>
      </c>
      <c r="AW1922" s="65" t="s">
        <v>6376</v>
      </c>
    </row>
    <row r="1923" spans="1:49" x14ac:dyDescent="0.25">
      <c r="A1923" s="15" t="s">
        <v>15203</v>
      </c>
      <c r="B1923" s="15" t="s">
        <v>15201</v>
      </c>
      <c r="C1923" s="18" t="s">
        <v>15202</v>
      </c>
      <c r="D1923" s="5" t="e">
        <f t="shared" ref="D1923:D1986" si="90">LOG(J1923,2)-LOG(I1923,2)</f>
        <v>#NUM!</v>
      </c>
      <c r="E1923" s="8" t="e">
        <f t="shared" ref="E1923:E1986" si="91">LOG(L1923,2)-LOG(K1923,2)</f>
        <v>#NUM!</v>
      </c>
      <c r="F1923" s="11" t="e">
        <f t="shared" ref="F1923:F1986" si="92">LOG(N1923,2)-LOG(M1923,2)</f>
        <v>#NUM!</v>
      </c>
      <c r="G1923" s="21">
        <v>0</v>
      </c>
      <c r="H1923" s="24">
        <v>2.2000000000000002</v>
      </c>
      <c r="I1923" s="30">
        <v>0</v>
      </c>
      <c r="J1923" s="27">
        <v>15389000</v>
      </c>
      <c r="K1923" s="30">
        <v>0</v>
      </c>
      <c r="L1923" s="27">
        <v>854950</v>
      </c>
      <c r="M1923" s="30">
        <v>0</v>
      </c>
      <c r="N1923" s="27">
        <v>13920000</v>
      </c>
      <c r="O1923" s="41">
        <v>0</v>
      </c>
      <c r="P1923" s="42">
        <v>2</v>
      </c>
      <c r="Q1923" s="35">
        <v>1</v>
      </c>
      <c r="R1923" s="36">
        <v>1</v>
      </c>
      <c r="S1923" s="36">
        <v>1</v>
      </c>
      <c r="T1923" s="36">
        <v>1</v>
      </c>
      <c r="U1923" s="36">
        <v>0</v>
      </c>
      <c r="V1923" s="36">
        <v>1</v>
      </c>
      <c r="W1923" s="36">
        <v>0</v>
      </c>
      <c r="X1923" s="36">
        <v>1</v>
      </c>
      <c r="Y1923" s="36">
        <v>0</v>
      </c>
      <c r="Z1923" s="36">
        <v>1</v>
      </c>
      <c r="AA1923" s="36">
        <v>2.2000000000000002</v>
      </c>
      <c r="AB1923" s="36">
        <v>2.2000000000000002</v>
      </c>
      <c r="AC1923" s="36">
        <v>2.2000000000000002</v>
      </c>
      <c r="AD1923" s="36">
        <v>57.152000000000001</v>
      </c>
      <c r="AE1923" s="36">
        <v>509</v>
      </c>
      <c r="AF1923" s="36">
        <v>509</v>
      </c>
      <c r="AG1923" s="37">
        <v>3.3658000000000001</v>
      </c>
      <c r="AK1923" s="63">
        <v>1604</v>
      </c>
      <c r="AL1923" s="64">
        <v>3495</v>
      </c>
      <c r="AM1923" s="64" t="b">
        <v>1</v>
      </c>
      <c r="AN1923" s="64">
        <v>3649</v>
      </c>
      <c r="AO1923" s="64" t="s">
        <v>15204</v>
      </c>
      <c r="AP1923" s="64" t="s">
        <v>15205</v>
      </c>
      <c r="AQ1923" s="64">
        <v>11268</v>
      </c>
      <c r="AV1923" s="64" t="s">
        <v>15200</v>
      </c>
      <c r="AW1923" s="65" t="s">
        <v>15200</v>
      </c>
    </row>
    <row r="1924" spans="1:49" x14ac:dyDescent="0.25">
      <c r="A1924" s="15" t="s">
        <v>23175</v>
      </c>
      <c r="B1924" s="15" t="s">
        <v>23173</v>
      </c>
      <c r="C1924" s="18" t="s">
        <v>23174</v>
      </c>
      <c r="D1924" s="5" t="e">
        <f t="shared" si="90"/>
        <v>#NUM!</v>
      </c>
      <c r="E1924" s="8" t="e">
        <f t="shared" si="91"/>
        <v>#NUM!</v>
      </c>
      <c r="F1924" s="11" t="e">
        <f t="shared" si="92"/>
        <v>#NUM!</v>
      </c>
      <c r="G1924" s="21">
        <v>0</v>
      </c>
      <c r="H1924" s="24">
        <v>6.6</v>
      </c>
      <c r="I1924" s="30">
        <v>0</v>
      </c>
      <c r="J1924" s="27">
        <v>11788000</v>
      </c>
      <c r="K1924" s="30">
        <v>0</v>
      </c>
      <c r="L1924" s="27">
        <v>1309700</v>
      </c>
      <c r="M1924" s="30">
        <v>0</v>
      </c>
      <c r="N1924" s="27">
        <v>13907000</v>
      </c>
      <c r="O1924" s="41">
        <v>0</v>
      </c>
      <c r="P1924" s="42">
        <v>2</v>
      </c>
      <c r="Q1924" s="35">
        <v>2</v>
      </c>
      <c r="R1924" s="36">
        <v>1</v>
      </c>
      <c r="S1924" s="36">
        <v>1</v>
      </c>
      <c r="T1924" s="36">
        <v>1</v>
      </c>
      <c r="U1924" s="36">
        <v>0</v>
      </c>
      <c r="V1924" s="36">
        <v>1</v>
      </c>
      <c r="W1924" s="36">
        <v>0</v>
      </c>
      <c r="X1924" s="36">
        <v>1</v>
      </c>
      <c r="Y1924" s="36">
        <v>0</v>
      </c>
      <c r="Z1924" s="36">
        <v>1</v>
      </c>
      <c r="AA1924" s="36">
        <v>6.6</v>
      </c>
      <c r="AB1924" s="36">
        <v>6.6</v>
      </c>
      <c r="AC1924" s="36">
        <v>6.6</v>
      </c>
      <c r="AD1924" s="36">
        <v>20.609000000000002</v>
      </c>
      <c r="AE1924" s="36">
        <v>182</v>
      </c>
      <c r="AF1924" s="36" t="s">
        <v>23176</v>
      </c>
      <c r="AG1924" s="37">
        <v>2.6147</v>
      </c>
      <c r="AK1924" s="63">
        <v>2424</v>
      </c>
      <c r="AL1924" s="64">
        <v>17056</v>
      </c>
      <c r="AM1924" s="64" t="b">
        <v>1</v>
      </c>
      <c r="AN1924" s="64">
        <v>17956</v>
      </c>
      <c r="AO1924" s="64">
        <v>53247</v>
      </c>
      <c r="AP1924" s="64" t="s">
        <v>23177</v>
      </c>
      <c r="AQ1924" s="64">
        <v>57294</v>
      </c>
      <c r="AV1924" s="64" t="s">
        <v>23172</v>
      </c>
      <c r="AW1924" s="65" t="s">
        <v>23172</v>
      </c>
    </row>
    <row r="1925" spans="1:49" x14ac:dyDescent="0.25">
      <c r="A1925" s="15" t="s">
        <v>708</v>
      </c>
      <c r="B1925" s="15" t="s">
        <v>706</v>
      </c>
      <c r="C1925" s="18" t="s">
        <v>707</v>
      </c>
      <c r="D1925" s="5" t="e">
        <f t="shared" si="90"/>
        <v>#NUM!</v>
      </c>
      <c r="E1925" s="8" t="e">
        <f t="shared" si="91"/>
        <v>#NUM!</v>
      </c>
      <c r="F1925" s="11" t="e">
        <f t="shared" si="92"/>
        <v>#NUM!</v>
      </c>
      <c r="G1925" s="21">
        <v>0</v>
      </c>
      <c r="H1925" s="24">
        <v>6.2</v>
      </c>
      <c r="I1925" s="30">
        <v>0</v>
      </c>
      <c r="J1925" s="27">
        <v>13937000</v>
      </c>
      <c r="K1925" s="30">
        <v>0</v>
      </c>
      <c r="L1925" s="27">
        <v>536040</v>
      </c>
      <c r="M1925" s="30">
        <v>0</v>
      </c>
      <c r="N1925" s="27">
        <v>13877000</v>
      </c>
      <c r="O1925" s="41">
        <v>0</v>
      </c>
      <c r="P1925" s="42">
        <v>3</v>
      </c>
      <c r="Q1925" s="35">
        <v>9</v>
      </c>
      <c r="R1925" s="36">
        <v>2</v>
      </c>
      <c r="S1925" s="36">
        <v>2</v>
      </c>
      <c r="T1925" s="36">
        <v>2</v>
      </c>
      <c r="U1925" s="36">
        <v>0</v>
      </c>
      <c r="V1925" s="36">
        <v>2</v>
      </c>
      <c r="W1925" s="36">
        <v>0</v>
      </c>
      <c r="X1925" s="36">
        <v>2</v>
      </c>
      <c r="Y1925" s="36">
        <v>0</v>
      </c>
      <c r="Z1925" s="36">
        <v>2</v>
      </c>
      <c r="AA1925" s="36">
        <v>6.2</v>
      </c>
      <c r="AB1925" s="36">
        <v>6.2</v>
      </c>
      <c r="AC1925" s="36">
        <v>6.2</v>
      </c>
      <c r="AD1925" s="36">
        <v>49.526000000000003</v>
      </c>
      <c r="AE1925" s="36">
        <v>434</v>
      </c>
      <c r="AF1925" s="36" t="s">
        <v>709</v>
      </c>
      <c r="AG1925" s="37">
        <v>5.6939000000000002</v>
      </c>
      <c r="AK1925" s="63">
        <v>73</v>
      </c>
      <c r="AL1925" s="64" t="s">
        <v>710</v>
      </c>
      <c r="AM1925" s="64" t="s">
        <v>186</v>
      </c>
      <c r="AN1925" s="64" t="s">
        <v>711</v>
      </c>
      <c r="AO1925" s="64" t="s">
        <v>712</v>
      </c>
      <c r="AP1925" s="64" t="s">
        <v>713</v>
      </c>
      <c r="AQ1925" s="64" t="s">
        <v>714</v>
      </c>
      <c r="AV1925" s="64" t="s">
        <v>705</v>
      </c>
      <c r="AW1925" s="65" t="s">
        <v>705</v>
      </c>
    </row>
    <row r="1926" spans="1:49" x14ac:dyDescent="0.25">
      <c r="A1926" s="15" t="s">
        <v>25496</v>
      </c>
      <c r="D1926" s="5" t="e">
        <f t="shared" si="90"/>
        <v>#NUM!</v>
      </c>
      <c r="E1926" s="8" t="e">
        <f t="shared" si="91"/>
        <v>#VALUE!</v>
      </c>
      <c r="F1926" s="11" t="e">
        <f t="shared" si="92"/>
        <v>#NUM!</v>
      </c>
      <c r="G1926" s="21">
        <v>0</v>
      </c>
      <c r="H1926" s="24">
        <v>0</v>
      </c>
      <c r="I1926" s="30">
        <v>0</v>
      </c>
      <c r="J1926" s="27">
        <v>16499000</v>
      </c>
      <c r="K1926" s="30" t="s">
        <v>25412</v>
      </c>
      <c r="L1926" s="27" t="s">
        <v>25412</v>
      </c>
      <c r="M1926" s="30">
        <v>0</v>
      </c>
      <c r="N1926" s="27">
        <v>13877000</v>
      </c>
      <c r="O1926" s="41">
        <v>0</v>
      </c>
      <c r="P1926" s="42">
        <v>1</v>
      </c>
      <c r="Q1926" s="35">
        <v>2</v>
      </c>
      <c r="R1926" s="36">
        <v>1</v>
      </c>
      <c r="S1926" s="36">
        <v>1</v>
      </c>
      <c r="T1926" s="36">
        <v>1</v>
      </c>
      <c r="U1926" s="36">
        <v>0</v>
      </c>
      <c r="V1926" s="36">
        <v>1</v>
      </c>
      <c r="W1926" s="36">
        <v>0</v>
      </c>
      <c r="X1926" s="36">
        <v>1</v>
      </c>
      <c r="Y1926" s="36">
        <v>0</v>
      </c>
      <c r="Z1926" s="36">
        <v>1</v>
      </c>
      <c r="AA1926" s="36">
        <v>0</v>
      </c>
      <c r="AB1926" s="36">
        <v>0</v>
      </c>
      <c r="AC1926" s="36">
        <v>0</v>
      </c>
      <c r="AD1926" s="36">
        <v>162.12</v>
      </c>
      <c r="AE1926" s="36">
        <v>1469</v>
      </c>
      <c r="AF1926" s="36" t="s">
        <v>25497</v>
      </c>
      <c r="AG1926" s="37">
        <v>1.5692999999999999</v>
      </c>
      <c r="AI1926" s="52" t="s">
        <v>66</v>
      </c>
      <c r="AK1926" s="63">
        <v>2668</v>
      </c>
      <c r="AL1926" s="64">
        <v>17986</v>
      </c>
      <c r="AM1926" s="64" t="b">
        <v>1</v>
      </c>
      <c r="AN1926" s="64">
        <v>18922</v>
      </c>
      <c r="AO1926" s="64">
        <v>56012</v>
      </c>
      <c r="AP1926" s="64">
        <v>60194</v>
      </c>
      <c r="AQ1926" s="64">
        <v>60194</v>
      </c>
      <c r="AV1926" s="64" t="s">
        <v>25495</v>
      </c>
      <c r="AW1926" s="65" t="s">
        <v>25495</v>
      </c>
    </row>
    <row r="1927" spans="1:49" x14ac:dyDescent="0.25">
      <c r="A1927" s="15" t="s">
        <v>8198</v>
      </c>
      <c r="B1927" s="15" t="s">
        <v>8196</v>
      </c>
      <c r="C1927" s="18" t="s">
        <v>8197</v>
      </c>
      <c r="D1927" s="5" t="e">
        <f t="shared" si="90"/>
        <v>#NUM!</v>
      </c>
      <c r="E1927" s="8" t="e">
        <f t="shared" si="91"/>
        <v>#NUM!</v>
      </c>
      <c r="F1927" s="11" t="e">
        <f t="shared" si="92"/>
        <v>#NUM!</v>
      </c>
      <c r="G1927" s="21">
        <v>0</v>
      </c>
      <c r="H1927" s="24">
        <v>13.8</v>
      </c>
      <c r="I1927" s="30">
        <v>0</v>
      </c>
      <c r="J1927" s="27">
        <v>16004000</v>
      </c>
      <c r="K1927" s="30">
        <v>0</v>
      </c>
      <c r="L1927" s="27">
        <v>3200800</v>
      </c>
      <c r="M1927" s="30">
        <v>0</v>
      </c>
      <c r="N1927" s="27">
        <v>13864000</v>
      </c>
      <c r="O1927" s="41">
        <v>0</v>
      </c>
      <c r="P1927" s="42">
        <v>3</v>
      </c>
      <c r="Q1927" s="35">
        <v>5</v>
      </c>
      <c r="R1927" s="36">
        <v>2</v>
      </c>
      <c r="S1927" s="36">
        <v>2</v>
      </c>
      <c r="T1927" s="36">
        <v>2</v>
      </c>
      <c r="U1927" s="36">
        <v>0</v>
      </c>
      <c r="V1927" s="36">
        <v>2</v>
      </c>
      <c r="W1927" s="36">
        <v>0</v>
      </c>
      <c r="X1927" s="36">
        <v>2</v>
      </c>
      <c r="Y1927" s="36">
        <v>0</v>
      </c>
      <c r="Z1927" s="36">
        <v>2</v>
      </c>
      <c r="AA1927" s="36">
        <v>13.8</v>
      </c>
      <c r="AB1927" s="36">
        <v>13.8</v>
      </c>
      <c r="AC1927" s="36">
        <v>13.8</v>
      </c>
      <c r="AD1927" s="36">
        <v>6.7435999999999998</v>
      </c>
      <c r="AE1927" s="36">
        <v>65</v>
      </c>
      <c r="AF1927" s="36" t="s">
        <v>8199</v>
      </c>
      <c r="AG1927" s="37">
        <v>2.2955000000000001</v>
      </c>
      <c r="AK1927" s="63">
        <v>907</v>
      </c>
      <c r="AL1927" s="64" t="s">
        <v>8200</v>
      </c>
      <c r="AM1927" s="64" t="s">
        <v>186</v>
      </c>
      <c r="AN1927" s="64" t="s">
        <v>8201</v>
      </c>
      <c r="AO1927" s="64" t="s">
        <v>8202</v>
      </c>
      <c r="AP1927" s="64" t="s">
        <v>8203</v>
      </c>
      <c r="AQ1927" s="64" t="s">
        <v>8204</v>
      </c>
      <c r="AV1927" s="64" t="s">
        <v>8195</v>
      </c>
      <c r="AW1927" s="65" t="s">
        <v>8195</v>
      </c>
    </row>
    <row r="1928" spans="1:49" x14ac:dyDescent="0.25">
      <c r="A1928" s="15" t="s">
        <v>497</v>
      </c>
      <c r="B1928" s="15" t="s">
        <v>495</v>
      </c>
      <c r="C1928" s="18" t="s">
        <v>496</v>
      </c>
      <c r="D1928" s="5">
        <f t="shared" si="90"/>
        <v>2.0290256915216318</v>
      </c>
      <c r="E1928" s="8">
        <f t="shared" si="91"/>
        <v>2.0290035731551832</v>
      </c>
      <c r="F1928" s="11" t="e">
        <f t="shared" si="92"/>
        <v>#NUM!</v>
      </c>
      <c r="G1928" s="21">
        <v>2.8</v>
      </c>
      <c r="H1928" s="24">
        <v>4.8</v>
      </c>
      <c r="I1928" s="30">
        <v>3766700</v>
      </c>
      <c r="J1928" s="27">
        <v>15373000</v>
      </c>
      <c r="K1928" s="30">
        <v>179370</v>
      </c>
      <c r="L1928" s="27">
        <v>732050</v>
      </c>
      <c r="M1928" s="30">
        <v>0</v>
      </c>
      <c r="N1928" s="27">
        <v>13864000</v>
      </c>
      <c r="O1928" s="41">
        <v>1</v>
      </c>
      <c r="P1928" s="42">
        <v>4</v>
      </c>
      <c r="Q1928" s="35">
        <v>2</v>
      </c>
      <c r="R1928" s="36">
        <v>3</v>
      </c>
      <c r="S1928" s="36">
        <v>3</v>
      </c>
      <c r="T1928" s="36">
        <v>3</v>
      </c>
      <c r="U1928" s="36">
        <v>1</v>
      </c>
      <c r="V1928" s="36">
        <v>2</v>
      </c>
      <c r="W1928" s="36">
        <v>1</v>
      </c>
      <c r="X1928" s="36">
        <v>2</v>
      </c>
      <c r="Y1928" s="36">
        <v>1</v>
      </c>
      <c r="Z1928" s="36">
        <v>2</v>
      </c>
      <c r="AA1928" s="36">
        <v>7.7</v>
      </c>
      <c r="AB1928" s="36">
        <v>7.7</v>
      </c>
      <c r="AC1928" s="36">
        <v>7.7</v>
      </c>
      <c r="AD1928" s="36">
        <v>53.987000000000002</v>
      </c>
      <c r="AE1928" s="36">
        <v>495</v>
      </c>
      <c r="AF1928" s="36" t="s">
        <v>498</v>
      </c>
      <c r="AG1928" s="37">
        <v>4.1664000000000003</v>
      </c>
      <c r="AK1928" s="63">
        <v>50</v>
      </c>
      <c r="AL1928" s="64" t="s">
        <v>499</v>
      </c>
      <c r="AM1928" s="64" t="s">
        <v>45</v>
      </c>
      <c r="AN1928" s="64" t="s">
        <v>500</v>
      </c>
      <c r="AO1928" s="64" t="s">
        <v>501</v>
      </c>
      <c r="AP1928" s="64" t="s">
        <v>502</v>
      </c>
      <c r="AQ1928" s="64" t="s">
        <v>503</v>
      </c>
      <c r="AV1928" s="64" t="s">
        <v>494</v>
      </c>
      <c r="AW1928" s="65" t="s">
        <v>494</v>
      </c>
    </row>
    <row r="1929" spans="1:49" x14ac:dyDescent="0.25">
      <c r="A1929" s="15" t="s">
        <v>6295</v>
      </c>
      <c r="B1929" s="15" t="s">
        <v>6293</v>
      </c>
      <c r="C1929" s="18" t="s">
        <v>6294</v>
      </c>
      <c r="D1929" s="5" t="e">
        <f t="shared" si="90"/>
        <v>#NUM!</v>
      </c>
      <c r="E1929" s="8" t="e">
        <f t="shared" si="91"/>
        <v>#NUM!</v>
      </c>
      <c r="F1929" s="11" t="e">
        <f t="shared" si="92"/>
        <v>#NUM!</v>
      </c>
      <c r="G1929" s="21">
        <v>0</v>
      </c>
      <c r="H1929" s="24">
        <v>5</v>
      </c>
      <c r="I1929" s="30">
        <v>0</v>
      </c>
      <c r="J1929" s="27">
        <v>15807000</v>
      </c>
      <c r="K1929" s="30">
        <v>0</v>
      </c>
      <c r="L1929" s="27">
        <v>929830</v>
      </c>
      <c r="M1929" s="30">
        <v>0</v>
      </c>
      <c r="N1929" s="27">
        <v>13854000</v>
      </c>
      <c r="O1929" s="41">
        <v>0</v>
      </c>
      <c r="P1929" s="42">
        <v>3</v>
      </c>
      <c r="Q1929" s="35">
        <v>2</v>
      </c>
      <c r="R1929" s="36">
        <v>2</v>
      </c>
      <c r="S1929" s="36">
        <v>2</v>
      </c>
      <c r="T1929" s="36">
        <v>2</v>
      </c>
      <c r="U1929" s="36">
        <v>0</v>
      </c>
      <c r="V1929" s="36">
        <v>2</v>
      </c>
      <c r="W1929" s="36">
        <v>0</v>
      </c>
      <c r="X1929" s="36">
        <v>2</v>
      </c>
      <c r="Y1929" s="36">
        <v>0</v>
      </c>
      <c r="Z1929" s="36">
        <v>2</v>
      </c>
      <c r="AA1929" s="36">
        <v>5</v>
      </c>
      <c r="AB1929" s="36">
        <v>5</v>
      </c>
      <c r="AC1929" s="36">
        <v>5</v>
      </c>
      <c r="AD1929" s="36">
        <v>43.061</v>
      </c>
      <c r="AE1929" s="36">
        <v>398</v>
      </c>
      <c r="AF1929" s="36" t="s">
        <v>6296</v>
      </c>
      <c r="AG1929" s="37">
        <v>2.948</v>
      </c>
      <c r="AK1929" s="63">
        <v>694</v>
      </c>
      <c r="AL1929" s="64" t="s">
        <v>6297</v>
      </c>
      <c r="AM1929" s="64" t="s">
        <v>186</v>
      </c>
      <c r="AN1929" s="64" t="s">
        <v>6298</v>
      </c>
      <c r="AO1929" s="64" t="s">
        <v>6299</v>
      </c>
      <c r="AP1929" s="64" t="s">
        <v>6300</v>
      </c>
      <c r="AQ1929" s="64" t="s">
        <v>6301</v>
      </c>
      <c r="AV1929" s="64" t="s">
        <v>6292</v>
      </c>
      <c r="AW1929" s="65" t="s">
        <v>6292</v>
      </c>
    </row>
    <row r="1930" spans="1:49" x14ac:dyDescent="0.25">
      <c r="A1930" s="15" t="s">
        <v>24251</v>
      </c>
      <c r="B1930" s="15" t="s">
        <v>24249</v>
      </c>
      <c r="C1930" s="18" t="s">
        <v>24250</v>
      </c>
      <c r="D1930" s="5" t="e">
        <f t="shared" si="90"/>
        <v>#NUM!</v>
      </c>
      <c r="E1930" s="8" t="e">
        <f t="shared" si="91"/>
        <v>#NUM!</v>
      </c>
      <c r="F1930" s="11" t="e">
        <f t="shared" si="92"/>
        <v>#NUM!</v>
      </c>
      <c r="G1930" s="21">
        <v>0</v>
      </c>
      <c r="H1930" s="24">
        <v>14.4</v>
      </c>
      <c r="I1930" s="30">
        <v>0</v>
      </c>
      <c r="J1930" s="27">
        <v>14227000</v>
      </c>
      <c r="K1930" s="30">
        <v>0</v>
      </c>
      <c r="L1930" s="27">
        <v>1422700</v>
      </c>
      <c r="M1930" s="30">
        <v>0</v>
      </c>
      <c r="N1930" s="27">
        <v>13719000</v>
      </c>
      <c r="O1930" s="41">
        <v>0</v>
      </c>
      <c r="P1930" s="42">
        <v>4</v>
      </c>
      <c r="Q1930" s="35">
        <v>5</v>
      </c>
      <c r="R1930" s="36">
        <v>2</v>
      </c>
      <c r="S1930" s="36">
        <v>2</v>
      </c>
      <c r="T1930" s="36">
        <v>2</v>
      </c>
      <c r="U1930" s="36">
        <v>0</v>
      </c>
      <c r="V1930" s="36">
        <v>2</v>
      </c>
      <c r="W1930" s="36">
        <v>0</v>
      </c>
      <c r="X1930" s="36">
        <v>2</v>
      </c>
      <c r="Y1930" s="36">
        <v>0</v>
      </c>
      <c r="Z1930" s="36">
        <v>2</v>
      </c>
      <c r="AA1930" s="36">
        <v>14.4</v>
      </c>
      <c r="AB1930" s="36">
        <v>14.4</v>
      </c>
      <c r="AC1930" s="36">
        <v>14.4</v>
      </c>
      <c r="AD1930" s="36">
        <v>32.761000000000003</v>
      </c>
      <c r="AE1930" s="36">
        <v>284</v>
      </c>
      <c r="AF1930" s="36" t="s">
        <v>24252</v>
      </c>
      <c r="AG1930" s="37">
        <v>8.1600999999999999</v>
      </c>
      <c r="AK1930" s="63">
        <v>2531</v>
      </c>
      <c r="AL1930" s="64" t="s">
        <v>24253</v>
      </c>
      <c r="AM1930" s="64" t="s">
        <v>186</v>
      </c>
      <c r="AN1930" s="64" t="s">
        <v>24254</v>
      </c>
      <c r="AO1930" s="64" t="s">
        <v>24255</v>
      </c>
      <c r="AP1930" s="64" t="s">
        <v>24256</v>
      </c>
      <c r="AQ1930" s="64" t="s">
        <v>24257</v>
      </c>
      <c r="AV1930" s="64" t="s">
        <v>24248</v>
      </c>
      <c r="AW1930" s="65" t="s">
        <v>24248</v>
      </c>
    </row>
    <row r="1931" spans="1:49" x14ac:dyDescent="0.25">
      <c r="A1931" s="15" t="s">
        <v>20000</v>
      </c>
      <c r="B1931" s="15" t="s">
        <v>19998</v>
      </c>
      <c r="C1931" s="18" t="s">
        <v>19999</v>
      </c>
      <c r="D1931" s="5" t="e">
        <f t="shared" si="90"/>
        <v>#NUM!</v>
      </c>
      <c r="E1931" s="8" t="e">
        <f t="shared" si="91"/>
        <v>#NUM!</v>
      </c>
      <c r="F1931" s="11" t="e">
        <f t="shared" si="92"/>
        <v>#NUM!</v>
      </c>
      <c r="G1931" s="21">
        <v>0</v>
      </c>
      <c r="H1931" s="24">
        <v>8</v>
      </c>
      <c r="I1931" s="30">
        <v>0</v>
      </c>
      <c r="J1931" s="27">
        <v>15115000</v>
      </c>
      <c r="K1931" s="30">
        <v>0</v>
      </c>
      <c r="L1931" s="27">
        <v>839740</v>
      </c>
      <c r="M1931" s="30">
        <v>0</v>
      </c>
      <c r="N1931" s="27">
        <v>13699000</v>
      </c>
      <c r="O1931" s="41">
        <v>0</v>
      </c>
      <c r="P1931" s="42">
        <v>3</v>
      </c>
      <c r="Q1931" s="35">
        <v>3</v>
      </c>
      <c r="R1931" s="36">
        <v>3</v>
      </c>
      <c r="S1931" s="36">
        <v>3</v>
      </c>
      <c r="T1931" s="36">
        <v>3</v>
      </c>
      <c r="U1931" s="36">
        <v>0</v>
      </c>
      <c r="V1931" s="36">
        <v>3</v>
      </c>
      <c r="W1931" s="36">
        <v>0</v>
      </c>
      <c r="X1931" s="36">
        <v>3</v>
      </c>
      <c r="Y1931" s="36">
        <v>0</v>
      </c>
      <c r="Z1931" s="36">
        <v>3</v>
      </c>
      <c r="AA1931" s="36">
        <v>8</v>
      </c>
      <c r="AB1931" s="36">
        <v>8</v>
      </c>
      <c r="AC1931" s="36">
        <v>8</v>
      </c>
      <c r="AD1931" s="36">
        <v>68.106999999999999</v>
      </c>
      <c r="AE1931" s="36">
        <v>612</v>
      </c>
      <c r="AF1931" s="36" t="s">
        <v>20001</v>
      </c>
      <c r="AG1931" s="37">
        <v>6.0865</v>
      </c>
      <c r="AK1931" s="63">
        <v>2097</v>
      </c>
      <c r="AL1931" s="64" t="s">
        <v>20002</v>
      </c>
      <c r="AM1931" s="64" t="s">
        <v>45</v>
      </c>
      <c r="AN1931" s="64" t="s">
        <v>20003</v>
      </c>
      <c r="AO1931" s="64" t="s">
        <v>20004</v>
      </c>
      <c r="AP1931" s="64" t="s">
        <v>20005</v>
      </c>
      <c r="AQ1931" s="64" t="s">
        <v>20005</v>
      </c>
      <c r="AV1931" s="64" t="s">
        <v>19996</v>
      </c>
      <c r="AW1931" s="65" t="s">
        <v>19997</v>
      </c>
    </row>
    <row r="1932" spans="1:49" x14ac:dyDescent="0.25">
      <c r="A1932" s="15" t="s">
        <v>19403</v>
      </c>
      <c r="B1932" s="15" t="s">
        <v>19401</v>
      </c>
      <c r="C1932" s="18" t="s">
        <v>19402</v>
      </c>
      <c r="D1932" s="5" t="e">
        <f t="shared" si="90"/>
        <v>#NUM!</v>
      </c>
      <c r="E1932" s="8" t="e">
        <f t="shared" si="91"/>
        <v>#NUM!</v>
      </c>
      <c r="F1932" s="11" t="e">
        <f t="shared" si="92"/>
        <v>#NUM!</v>
      </c>
      <c r="G1932" s="21">
        <v>0</v>
      </c>
      <c r="H1932" s="24">
        <v>19.3</v>
      </c>
      <c r="I1932" s="30">
        <v>0</v>
      </c>
      <c r="J1932" s="27">
        <v>16207000</v>
      </c>
      <c r="K1932" s="30">
        <v>0</v>
      </c>
      <c r="L1932" s="27">
        <v>1620700</v>
      </c>
      <c r="M1932" s="30">
        <v>0</v>
      </c>
      <c r="N1932" s="27">
        <v>13632000</v>
      </c>
      <c r="O1932" s="41">
        <v>0</v>
      </c>
      <c r="P1932" s="42">
        <v>2</v>
      </c>
      <c r="Q1932" s="35">
        <v>1</v>
      </c>
      <c r="R1932" s="36">
        <v>2</v>
      </c>
      <c r="S1932" s="36">
        <v>2</v>
      </c>
      <c r="T1932" s="36">
        <v>2</v>
      </c>
      <c r="U1932" s="36">
        <v>0</v>
      </c>
      <c r="V1932" s="36">
        <v>2</v>
      </c>
      <c r="W1932" s="36">
        <v>0</v>
      </c>
      <c r="X1932" s="36">
        <v>2</v>
      </c>
      <c r="Y1932" s="36">
        <v>0</v>
      </c>
      <c r="Z1932" s="36">
        <v>2</v>
      </c>
      <c r="AA1932" s="36">
        <v>19.3</v>
      </c>
      <c r="AB1932" s="36">
        <v>19.3</v>
      </c>
      <c r="AC1932" s="36">
        <v>19.3</v>
      </c>
      <c r="AD1932" s="36">
        <v>24.821000000000002</v>
      </c>
      <c r="AE1932" s="36">
        <v>228</v>
      </c>
      <c r="AF1932" s="36">
        <v>228</v>
      </c>
      <c r="AG1932" s="37">
        <v>9.4636999999999993</v>
      </c>
      <c r="AK1932" s="63">
        <v>2034</v>
      </c>
      <c r="AL1932" s="64" t="s">
        <v>19404</v>
      </c>
      <c r="AM1932" s="64" t="s">
        <v>186</v>
      </c>
      <c r="AN1932" s="64" t="s">
        <v>19405</v>
      </c>
      <c r="AO1932" s="64" t="s">
        <v>19406</v>
      </c>
      <c r="AP1932" s="64" t="s">
        <v>19407</v>
      </c>
      <c r="AQ1932" s="64" t="s">
        <v>19407</v>
      </c>
      <c r="AV1932" s="64" t="s">
        <v>19400</v>
      </c>
      <c r="AW1932" s="65" t="s">
        <v>19400</v>
      </c>
    </row>
    <row r="1933" spans="1:49" x14ac:dyDescent="0.25">
      <c r="A1933" s="15" t="s">
        <v>25274</v>
      </c>
      <c r="B1933" s="15" t="s">
        <v>25272</v>
      </c>
      <c r="C1933" s="18" t="s">
        <v>25273</v>
      </c>
      <c r="D1933" s="5" t="e">
        <f t="shared" si="90"/>
        <v>#NUM!</v>
      </c>
      <c r="E1933" s="8" t="e">
        <f t="shared" si="91"/>
        <v>#NUM!</v>
      </c>
      <c r="F1933" s="11" t="e">
        <f t="shared" si="92"/>
        <v>#NUM!</v>
      </c>
      <c r="G1933" s="21">
        <v>0</v>
      </c>
      <c r="H1933" s="24">
        <v>2.8</v>
      </c>
      <c r="I1933" s="30">
        <v>0</v>
      </c>
      <c r="J1933" s="27">
        <v>14309000</v>
      </c>
      <c r="K1933" s="30">
        <v>0</v>
      </c>
      <c r="L1933" s="27">
        <v>242530</v>
      </c>
      <c r="M1933" s="30">
        <v>0</v>
      </c>
      <c r="N1933" s="27">
        <v>13533000</v>
      </c>
      <c r="O1933" s="41">
        <v>0</v>
      </c>
      <c r="P1933" s="42">
        <v>3</v>
      </c>
      <c r="Q1933" s="35">
        <v>2</v>
      </c>
      <c r="R1933" s="36">
        <v>2</v>
      </c>
      <c r="S1933" s="36">
        <v>2</v>
      </c>
      <c r="T1933" s="36">
        <v>2</v>
      </c>
      <c r="U1933" s="36">
        <v>0</v>
      </c>
      <c r="V1933" s="36">
        <v>2</v>
      </c>
      <c r="W1933" s="36">
        <v>0</v>
      </c>
      <c r="X1933" s="36">
        <v>2</v>
      </c>
      <c r="Y1933" s="36">
        <v>0</v>
      </c>
      <c r="Z1933" s="36">
        <v>2</v>
      </c>
      <c r="AA1933" s="36">
        <v>2.8</v>
      </c>
      <c r="AB1933" s="36">
        <v>2.8</v>
      </c>
      <c r="AC1933" s="36">
        <v>2.8</v>
      </c>
      <c r="AD1933" s="36">
        <v>126.55</v>
      </c>
      <c r="AE1933" s="36">
        <v>1164</v>
      </c>
      <c r="AF1933" s="36" t="s">
        <v>25275</v>
      </c>
      <c r="AG1933" s="37">
        <v>3.5415999999999999</v>
      </c>
      <c r="AK1933" s="63">
        <v>2633</v>
      </c>
      <c r="AL1933" s="64" t="s">
        <v>25276</v>
      </c>
      <c r="AM1933" s="64" t="s">
        <v>186</v>
      </c>
      <c r="AN1933" s="64" t="s">
        <v>25277</v>
      </c>
      <c r="AO1933" s="64" t="s">
        <v>25278</v>
      </c>
      <c r="AP1933" s="64" t="s">
        <v>25279</v>
      </c>
      <c r="AQ1933" s="64" t="s">
        <v>25280</v>
      </c>
      <c r="AV1933" s="64" t="s">
        <v>25271</v>
      </c>
      <c r="AW1933" s="65" t="s">
        <v>25271</v>
      </c>
    </row>
    <row r="1934" spans="1:49" x14ac:dyDescent="0.25">
      <c r="A1934" s="15" t="s">
        <v>20989</v>
      </c>
      <c r="B1934" s="15" t="s">
        <v>20987</v>
      </c>
      <c r="C1934" s="18" t="s">
        <v>20988</v>
      </c>
      <c r="D1934" s="5" t="e">
        <f t="shared" si="90"/>
        <v>#NUM!</v>
      </c>
      <c r="E1934" s="8" t="e">
        <f t="shared" si="91"/>
        <v>#NUM!</v>
      </c>
      <c r="F1934" s="11" t="e">
        <f t="shared" si="92"/>
        <v>#NUM!</v>
      </c>
      <c r="G1934" s="21">
        <v>0</v>
      </c>
      <c r="H1934" s="24">
        <v>10.3</v>
      </c>
      <c r="I1934" s="30">
        <v>0</v>
      </c>
      <c r="J1934" s="27">
        <v>14343000</v>
      </c>
      <c r="K1934" s="30">
        <v>0</v>
      </c>
      <c r="L1934" s="27">
        <v>1434300</v>
      </c>
      <c r="M1934" s="30">
        <v>0</v>
      </c>
      <c r="N1934" s="27">
        <v>13513000</v>
      </c>
      <c r="O1934" s="41">
        <v>0</v>
      </c>
      <c r="P1934" s="42">
        <v>3</v>
      </c>
      <c r="Q1934" s="35">
        <v>1</v>
      </c>
      <c r="R1934" s="36">
        <v>2</v>
      </c>
      <c r="S1934" s="36">
        <v>2</v>
      </c>
      <c r="T1934" s="36">
        <v>2</v>
      </c>
      <c r="U1934" s="36">
        <v>0</v>
      </c>
      <c r="V1934" s="36">
        <v>2</v>
      </c>
      <c r="W1934" s="36">
        <v>0</v>
      </c>
      <c r="X1934" s="36">
        <v>2</v>
      </c>
      <c r="Y1934" s="36">
        <v>0</v>
      </c>
      <c r="Z1934" s="36">
        <v>2</v>
      </c>
      <c r="AA1934" s="36">
        <v>10.3</v>
      </c>
      <c r="AB1934" s="36">
        <v>10.3</v>
      </c>
      <c r="AC1934" s="36">
        <v>10.3</v>
      </c>
      <c r="AD1934" s="36">
        <v>24.893000000000001</v>
      </c>
      <c r="AE1934" s="36">
        <v>213</v>
      </c>
      <c r="AF1934" s="36">
        <v>213</v>
      </c>
      <c r="AG1934" s="37">
        <v>2.8767</v>
      </c>
      <c r="AK1934" s="63">
        <v>2197</v>
      </c>
      <c r="AL1934" s="64" t="s">
        <v>20990</v>
      </c>
      <c r="AM1934" s="64" t="s">
        <v>186</v>
      </c>
      <c r="AN1934" s="64" t="s">
        <v>20991</v>
      </c>
      <c r="AO1934" s="64" t="s">
        <v>20992</v>
      </c>
      <c r="AP1934" s="64" t="s">
        <v>20993</v>
      </c>
      <c r="AQ1934" s="64" t="s">
        <v>20994</v>
      </c>
      <c r="AV1934" s="64" t="s">
        <v>20986</v>
      </c>
      <c r="AW1934" s="65" t="s">
        <v>20986</v>
      </c>
    </row>
    <row r="1935" spans="1:49" x14ac:dyDescent="0.25">
      <c r="A1935" s="15" t="s">
        <v>20264</v>
      </c>
      <c r="B1935" s="15" t="s">
        <v>20262</v>
      </c>
      <c r="C1935" s="18" t="s">
        <v>20263</v>
      </c>
      <c r="D1935" s="5" t="e">
        <f t="shared" si="90"/>
        <v>#NUM!</v>
      </c>
      <c r="E1935" s="8" t="e">
        <f t="shared" si="91"/>
        <v>#NUM!</v>
      </c>
      <c r="F1935" s="11" t="e">
        <f t="shared" si="92"/>
        <v>#NUM!</v>
      </c>
      <c r="G1935" s="21">
        <v>0</v>
      </c>
      <c r="H1935" s="24">
        <v>1.5</v>
      </c>
      <c r="I1935" s="30">
        <v>0</v>
      </c>
      <c r="J1935" s="27">
        <v>16049000</v>
      </c>
      <c r="K1935" s="30">
        <v>0</v>
      </c>
      <c r="L1935" s="27">
        <v>553400</v>
      </c>
      <c r="M1935" s="30">
        <v>0</v>
      </c>
      <c r="N1935" s="27">
        <v>13498000</v>
      </c>
      <c r="O1935" s="41">
        <v>0</v>
      </c>
      <c r="P1935" s="42">
        <v>1</v>
      </c>
      <c r="Q1935" s="35">
        <v>2</v>
      </c>
      <c r="R1935" s="36">
        <v>1</v>
      </c>
      <c r="S1935" s="36">
        <v>1</v>
      </c>
      <c r="T1935" s="36">
        <v>1</v>
      </c>
      <c r="U1935" s="36">
        <v>0</v>
      </c>
      <c r="V1935" s="36">
        <v>1</v>
      </c>
      <c r="W1935" s="36">
        <v>0</v>
      </c>
      <c r="X1935" s="36">
        <v>1</v>
      </c>
      <c r="Y1935" s="36">
        <v>0</v>
      </c>
      <c r="Z1935" s="36">
        <v>1</v>
      </c>
      <c r="AA1935" s="36">
        <v>1.5</v>
      </c>
      <c r="AB1935" s="36">
        <v>1.5</v>
      </c>
      <c r="AC1935" s="36">
        <v>1.5</v>
      </c>
      <c r="AD1935" s="36">
        <v>88.700999999999993</v>
      </c>
      <c r="AE1935" s="36">
        <v>758</v>
      </c>
      <c r="AF1935" s="36" t="s">
        <v>20265</v>
      </c>
      <c r="AG1935" s="37">
        <v>1.5714999999999999</v>
      </c>
      <c r="AK1935" s="63">
        <v>2125</v>
      </c>
      <c r="AL1935" s="64">
        <v>6736</v>
      </c>
      <c r="AM1935" s="64" t="b">
        <v>1</v>
      </c>
      <c r="AN1935" s="64">
        <v>7015</v>
      </c>
      <c r="AO1935" s="64">
        <v>20429</v>
      </c>
      <c r="AP1935" s="64">
        <v>21977</v>
      </c>
      <c r="AQ1935" s="64">
        <v>21977</v>
      </c>
      <c r="AV1935" s="64" t="s">
        <v>20261</v>
      </c>
      <c r="AW1935" s="65" t="s">
        <v>20261</v>
      </c>
    </row>
    <row r="1936" spans="1:49" x14ac:dyDescent="0.25">
      <c r="A1936" s="15" t="s">
        <v>4936</v>
      </c>
      <c r="B1936" s="15" t="s">
        <v>4934</v>
      </c>
      <c r="C1936" s="18" t="s">
        <v>4935</v>
      </c>
      <c r="D1936" s="5" t="e">
        <f t="shared" si="90"/>
        <v>#NUM!</v>
      </c>
      <c r="E1936" s="8" t="e">
        <f t="shared" si="91"/>
        <v>#NUM!</v>
      </c>
      <c r="F1936" s="11" t="e">
        <f t="shared" si="92"/>
        <v>#NUM!</v>
      </c>
      <c r="G1936" s="21">
        <v>0</v>
      </c>
      <c r="H1936" s="24">
        <v>10.9</v>
      </c>
      <c r="I1936" s="30">
        <v>0</v>
      </c>
      <c r="J1936" s="27">
        <v>16045000</v>
      </c>
      <c r="K1936" s="30">
        <v>0</v>
      </c>
      <c r="L1936" s="27">
        <v>3209100</v>
      </c>
      <c r="M1936" s="30">
        <v>0</v>
      </c>
      <c r="N1936" s="27">
        <v>13496000</v>
      </c>
      <c r="O1936" s="41">
        <v>0</v>
      </c>
      <c r="P1936" s="42">
        <v>1</v>
      </c>
      <c r="Q1936" s="35">
        <v>6</v>
      </c>
      <c r="R1936" s="36">
        <v>1</v>
      </c>
      <c r="S1936" s="36">
        <v>1</v>
      </c>
      <c r="T1936" s="36">
        <v>1</v>
      </c>
      <c r="U1936" s="36">
        <v>0</v>
      </c>
      <c r="V1936" s="36">
        <v>1</v>
      </c>
      <c r="W1936" s="36">
        <v>0</v>
      </c>
      <c r="X1936" s="36">
        <v>1</v>
      </c>
      <c r="Y1936" s="36">
        <v>0</v>
      </c>
      <c r="Z1936" s="36">
        <v>1</v>
      </c>
      <c r="AA1936" s="36">
        <v>10.9</v>
      </c>
      <c r="AB1936" s="36">
        <v>10.9</v>
      </c>
      <c r="AC1936" s="36">
        <v>10.9</v>
      </c>
      <c r="AD1936" s="36">
        <v>10.682</v>
      </c>
      <c r="AE1936" s="36">
        <v>92</v>
      </c>
      <c r="AF1936" s="36" t="s">
        <v>4937</v>
      </c>
      <c r="AG1936" s="37">
        <v>-2</v>
      </c>
      <c r="AH1936" s="51" t="s">
        <v>66</v>
      </c>
      <c r="AK1936" s="63">
        <v>543</v>
      </c>
      <c r="AL1936" s="64">
        <v>3507</v>
      </c>
      <c r="AM1936" s="64" t="b">
        <v>1</v>
      </c>
      <c r="AN1936" s="64">
        <v>3661</v>
      </c>
      <c r="AO1936" s="64">
        <v>10558</v>
      </c>
      <c r="AP1936" s="64">
        <v>11297</v>
      </c>
      <c r="AQ1936" s="64">
        <v>11297</v>
      </c>
      <c r="AS1936" s="64" t="s">
        <v>4938</v>
      </c>
      <c r="AU1936" s="64" t="s">
        <v>4939</v>
      </c>
      <c r="AV1936" s="64" t="s">
        <v>4933</v>
      </c>
      <c r="AW1936" s="65" t="s">
        <v>4933</v>
      </c>
    </row>
    <row r="1937" spans="1:49" x14ac:dyDescent="0.25">
      <c r="A1937" s="15" t="s">
        <v>21469</v>
      </c>
      <c r="B1937" s="15" t="s">
        <v>21467</v>
      </c>
      <c r="C1937" s="18" t="s">
        <v>21468</v>
      </c>
      <c r="D1937" s="5" t="e">
        <f t="shared" si="90"/>
        <v>#NUM!</v>
      </c>
      <c r="E1937" s="8" t="e">
        <f t="shared" si="91"/>
        <v>#NUM!</v>
      </c>
      <c r="F1937" s="11" t="e">
        <f t="shared" si="92"/>
        <v>#NUM!</v>
      </c>
      <c r="G1937" s="21">
        <v>0</v>
      </c>
      <c r="H1937" s="24">
        <v>1.7</v>
      </c>
      <c r="I1937" s="30">
        <v>0</v>
      </c>
      <c r="J1937" s="27">
        <v>14909000</v>
      </c>
      <c r="K1937" s="30">
        <v>0</v>
      </c>
      <c r="L1937" s="27">
        <v>140650</v>
      </c>
      <c r="M1937" s="30">
        <v>0</v>
      </c>
      <c r="N1937" s="27">
        <v>13475000</v>
      </c>
      <c r="O1937" s="41">
        <v>0</v>
      </c>
      <c r="P1937" s="42">
        <v>4</v>
      </c>
      <c r="Q1937" s="35">
        <v>12</v>
      </c>
      <c r="R1937" s="36">
        <v>3</v>
      </c>
      <c r="S1937" s="36">
        <v>3</v>
      </c>
      <c r="T1937" s="36">
        <v>3</v>
      </c>
      <c r="U1937" s="36">
        <v>0</v>
      </c>
      <c r="V1937" s="36">
        <v>3</v>
      </c>
      <c r="W1937" s="36">
        <v>0</v>
      </c>
      <c r="X1937" s="36">
        <v>3</v>
      </c>
      <c r="Y1937" s="36">
        <v>0</v>
      </c>
      <c r="Z1937" s="36">
        <v>3</v>
      </c>
      <c r="AA1937" s="36">
        <v>1.7</v>
      </c>
      <c r="AB1937" s="36">
        <v>1.7</v>
      </c>
      <c r="AC1937" s="36">
        <v>1.7</v>
      </c>
      <c r="AD1937" s="36">
        <v>238.27</v>
      </c>
      <c r="AE1937" s="36">
        <v>2098</v>
      </c>
      <c r="AF1937" s="36" t="s">
        <v>21470</v>
      </c>
      <c r="AG1937" s="37">
        <v>4.3616000000000001</v>
      </c>
      <c r="AK1937" s="63">
        <v>2249</v>
      </c>
      <c r="AL1937" s="64" t="s">
        <v>21471</v>
      </c>
      <c r="AM1937" s="64" t="s">
        <v>45</v>
      </c>
      <c r="AN1937" s="64" t="s">
        <v>21472</v>
      </c>
      <c r="AO1937" s="64" t="s">
        <v>21473</v>
      </c>
      <c r="AP1937" s="64" t="s">
        <v>21474</v>
      </c>
      <c r="AQ1937" s="64" t="s">
        <v>21475</v>
      </c>
      <c r="AV1937" s="64" t="s">
        <v>21465</v>
      </c>
      <c r="AW1937" s="65" t="s">
        <v>21466</v>
      </c>
    </row>
    <row r="1938" spans="1:49" x14ac:dyDescent="0.25">
      <c r="A1938" s="15" t="s">
        <v>4929</v>
      </c>
      <c r="B1938" s="15" t="s">
        <v>4927</v>
      </c>
      <c r="C1938" s="18" t="s">
        <v>4928</v>
      </c>
      <c r="D1938" s="5" t="e">
        <f t="shared" si="90"/>
        <v>#NUM!</v>
      </c>
      <c r="E1938" s="8" t="e">
        <f t="shared" si="91"/>
        <v>#NUM!</v>
      </c>
      <c r="F1938" s="11" t="e">
        <f t="shared" si="92"/>
        <v>#NUM!</v>
      </c>
      <c r="G1938" s="21">
        <v>0</v>
      </c>
      <c r="H1938" s="24">
        <v>7.8</v>
      </c>
      <c r="I1938" s="30">
        <v>0</v>
      </c>
      <c r="J1938" s="27">
        <v>14958000</v>
      </c>
      <c r="K1938" s="30">
        <v>0</v>
      </c>
      <c r="L1938" s="27">
        <v>1359800</v>
      </c>
      <c r="M1938" s="30">
        <v>0</v>
      </c>
      <c r="N1938" s="27">
        <v>13471000</v>
      </c>
      <c r="O1938" s="41">
        <v>0</v>
      </c>
      <c r="P1938" s="42">
        <v>2</v>
      </c>
      <c r="Q1938" s="35">
        <v>4</v>
      </c>
      <c r="R1938" s="36">
        <v>1</v>
      </c>
      <c r="S1938" s="36">
        <v>1</v>
      </c>
      <c r="T1938" s="36">
        <v>1</v>
      </c>
      <c r="U1938" s="36">
        <v>0</v>
      </c>
      <c r="V1938" s="36">
        <v>1</v>
      </c>
      <c r="W1938" s="36">
        <v>0</v>
      </c>
      <c r="X1938" s="36">
        <v>1</v>
      </c>
      <c r="Y1938" s="36">
        <v>0</v>
      </c>
      <c r="Z1938" s="36">
        <v>1</v>
      </c>
      <c r="AA1938" s="36">
        <v>7.8</v>
      </c>
      <c r="AB1938" s="36">
        <v>7.8</v>
      </c>
      <c r="AC1938" s="36">
        <v>7.8</v>
      </c>
      <c r="AD1938" s="36">
        <v>20.768999999999998</v>
      </c>
      <c r="AE1938" s="36">
        <v>179</v>
      </c>
      <c r="AF1938" s="36" t="s">
        <v>4930</v>
      </c>
      <c r="AG1938" s="37">
        <v>2.3841999999999999</v>
      </c>
      <c r="AK1938" s="63">
        <v>542</v>
      </c>
      <c r="AL1938" s="64">
        <v>13112</v>
      </c>
      <c r="AM1938" s="64" t="b">
        <v>1</v>
      </c>
      <c r="AN1938" s="64">
        <v>13828</v>
      </c>
      <c r="AO1938" s="64" t="s">
        <v>4931</v>
      </c>
      <c r="AP1938" s="64" t="s">
        <v>4932</v>
      </c>
      <c r="AQ1938" s="64">
        <v>43584</v>
      </c>
      <c r="AV1938" s="64" t="s">
        <v>4926</v>
      </c>
      <c r="AW1938" s="65" t="s">
        <v>4926</v>
      </c>
    </row>
    <row r="1939" spans="1:49" x14ac:dyDescent="0.25">
      <c r="A1939" s="15" t="s">
        <v>6465</v>
      </c>
      <c r="B1939" s="15" t="s">
        <v>6463</v>
      </c>
      <c r="C1939" s="18" t="s">
        <v>6464</v>
      </c>
      <c r="D1939" s="5" t="e">
        <f t="shared" si="90"/>
        <v>#NUM!</v>
      </c>
      <c r="E1939" s="8" t="e">
        <f t="shared" si="91"/>
        <v>#NUM!</v>
      </c>
      <c r="F1939" s="11" t="e">
        <f t="shared" si="92"/>
        <v>#NUM!</v>
      </c>
      <c r="G1939" s="21">
        <v>0</v>
      </c>
      <c r="H1939" s="24">
        <v>8.5</v>
      </c>
      <c r="I1939" s="30">
        <v>0</v>
      </c>
      <c r="J1939" s="27">
        <v>15430000</v>
      </c>
      <c r="K1939" s="30">
        <v>0</v>
      </c>
      <c r="L1939" s="27">
        <v>812090</v>
      </c>
      <c r="M1939" s="30">
        <v>0</v>
      </c>
      <c r="N1939" s="27">
        <v>13452000</v>
      </c>
      <c r="O1939" s="41">
        <v>0</v>
      </c>
      <c r="P1939" s="42">
        <v>4</v>
      </c>
      <c r="Q1939" s="35">
        <v>4</v>
      </c>
      <c r="R1939" s="36">
        <v>3</v>
      </c>
      <c r="S1939" s="36">
        <v>3</v>
      </c>
      <c r="T1939" s="36">
        <v>3</v>
      </c>
      <c r="U1939" s="36">
        <v>0</v>
      </c>
      <c r="V1939" s="36">
        <v>3</v>
      </c>
      <c r="W1939" s="36">
        <v>0</v>
      </c>
      <c r="X1939" s="36">
        <v>3</v>
      </c>
      <c r="Y1939" s="36">
        <v>0</v>
      </c>
      <c r="Z1939" s="36">
        <v>3</v>
      </c>
      <c r="AA1939" s="36">
        <v>8.5</v>
      </c>
      <c r="AB1939" s="36">
        <v>8.5</v>
      </c>
      <c r="AC1939" s="36">
        <v>8.5</v>
      </c>
      <c r="AD1939" s="36">
        <v>41.896000000000001</v>
      </c>
      <c r="AE1939" s="36">
        <v>365</v>
      </c>
      <c r="AF1939" s="36" t="s">
        <v>6466</v>
      </c>
      <c r="AG1939" s="37">
        <v>2.9279999999999999</v>
      </c>
      <c r="AK1939" s="63">
        <v>713</v>
      </c>
      <c r="AL1939" s="64" t="s">
        <v>6467</v>
      </c>
      <c r="AM1939" s="64" t="s">
        <v>45</v>
      </c>
      <c r="AN1939" s="64" t="s">
        <v>6468</v>
      </c>
      <c r="AO1939" s="64" t="s">
        <v>6469</v>
      </c>
      <c r="AP1939" s="64" t="s">
        <v>6470</v>
      </c>
      <c r="AQ1939" s="64" t="s">
        <v>6471</v>
      </c>
      <c r="AV1939" s="64" t="s">
        <v>6462</v>
      </c>
      <c r="AW1939" s="65" t="s">
        <v>6462</v>
      </c>
    </row>
    <row r="1940" spans="1:49" x14ac:dyDescent="0.25">
      <c r="A1940" s="15" t="s">
        <v>24425</v>
      </c>
      <c r="B1940" s="15" t="s">
        <v>24423</v>
      </c>
      <c r="C1940" s="18" t="s">
        <v>24424</v>
      </c>
      <c r="D1940" s="5" t="e">
        <f t="shared" si="90"/>
        <v>#NUM!</v>
      </c>
      <c r="E1940" s="8" t="e">
        <f t="shared" si="91"/>
        <v>#NUM!</v>
      </c>
      <c r="F1940" s="11" t="e">
        <f t="shared" si="92"/>
        <v>#NUM!</v>
      </c>
      <c r="G1940" s="21">
        <v>0</v>
      </c>
      <c r="H1940" s="24">
        <v>6.4</v>
      </c>
      <c r="I1940" s="30">
        <v>0</v>
      </c>
      <c r="J1940" s="27">
        <v>14116000</v>
      </c>
      <c r="K1940" s="30">
        <v>0</v>
      </c>
      <c r="L1940" s="27">
        <v>2352700</v>
      </c>
      <c r="M1940" s="30">
        <v>0</v>
      </c>
      <c r="N1940" s="27">
        <v>13446000</v>
      </c>
      <c r="O1940" s="41">
        <v>0</v>
      </c>
      <c r="P1940" s="42">
        <v>3</v>
      </c>
      <c r="Q1940" s="35">
        <v>1</v>
      </c>
      <c r="R1940" s="36">
        <v>1</v>
      </c>
      <c r="S1940" s="36">
        <v>1</v>
      </c>
      <c r="T1940" s="36">
        <v>1</v>
      </c>
      <c r="U1940" s="36">
        <v>0</v>
      </c>
      <c r="V1940" s="36">
        <v>1</v>
      </c>
      <c r="W1940" s="36">
        <v>0</v>
      </c>
      <c r="X1940" s="36">
        <v>1</v>
      </c>
      <c r="Y1940" s="36">
        <v>0</v>
      </c>
      <c r="Z1940" s="36">
        <v>1</v>
      </c>
      <c r="AA1940" s="36">
        <v>6.4</v>
      </c>
      <c r="AB1940" s="36">
        <v>6.4</v>
      </c>
      <c r="AC1940" s="36">
        <v>6.4</v>
      </c>
      <c r="AD1940" s="36">
        <v>15.864000000000001</v>
      </c>
      <c r="AE1940" s="36">
        <v>140</v>
      </c>
      <c r="AF1940" s="36">
        <v>140</v>
      </c>
      <c r="AG1940" s="37">
        <v>1.6488</v>
      </c>
      <c r="AK1940" s="63">
        <v>2549</v>
      </c>
      <c r="AL1940" s="64">
        <v>17701</v>
      </c>
      <c r="AM1940" s="64" t="b">
        <v>1</v>
      </c>
      <c r="AN1940" s="64">
        <v>18622</v>
      </c>
      <c r="AO1940" s="64" t="s">
        <v>24426</v>
      </c>
      <c r="AP1940" s="64" t="s">
        <v>24427</v>
      </c>
      <c r="AQ1940" s="64">
        <v>59334</v>
      </c>
      <c r="AV1940" s="64" t="s">
        <v>24422</v>
      </c>
      <c r="AW1940" s="65" t="s">
        <v>24422</v>
      </c>
    </row>
    <row r="1941" spans="1:49" x14ac:dyDescent="0.25">
      <c r="A1941" s="15" t="s">
        <v>8225</v>
      </c>
      <c r="B1941" s="15" t="s">
        <v>8223</v>
      </c>
      <c r="C1941" s="18" t="s">
        <v>8224</v>
      </c>
      <c r="D1941" s="5" t="e">
        <f t="shared" si="90"/>
        <v>#NUM!</v>
      </c>
      <c r="E1941" s="8" t="e">
        <f t="shared" si="91"/>
        <v>#NUM!</v>
      </c>
      <c r="F1941" s="11" t="e">
        <f t="shared" si="92"/>
        <v>#NUM!</v>
      </c>
      <c r="G1941" s="21">
        <v>0</v>
      </c>
      <c r="H1941" s="24">
        <v>10.6</v>
      </c>
      <c r="I1941" s="30">
        <v>0</v>
      </c>
      <c r="J1941" s="27">
        <v>14800000</v>
      </c>
      <c r="K1941" s="30">
        <v>0</v>
      </c>
      <c r="L1941" s="27">
        <v>1480000</v>
      </c>
      <c r="M1941" s="30">
        <v>0</v>
      </c>
      <c r="N1941" s="27">
        <v>13370000</v>
      </c>
      <c r="O1941" s="41">
        <v>0</v>
      </c>
      <c r="P1941" s="42">
        <v>2</v>
      </c>
      <c r="Q1941" s="35">
        <v>5</v>
      </c>
      <c r="R1941" s="36">
        <v>1</v>
      </c>
      <c r="S1941" s="36">
        <v>1</v>
      </c>
      <c r="T1941" s="36">
        <v>1</v>
      </c>
      <c r="U1941" s="36">
        <v>0</v>
      </c>
      <c r="V1941" s="36">
        <v>1</v>
      </c>
      <c r="W1941" s="36">
        <v>0</v>
      </c>
      <c r="X1941" s="36">
        <v>1</v>
      </c>
      <c r="Y1941" s="36">
        <v>0</v>
      </c>
      <c r="Z1941" s="36">
        <v>1</v>
      </c>
      <c r="AA1941" s="36">
        <v>10.6</v>
      </c>
      <c r="AB1941" s="36">
        <v>10.6</v>
      </c>
      <c r="AC1941" s="36">
        <v>10.6</v>
      </c>
      <c r="AD1941" s="36">
        <v>17.292999999999999</v>
      </c>
      <c r="AE1941" s="36">
        <v>160</v>
      </c>
      <c r="AF1941" s="36" t="s">
        <v>8226</v>
      </c>
      <c r="AG1941" s="37">
        <v>3.7839999999999998</v>
      </c>
      <c r="AK1941" s="63">
        <v>910</v>
      </c>
      <c r="AL1941" s="64">
        <v>4976</v>
      </c>
      <c r="AM1941" s="64" t="b">
        <v>1</v>
      </c>
      <c r="AN1941" s="64">
        <v>5182</v>
      </c>
      <c r="AO1941" s="64" t="s">
        <v>8227</v>
      </c>
      <c r="AP1941" s="64" t="s">
        <v>8228</v>
      </c>
      <c r="AQ1941" s="64">
        <v>15956</v>
      </c>
      <c r="AV1941" s="64" t="s">
        <v>8222</v>
      </c>
      <c r="AW1941" s="65" t="s">
        <v>8222</v>
      </c>
    </row>
    <row r="1942" spans="1:49" x14ac:dyDescent="0.25">
      <c r="A1942" s="15" t="s">
        <v>20969</v>
      </c>
      <c r="B1942" s="15" t="s">
        <v>20967</v>
      </c>
      <c r="C1942" s="18" t="s">
        <v>20968</v>
      </c>
      <c r="D1942" s="5" t="e">
        <f t="shared" si="90"/>
        <v>#NUM!</v>
      </c>
      <c r="E1942" s="8" t="e">
        <f t="shared" si="91"/>
        <v>#NUM!</v>
      </c>
      <c r="F1942" s="11" t="e">
        <f t="shared" si="92"/>
        <v>#NUM!</v>
      </c>
      <c r="G1942" s="21">
        <v>0</v>
      </c>
      <c r="H1942" s="24">
        <v>3.6</v>
      </c>
      <c r="I1942" s="30">
        <v>0</v>
      </c>
      <c r="J1942" s="27">
        <v>14096000</v>
      </c>
      <c r="K1942" s="30">
        <v>0</v>
      </c>
      <c r="L1942" s="27">
        <v>486050</v>
      </c>
      <c r="M1942" s="30">
        <v>0</v>
      </c>
      <c r="N1942" s="27">
        <v>13320000</v>
      </c>
      <c r="O1942" s="41">
        <v>0</v>
      </c>
      <c r="P1942" s="42">
        <v>3</v>
      </c>
      <c r="Q1942" s="35">
        <v>3</v>
      </c>
      <c r="R1942" s="36">
        <v>2</v>
      </c>
      <c r="S1942" s="36">
        <v>2</v>
      </c>
      <c r="T1942" s="36">
        <v>2</v>
      </c>
      <c r="U1942" s="36">
        <v>0</v>
      </c>
      <c r="V1942" s="36">
        <v>2</v>
      </c>
      <c r="W1942" s="36">
        <v>0</v>
      </c>
      <c r="X1942" s="36">
        <v>2</v>
      </c>
      <c r="Y1942" s="36">
        <v>0</v>
      </c>
      <c r="Z1942" s="36">
        <v>2</v>
      </c>
      <c r="AA1942" s="36">
        <v>3.6</v>
      </c>
      <c r="AB1942" s="36">
        <v>3.6</v>
      </c>
      <c r="AC1942" s="36">
        <v>3.6</v>
      </c>
      <c r="AD1942" s="36">
        <v>64.778000000000006</v>
      </c>
      <c r="AE1942" s="36">
        <v>583</v>
      </c>
      <c r="AF1942" s="36" t="s">
        <v>20970</v>
      </c>
      <c r="AG1942" s="37">
        <v>4.1425999999999998</v>
      </c>
      <c r="AK1942" s="63">
        <v>2195</v>
      </c>
      <c r="AL1942" s="64" t="s">
        <v>20971</v>
      </c>
      <c r="AM1942" s="64" t="s">
        <v>186</v>
      </c>
      <c r="AN1942" s="64" t="s">
        <v>20972</v>
      </c>
      <c r="AO1942" s="64" t="s">
        <v>20973</v>
      </c>
      <c r="AP1942" s="64" t="s">
        <v>20974</v>
      </c>
      <c r="AQ1942" s="64" t="s">
        <v>20975</v>
      </c>
      <c r="AV1942" s="64" t="s">
        <v>20966</v>
      </c>
      <c r="AW1942" s="65" t="s">
        <v>20966</v>
      </c>
    </row>
    <row r="1943" spans="1:49" x14ac:dyDescent="0.25">
      <c r="A1943" s="15" t="s">
        <v>23144</v>
      </c>
      <c r="B1943" s="15" t="s">
        <v>23142</v>
      </c>
      <c r="C1943" s="18" t="s">
        <v>23143</v>
      </c>
      <c r="D1943" s="5">
        <f t="shared" si="90"/>
        <v>1.6458891362021859</v>
      </c>
      <c r="E1943" s="8">
        <f t="shared" si="91"/>
        <v>1.6459010380535979</v>
      </c>
      <c r="F1943" s="11" t="e">
        <f t="shared" si="92"/>
        <v>#NUM!</v>
      </c>
      <c r="G1943" s="21">
        <v>2.8</v>
      </c>
      <c r="H1943" s="24">
        <v>5.4</v>
      </c>
      <c r="I1943" s="30">
        <v>5049200</v>
      </c>
      <c r="J1943" s="27">
        <v>15801000</v>
      </c>
      <c r="K1943" s="30">
        <v>210380</v>
      </c>
      <c r="L1943" s="27">
        <v>658370</v>
      </c>
      <c r="M1943" s="30">
        <v>0</v>
      </c>
      <c r="N1943" s="27">
        <v>13290000</v>
      </c>
      <c r="O1943" s="41">
        <v>1</v>
      </c>
      <c r="P1943" s="42">
        <v>2</v>
      </c>
      <c r="Q1943" s="35">
        <v>10</v>
      </c>
      <c r="R1943" s="36">
        <v>2</v>
      </c>
      <c r="S1943" s="36">
        <v>2</v>
      </c>
      <c r="T1943" s="36">
        <v>2</v>
      </c>
      <c r="U1943" s="36">
        <v>1</v>
      </c>
      <c r="V1943" s="36">
        <v>2</v>
      </c>
      <c r="W1943" s="36">
        <v>1</v>
      </c>
      <c r="X1943" s="36">
        <v>2</v>
      </c>
      <c r="Y1943" s="36">
        <v>1</v>
      </c>
      <c r="Z1943" s="36">
        <v>2</v>
      </c>
      <c r="AA1943" s="36">
        <v>5.4</v>
      </c>
      <c r="AB1943" s="36">
        <v>5.4</v>
      </c>
      <c r="AC1943" s="36">
        <v>5.4</v>
      </c>
      <c r="AD1943" s="36">
        <v>46.51</v>
      </c>
      <c r="AE1943" s="36">
        <v>423</v>
      </c>
      <c r="AF1943" s="36" t="s">
        <v>23145</v>
      </c>
      <c r="AG1943" s="37">
        <v>2.7490999999999999</v>
      </c>
      <c r="AK1943" s="63">
        <v>2421</v>
      </c>
      <c r="AL1943" s="64" t="s">
        <v>23146</v>
      </c>
      <c r="AM1943" s="64" t="s">
        <v>186</v>
      </c>
      <c r="AN1943" s="64" t="s">
        <v>23147</v>
      </c>
      <c r="AO1943" s="64" t="s">
        <v>23148</v>
      </c>
      <c r="AP1943" s="64" t="s">
        <v>23149</v>
      </c>
      <c r="AQ1943" s="64" t="s">
        <v>23150</v>
      </c>
      <c r="AV1943" s="64" t="s">
        <v>23141</v>
      </c>
      <c r="AW1943" s="65" t="s">
        <v>23141</v>
      </c>
    </row>
    <row r="1944" spans="1:49" x14ac:dyDescent="0.25">
      <c r="A1944" s="15" t="s">
        <v>15242</v>
      </c>
      <c r="B1944" s="15" t="s">
        <v>15240</v>
      </c>
      <c r="C1944" s="18" t="s">
        <v>15241</v>
      </c>
      <c r="D1944" s="5">
        <f t="shared" si="90"/>
        <v>1.8762904728366117</v>
      </c>
      <c r="E1944" s="8">
        <f t="shared" si="91"/>
        <v>1.8763584106767901</v>
      </c>
      <c r="F1944" s="11" t="e">
        <f t="shared" si="92"/>
        <v>#NUM!</v>
      </c>
      <c r="G1944" s="21">
        <v>2.5</v>
      </c>
      <c r="H1944" s="24">
        <v>6.6</v>
      </c>
      <c r="I1944" s="30">
        <v>3958000</v>
      </c>
      <c r="J1944" s="27">
        <v>14531000</v>
      </c>
      <c r="K1944" s="30">
        <v>113080</v>
      </c>
      <c r="L1944" s="27">
        <v>415170</v>
      </c>
      <c r="M1944" s="30">
        <v>0</v>
      </c>
      <c r="N1944" s="27">
        <v>13288000</v>
      </c>
      <c r="O1944" s="41">
        <v>1</v>
      </c>
      <c r="P1944" s="42">
        <v>3</v>
      </c>
      <c r="Q1944" s="35">
        <v>19</v>
      </c>
      <c r="R1944" s="36">
        <v>4</v>
      </c>
      <c r="S1944" s="36">
        <v>4</v>
      </c>
      <c r="T1944" s="36">
        <v>4</v>
      </c>
      <c r="U1944" s="36">
        <v>1</v>
      </c>
      <c r="V1944" s="36">
        <v>3</v>
      </c>
      <c r="W1944" s="36">
        <v>1</v>
      </c>
      <c r="X1944" s="36">
        <v>3</v>
      </c>
      <c r="Y1944" s="36">
        <v>1</v>
      </c>
      <c r="Z1944" s="36">
        <v>3</v>
      </c>
      <c r="AA1944" s="36">
        <v>9</v>
      </c>
      <c r="AB1944" s="36">
        <v>9</v>
      </c>
      <c r="AC1944" s="36">
        <v>9</v>
      </c>
      <c r="AD1944" s="36">
        <v>86.954999999999998</v>
      </c>
      <c r="AE1944" s="36">
        <v>763</v>
      </c>
      <c r="AF1944" s="36" t="s">
        <v>15243</v>
      </c>
      <c r="AG1944" s="37">
        <v>7.5201000000000002</v>
      </c>
      <c r="AK1944" s="63">
        <v>1609</v>
      </c>
      <c r="AL1944" s="64" t="s">
        <v>15244</v>
      </c>
      <c r="AM1944" s="64" t="s">
        <v>100</v>
      </c>
      <c r="AN1944" s="64" t="s">
        <v>15245</v>
      </c>
      <c r="AO1944" s="64" t="s">
        <v>15246</v>
      </c>
      <c r="AP1944" s="64" t="s">
        <v>15247</v>
      </c>
      <c r="AQ1944" s="64" t="s">
        <v>15247</v>
      </c>
      <c r="AV1944" s="64" t="s">
        <v>15238</v>
      </c>
      <c r="AW1944" s="65" t="s">
        <v>15239</v>
      </c>
    </row>
    <row r="1945" spans="1:49" x14ac:dyDescent="0.25">
      <c r="A1945" s="15" t="s">
        <v>17202</v>
      </c>
      <c r="B1945" s="15" t="s">
        <v>17200</v>
      </c>
      <c r="C1945" s="18" t="s">
        <v>17201</v>
      </c>
      <c r="D1945" s="5" t="e">
        <f t="shared" si="90"/>
        <v>#NUM!</v>
      </c>
      <c r="E1945" s="8" t="e">
        <f t="shared" si="91"/>
        <v>#NUM!</v>
      </c>
      <c r="F1945" s="11" t="e">
        <f t="shared" si="92"/>
        <v>#NUM!</v>
      </c>
      <c r="G1945" s="21">
        <v>0</v>
      </c>
      <c r="H1945" s="24">
        <v>9.4</v>
      </c>
      <c r="I1945" s="30">
        <v>0</v>
      </c>
      <c r="J1945" s="27">
        <v>12930000</v>
      </c>
      <c r="K1945" s="30">
        <v>0</v>
      </c>
      <c r="L1945" s="27">
        <v>562160</v>
      </c>
      <c r="M1945" s="30">
        <v>0</v>
      </c>
      <c r="N1945" s="27">
        <v>13238000</v>
      </c>
      <c r="O1945" s="41">
        <v>0</v>
      </c>
      <c r="P1945" s="42">
        <v>2</v>
      </c>
      <c r="Q1945" s="35">
        <v>3</v>
      </c>
      <c r="R1945" s="36">
        <v>2</v>
      </c>
      <c r="S1945" s="36">
        <v>2</v>
      </c>
      <c r="T1945" s="36">
        <v>2</v>
      </c>
      <c r="U1945" s="36">
        <v>0</v>
      </c>
      <c r="V1945" s="36">
        <v>2</v>
      </c>
      <c r="W1945" s="36">
        <v>0</v>
      </c>
      <c r="X1945" s="36">
        <v>2</v>
      </c>
      <c r="Y1945" s="36">
        <v>0</v>
      </c>
      <c r="Z1945" s="36">
        <v>2</v>
      </c>
      <c r="AA1945" s="36">
        <v>9.4</v>
      </c>
      <c r="AB1945" s="36">
        <v>9.4</v>
      </c>
      <c r="AC1945" s="36">
        <v>9.4</v>
      </c>
      <c r="AD1945" s="36">
        <v>51.734999999999999</v>
      </c>
      <c r="AE1945" s="36">
        <v>469</v>
      </c>
      <c r="AF1945" s="36" t="s">
        <v>17203</v>
      </c>
      <c r="AG1945" s="37">
        <v>2.3092000000000001</v>
      </c>
      <c r="AK1945" s="63">
        <v>1803</v>
      </c>
      <c r="AL1945" s="64" t="s">
        <v>17204</v>
      </c>
      <c r="AM1945" s="64" t="s">
        <v>186</v>
      </c>
      <c r="AN1945" s="64" t="s">
        <v>17205</v>
      </c>
      <c r="AO1945" s="64" t="s">
        <v>17206</v>
      </c>
      <c r="AP1945" s="64" t="s">
        <v>17207</v>
      </c>
      <c r="AQ1945" s="64" t="s">
        <v>17207</v>
      </c>
      <c r="AV1945" s="64" t="s">
        <v>17199</v>
      </c>
      <c r="AW1945" s="65" t="s">
        <v>17199</v>
      </c>
    </row>
    <row r="1946" spans="1:49" x14ac:dyDescent="0.25">
      <c r="A1946" s="15" t="s">
        <v>9979</v>
      </c>
      <c r="B1946" s="15" t="s">
        <v>9977</v>
      </c>
      <c r="C1946" s="18" t="s">
        <v>9978</v>
      </c>
      <c r="D1946" s="5" t="e">
        <f t="shared" si="90"/>
        <v>#NUM!</v>
      </c>
      <c r="E1946" s="8" t="e">
        <f t="shared" si="91"/>
        <v>#NUM!</v>
      </c>
      <c r="F1946" s="11" t="e">
        <f t="shared" si="92"/>
        <v>#NUM!</v>
      </c>
      <c r="G1946" s="21">
        <v>0</v>
      </c>
      <c r="H1946" s="24">
        <v>8.6</v>
      </c>
      <c r="I1946" s="30">
        <v>0</v>
      </c>
      <c r="J1946" s="27">
        <v>15698000</v>
      </c>
      <c r="K1946" s="30">
        <v>0</v>
      </c>
      <c r="L1946" s="27">
        <v>981110</v>
      </c>
      <c r="M1946" s="30">
        <v>0</v>
      </c>
      <c r="N1946" s="27">
        <v>13203000</v>
      </c>
      <c r="O1946" s="41">
        <v>0</v>
      </c>
      <c r="P1946" s="42">
        <v>2</v>
      </c>
      <c r="Q1946" s="35">
        <v>6</v>
      </c>
      <c r="R1946" s="36">
        <v>2</v>
      </c>
      <c r="S1946" s="36">
        <v>2</v>
      </c>
      <c r="T1946" s="36">
        <v>2</v>
      </c>
      <c r="U1946" s="36">
        <v>0</v>
      </c>
      <c r="V1946" s="36">
        <v>2</v>
      </c>
      <c r="W1946" s="36">
        <v>0</v>
      </c>
      <c r="X1946" s="36">
        <v>2</v>
      </c>
      <c r="Y1946" s="36">
        <v>0</v>
      </c>
      <c r="Z1946" s="36">
        <v>2</v>
      </c>
      <c r="AA1946" s="36">
        <v>8.6</v>
      </c>
      <c r="AB1946" s="36">
        <v>8.6</v>
      </c>
      <c r="AC1946" s="36">
        <v>8.6</v>
      </c>
      <c r="AD1946" s="36">
        <v>39.133000000000003</v>
      </c>
      <c r="AE1946" s="36">
        <v>348</v>
      </c>
      <c r="AF1946" s="36" t="s">
        <v>9980</v>
      </c>
      <c r="AG1946" s="37">
        <v>2.9544999999999999</v>
      </c>
      <c r="AK1946" s="63">
        <v>1089</v>
      </c>
      <c r="AL1946" s="64" t="s">
        <v>9981</v>
      </c>
      <c r="AM1946" s="64" t="s">
        <v>186</v>
      </c>
      <c r="AN1946" s="64" t="s">
        <v>9982</v>
      </c>
      <c r="AO1946" s="64" t="s">
        <v>9983</v>
      </c>
      <c r="AP1946" s="64" t="s">
        <v>9984</v>
      </c>
      <c r="AQ1946" s="64" t="s">
        <v>9984</v>
      </c>
      <c r="AV1946" s="64" t="s">
        <v>9976</v>
      </c>
      <c r="AW1946" s="65" t="s">
        <v>9976</v>
      </c>
    </row>
    <row r="1947" spans="1:49" x14ac:dyDescent="0.25">
      <c r="A1947" s="15" t="s">
        <v>17262</v>
      </c>
      <c r="B1947" s="15" t="s">
        <v>17260</v>
      </c>
      <c r="C1947" s="18" t="s">
        <v>17261</v>
      </c>
      <c r="D1947" s="5" t="e">
        <f t="shared" si="90"/>
        <v>#NUM!</v>
      </c>
      <c r="E1947" s="8" t="e">
        <f t="shared" si="91"/>
        <v>#NUM!</v>
      </c>
      <c r="F1947" s="11" t="e">
        <f t="shared" si="92"/>
        <v>#NUM!</v>
      </c>
      <c r="G1947" s="21">
        <v>0</v>
      </c>
      <c r="H1947" s="24">
        <v>4.5</v>
      </c>
      <c r="I1947" s="30">
        <v>0</v>
      </c>
      <c r="J1947" s="27">
        <v>14048000</v>
      </c>
      <c r="K1947" s="30">
        <v>0</v>
      </c>
      <c r="L1947" s="27">
        <v>520310</v>
      </c>
      <c r="M1947" s="30">
        <v>0</v>
      </c>
      <c r="N1947" s="27">
        <v>13192000</v>
      </c>
      <c r="O1947" s="41">
        <v>0</v>
      </c>
      <c r="P1947" s="42">
        <v>3</v>
      </c>
      <c r="Q1947" s="35">
        <v>7</v>
      </c>
      <c r="R1947" s="36">
        <v>2</v>
      </c>
      <c r="S1947" s="36">
        <v>2</v>
      </c>
      <c r="T1947" s="36">
        <v>2</v>
      </c>
      <c r="U1947" s="36">
        <v>0</v>
      </c>
      <c r="V1947" s="36">
        <v>2</v>
      </c>
      <c r="W1947" s="36">
        <v>0</v>
      </c>
      <c r="X1947" s="36">
        <v>2</v>
      </c>
      <c r="Y1947" s="36">
        <v>0</v>
      </c>
      <c r="Z1947" s="36">
        <v>2</v>
      </c>
      <c r="AA1947" s="36">
        <v>4.5</v>
      </c>
      <c r="AB1947" s="36">
        <v>4.5</v>
      </c>
      <c r="AC1947" s="36">
        <v>4.5</v>
      </c>
      <c r="AD1947" s="36">
        <v>55.566000000000003</v>
      </c>
      <c r="AE1947" s="36">
        <v>491</v>
      </c>
      <c r="AF1947" s="36" t="s">
        <v>17263</v>
      </c>
      <c r="AG1947" s="37">
        <v>1.371</v>
      </c>
      <c r="AK1947" s="63">
        <v>1809</v>
      </c>
      <c r="AL1947" s="64" t="s">
        <v>17264</v>
      </c>
      <c r="AM1947" s="64" t="s">
        <v>186</v>
      </c>
      <c r="AN1947" s="64" t="s">
        <v>17265</v>
      </c>
      <c r="AO1947" s="64" t="s">
        <v>17266</v>
      </c>
      <c r="AP1947" s="64" t="s">
        <v>17267</v>
      </c>
      <c r="AQ1947" s="64" t="s">
        <v>17268</v>
      </c>
      <c r="AV1947" s="64" t="s">
        <v>17259</v>
      </c>
      <c r="AW1947" s="65" t="s">
        <v>17259</v>
      </c>
    </row>
    <row r="1948" spans="1:49" x14ac:dyDescent="0.25">
      <c r="A1948" s="15" t="s">
        <v>22362</v>
      </c>
      <c r="B1948" s="15" t="s">
        <v>22360</v>
      </c>
      <c r="C1948" s="18" t="s">
        <v>22361</v>
      </c>
      <c r="D1948" s="5" t="e">
        <f t="shared" si="90"/>
        <v>#NUM!</v>
      </c>
      <c r="E1948" s="8" t="e">
        <f t="shared" si="91"/>
        <v>#NUM!</v>
      </c>
      <c r="F1948" s="11" t="e">
        <f t="shared" si="92"/>
        <v>#NUM!</v>
      </c>
      <c r="G1948" s="21">
        <v>0</v>
      </c>
      <c r="H1948" s="24">
        <v>4</v>
      </c>
      <c r="I1948" s="30">
        <v>0</v>
      </c>
      <c r="J1948" s="27">
        <v>14479000</v>
      </c>
      <c r="K1948" s="30">
        <v>0</v>
      </c>
      <c r="L1948" s="27">
        <v>413680</v>
      </c>
      <c r="M1948" s="30">
        <v>0</v>
      </c>
      <c r="N1948" s="27">
        <v>13142000</v>
      </c>
      <c r="O1948" s="41">
        <v>0</v>
      </c>
      <c r="P1948" s="42">
        <v>2</v>
      </c>
      <c r="Q1948" s="35">
        <v>3</v>
      </c>
      <c r="R1948" s="36">
        <v>2</v>
      </c>
      <c r="S1948" s="36">
        <v>2</v>
      </c>
      <c r="T1948" s="36">
        <v>2</v>
      </c>
      <c r="U1948" s="36">
        <v>0</v>
      </c>
      <c r="V1948" s="36">
        <v>2</v>
      </c>
      <c r="W1948" s="36">
        <v>0</v>
      </c>
      <c r="X1948" s="36">
        <v>2</v>
      </c>
      <c r="Y1948" s="36">
        <v>0</v>
      </c>
      <c r="Z1948" s="36">
        <v>2</v>
      </c>
      <c r="AA1948" s="36">
        <v>4</v>
      </c>
      <c r="AB1948" s="36">
        <v>4</v>
      </c>
      <c r="AC1948" s="36">
        <v>4</v>
      </c>
      <c r="AD1948" s="36">
        <v>82.625</v>
      </c>
      <c r="AE1948" s="36">
        <v>727</v>
      </c>
      <c r="AF1948" s="36" t="s">
        <v>22363</v>
      </c>
      <c r="AG1948" s="37">
        <v>27.190999999999999</v>
      </c>
      <c r="AK1948" s="63">
        <v>2341</v>
      </c>
      <c r="AL1948" s="64" t="s">
        <v>22364</v>
      </c>
      <c r="AM1948" s="64" t="s">
        <v>186</v>
      </c>
      <c r="AN1948" s="64" t="s">
        <v>22365</v>
      </c>
      <c r="AO1948" s="64" t="s">
        <v>22366</v>
      </c>
      <c r="AP1948" s="64" t="s">
        <v>22367</v>
      </c>
      <c r="AQ1948" s="64" t="s">
        <v>22367</v>
      </c>
      <c r="AV1948" s="64" t="s">
        <v>22359</v>
      </c>
      <c r="AW1948" s="65" t="s">
        <v>22359</v>
      </c>
    </row>
    <row r="1949" spans="1:49" x14ac:dyDescent="0.25">
      <c r="A1949" s="15" t="s">
        <v>18461</v>
      </c>
      <c r="B1949" s="15" t="s">
        <v>18459</v>
      </c>
      <c r="C1949" s="18" t="s">
        <v>18460</v>
      </c>
      <c r="D1949" s="5">
        <f t="shared" si="90"/>
        <v>2.0655292220504329</v>
      </c>
      <c r="E1949" s="8">
        <f t="shared" si="91"/>
        <v>2.0655304033973181</v>
      </c>
      <c r="F1949" s="11" t="e">
        <f t="shared" si="92"/>
        <v>#NUM!</v>
      </c>
      <c r="G1949" s="21">
        <v>2.2000000000000002</v>
      </c>
      <c r="H1949" s="24">
        <v>2.2000000000000002</v>
      </c>
      <c r="I1949" s="30">
        <v>3253800</v>
      </c>
      <c r="J1949" s="27">
        <v>13620000</v>
      </c>
      <c r="K1949" s="30">
        <v>154940</v>
      </c>
      <c r="L1949" s="27">
        <v>648560</v>
      </c>
      <c r="M1949" s="30">
        <v>0</v>
      </c>
      <c r="N1949" s="27">
        <v>13135000</v>
      </c>
      <c r="O1949" s="41">
        <v>1</v>
      </c>
      <c r="P1949" s="42">
        <v>3</v>
      </c>
      <c r="Q1949" s="35">
        <v>1</v>
      </c>
      <c r="R1949" s="36">
        <v>1</v>
      </c>
      <c r="S1949" s="36">
        <v>1</v>
      </c>
      <c r="T1949" s="36">
        <v>1</v>
      </c>
      <c r="U1949" s="36">
        <v>1</v>
      </c>
      <c r="V1949" s="36">
        <v>1</v>
      </c>
      <c r="W1949" s="36">
        <v>1</v>
      </c>
      <c r="X1949" s="36">
        <v>1</v>
      </c>
      <c r="Y1949" s="36">
        <v>1</v>
      </c>
      <c r="Z1949" s="36">
        <v>1</v>
      </c>
      <c r="AA1949" s="36">
        <v>2.2000000000000002</v>
      </c>
      <c r="AB1949" s="36">
        <v>2.2000000000000002</v>
      </c>
      <c r="AC1949" s="36">
        <v>2.2000000000000002</v>
      </c>
      <c r="AD1949" s="36">
        <v>65.683000000000007</v>
      </c>
      <c r="AE1949" s="36">
        <v>632</v>
      </c>
      <c r="AF1949" s="36">
        <v>632</v>
      </c>
      <c r="AG1949" s="37">
        <v>6.3833000000000002</v>
      </c>
      <c r="AK1949" s="63">
        <v>1937</v>
      </c>
      <c r="AL1949" s="64">
        <v>12785</v>
      </c>
      <c r="AM1949" s="64" t="b">
        <v>1</v>
      </c>
      <c r="AN1949" s="64">
        <v>13479</v>
      </c>
      <c r="AO1949" s="64" t="s">
        <v>18462</v>
      </c>
      <c r="AP1949" s="64" t="s">
        <v>18463</v>
      </c>
      <c r="AQ1949" s="64">
        <v>42425</v>
      </c>
      <c r="AV1949" s="64" t="s">
        <v>18458</v>
      </c>
      <c r="AW1949" s="65" t="s">
        <v>18458</v>
      </c>
    </row>
    <row r="1950" spans="1:49" x14ac:dyDescent="0.25">
      <c r="A1950" s="15" t="s">
        <v>23310</v>
      </c>
      <c r="B1950" s="15" t="s">
        <v>23308</v>
      </c>
      <c r="C1950" s="18" t="s">
        <v>23309</v>
      </c>
      <c r="D1950" s="5" t="e">
        <f t="shared" si="90"/>
        <v>#NUM!</v>
      </c>
      <c r="E1950" s="8" t="e">
        <f t="shared" si="91"/>
        <v>#NUM!</v>
      </c>
      <c r="F1950" s="11" t="e">
        <f t="shared" si="92"/>
        <v>#NUM!</v>
      </c>
      <c r="G1950" s="21">
        <v>0</v>
      </c>
      <c r="H1950" s="24">
        <v>2.5</v>
      </c>
      <c r="I1950" s="30">
        <v>0</v>
      </c>
      <c r="J1950" s="27">
        <v>11125000</v>
      </c>
      <c r="K1950" s="30">
        <v>0</v>
      </c>
      <c r="L1950" s="27">
        <v>444990</v>
      </c>
      <c r="M1950" s="30">
        <v>0</v>
      </c>
      <c r="N1950" s="27">
        <v>13125000</v>
      </c>
      <c r="O1950" s="41">
        <v>0</v>
      </c>
      <c r="P1950" s="42">
        <v>1</v>
      </c>
      <c r="Q1950" s="35">
        <v>1</v>
      </c>
      <c r="R1950" s="36">
        <v>1</v>
      </c>
      <c r="S1950" s="36">
        <v>1</v>
      </c>
      <c r="T1950" s="36">
        <v>1</v>
      </c>
      <c r="U1950" s="36">
        <v>0</v>
      </c>
      <c r="V1950" s="36">
        <v>1</v>
      </c>
      <c r="W1950" s="36">
        <v>0</v>
      </c>
      <c r="X1950" s="36">
        <v>1</v>
      </c>
      <c r="Y1950" s="36">
        <v>0</v>
      </c>
      <c r="Z1950" s="36">
        <v>1</v>
      </c>
      <c r="AA1950" s="36">
        <v>2.5</v>
      </c>
      <c r="AB1950" s="36">
        <v>2.5</v>
      </c>
      <c r="AC1950" s="36">
        <v>2.5</v>
      </c>
      <c r="AD1950" s="36">
        <v>60.585000000000001</v>
      </c>
      <c r="AE1950" s="36">
        <v>528</v>
      </c>
      <c r="AF1950" s="36">
        <v>528</v>
      </c>
      <c r="AG1950" s="37">
        <v>1.7919</v>
      </c>
      <c r="AK1950" s="63">
        <v>2437</v>
      </c>
      <c r="AL1950" s="64">
        <v>11289</v>
      </c>
      <c r="AM1950" s="64" t="b">
        <v>1</v>
      </c>
      <c r="AN1950" s="64">
        <v>11904</v>
      </c>
      <c r="AO1950" s="64">
        <v>34842</v>
      </c>
      <c r="AP1950" s="64">
        <v>37538</v>
      </c>
      <c r="AQ1950" s="64">
        <v>37538</v>
      </c>
      <c r="AV1950" s="64" t="s">
        <v>23307</v>
      </c>
      <c r="AW1950" s="65" t="s">
        <v>23307</v>
      </c>
    </row>
    <row r="1951" spans="1:49" x14ac:dyDescent="0.25">
      <c r="A1951" s="15" t="s">
        <v>3091</v>
      </c>
      <c r="B1951" s="15" t="s">
        <v>3089</v>
      </c>
      <c r="C1951" s="18" t="s">
        <v>3090</v>
      </c>
      <c r="D1951" s="5" t="e">
        <f t="shared" si="90"/>
        <v>#NUM!</v>
      </c>
      <c r="E1951" s="8" t="e">
        <f t="shared" si="91"/>
        <v>#NUM!</v>
      </c>
      <c r="F1951" s="11" t="e">
        <f t="shared" si="92"/>
        <v>#NUM!</v>
      </c>
      <c r="G1951" s="21">
        <v>0</v>
      </c>
      <c r="H1951" s="24">
        <v>9.4</v>
      </c>
      <c r="I1951" s="30">
        <v>0</v>
      </c>
      <c r="J1951" s="27">
        <v>15025000</v>
      </c>
      <c r="K1951" s="30">
        <v>0</v>
      </c>
      <c r="L1951" s="27">
        <v>1001700</v>
      </c>
      <c r="M1951" s="30">
        <v>0</v>
      </c>
      <c r="N1951" s="27">
        <v>13068000</v>
      </c>
      <c r="O1951" s="41">
        <v>0</v>
      </c>
      <c r="P1951" s="42">
        <v>2</v>
      </c>
      <c r="Q1951" s="35">
        <v>2</v>
      </c>
      <c r="R1951" s="36">
        <v>2</v>
      </c>
      <c r="S1951" s="36">
        <v>2</v>
      </c>
      <c r="T1951" s="36">
        <v>2</v>
      </c>
      <c r="U1951" s="36">
        <v>0</v>
      </c>
      <c r="V1951" s="36">
        <v>2</v>
      </c>
      <c r="W1951" s="36">
        <v>0</v>
      </c>
      <c r="X1951" s="36">
        <v>2</v>
      </c>
      <c r="Y1951" s="36">
        <v>0</v>
      </c>
      <c r="Z1951" s="36">
        <v>2</v>
      </c>
      <c r="AA1951" s="36">
        <v>9.4</v>
      </c>
      <c r="AB1951" s="36">
        <v>9.4</v>
      </c>
      <c r="AC1951" s="36">
        <v>9.4</v>
      </c>
      <c r="AD1951" s="36">
        <v>32.249000000000002</v>
      </c>
      <c r="AE1951" s="36">
        <v>287</v>
      </c>
      <c r="AF1951" s="36" t="s">
        <v>3092</v>
      </c>
      <c r="AG1951" s="37">
        <v>4.2583000000000002</v>
      </c>
      <c r="AK1951" s="63">
        <v>334</v>
      </c>
      <c r="AL1951" s="64" t="s">
        <v>3093</v>
      </c>
      <c r="AM1951" s="64" t="s">
        <v>186</v>
      </c>
      <c r="AN1951" s="64" t="s">
        <v>3094</v>
      </c>
      <c r="AO1951" s="64" t="s">
        <v>3095</v>
      </c>
      <c r="AP1951" s="64" t="s">
        <v>3096</v>
      </c>
      <c r="AQ1951" s="64" t="s">
        <v>3096</v>
      </c>
      <c r="AV1951" s="64" t="s">
        <v>3088</v>
      </c>
      <c r="AW1951" s="65" t="s">
        <v>3088</v>
      </c>
    </row>
    <row r="1952" spans="1:49" x14ac:dyDescent="0.25">
      <c r="A1952" s="15" t="s">
        <v>22689</v>
      </c>
      <c r="B1952" s="15" t="s">
        <v>22687</v>
      </c>
      <c r="C1952" s="18" t="s">
        <v>22688</v>
      </c>
      <c r="D1952" s="5" t="e">
        <f t="shared" si="90"/>
        <v>#NUM!</v>
      </c>
      <c r="E1952" s="8" t="e">
        <f t="shared" si="91"/>
        <v>#NUM!</v>
      </c>
      <c r="F1952" s="11" t="e">
        <f t="shared" si="92"/>
        <v>#NUM!</v>
      </c>
      <c r="G1952" s="21">
        <v>0</v>
      </c>
      <c r="H1952" s="24">
        <v>3.9</v>
      </c>
      <c r="I1952" s="30">
        <v>0</v>
      </c>
      <c r="J1952" s="27">
        <v>12878000</v>
      </c>
      <c r="K1952" s="30">
        <v>0</v>
      </c>
      <c r="L1952" s="27">
        <v>338900</v>
      </c>
      <c r="M1952" s="30">
        <v>0</v>
      </c>
      <c r="N1952" s="27">
        <v>12979000</v>
      </c>
      <c r="O1952" s="41">
        <v>0</v>
      </c>
      <c r="P1952" s="42">
        <v>3</v>
      </c>
      <c r="Q1952" s="35">
        <v>2</v>
      </c>
      <c r="R1952" s="36">
        <v>3</v>
      </c>
      <c r="S1952" s="36">
        <v>3</v>
      </c>
      <c r="T1952" s="36">
        <v>3</v>
      </c>
      <c r="U1952" s="36">
        <v>0</v>
      </c>
      <c r="V1952" s="36">
        <v>3</v>
      </c>
      <c r="W1952" s="36">
        <v>0</v>
      </c>
      <c r="X1952" s="36">
        <v>3</v>
      </c>
      <c r="Y1952" s="36">
        <v>0</v>
      </c>
      <c r="Z1952" s="36">
        <v>3</v>
      </c>
      <c r="AA1952" s="36">
        <v>3.9</v>
      </c>
      <c r="AB1952" s="36">
        <v>3.9</v>
      </c>
      <c r="AC1952" s="36">
        <v>3.9</v>
      </c>
      <c r="AD1952" s="36">
        <v>98.795000000000002</v>
      </c>
      <c r="AE1952" s="36">
        <v>851</v>
      </c>
      <c r="AF1952" s="36" t="s">
        <v>22690</v>
      </c>
      <c r="AG1952" s="37">
        <v>2.6396999999999999</v>
      </c>
      <c r="AK1952" s="63">
        <v>2375</v>
      </c>
      <c r="AL1952" s="64" t="s">
        <v>22691</v>
      </c>
      <c r="AM1952" s="64" t="s">
        <v>45</v>
      </c>
      <c r="AN1952" s="64" t="s">
        <v>22692</v>
      </c>
      <c r="AO1952" s="64" t="s">
        <v>22693</v>
      </c>
      <c r="AP1952" s="64" t="s">
        <v>22694</v>
      </c>
      <c r="AQ1952" s="64" t="s">
        <v>22694</v>
      </c>
      <c r="AV1952" s="64" t="s">
        <v>22685</v>
      </c>
      <c r="AW1952" s="65" t="s">
        <v>22686</v>
      </c>
    </row>
    <row r="1953" spans="1:49" x14ac:dyDescent="0.25">
      <c r="A1953" s="15" t="s">
        <v>14363</v>
      </c>
      <c r="B1953" s="15" t="s">
        <v>14361</v>
      </c>
      <c r="C1953" s="18" t="s">
        <v>14362</v>
      </c>
      <c r="D1953" s="5" t="e">
        <f t="shared" si="90"/>
        <v>#NUM!</v>
      </c>
      <c r="E1953" s="8" t="e">
        <f t="shared" si="91"/>
        <v>#NUM!</v>
      </c>
      <c r="F1953" s="11" t="e">
        <f t="shared" si="92"/>
        <v>#NUM!</v>
      </c>
      <c r="G1953" s="21">
        <v>0</v>
      </c>
      <c r="H1953" s="24">
        <v>27.3</v>
      </c>
      <c r="I1953" s="30">
        <v>0</v>
      </c>
      <c r="J1953" s="27">
        <v>13135000</v>
      </c>
      <c r="K1953" s="30">
        <v>0</v>
      </c>
      <c r="L1953" s="27">
        <v>1194100</v>
      </c>
      <c r="M1953" s="30">
        <v>0</v>
      </c>
      <c r="N1953" s="27">
        <v>12975000</v>
      </c>
      <c r="O1953" s="41">
        <v>0</v>
      </c>
      <c r="P1953" s="42">
        <v>3</v>
      </c>
      <c r="Q1953" s="35">
        <v>1</v>
      </c>
      <c r="R1953" s="36">
        <v>3</v>
      </c>
      <c r="S1953" s="36">
        <v>1</v>
      </c>
      <c r="T1953" s="36">
        <v>1</v>
      </c>
      <c r="U1953" s="36">
        <v>0</v>
      </c>
      <c r="V1953" s="36">
        <v>3</v>
      </c>
      <c r="W1953" s="36">
        <v>0</v>
      </c>
      <c r="X1953" s="36">
        <v>1</v>
      </c>
      <c r="Y1953" s="36">
        <v>0</v>
      </c>
      <c r="Z1953" s="36">
        <v>1</v>
      </c>
      <c r="AA1953" s="36">
        <v>27.3</v>
      </c>
      <c r="AB1953" s="36">
        <v>6.6</v>
      </c>
      <c r="AC1953" s="36">
        <v>6.6</v>
      </c>
      <c r="AD1953" s="36">
        <v>20.504000000000001</v>
      </c>
      <c r="AE1953" s="36">
        <v>183</v>
      </c>
      <c r="AF1953" s="36">
        <v>183</v>
      </c>
      <c r="AG1953" s="37">
        <v>1.7978000000000001</v>
      </c>
      <c r="AK1953" s="63">
        <v>1522</v>
      </c>
      <c r="AL1953" s="64" t="s">
        <v>14364</v>
      </c>
      <c r="AM1953" s="64" t="s">
        <v>2997</v>
      </c>
      <c r="AN1953" s="64" t="s">
        <v>14365</v>
      </c>
      <c r="AO1953" s="64" t="s">
        <v>14366</v>
      </c>
      <c r="AP1953" s="64" t="s">
        <v>14367</v>
      </c>
      <c r="AQ1953" s="64" t="s">
        <v>14368</v>
      </c>
      <c r="AV1953" s="64" t="s">
        <v>14360</v>
      </c>
      <c r="AW1953" s="65" t="s">
        <v>14360</v>
      </c>
    </row>
    <row r="1954" spans="1:49" x14ac:dyDescent="0.25">
      <c r="A1954" s="15" t="s">
        <v>4628</v>
      </c>
      <c r="B1954" s="15" t="s">
        <v>4626</v>
      </c>
      <c r="C1954" s="18" t="s">
        <v>4627</v>
      </c>
      <c r="D1954" s="5" t="e">
        <f t="shared" si="90"/>
        <v>#NUM!</v>
      </c>
      <c r="E1954" s="8" t="e">
        <f t="shared" si="91"/>
        <v>#NUM!</v>
      </c>
      <c r="F1954" s="11" t="e">
        <f t="shared" si="92"/>
        <v>#NUM!</v>
      </c>
      <c r="G1954" s="21">
        <v>0</v>
      </c>
      <c r="H1954" s="24">
        <v>2.1</v>
      </c>
      <c r="I1954" s="30">
        <v>0</v>
      </c>
      <c r="J1954" s="27">
        <v>14141000</v>
      </c>
      <c r="K1954" s="30">
        <v>0</v>
      </c>
      <c r="L1954" s="27">
        <v>392800</v>
      </c>
      <c r="M1954" s="30">
        <v>0</v>
      </c>
      <c r="N1954" s="27">
        <v>12946000</v>
      </c>
      <c r="O1954" s="41">
        <v>0</v>
      </c>
      <c r="P1954" s="42">
        <v>2</v>
      </c>
      <c r="Q1954" s="35">
        <v>3</v>
      </c>
      <c r="R1954" s="36">
        <v>1</v>
      </c>
      <c r="S1954" s="36">
        <v>1</v>
      </c>
      <c r="T1954" s="36">
        <v>1</v>
      </c>
      <c r="U1954" s="36">
        <v>0</v>
      </c>
      <c r="V1954" s="36">
        <v>1</v>
      </c>
      <c r="W1954" s="36">
        <v>0</v>
      </c>
      <c r="X1954" s="36">
        <v>1</v>
      </c>
      <c r="Y1954" s="36">
        <v>0</v>
      </c>
      <c r="Z1954" s="36">
        <v>1</v>
      </c>
      <c r="AA1954" s="36">
        <v>2.1</v>
      </c>
      <c r="AB1954" s="36">
        <v>2.1</v>
      </c>
      <c r="AC1954" s="36">
        <v>2.1</v>
      </c>
      <c r="AD1954" s="36">
        <v>75.372</v>
      </c>
      <c r="AE1954" s="36">
        <v>700</v>
      </c>
      <c r="AF1954" s="36" t="s">
        <v>4629</v>
      </c>
      <c r="AG1954" s="37">
        <v>1.7017</v>
      </c>
      <c r="AK1954" s="63">
        <v>507</v>
      </c>
      <c r="AL1954" s="64">
        <v>7120</v>
      </c>
      <c r="AM1954" s="64" t="b">
        <v>1</v>
      </c>
      <c r="AN1954" s="64">
        <v>7409</v>
      </c>
      <c r="AO1954" s="64" t="s">
        <v>4630</v>
      </c>
      <c r="AP1954" s="64" t="s">
        <v>4631</v>
      </c>
      <c r="AQ1954" s="64">
        <v>23150</v>
      </c>
      <c r="AV1954" s="64" t="s">
        <v>4625</v>
      </c>
      <c r="AW1954" s="65" t="s">
        <v>4625</v>
      </c>
    </row>
    <row r="1955" spans="1:49" x14ac:dyDescent="0.25">
      <c r="A1955" s="15" t="s">
        <v>6258</v>
      </c>
      <c r="B1955" s="15" t="s">
        <v>6256</v>
      </c>
      <c r="C1955" s="18" t="s">
        <v>6257</v>
      </c>
      <c r="D1955" s="5" t="e">
        <f t="shared" si="90"/>
        <v>#NUM!</v>
      </c>
      <c r="E1955" s="8" t="e">
        <f t="shared" si="91"/>
        <v>#NUM!</v>
      </c>
      <c r="F1955" s="11" t="e">
        <f t="shared" si="92"/>
        <v>#NUM!</v>
      </c>
      <c r="G1955" s="21">
        <v>0</v>
      </c>
      <c r="H1955" s="24">
        <v>3.3</v>
      </c>
      <c r="I1955" s="30">
        <v>0</v>
      </c>
      <c r="J1955" s="27">
        <v>15381000</v>
      </c>
      <c r="K1955" s="30">
        <v>0</v>
      </c>
      <c r="L1955" s="27">
        <v>274660</v>
      </c>
      <c r="M1955" s="30">
        <v>0</v>
      </c>
      <c r="N1955" s="27">
        <v>12937000</v>
      </c>
      <c r="O1955" s="41">
        <v>0</v>
      </c>
      <c r="P1955" s="42">
        <v>4</v>
      </c>
      <c r="Q1955" s="35">
        <v>14</v>
      </c>
      <c r="R1955" s="36">
        <v>4</v>
      </c>
      <c r="S1955" s="36">
        <v>4</v>
      </c>
      <c r="T1955" s="36">
        <v>4</v>
      </c>
      <c r="U1955" s="36">
        <v>0</v>
      </c>
      <c r="V1955" s="36">
        <v>4</v>
      </c>
      <c r="W1955" s="36">
        <v>0</v>
      </c>
      <c r="X1955" s="36">
        <v>4</v>
      </c>
      <c r="Y1955" s="36">
        <v>0</v>
      </c>
      <c r="Z1955" s="36">
        <v>4</v>
      </c>
      <c r="AA1955" s="36">
        <v>3.3</v>
      </c>
      <c r="AB1955" s="36">
        <v>3.3</v>
      </c>
      <c r="AC1955" s="36">
        <v>3.3</v>
      </c>
      <c r="AD1955" s="36">
        <v>157.46</v>
      </c>
      <c r="AE1955" s="36">
        <v>1412</v>
      </c>
      <c r="AF1955" s="36" t="s">
        <v>6259</v>
      </c>
      <c r="AG1955" s="37">
        <v>4.4222999999999999</v>
      </c>
      <c r="AK1955" s="63">
        <v>690</v>
      </c>
      <c r="AL1955" s="64" t="s">
        <v>6260</v>
      </c>
      <c r="AM1955" s="64" t="s">
        <v>100</v>
      </c>
      <c r="AN1955" s="64" t="s">
        <v>6261</v>
      </c>
      <c r="AO1955" s="64" t="s">
        <v>6262</v>
      </c>
      <c r="AP1955" s="64" t="s">
        <v>6263</v>
      </c>
      <c r="AQ1955" s="64" t="s">
        <v>6263</v>
      </c>
      <c r="AV1955" s="64" t="s">
        <v>6254</v>
      </c>
      <c r="AW1955" s="65" t="s">
        <v>6255</v>
      </c>
    </row>
    <row r="1956" spans="1:49" x14ac:dyDescent="0.25">
      <c r="A1956" s="15" t="s">
        <v>17878</v>
      </c>
      <c r="B1956" s="15" t="s">
        <v>17876</v>
      </c>
      <c r="C1956" s="18" t="s">
        <v>17877</v>
      </c>
      <c r="D1956" s="5" t="e">
        <f t="shared" si="90"/>
        <v>#NUM!</v>
      </c>
      <c r="E1956" s="8" t="e">
        <f t="shared" si="91"/>
        <v>#NUM!</v>
      </c>
      <c r="F1956" s="11" t="e">
        <f t="shared" si="92"/>
        <v>#NUM!</v>
      </c>
      <c r="G1956" s="21">
        <v>0</v>
      </c>
      <c r="H1956" s="24">
        <v>16.100000000000001</v>
      </c>
      <c r="I1956" s="30">
        <v>0</v>
      </c>
      <c r="J1956" s="27">
        <v>12266000</v>
      </c>
      <c r="K1956" s="30">
        <v>0</v>
      </c>
      <c r="L1956" s="27">
        <v>1362900</v>
      </c>
      <c r="M1956" s="30">
        <v>0</v>
      </c>
      <c r="N1956" s="27">
        <v>12930000</v>
      </c>
      <c r="O1956" s="41">
        <v>0</v>
      </c>
      <c r="P1956" s="42">
        <v>2</v>
      </c>
      <c r="Q1956" s="35">
        <v>5</v>
      </c>
      <c r="R1956" s="36">
        <v>2</v>
      </c>
      <c r="S1956" s="36">
        <v>2</v>
      </c>
      <c r="T1956" s="36">
        <v>2</v>
      </c>
      <c r="U1956" s="36">
        <v>0</v>
      </c>
      <c r="V1956" s="36">
        <v>2</v>
      </c>
      <c r="W1956" s="36">
        <v>0</v>
      </c>
      <c r="X1956" s="36">
        <v>2</v>
      </c>
      <c r="Y1956" s="36">
        <v>0</v>
      </c>
      <c r="Z1956" s="36">
        <v>2</v>
      </c>
      <c r="AA1956" s="36">
        <v>16.100000000000001</v>
      </c>
      <c r="AB1956" s="36">
        <v>16.100000000000001</v>
      </c>
      <c r="AC1956" s="36">
        <v>16.100000000000001</v>
      </c>
      <c r="AD1956" s="36">
        <v>17.745000000000001</v>
      </c>
      <c r="AE1956" s="36">
        <v>161</v>
      </c>
      <c r="AF1956" s="36" t="s">
        <v>17879</v>
      </c>
      <c r="AG1956" s="37">
        <v>5.8902999999999999</v>
      </c>
      <c r="AK1956" s="63">
        <v>1875</v>
      </c>
      <c r="AL1956" s="64" t="s">
        <v>17880</v>
      </c>
      <c r="AM1956" s="64" t="s">
        <v>186</v>
      </c>
      <c r="AN1956" s="64" t="s">
        <v>17881</v>
      </c>
      <c r="AO1956" s="64" t="s">
        <v>17882</v>
      </c>
      <c r="AP1956" s="64" t="s">
        <v>17883</v>
      </c>
      <c r="AQ1956" s="64" t="s">
        <v>17883</v>
      </c>
      <c r="AV1956" s="64" t="s">
        <v>17875</v>
      </c>
      <c r="AW1956" s="65" t="s">
        <v>17875</v>
      </c>
    </row>
    <row r="1957" spans="1:49" x14ac:dyDescent="0.25">
      <c r="A1957" s="15" t="s">
        <v>9430</v>
      </c>
      <c r="B1957" s="15" t="s">
        <v>9428</v>
      </c>
      <c r="C1957" s="18" t="s">
        <v>9429</v>
      </c>
      <c r="D1957" s="5" t="e">
        <f t="shared" si="90"/>
        <v>#NUM!</v>
      </c>
      <c r="E1957" s="8" t="e">
        <f t="shared" si="91"/>
        <v>#NUM!</v>
      </c>
      <c r="F1957" s="11" t="e">
        <f t="shared" si="92"/>
        <v>#NUM!</v>
      </c>
      <c r="G1957" s="21">
        <v>0</v>
      </c>
      <c r="H1957" s="24">
        <v>3.4</v>
      </c>
      <c r="I1957" s="30">
        <v>0</v>
      </c>
      <c r="J1957" s="27">
        <v>15290000</v>
      </c>
      <c r="K1957" s="30">
        <v>0</v>
      </c>
      <c r="L1957" s="27">
        <v>413240</v>
      </c>
      <c r="M1957" s="30">
        <v>0</v>
      </c>
      <c r="N1957" s="27">
        <v>12860000</v>
      </c>
      <c r="O1957" s="41">
        <v>0</v>
      </c>
      <c r="P1957" s="42">
        <v>2</v>
      </c>
      <c r="Q1957" s="35">
        <v>4</v>
      </c>
      <c r="R1957" s="36">
        <v>2</v>
      </c>
      <c r="S1957" s="36">
        <v>2</v>
      </c>
      <c r="T1957" s="36">
        <v>2</v>
      </c>
      <c r="U1957" s="36">
        <v>0</v>
      </c>
      <c r="V1957" s="36">
        <v>2</v>
      </c>
      <c r="W1957" s="36">
        <v>0</v>
      </c>
      <c r="X1957" s="36">
        <v>2</v>
      </c>
      <c r="Y1957" s="36">
        <v>0</v>
      </c>
      <c r="Z1957" s="36">
        <v>2</v>
      </c>
      <c r="AA1957" s="36">
        <v>3.4</v>
      </c>
      <c r="AB1957" s="36">
        <v>3.4</v>
      </c>
      <c r="AC1957" s="36">
        <v>3.4</v>
      </c>
      <c r="AD1957" s="36">
        <v>93.596000000000004</v>
      </c>
      <c r="AE1957" s="36">
        <v>858</v>
      </c>
      <c r="AF1957" s="36" t="s">
        <v>9431</v>
      </c>
      <c r="AG1957" s="37">
        <v>4.7808000000000002</v>
      </c>
      <c r="AK1957" s="63">
        <v>1037</v>
      </c>
      <c r="AL1957" s="64" t="s">
        <v>9432</v>
      </c>
      <c r="AM1957" s="64" t="s">
        <v>186</v>
      </c>
      <c r="AN1957" s="64" t="s">
        <v>9433</v>
      </c>
      <c r="AO1957" s="64" t="s">
        <v>9434</v>
      </c>
      <c r="AP1957" s="64" t="s">
        <v>9435</v>
      </c>
      <c r="AQ1957" s="64" t="s">
        <v>9435</v>
      </c>
      <c r="AV1957" s="64" t="s">
        <v>9427</v>
      </c>
      <c r="AW1957" s="65" t="s">
        <v>9427</v>
      </c>
    </row>
    <row r="1958" spans="1:49" x14ac:dyDescent="0.25">
      <c r="A1958" s="15" t="s">
        <v>22940</v>
      </c>
      <c r="B1958" s="15" t="s">
        <v>22938</v>
      </c>
      <c r="C1958" s="18" t="s">
        <v>22939</v>
      </c>
      <c r="D1958" s="5" t="e">
        <f t="shared" si="90"/>
        <v>#NUM!</v>
      </c>
      <c r="E1958" s="8" t="e">
        <f t="shared" si="91"/>
        <v>#NUM!</v>
      </c>
      <c r="F1958" s="11" t="e">
        <f t="shared" si="92"/>
        <v>#NUM!</v>
      </c>
      <c r="G1958" s="21">
        <v>2.9</v>
      </c>
      <c r="H1958" s="24">
        <v>12.9</v>
      </c>
      <c r="I1958" s="30">
        <v>0</v>
      </c>
      <c r="J1958" s="27">
        <v>14955000</v>
      </c>
      <c r="K1958" s="30">
        <v>0</v>
      </c>
      <c r="L1958" s="27">
        <v>650230</v>
      </c>
      <c r="M1958" s="30">
        <v>0</v>
      </c>
      <c r="N1958" s="27">
        <v>12859000</v>
      </c>
      <c r="O1958" s="41">
        <v>0</v>
      </c>
      <c r="P1958" s="42">
        <v>4</v>
      </c>
      <c r="Q1958" s="35">
        <v>3</v>
      </c>
      <c r="R1958" s="36">
        <v>5</v>
      </c>
      <c r="S1958" s="36">
        <v>3</v>
      </c>
      <c r="T1958" s="36">
        <v>3</v>
      </c>
      <c r="U1958" s="36">
        <v>1</v>
      </c>
      <c r="V1958" s="36">
        <v>5</v>
      </c>
      <c r="W1958" s="36">
        <v>0</v>
      </c>
      <c r="X1958" s="36">
        <v>3</v>
      </c>
      <c r="Y1958" s="36">
        <v>0</v>
      </c>
      <c r="Z1958" s="36">
        <v>3</v>
      </c>
      <c r="AA1958" s="36">
        <v>12.9</v>
      </c>
      <c r="AB1958" s="36">
        <v>8.5</v>
      </c>
      <c r="AC1958" s="36">
        <v>8.5</v>
      </c>
      <c r="AD1958" s="36">
        <v>57.491</v>
      </c>
      <c r="AE1958" s="36">
        <v>481</v>
      </c>
      <c r="AF1958" s="36" t="s">
        <v>22941</v>
      </c>
      <c r="AG1958" s="37">
        <v>6.1740000000000004</v>
      </c>
      <c r="AK1958" s="63">
        <v>2400</v>
      </c>
      <c r="AL1958" s="64" t="s">
        <v>22942</v>
      </c>
      <c r="AM1958" s="64" t="s">
        <v>22943</v>
      </c>
      <c r="AN1958" s="64" t="s">
        <v>22944</v>
      </c>
      <c r="AO1958" s="64" t="s">
        <v>22945</v>
      </c>
      <c r="AP1958" s="64" t="s">
        <v>22946</v>
      </c>
      <c r="AQ1958" s="64" t="s">
        <v>22947</v>
      </c>
      <c r="AV1958" s="64" t="s">
        <v>22937</v>
      </c>
      <c r="AW1958" s="65" t="s">
        <v>22937</v>
      </c>
    </row>
    <row r="1959" spans="1:49" x14ac:dyDescent="0.25">
      <c r="A1959" s="15" t="s">
        <v>21025</v>
      </c>
      <c r="B1959" s="15" t="s">
        <v>21023</v>
      </c>
      <c r="C1959" s="18" t="s">
        <v>21024</v>
      </c>
      <c r="D1959" s="5" t="e">
        <f t="shared" si="90"/>
        <v>#NUM!</v>
      </c>
      <c r="E1959" s="8" t="e">
        <f t="shared" si="91"/>
        <v>#NUM!</v>
      </c>
      <c r="F1959" s="11" t="e">
        <f t="shared" si="92"/>
        <v>#NUM!</v>
      </c>
      <c r="G1959" s="21">
        <v>0</v>
      </c>
      <c r="H1959" s="24">
        <v>8.1999999999999993</v>
      </c>
      <c r="I1959" s="30">
        <v>0</v>
      </c>
      <c r="J1959" s="27">
        <v>13608000</v>
      </c>
      <c r="K1959" s="30">
        <v>0</v>
      </c>
      <c r="L1959" s="27">
        <v>544330</v>
      </c>
      <c r="M1959" s="30">
        <v>0</v>
      </c>
      <c r="N1959" s="27">
        <v>12849000</v>
      </c>
      <c r="O1959" s="41">
        <v>0</v>
      </c>
      <c r="P1959" s="42">
        <v>3</v>
      </c>
      <c r="Q1959" s="35">
        <v>3</v>
      </c>
      <c r="R1959" s="36">
        <v>3</v>
      </c>
      <c r="S1959" s="36">
        <v>3</v>
      </c>
      <c r="T1959" s="36">
        <v>3</v>
      </c>
      <c r="U1959" s="36">
        <v>0</v>
      </c>
      <c r="V1959" s="36">
        <v>3</v>
      </c>
      <c r="W1959" s="36">
        <v>0</v>
      </c>
      <c r="X1959" s="36">
        <v>3</v>
      </c>
      <c r="Y1959" s="36">
        <v>0</v>
      </c>
      <c r="Z1959" s="36">
        <v>3</v>
      </c>
      <c r="AA1959" s="36">
        <v>8.1999999999999993</v>
      </c>
      <c r="AB1959" s="36">
        <v>8.1999999999999993</v>
      </c>
      <c r="AC1959" s="36">
        <v>8.1999999999999993</v>
      </c>
      <c r="AD1959" s="36">
        <v>59.750999999999998</v>
      </c>
      <c r="AE1959" s="36">
        <v>537</v>
      </c>
      <c r="AF1959" s="36" t="s">
        <v>21026</v>
      </c>
      <c r="AG1959" s="37">
        <v>2.7951000000000001</v>
      </c>
      <c r="AK1959" s="63">
        <v>2201</v>
      </c>
      <c r="AL1959" s="64" t="s">
        <v>21027</v>
      </c>
      <c r="AM1959" s="64" t="s">
        <v>45</v>
      </c>
      <c r="AN1959" s="64" t="s">
        <v>21028</v>
      </c>
      <c r="AO1959" s="64" t="s">
        <v>21029</v>
      </c>
      <c r="AP1959" s="64" t="s">
        <v>21030</v>
      </c>
      <c r="AQ1959" s="64" t="s">
        <v>21030</v>
      </c>
      <c r="AV1959" s="64" t="s">
        <v>21022</v>
      </c>
      <c r="AW1959" s="65" t="s">
        <v>21022</v>
      </c>
    </row>
    <row r="1960" spans="1:49" x14ac:dyDescent="0.25">
      <c r="A1960" s="15" t="s">
        <v>5931</v>
      </c>
      <c r="B1960" s="15" t="s">
        <v>5929</v>
      </c>
      <c r="C1960" s="18" t="s">
        <v>5930</v>
      </c>
      <c r="D1960" s="5" t="e">
        <f t="shared" si="90"/>
        <v>#NUM!</v>
      </c>
      <c r="E1960" s="8" t="e">
        <f t="shared" si="91"/>
        <v>#NUM!</v>
      </c>
      <c r="F1960" s="11" t="e">
        <f t="shared" si="92"/>
        <v>#NUM!</v>
      </c>
      <c r="G1960" s="21">
        <v>0</v>
      </c>
      <c r="H1960" s="24">
        <v>18.600000000000001</v>
      </c>
      <c r="I1960" s="30">
        <v>0</v>
      </c>
      <c r="J1960" s="27">
        <v>13935000</v>
      </c>
      <c r="K1960" s="30">
        <v>0</v>
      </c>
      <c r="L1960" s="27">
        <v>4645000</v>
      </c>
      <c r="M1960" s="30">
        <v>0</v>
      </c>
      <c r="N1960" s="27">
        <v>12800000</v>
      </c>
      <c r="O1960" s="41">
        <v>0</v>
      </c>
      <c r="P1960" s="42">
        <v>2</v>
      </c>
      <c r="Q1960" s="35">
        <v>5</v>
      </c>
      <c r="R1960" s="36">
        <v>1</v>
      </c>
      <c r="S1960" s="36">
        <v>1</v>
      </c>
      <c r="T1960" s="36">
        <v>1</v>
      </c>
      <c r="U1960" s="36">
        <v>0</v>
      </c>
      <c r="V1960" s="36">
        <v>1</v>
      </c>
      <c r="W1960" s="36">
        <v>0</v>
      </c>
      <c r="X1960" s="36">
        <v>1</v>
      </c>
      <c r="Y1960" s="36">
        <v>0</v>
      </c>
      <c r="Z1960" s="36">
        <v>1</v>
      </c>
      <c r="AA1960" s="36">
        <v>18.600000000000001</v>
      </c>
      <c r="AB1960" s="36">
        <v>18.600000000000001</v>
      </c>
      <c r="AC1960" s="36">
        <v>18.600000000000001</v>
      </c>
      <c r="AD1960" s="36">
        <v>8.577</v>
      </c>
      <c r="AE1960" s="36">
        <v>70</v>
      </c>
      <c r="AF1960" s="36" t="s">
        <v>5932</v>
      </c>
      <c r="AG1960" s="37">
        <v>1.5696000000000001</v>
      </c>
      <c r="AK1960" s="63">
        <v>654</v>
      </c>
      <c r="AL1960" s="64">
        <v>7441</v>
      </c>
      <c r="AM1960" s="64" t="b">
        <v>1</v>
      </c>
      <c r="AN1960" s="64">
        <v>7760</v>
      </c>
      <c r="AO1960" s="64" t="s">
        <v>5933</v>
      </c>
      <c r="AP1960" s="64" t="s">
        <v>5934</v>
      </c>
      <c r="AQ1960" s="64">
        <v>24283</v>
      </c>
      <c r="AV1960" s="64" t="s">
        <v>5928</v>
      </c>
      <c r="AW1960" s="65" t="s">
        <v>5928</v>
      </c>
    </row>
    <row r="1961" spans="1:49" x14ac:dyDescent="0.25">
      <c r="A1961" s="15" t="s">
        <v>11948</v>
      </c>
      <c r="B1961" s="15" t="s">
        <v>11946</v>
      </c>
      <c r="C1961" s="18" t="s">
        <v>11947</v>
      </c>
      <c r="D1961" s="5" t="e">
        <f t="shared" si="90"/>
        <v>#NUM!</v>
      </c>
      <c r="E1961" s="8" t="e">
        <f t="shared" si="91"/>
        <v>#NUM!</v>
      </c>
      <c r="F1961" s="11" t="e">
        <f t="shared" si="92"/>
        <v>#NUM!</v>
      </c>
      <c r="G1961" s="21">
        <v>0</v>
      </c>
      <c r="H1961" s="24">
        <v>14.6</v>
      </c>
      <c r="I1961" s="30">
        <v>0</v>
      </c>
      <c r="J1961" s="27">
        <v>14020000</v>
      </c>
      <c r="K1961" s="30">
        <v>0</v>
      </c>
      <c r="L1961" s="27">
        <v>1078400</v>
      </c>
      <c r="M1961" s="30">
        <v>0</v>
      </c>
      <c r="N1961" s="27">
        <v>12688000</v>
      </c>
      <c r="O1961" s="41">
        <v>0</v>
      </c>
      <c r="P1961" s="42">
        <v>2</v>
      </c>
      <c r="Q1961" s="35">
        <v>1</v>
      </c>
      <c r="R1961" s="36">
        <v>2</v>
      </c>
      <c r="S1961" s="36">
        <v>2</v>
      </c>
      <c r="T1961" s="36">
        <v>2</v>
      </c>
      <c r="U1961" s="36">
        <v>0</v>
      </c>
      <c r="V1961" s="36">
        <v>2</v>
      </c>
      <c r="W1961" s="36">
        <v>0</v>
      </c>
      <c r="X1961" s="36">
        <v>2</v>
      </c>
      <c r="Y1961" s="36">
        <v>0</v>
      </c>
      <c r="Z1961" s="36">
        <v>2</v>
      </c>
      <c r="AA1961" s="36">
        <v>14.6</v>
      </c>
      <c r="AB1961" s="36">
        <v>14.6</v>
      </c>
      <c r="AC1961" s="36">
        <v>14.6</v>
      </c>
      <c r="AD1961" s="36">
        <v>24.757999999999999</v>
      </c>
      <c r="AE1961" s="36">
        <v>219</v>
      </c>
      <c r="AF1961" s="36">
        <v>219</v>
      </c>
      <c r="AG1961" s="37">
        <v>4.4221000000000004</v>
      </c>
      <c r="AK1961" s="63">
        <v>1285</v>
      </c>
      <c r="AL1961" s="64" t="s">
        <v>11949</v>
      </c>
      <c r="AM1961" s="64" t="s">
        <v>186</v>
      </c>
      <c r="AN1961" s="64" t="s">
        <v>11950</v>
      </c>
      <c r="AO1961" s="64" t="s">
        <v>11951</v>
      </c>
      <c r="AP1961" s="64" t="s">
        <v>11952</v>
      </c>
      <c r="AQ1961" s="64" t="s">
        <v>11952</v>
      </c>
      <c r="AV1961" s="64" t="s">
        <v>11945</v>
      </c>
      <c r="AW1961" s="65" t="s">
        <v>11945</v>
      </c>
    </row>
    <row r="1962" spans="1:49" x14ac:dyDescent="0.25">
      <c r="A1962" s="15" t="s">
        <v>22358</v>
      </c>
      <c r="B1962" s="15" t="s">
        <v>22356</v>
      </c>
      <c r="C1962" s="18" t="s">
        <v>22357</v>
      </c>
      <c r="D1962" s="5" t="e">
        <f t="shared" si="90"/>
        <v>#NUM!</v>
      </c>
      <c r="E1962" s="8" t="e">
        <f t="shared" si="91"/>
        <v>#NUM!</v>
      </c>
      <c r="F1962" s="11" t="e">
        <f t="shared" si="92"/>
        <v>#NUM!</v>
      </c>
      <c r="G1962" s="21">
        <v>0</v>
      </c>
      <c r="H1962" s="24">
        <v>4.8</v>
      </c>
      <c r="I1962" s="30">
        <v>0</v>
      </c>
      <c r="J1962" s="27">
        <v>10732000</v>
      </c>
      <c r="K1962" s="30">
        <v>0</v>
      </c>
      <c r="L1962" s="27">
        <v>631320</v>
      </c>
      <c r="M1962" s="30">
        <v>0</v>
      </c>
      <c r="N1962" s="27">
        <v>12663000</v>
      </c>
      <c r="O1962" s="41">
        <v>0</v>
      </c>
      <c r="P1962" s="42">
        <v>1</v>
      </c>
      <c r="Q1962" s="35">
        <v>1</v>
      </c>
      <c r="R1962" s="36">
        <v>1</v>
      </c>
      <c r="S1962" s="36">
        <v>1</v>
      </c>
      <c r="T1962" s="36">
        <v>1</v>
      </c>
      <c r="U1962" s="36">
        <v>0</v>
      </c>
      <c r="V1962" s="36">
        <v>1</v>
      </c>
      <c r="W1962" s="36">
        <v>0</v>
      </c>
      <c r="X1962" s="36">
        <v>1</v>
      </c>
      <c r="Y1962" s="36">
        <v>0</v>
      </c>
      <c r="Z1962" s="36">
        <v>1</v>
      </c>
      <c r="AA1962" s="36">
        <v>4.8</v>
      </c>
      <c r="AB1962" s="36">
        <v>4.8</v>
      </c>
      <c r="AC1962" s="36">
        <v>4.8</v>
      </c>
      <c r="AD1962" s="36">
        <v>41.006999999999998</v>
      </c>
      <c r="AE1962" s="36">
        <v>372</v>
      </c>
      <c r="AF1962" s="36">
        <v>372</v>
      </c>
      <c r="AG1962" s="37">
        <v>-2</v>
      </c>
      <c r="AH1962" s="51" t="s">
        <v>66</v>
      </c>
      <c r="AK1962" s="63">
        <v>2340</v>
      </c>
      <c r="AL1962" s="64">
        <v>10558</v>
      </c>
      <c r="AM1962" s="64" t="b">
        <v>1</v>
      </c>
      <c r="AN1962" s="64">
        <v>11093</v>
      </c>
      <c r="AO1962" s="64">
        <v>32336</v>
      </c>
      <c r="AP1962" s="64">
        <v>34836</v>
      </c>
      <c r="AQ1962" s="64">
        <v>34836</v>
      </c>
      <c r="AS1962" s="64">
        <v>865</v>
      </c>
      <c r="AU1962" s="64">
        <v>16</v>
      </c>
      <c r="AV1962" s="64" t="s">
        <v>22355</v>
      </c>
      <c r="AW1962" s="65" t="s">
        <v>22355</v>
      </c>
    </row>
    <row r="1963" spans="1:49" x14ac:dyDescent="0.25">
      <c r="A1963" s="15" t="s">
        <v>11645</v>
      </c>
      <c r="B1963" s="15" t="s">
        <v>11643</v>
      </c>
      <c r="C1963" s="18" t="s">
        <v>11644</v>
      </c>
      <c r="D1963" s="5" t="e">
        <f t="shared" si="90"/>
        <v>#NUM!</v>
      </c>
      <c r="E1963" s="8" t="e">
        <f t="shared" si="91"/>
        <v>#NUM!</v>
      </c>
      <c r="F1963" s="11" t="e">
        <f t="shared" si="92"/>
        <v>#NUM!</v>
      </c>
      <c r="G1963" s="21">
        <v>0</v>
      </c>
      <c r="H1963" s="24">
        <v>10.199999999999999</v>
      </c>
      <c r="I1963" s="30">
        <v>0</v>
      </c>
      <c r="J1963" s="27">
        <v>11886000</v>
      </c>
      <c r="K1963" s="30">
        <v>0</v>
      </c>
      <c r="L1963" s="27">
        <v>625600</v>
      </c>
      <c r="M1963" s="30">
        <v>0</v>
      </c>
      <c r="N1963" s="27">
        <v>12647000</v>
      </c>
      <c r="O1963" s="41">
        <v>0</v>
      </c>
      <c r="P1963" s="42">
        <v>2</v>
      </c>
      <c r="Q1963" s="35">
        <v>1</v>
      </c>
      <c r="R1963" s="36">
        <v>2</v>
      </c>
      <c r="S1963" s="36">
        <v>2</v>
      </c>
      <c r="T1963" s="36">
        <v>2</v>
      </c>
      <c r="U1963" s="36">
        <v>0</v>
      </c>
      <c r="V1963" s="36">
        <v>2</v>
      </c>
      <c r="W1963" s="36">
        <v>0</v>
      </c>
      <c r="X1963" s="36">
        <v>2</v>
      </c>
      <c r="Y1963" s="36">
        <v>0</v>
      </c>
      <c r="Z1963" s="36">
        <v>2</v>
      </c>
      <c r="AA1963" s="36">
        <v>10.199999999999999</v>
      </c>
      <c r="AB1963" s="36">
        <v>10.199999999999999</v>
      </c>
      <c r="AC1963" s="36">
        <v>10.199999999999999</v>
      </c>
      <c r="AD1963" s="36">
        <v>36.222999999999999</v>
      </c>
      <c r="AE1963" s="36">
        <v>332</v>
      </c>
      <c r="AF1963" s="36">
        <v>332</v>
      </c>
      <c r="AG1963" s="37">
        <v>1.8018000000000001</v>
      </c>
      <c r="AK1963" s="63">
        <v>1255</v>
      </c>
      <c r="AL1963" s="64" t="s">
        <v>11646</v>
      </c>
      <c r="AM1963" s="64" t="s">
        <v>186</v>
      </c>
      <c r="AN1963" s="64" t="s">
        <v>11647</v>
      </c>
      <c r="AO1963" s="64" t="s">
        <v>11648</v>
      </c>
      <c r="AP1963" s="64" t="s">
        <v>11649</v>
      </c>
      <c r="AQ1963" s="64" t="s">
        <v>11649</v>
      </c>
      <c r="AV1963" s="64" t="s">
        <v>11642</v>
      </c>
      <c r="AW1963" s="65" t="s">
        <v>11642</v>
      </c>
    </row>
    <row r="1964" spans="1:49" x14ac:dyDescent="0.25">
      <c r="A1964" s="15" t="s">
        <v>8635</v>
      </c>
      <c r="B1964" s="15" t="s">
        <v>8633</v>
      </c>
      <c r="C1964" s="18" t="s">
        <v>8634</v>
      </c>
      <c r="D1964" s="5" t="e">
        <f t="shared" si="90"/>
        <v>#NUM!</v>
      </c>
      <c r="E1964" s="8" t="e">
        <f t="shared" si="91"/>
        <v>#NUM!</v>
      </c>
      <c r="F1964" s="11" t="e">
        <f t="shared" si="92"/>
        <v>#NUM!</v>
      </c>
      <c r="G1964" s="21">
        <v>0</v>
      </c>
      <c r="H1964" s="24">
        <v>12.3</v>
      </c>
      <c r="I1964" s="30">
        <v>0</v>
      </c>
      <c r="J1964" s="27">
        <v>13986000</v>
      </c>
      <c r="K1964" s="30">
        <v>0</v>
      </c>
      <c r="L1964" s="27">
        <v>2331000</v>
      </c>
      <c r="M1964" s="30">
        <v>0</v>
      </c>
      <c r="N1964" s="27">
        <v>12646000</v>
      </c>
      <c r="O1964" s="41">
        <v>0</v>
      </c>
      <c r="P1964" s="42">
        <v>2</v>
      </c>
      <c r="Q1964" s="35">
        <v>1</v>
      </c>
      <c r="R1964" s="36">
        <v>1</v>
      </c>
      <c r="S1964" s="36">
        <v>1</v>
      </c>
      <c r="T1964" s="36">
        <v>1</v>
      </c>
      <c r="U1964" s="36">
        <v>0</v>
      </c>
      <c r="V1964" s="36">
        <v>1</v>
      </c>
      <c r="W1964" s="36">
        <v>0</v>
      </c>
      <c r="X1964" s="36">
        <v>1</v>
      </c>
      <c r="Y1964" s="36">
        <v>0</v>
      </c>
      <c r="Z1964" s="36">
        <v>1</v>
      </c>
      <c r="AA1964" s="36">
        <v>12.3</v>
      </c>
      <c r="AB1964" s="36">
        <v>12.3</v>
      </c>
      <c r="AC1964" s="36">
        <v>12.3</v>
      </c>
      <c r="AD1964" s="36">
        <v>9.3696999999999999</v>
      </c>
      <c r="AE1964" s="36">
        <v>81</v>
      </c>
      <c r="AF1964" s="36">
        <v>81</v>
      </c>
      <c r="AG1964" s="37">
        <v>2.0068000000000001</v>
      </c>
      <c r="AK1964" s="63">
        <v>955</v>
      </c>
      <c r="AL1964" s="64">
        <v>4537</v>
      </c>
      <c r="AM1964" s="64" t="b">
        <v>1</v>
      </c>
      <c r="AN1964" s="64">
        <v>4728</v>
      </c>
      <c r="AO1964" s="64" t="s">
        <v>8636</v>
      </c>
      <c r="AP1964" s="64" t="s">
        <v>8637</v>
      </c>
      <c r="AQ1964" s="64">
        <v>14434</v>
      </c>
      <c r="AV1964" s="64" t="s">
        <v>8632</v>
      </c>
      <c r="AW1964" s="65" t="s">
        <v>8632</v>
      </c>
    </row>
    <row r="1965" spans="1:49" x14ac:dyDescent="0.25">
      <c r="A1965" s="15" t="s">
        <v>6839</v>
      </c>
      <c r="B1965" s="15" t="s">
        <v>6837</v>
      </c>
      <c r="C1965" s="18" t="s">
        <v>6838</v>
      </c>
      <c r="D1965" s="5" t="e">
        <f t="shared" si="90"/>
        <v>#NUM!</v>
      </c>
      <c r="E1965" s="8" t="e">
        <f t="shared" si="91"/>
        <v>#NUM!</v>
      </c>
      <c r="F1965" s="11" t="e">
        <f t="shared" si="92"/>
        <v>#NUM!</v>
      </c>
      <c r="G1965" s="21">
        <v>0</v>
      </c>
      <c r="H1965" s="24">
        <v>14.4</v>
      </c>
      <c r="I1965" s="30">
        <v>0</v>
      </c>
      <c r="J1965" s="27">
        <v>13007000</v>
      </c>
      <c r="K1965" s="30">
        <v>0</v>
      </c>
      <c r="L1965" s="27">
        <v>4335700</v>
      </c>
      <c r="M1965" s="30">
        <v>0</v>
      </c>
      <c r="N1965" s="27">
        <v>12611000</v>
      </c>
      <c r="O1965" s="41">
        <v>0</v>
      </c>
      <c r="P1965" s="42">
        <v>3</v>
      </c>
      <c r="Q1965" s="35">
        <v>5</v>
      </c>
      <c r="R1965" s="36">
        <v>1</v>
      </c>
      <c r="S1965" s="36">
        <v>1</v>
      </c>
      <c r="T1965" s="36">
        <v>1</v>
      </c>
      <c r="U1965" s="36">
        <v>0</v>
      </c>
      <c r="V1965" s="36">
        <v>1</v>
      </c>
      <c r="W1965" s="36">
        <v>0</v>
      </c>
      <c r="X1965" s="36">
        <v>1</v>
      </c>
      <c r="Y1965" s="36">
        <v>0</v>
      </c>
      <c r="Z1965" s="36">
        <v>1</v>
      </c>
      <c r="AA1965" s="36">
        <v>14.4</v>
      </c>
      <c r="AB1965" s="36">
        <v>14.4</v>
      </c>
      <c r="AC1965" s="36">
        <v>14.4</v>
      </c>
      <c r="AD1965" s="36">
        <v>16.044</v>
      </c>
      <c r="AE1965" s="36">
        <v>139</v>
      </c>
      <c r="AF1965" s="36" t="s">
        <v>6840</v>
      </c>
      <c r="AG1965" s="37">
        <v>2.3694000000000002</v>
      </c>
      <c r="AK1965" s="63">
        <v>755</v>
      </c>
      <c r="AL1965" s="64">
        <v>6925</v>
      </c>
      <c r="AM1965" s="64" t="b">
        <v>1</v>
      </c>
      <c r="AN1965" s="64">
        <v>7210</v>
      </c>
      <c r="AO1965" s="64" t="s">
        <v>6841</v>
      </c>
      <c r="AP1965" s="64" t="s">
        <v>6842</v>
      </c>
      <c r="AQ1965" s="64">
        <v>22533</v>
      </c>
      <c r="AV1965" s="64" t="s">
        <v>6836</v>
      </c>
      <c r="AW1965" s="65" t="s">
        <v>6836</v>
      </c>
    </row>
    <row r="1966" spans="1:49" x14ac:dyDescent="0.25">
      <c r="A1966" s="15" t="s">
        <v>5256</v>
      </c>
      <c r="B1966" s="15" t="s">
        <v>5254</v>
      </c>
      <c r="C1966" s="18" t="s">
        <v>5255</v>
      </c>
      <c r="D1966" s="5">
        <f t="shared" si="90"/>
        <v>0.58415908418266582</v>
      </c>
      <c r="E1966" s="8">
        <f t="shared" si="91"/>
        <v>0.5842126358223716</v>
      </c>
      <c r="F1966" s="11" t="e">
        <f t="shared" si="92"/>
        <v>#NUM!</v>
      </c>
      <c r="G1966" s="21">
        <v>1.4</v>
      </c>
      <c r="H1966" s="24">
        <v>2.4</v>
      </c>
      <c r="I1966" s="30">
        <v>8981000</v>
      </c>
      <c r="J1966" s="27">
        <v>13464000</v>
      </c>
      <c r="K1966" s="30">
        <v>160370</v>
      </c>
      <c r="L1966" s="27">
        <v>240430</v>
      </c>
      <c r="M1966" s="30">
        <v>0</v>
      </c>
      <c r="N1966" s="27">
        <v>12483000</v>
      </c>
      <c r="O1966" s="41">
        <v>1</v>
      </c>
      <c r="P1966" s="42">
        <v>2</v>
      </c>
      <c r="Q1966" s="35">
        <v>9</v>
      </c>
      <c r="R1966" s="36">
        <v>2</v>
      </c>
      <c r="S1966" s="36">
        <v>2</v>
      </c>
      <c r="T1966" s="36">
        <v>2</v>
      </c>
      <c r="U1966" s="36">
        <v>1</v>
      </c>
      <c r="V1966" s="36">
        <v>1</v>
      </c>
      <c r="W1966" s="36">
        <v>1</v>
      </c>
      <c r="X1966" s="36">
        <v>1</v>
      </c>
      <c r="Y1966" s="36">
        <v>1</v>
      </c>
      <c r="Z1966" s="36">
        <v>1</v>
      </c>
      <c r="AA1966" s="36">
        <v>3.8</v>
      </c>
      <c r="AB1966" s="36">
        <v>3.8</v>
      </c>
      <c r="AC1966" s="36">
        <v>3.8</v>
      </c>
      <c r="AD1966" s="36">
        <v>107.94</v>
      </c>
      <c r="AE1966" s="36">
        <v>959</v>
      </c>
      <c r="AF1966" s="36" t="s">
        <v>5257</v>
      </c>
      <c r="AG1966" s="37">
        <v>6.8776999999999999</v>
      </c>
      <c r="AK1966" s="63">
        <v>579</v>
      </c>
      <c r="AL1966" s="64" t="s">
        <v>5258</v>
      </c>
      <c r="AM1966" s="64" t="s">
        <v>186</v>
      </c>
      <c r="AN1966" s="64" t="s">
        <v>5259</v>
      </c>
      <c r="AO1966" s="64" t="s">
        <v>5260</v>
      </c>
      <c r="AP1966" s="64" t="s">
        <v>5261</v>
      </c>
      <c r="AQ1966" s="64" t="s">
        <v>5262</v>
      </c>
      <c r="AV1966" s="64" t="s">
        <v>5253</v>
      </c>
      <c r="AW1966" s="65" t="s">
        <v>5253</v>
      </c>
    </row>
    <row r="1967" spans="1:49" x14ac:dyDescent="0.25">
      <c r="A1967" s="15" t="s">
        <v>7212</v>
      </c>
      <c r="B1967" s="15" t="s">
        <v>7210</v>
      </c>
      <c r="C1967" s="18" t="s">
        <v>7211</v>
      </c>
      <c r="D1967" s="5" t="e">
        <f t="shared" si="90"/>
        <v>#NUM!</v>
      </c>
      <c r="E1967" s="8" t="e">
        <f t="shared" si="91"/>
        <v>#NUM!</v>
      </c>
      <c r="F1967" s="11" t="e">
        <f t="shared" si="92"/>
        <v>#NUM!</v>
      </c>
      <c r="G1967" s="21">
        <v>0</v>
      </c>
      <c r="H1967" s="24">
        <v>8</v>
      </c>
      <c r="I1967" s="30">
        <v>0</v>
      </c>
      <c r="J1967" s="27">
        <v>13901000</v>
      </c>
      <c r="K1967" s="30">
        <v>0</v>
      </c>
      <c r="L1967" s="27">
        <v>1544500</v>
      </c>
      <c r="M1967" s="30">
        <v>0</v>
      </c>
      <c r="N1967" s="27">
        <v>12436000</v>
      </c>
      <c r="O1967" s="41">
        <v>0</v>
      </c>
      <c r="P1967" s="42">
        <v>2</v>
      </c>
      <c r="Q1967" s="35">
        <v>2</v>
      </c>
      <c r="R1967" s="36">
        <v>1</v>
      </c>
      <c r="S1967" s="36">
        <v>1</v>
      </c>
      <c r="T1967" s="36">
        <v>1</v>
      </c>
      <c r="U1967" s="36">
        <v>0</v>
      </c>
      <c r="V1967" s="36">
        <v>1</v>
      </c>
      <c r="W1967" s="36">
        <v>0</v>
      </c>
      <c r="X1967" s="36">
        <v>1</v>
      </c>
      <c r="Y1967" s="36">
        <v>0</v>
      </c>
      <c r="Z1967" s="36">
        <v>1</v>
      </c>
      <c r="AA1967" s="36">
        <v>8</v>
      </c>
      <c r="AB1967" s="36">
        <v>8</v>
      </c>
      <c r="AC1967" s="36">
        <v>8</v>
      </c>
      <c r="AD1967" s="36">
        <v>15.568</v>
      </c>
      <c r="AE1967" s="36">
        <v>137</v>
      </c>
      <c r="AF1967" s="36" t="s">
        <v>7213</v>
      </c>
      <c r="AG1967" s="37">
        <v>3.0213999999999999</v>
      </c>
      <c r="AK1967" s="63">
        <v>796</v>
      </c>
      <c r="AL1967" s="64">
        <v>54</v>
      </c>
      <c r="AM1967" s="64" t="b">
        <v>1</v>
      </c>
      <c r="AN1967" s="64">
        <v>56</v>
      </c>
      <c r="AO1967" s="64" t="s">
        <v>7214</v>
      </c>
      <c r="AP1967" s="64" t="s">
        <v>7215</v>
      </c>
      <c r="AQ1967" s="64">
        <v>165</v>
      </c>
      <c r="AV1967" s="64" t="s">
        <v>7209</v>
      </c>
      <c r="AW1967" s="65" t="s">
        <v>7209</v>
      </c>
    </row>
    <row r="1968" spans="1:49" x14ac:dyDescent="0.25">
      <c r="A1968" s="15" t="s">
        <v>9655</v>
      </c>
      <c r="B1968" s="15" t="s">
        <v>9653</v>
      </c>
      <c r="C1968" s="18" t="s">
        <v>9654</v>
      </c>
      <c r="D1968" s="5" t="e">
        <f t="shared" si="90"/>
        <v>#NUM!</v>
      </c>
      <c r="E1968" s="8" t="e">
        <f t="shared" si="91"/>
        <v>#NUM!</v>
      </c>
      <c r="F1968" s="11" t="e">
        <f t="shared" si="92"/>
        <v>#NUM!</v>
      </c>
      <c r="G1968" s="21">
        <v>0</v>
      </c>
      <c r="H1968" s="24">
        <v>10.5</v>
      </c>
      <c r="I1968" s="30">
        <v>0</v>
      </c>
      <c r="J1968" s="27">
        <v>11872000</v>
      </c>
      <c r="K1968" s="30">
        <v>0</v>
      </c>
      <c r="L1968" s="27">
        <v>424010</v>
      </c>
      <c r="M1968" s="30">
        <v>0</v>
      </c>
      <c r="N1968" s="27">
        <v>12424000</v>
      </c>
      <c r="O1968" s="41">
        <v>0</v>
      </c>
      <c r="P1968" s="42">
        <v>4</v>
      </c>
      <c r="Q1968" s="35">
        <v>4</v>
      </c>
      <c r="R1968" s="36">
        <v>4</v>
      </c>
      <c r="S1968" s="36">
        <v>4</v>
      </c>
      <c r="T1968" s="36">
        <v>4</v>
      </c>
      <c r="U1968" s="36">
        <v>0</v>
      </c>
      <c r="V1968" s="36">
        <v>4</v>
      </c>
      <c r="W1968" s="36">
        <v>0</v>
      </c>
      <c r="X1968" s="36">
        <v>4</v>
      </c>
      <c r="Y1968" s="36">
        <v>0</v>
      </c>
      <c r="Z1968" s="36">
        <v>4</v>
      </c>
      <c r="AA1968" s="36">
        <v>10.5</v>
      </c>
      <c r="AB1968" s="36">
        <v>10.5</v>
      </c>
      <c r="AC1968" s="36">
        <v>10.5</v>
      </c>
      <c r="AD1968" s="36">
        <v>66.040999999999997</v>
      </c>
      <c r="AE1968" s="36">
        <v>574</v>
      </c>
      <c r="AF1968" s="36" t="s">
        <v>9656</v>
      </c>
      <c r="AG1968" s="37">
        <v>4.1329000000000002</v>
      </c>
      <c r="AK1968" s="63">
        <v>1058</v>
      </c>
      <c r="AL1968" s="64" t="s">
        <v>9657</v>
      </c>
      <c r="AM1968" s="64" t="s">
        <v>100</v>
      </c>
      <c r="AN1968" s="64" t="s">
        <v>9658</v>
      </c>
      <c r="AO1968" s="64" t="s">
        <v>9659</v>
      </c>
      <c r="AP1968" s="64" t="s">
        <v>9660</v>
      </c>
      <c r="AQ1968" s="64" t="s">
        <v>9660</v>
      </c>
      <c r="AV1968" s="64" t="s">
        <v>9651</v>
      </c>
      <c r="AW1968" s="65" t="s">
        <v>9652</v>
      </c>
    </row>
    <row r="1969" spans="1:49" x14ac:dyDescent="0.25">
      <c r="A1969" s="15" t="s">
        <v>3654</v>
      </c>
      <c r="B1969" s="15" t="s">
        <v>3652</v>
      </c>
      <c r="C1969" s="18" t="s">
        <v>3653</v>
      </c>
      <c r="D1969" s="5" t="e">
        <f t="shared" si="90"/>
        <v>#NUM!</v>
      </c>
      <c r="E1969" s="8" t="e">
        <f t="shared" si="91"/>
        <v>#NUM!</v>
      </c>
      <c r="F1969" s="11" t="e">
        <f t="shared" si="92"/>
        <v>#NUM!</v>
      </c>
      <c r="G1969" s="21">
        <v>0</v>
      </c>
      <c r="H1969" s="24">
        <v>9</v>
      </c>
      <c r="I1969" s="30">
        <v>0</v>
      </c>
      <c r="J1969" s="27">
        <v>13765000</v>
      </c>
      <c r="K1969" s="30">
        <v>0</v>
      </c>
      <c r="L1969" s="27">
        <v>550610</v>
      </c>
      <c r="M1969" s="30">
        <v>0</v>
      </c>
      <c r="N1969" s="27">
        <v>12424000</v>
      </c>
      <c r="O1969" s="41">
        <v>0</v>
      </c>
      <c r="P1969" s="42">
        <v>3</v>
      </c>
      <c r="Q1969" s="35">
        <v>9</v>
      </c>
      <c r="R1969" s="36">
        <v>2</v>
      </c>
      <c r="S1969" s="36">
        <v>2</v>
      </c>
      <c r="T1969" s="36">
        <v>2</v>
      </c>
      <c r="U1969" s="36">
        <v>0</v>
      </c>
      <c r="V1969" s="36">
        <v>2</v>
      </c>
      <c r="W1969" s="36">
        <v>0</v>
      </c>
      <c r="X1969" s="36">
        <v>2</v>
      </c>
      <c r="Y1969" s="36">
        <v>0</v>
      </c>
      <c r="Z1969" s="36">
        <v>2</v>
      </c>
      <c r="AA1969" s="36">
        <v>9</v>
      </c>
      <c r="AB1969" s="36">
        <v>9</v>
      </c>
      <c r="AC1969" s="36">
        <v>9</v>
      </c>
      <c r="AD1969" s="36">
        <v>47.912999999999997</v>
      </c>
      <c r="AE1969" s="36">
        <v>420</v>
      </c>
      <c r="AF1969" s="36" t="s">
        <v>3655</v>
      </c>
      <c r="AG1969" s="37">
        <v>1.7954000000000001</v>
      </c>
      <c r="AK1969" s="63">
        <v>397</v>
      </c>
      <c r="AL1969" s="64" t="s">
        <v>3656</v>
      </c>
      <c r="AM1969" s="64" t="s">
        <v>186</v>
      </c>
      <c r="AN1969" s="64" t="s">
        <v>3657</v>
      </c>
      <c r="AO1969" s="64" t="s">
        <v>3658</v>
      </c>
      <c r="AP1969" s="64" t="s">
        <v>3659</v>
      </c>
      <c r="AQ1969" s="64" t="s">
        <v>3660</v>
      </c>
      <c r="AV1969" s="64" t="s">
        <v>3651</v>
      </c>
      <c r="AW1969" s="65" t="s">
        <v>3651</v>
      </c>
    </row>
    <row r="1970" spans="1:49" x14ac:dyDescent="0.25">
      <c r="A1970" s="15" t="s">
        <v>25454</v>
      </c>
      <c r="D1970" s="5" t="e">
        <f t="shared" si="90"/>
        <v>#NUM!</v>
      </c>
      <c r="E1970" s="8" t="e">
        <f t="shared" si="91"/>
        <v>#VALUE!</v>
      </c>
      <c r="F1970" s="11" t="e">
        <f t="shared" si="92"/>
        <v>#NUM!</v>
      </c>
      <c r="G1970" s="21">
        <v>0</v>
      </c>
      <c r="H1970" s="24">
        <v>0</v>
      </c>
      <c r="I1970" s="30">
        <v>0</v>
      </c>
      <c r="J1970" s="27">
        <v>13829000</v>
      </c>
      <c r="K1970" s="30" t="s">
        <v>25412</v>
      </c>
      <c r="L1970" s="27" t="s">
        <v>25412</v>
      </c>
      <c r="M1970" s="30">
        <v>0</v>
      </c>
      <c r="N1970" s="27">
        <v>12416000</v>
      </c>
      <c r="O1970" s="41">
        <v>0</v>
      </c>
      <c r="P1970" s="42">
        <v>2</v>
      </c>
      <c r="Q1970" s="35">
        <v>12</v>
      </c>
      <c r="R1970" s="36">
        <v>1</v>
      </c>
      <c r="S1970" s="36">
        <v>1</v>
      </c>
      <c r="T1970" s="36">
        <v>1</v>
      </c>
      <c r="U1970" s="36">
        <v>0</v>
      </c>
      <c r="V1970" s="36">
        <v>1</v>
      </c>
      <c r="W1970" s="36">
        <v>0</v>
      </c>
      <c r="X1970" s="36">
        <v>1</v>
      </c>
      <c r="Y1970" s="36">
        <v>0</v>
      </c>
      <c r="Z1970" s="36">
        <v>1</v>
      </c>
      <c r="AA1970" s="36">
        <v>0</v>
      </c>
      <c r="AB1970" s="36">
        <v>0</v>
      </c>
      <c r="AC1970" s="36">
        <v>0</v>
      </c>
      <c r="AD1970" s="36">
        <v>10.045999999999999</v>
      </c>
      <c r="AE1970" s="36">
        <v>88</v>
      </c>
      <c r="AF1970" s="36" t="s">
        <v>25455</v>
      </c>
      <c r="AG1970" s="37">
        <v>1.6963999999999999</v>
      </c>
      <c r="AI1970" s="52" t="s">
        <v>66</v>
      </c>
      <c r="AK1970" s="63">
        <v>2657</v>
      </c>
      <c r="AL1970" s="64">
        <v>13184</v>
      </c>
      <c r="AM1970" s="64" t="b">
        <v>1</v>
      </c>
      <c r="AN1970" s="64">
        <v>13905</v>
      </c>
      <c r="AO1970" s="64" t="s">
        <v>25456</v>
      </c>
      <c r="AP1970" s="64" t="s">
        <v>25457</v>
      </c>
      <c r="AQ1970" s="64">
        <v>43827</v>
      </c>
      <c r="AV1970" s="64" t="s">
        <v>25453</v>
      </c>
      <c r="AW1970" s="65" t="s">
        <v>25453</v>
      </c>
    </row>
    <row r="1971" spans="1:49" x14ac:dyDescent="0.25">
      <c r="A1971" s="15" t="s">
        <v>24498</v>
      </c>
      <c r="B1971" s="15" t="s">
        <v>24496</v>
      </c>
      <c r="C1971" s="18" t="s">
        <v>24497</v>
      </c>
      <c r="D1971" s="5" t="e">
        <f t="shared" si="90"/>
        <v>#NUM!</v>
      </c>
      <c r="E1971" s="8" t="e">
        <f t="shared" si="91"/>
        <v>#NUM!</v>
      </c>
      <c r="F1971" s="11" t="e">
        <f t="shared" si="92"/>
        <v>#NUM!</v>
      </c>
      <c r="G1971" s="21">
        <v>0</v>
      </c>
      <c r="H1971" s="24">
        <v>8.3000000000000007</v>
      </c>
      <c r="I1971" s="30">
        <v>0</v>
      </c>
      <c r="J1971" s="27">
        <v>14045000</v>
      </c>
      <c r="K1971" s="30">
        <v>0</v>
      </c>
      <c r="L1971" s="27">
        <v>780260</v>
      </c>
      <c r="M1971" s="30">
        <v>0</v>
      </c>
      <c r="N1971" s="27">
        <v>12414000</v>
      </c>
      <c r="O1971" s="41">
        <v>0</v>
      </c>
      <c r="P1971" s="42">
        <v>4</v>
      </c>
      <c r="Q1971" s="35">
        <v>2</v>
      </c>
      <c r="R1971" s="36">
        <v>2</v>
      </c>
      <c r="S1971" s="36">
        <v>2</v>
      </c>
      <c r="T1971" s="36">
        <v>2</v>
      </c>
      <c r="U1971" s="36">
        <v>0</v>
      </c>
      <c r="V1971" s="36">
        <v>2</v>
      </c>
      <c r="W1971" s="36">
        <v>0</v>
      </c>
      <c r="X1971" s="36">
        <v>2</v>
      </c>
      <c r="Y1971" s="36">
        <v>0</v>
      </c>
      <c r="Z1971" s="36">
        <v>2</v>
      </c>
      <c r="AA1971" s="36">
        <v>8.3000000000000007</v>
      </c>
      <c r="AB1971" s="36">
        <v>8.3000000000000007</v>
      </c>
      <c r="AC1971" s="36">
        <v>8.3000000000000007</v>
      </c>
      <c r="AD1971" s="36">
        <v>42.463999999999999</v>
      </c>
      <c r="AE1971" s="36">
        <v>386</v>
      </c>
      <c r="AF1971" s="36" t="s">
        <v>24499</v>
      </c>
      <c r="AG1971" s="37">
        <v>8.7167999999999992</v>
      </c>
      <c r="AK1971" s="63">
        <v>2557</v>
      </c>
      <c r="AL1971" s="64" t="s">
        <v>24500</v>
      </c>
      <c r="AM1971" s="64" t="s">
        <v>186</v>
      </c>
      <c r="AN1971" s="64" t="s">
        <v>24501</v>
      </c>
      <c r="AO1971" s="64" t="s">
        <v>24502</v>
      </c>
      <c r="AP1971" s="64" t="s">
        <v>24503</v>
      </c>
      <c r="AQ1971" s="64" t="s">
        <v>24504</v>
      </c>
      <c r="AV1971" s="64" t="s">
        <v>24495</v>
      </c>
      <c r="AW1971" s="65" t="s">
        <v>24495</v>
      </c>
    </row>
    <row r="1972" spans="1:49" x14ac:dyDescent="0.25">
      <c r="A1972" s="15" t="s">
        <v>22500</v>
      </c>
      <c r="B1972" s="15" t="s">
        <v>22498</v>
      </c>
      <c r="C1972" s="18" t="s">
        <v>22499</v>
      </c>
      <c r="D1972" s="5">
        <f t="shared" si="90"/>
        <v>-0.6737402774818726</v>
      </c>
      <c r="E1972" s="8">
        <f t="shared" si="91"/>
        <v>-0.67369808169528866</v>
      </c>
      <c r="F1972" s="11" t="e">
        <f t="shared" si="92"/>
        <v>#NUM!</v>
      </c>
      <c r="G1972" s="21">
        <v>7.8</v>
      </c>
      <c r="H1972" s="24">
        <v>7.8</v>
      </c>
      <c r="I1972" s="30">
        <v>21816000</v>
      </c>
      <c r="J1972" s="27">
        <v>13676000</v>
      </c>
      <c r="K1972" s="30">
        <v>1818000</v>
      </c>
      <c r="L1972" s="27">
        <v>1139700</v>
      </c>
      <c r="M1972" s="30">
        <v>0</v>
      </c>
      <c r="N1972" s="27">
        <v>12384000</v>
      </c>
      <c r="O1972" s="41">
        <v>2</v>
      </c>
      <c r="P1972" s="42">
        <v>2</v>
      </c>
      <c r="Q1972" s="35">
        <v>1</v>
      </c>
      <c r="R1972" s="36">
        <v>1</v>
      </c>
      <c r="S1972" s="36">
        <v>1</v>
      </c>
      <c r="T1972" s="36">
        <v>1</v>
      </c>
      <c r="U1972" s="36">
        <v>1</v>
      </c>
      <c r="V1972" s="36">
        <v>1</v>
      </c>
      <c r="W1972" s="36">
        <v>1</v>
      </c>
      <c r="X1972" s="36">
        <v>1</v>
      </c>
      <c r="Y1972" s="36">
        <v>1</v>
      </c>
      <c r="Z1972" s="36">
        <v>1</v>
      </c>
      <c r="AA1972" s="36">
        <v>7.8</v>
      </c>
      <c r="AB1972" s="36">
        <v>7.8</v>
      </c>
      <c r="AC1972" s="36">
        <v>7.8</v>
      </c>
      <c r="AD1972" s="36">
        <v>24.14</v>
      </c>
      <c r="AE1972" s="36">
        <v>205</v>
      </c>
      <c r="AF1972" s="36">
        <v>205</v>
      </c>
      <c r="AG1972" s="37">
        <v>3.6791</v>
      </c>
      <c r="AK1972" s="63">
        <v>2355</v>
      </c>
      <c r="AL1972" s="64">
        <v>11781</v>
      </c>
      <c r="AM1972" s="64" t="b">
        <v>1</v>
      </c>
      <c r="AN1972" s="64">
        <v>12421</v>
      </c>
      <c r="AO1972" s="64" t="s">
        <v>22501</v>
      </c>
      <c r="AP1972" s="64" t="s">
        <v>22502</v>
      </c>
      <c r="AQ1972" s="64">
        <v>39219</v>
      </c>
      <c r="AV1972" s="64" t="s">
        <v>22497</v>
      </c>
      <c r="AW1972" s="65" t="s">
        <v>22497</v>
      </c>
    </row>
    <row r="1973" spans="1:49" x14ac:dyDescent="0.25">
      <c r="A1973" s="15" t="s">
        <v>12570</v>
      </c>
      <c r="B1973" s="15" t="s">
        <v>12568</v>
      </c>
      <c r="C1973" s="18" t="s">
        <v>12569</v>
      </c>
      <c r="D1973" s="5">
        <f t="shared" si="90"/>
        <v>-0.67994242668335758</v>
      </c>
      <c r="E1973" s="8">
        <f t="shared" si="91"/>
        <v>-0.67989166866903972</v>
      </c>
      <c r="F1973" s="11" t="e">
        <f t="shared" si="92"/>
        <v>#NUM!</v>
      </c>
      <c r="G1973" s="21">
        <v>22.8</v>
      </c>
      <c r="H1973" s="24">
        <v>18.8</v>
      </c>
      <c r="I1973" s="30">
        <v>18214000</v>
      </c>
      <c r="J1973" s="27">
        <v>11369000</v>
      </c>
      <c r="K1973" s="30">
        <v>2602000</v>
      </c>
      <c r="L1973" s="27">
        <v>1624200</v>
      </c>
      <c r="M1973" s="30">
        <v>0</v>
      </c>
      <c r="N1973" s="27">
        <v>12289000</v>
      </c>
      <c r="O1973" s="41">
        <v>3</v>
      </c>
      <c r="P1973" s="42">
        <v>3</v>
      </c>
      <c r="Q1973" s="35">
        <v>2</v>
      </c>
      <c r="R1973" s="36">
        <v>3</v>
      </c>
      <c r="S1973" s="36">
        <v>3</v>
      </c>
      <c r="T1973" s="36">
        <v>3</v>
      </c>
      <c r="U1973" s="36">
        <v>2</v>
      </c>
      <c r="V1973" s="36">
        <v>2</v>
      </c>
      <c r="W1973" s="36">
        <v>2</v>
      </c>
      <c r="X1973" s="36">
        <v>2</v>
      </c>
      <c r="Y1973" s="36">
        <v>2</v>
      </c>
      <c r="Z1973" s="36">
        <v>2</v>
      </c>
      <c r="AA1973" s="36">
        <v>30.7</v>
      </c>
      <c r="AB1973" s="36">
        <v>30.7</v>
      </c>
      <c r="AC1973" s="36">
        <v>30.7</v>
      </c>
      <c r="AD1973" s="36">
        <v>11.471</v>
      </c>
      <c r="AE1973" s="36">
        <v>101</v>
      </c>
      <c r="AF1973" s="36" t="s">
        <v>12571</v>
      </c>
      <c r="AG1973" s="37">
        <v>3.9302999999999999</v>
      </c>
      <c r="AK1973" s="63">
        <v>1349</v>
      </c>
      <c r="AL1973" s="64" t="s">
        <v>12572</v>
      </c>
      <c r="AM1973" s="64" t="s">
        <v>45</v>
      </c>
      <c r="AN1973" s="64" t="s">
        <v>12573</v>
      </c>
      <c r="AO1973" s="64" t="s">
        <v>12574</v>
      </c>
      <c r="AP1973" s="64" t="s">
        <v>12575</v>
      </c>
      <c r="AQ1973" s="64" t="s">
        <v>12576</v>
      </c>
      <c r="AS1973" s="64" t="s">
        <v>12577</v>
      </c>
      <c r="AU1973" s="64" t="s">
        <v>12578</v>
      </c>
      <c r="AV1973" s="64" t="s">
        <v>12567</v>
      </c>
      <c r="AW1973" s="65" t="s">
        <v>12567</v>
      </c>
    </row>
    <row r="1974" spans="1:49" x14ac:dyDescent="0.25">
      <c r="D1974" s="5" t="e">
        <f t="shared" si="90"/>
        <v>#NUM!</v>
      </c>
      <c r="E1974" s="8" t="e">
        <f t="shared" si="91"/>
        <v>#NUM!</v>
      </c>
      <c r="F1974" s="11" t="e">
        <f t="shared" si="92"/>
        <v>#NUM!</v>
      </c>
      <c r="G1974" s="21">
        <v>2.7</v>
      </c>
      <c r="H1974" s="24">
        <v>12.9</v>
      </c>
      <c r="I1974" s="30">
        <v>0</v>
      </c>
      <c r="J1974" s="27">
        <v>12665000</v>
      </c>
      <c r="K1974" s="30">
        <v>0</v>
      </c>
      <c r="L1974" s="27">
        <v>469080</v>
      </c>
      <c r="M1974" s="30">
        <v>0</v>
      </c>
      <c r="N1974" s="27">
        <v>12262000</v>
      </c>
      <c r="O1974" s="41">
        <v>0</v>
      </c>
      <c r="P1974" s="42">
        <v>1</v>
      </c>
      <c r="Q1974" s="35">
        <v>1</v>
      </c>
      <c r="R1974" s="36">
        <v>4</v>
      </c>
      <c r="S1974" s="36">
        <v>1</v>
      </c>
      <c r="T1974" s="36">
        <v>1</v>
      </c>
      <c r="U1974" s="36">
        <v>1</v>
      </c>
      <c r="V1974" s="36">
        <v>4</v>
      </c>
      <c r="W1974" s="36">
        <v>0</v>
      </c>
      <c r="X1974" s="36">
        <v>1</v>
      </c>
      <c r="Y1974" s="36">
        <v>0</v>
      </c>
      <c r="Z1974" s="36">
        <v>1</v>
      </c>
      <c r="AA1974" s="36">
        <v>12.9</v>
      </c>
      <c r="AB1974" s="36">
        <v>4.8</v>
      </c>
      <c r="AC1974" s="36">
        <v>4.8</v>
      </c>
      <c r="AD1974" s="36">
        <v>62.87</v>
      </c>
      <c r="AE1974" s="36">
        <v>557</v>
      </c>
      <c r="AF1974" s="36">
        <v>557</v>
      </c>
      <c r="AG1974" s="37">
        <v>1.8788</v>
      </c>
      <c r="AJ1974" s="53" t="s">
        <v>66</v>
      </c>
      <c r="AK1974" s="63">
        <v>495</v>
      </c>
      <c r="AL1974" s="64" t="s">
        <v>4517</v>
      </c>
      <c r="AM1974" s="64" t="s">
        <v>4503</v>
      </c>
      <c r="AN1974" s="64" t="s">
        <v>4518</v>
      </c>
      <c r="AO1974" s="64" t="s">
        <v>4519</v>
      </c>
      <c r="AP1974" s="64" t="s">
        <v>4520</v>
      </c>
      <c r="AQ1974" s="64" t="s">
        <v>4521</v>
      </c>
      <c r="AS1974" s="64">
        <v>197</v>
      </c>
      <c r="AU1974" s="64">
        <v>437</v>
      </c>
      <c r="AV1974" s="64" t="s">
        <v>4516</v>
      </c>
      <c r="AW1974" s="65" t="s">
        <v>4516</v>
      </c>
    </row>
    <row r="1975" spans="1:49" x14ac:dyDescent="0.25">
      <c r="A1975" s="15" t="s">
        <v>13908</v>
      </c>
      <c r="B1975" s="15" t="s">
        <v>13906</v>
      </c>
      <c r="C1975" s="18" t="s">
        <v>13907</v>
      </c>
      <c r="D1975" s="5" t="e">
        <f t="shared" si="90"/>
        <v>#NUM!</v>
      </c>
      <c r="E1975" s="8" t="e">
        <f t="shared" si="91"/>
        <v>#NUM!</v>
      </c>
      <c r="F1975" s="11" t="e">
        <f t="shared" si="92"/>
        <v>#NUM!</v>
      </c>
      <c r="G1975" s="21">
        <v>0</v>
      </c>
      <c r="H1975" s="24">
        <v>3.2</v>
      </c>
      <c r="I1975" s="30">
        <v>0</v>
      </c>
      <c r="J1975" s="27">
        <v>13373000</v>
      </c>
      <c r="K1975" s="30">
        <v>0</v>
      </c>
      <c r="L1975" s="27">
        <v>252320</v>
      </c>
      <c r="M1975" s="30">
        <v>0</v>
      </c>
      <c r="N1975" s="27">
        <v>12234000</v>
      </c>
      <c r="O1975" s="41">
        <v>0</v>
      </c>
      <c r="P1975" s="42">
        <v>2</v>
      </c>
      <c r="Q1975" s="35">
        <v>1</v>
      </c>
      <c r="R1975" s="36">
        <v>3</v>
      </c>
      <c r="S1975" s="36">
        <v>1</v>
      </c>
      <c r="T1975" s="36">
        <v>1</v>
      </c>
      <c r="U1975" s="36">
        <v>0</v>
      </c>
      <c r="V1975" s="36">
        <v>3</v>
      </c>
      <c r="W1975" s="36">
        <v>0</v>
      </c>
      <c r="X1975" s="36">
        <v>1</v>
      </c>
      <c r="Y1975" s="36">
        <v>0</v>
      </c>
      <c r="Z1975" s="36">
        <v>1</v>
      </c>
      <c r="AA1975" s="36">
        <v>3.2</v>
      </c>
      <c r="AB1975" s="36">
        <v>1.2</v>
      </c>
      <c r="AC1975" s="36">
        <v>1.2</v>
      </c>
      <c r="AD1975" s="36">
        <v>110.33</v>
      </c>
      <c r="AE1975" s="36">
        <v>998</v>
      </c>
      <c r="AF1975" s="36">
        <v>998</v>
      </c>
      <c r="AG1975" s="37">
        <v>3.0579000000000001</v>
      </c>
      <c r="AK1975" s="63">
        <v>1478</v>
      </c>
      <c r="AL1975" s="64" t="s">
        <v>13909</v>
      </c>
      <c r="AM1975" s="64" t="s">
        <v>2997</v>
      </c>
      <c r="AN1975" s="64" t="s">
        <v>13910</v>
      </c>
      <c r="AO1975" s="64" t="s">
        <v>13911</v>
      </c>
      <c r="AP1975" s="64" t="s">
        <v>13912</v>
      </c>
      <c r="AQ1975" s="64" t="s">
        <v>13913</v>
      </c>
      <c r="AV1975" s="64" t="s">
        <v>13905</v>
      </c>
      <c r="AW1975" s="65" t="s">
        <v>13905</v>
      </c>
    </row>
    <row r="1976" spans="1:49" x14ac:dyDescent="0.25">
      <c r="A1976" s="15" t="s">
        <v>194</v>
      </c>
      <c r="B1976" s="15" t="s">
        <v>192</v>
      </c>
      <c r="C1976" s="18" t="s">
        <v>193</v>
      </c>
      <c r="D1976" s="5" t="e">
        <f t="shared" si="90"/>
        <v>#NUM!</v>
      </c>
      <c r="E1976" s="8" t="e">
        <f t="shared" si="91"/>
        <v>#NUM!</v>
      </c>
      <c r="F1976" s="11" t="e">
        <f t="shared" si="92"/>
        <v>#NUM!</v>
      </c>
      <c r="G1976" s="21">
        <v>0</v>
      </c>
      <c r="H1976" s="24">
        <v>4.3</v>
      </c>
      <c r="I1976" s="30">
        <v>0</v>
      </c>
      <c r="J1976" s="27">
        <v>13293000</v>
      </c>
      <c r="K1976" s="30">
        <v>0</v>
      </c>
      <c r="L1976" s="27">
        <v>369260</v>
      </c>
      <c r="M1976" s="30">
        <v>0</v>
      </c>
      <c r="N1976" s="27">
        <v>12233000</v>
      </c>
      <c r="O1976" s="41">
        <v>0</v>
      </c>
      <c r="P1976" s="42">
        <v>3</v>
      </c>
      <c r="Q1976" s="35">
        <v>10</v>
      </c>
      <c r="R1976" s="36">
        <v>3</v>
      </c>
      <c r="S1976" s="36">
        <v>3</v>
      </c>
      <c r="T1976" s="36">
        <v>3</v>
      </c>
      <c r="U1976" s="36">
        <v>0</v>
      </c>
      <c r="V1976" s="36">
        <v>3</v>
      </c>
      <c r="W1976" s="36">
        <v>0</v>
      </c>
      <c r="X1976" s="36">
        <v>3</v>
      </c>
      <c r="Y1976" s="36">
        <v>0</v>
      </c>
      <c r="Z1976" s="36">
        <v>3</v>
      </c>
      <c r="AA1976" s="36">
        <v>4.3</v>
      </c>
      <c r="AB1976" s="36">
        <v>4.3</v>
      </c>
      <c r="AC1976" s="36">
        <v>4.3</v>
      </c>
      <c r="AD1976" s="36">
        <v>81.034999999999997</v>
      </c>
      <c r="AE1976" s="36">
        <v>700</v>
      </c>
      <c r="AF1976" s="36" t="s">
        <v>195</v>
      </c>
      <c r="AG1976" s="37">
        <v>2.9388000000000001</v>
      </c>
      <c r="AK1976" s="63">
        <v>16</v>
      </c>
      <c r="AL1976" s="64" t="s">
        <v>196</v>
      </c>
      <c r="AM1976" s="64" t="s">
        <v>45</v>
      </c>
      <c r="AN1976" s="64" t="s">
        <v>197</v>
      </c>
      <c r="AO1976" s="64" t="s">
        <v>198</v>
      </c>
      <c r="AP1976" s="64" t="s">
        <v>199</v>
      </c>
      <c r="AQ1976" s="64" t="s">
        <v>199</v>
      </c>
      <c r="AV1976" s="64" t="s">
        <v>191</v>
      </c>
      <c r="AW1976" s="65" t="s">
        <v>191</v>
      </c>
    </row>
    <row r="1977" spans="1:49" x14ac:dyDescent="0.25">
      <c r="A1977" s="15" t="s">
        <v>7354</v>
      </c>
      <c r="B1977" s="15" t="s">
        <v>7352</v>
      </c>
      <c r="C1977" s="18" t="s">
        <v>7353</v>
      </c>
      <c r="D1977" s="5" t="e">
        <f t="shared" si="90"/>
        <v>#NUM!</v>
      </c>
      <c r="E1977" s="8" t="e">
        <f t="shared" si="91"/>
        <v>#NUM!</v>
      </c>
      <c r="F1977" s="11" t="e">
        <f t="shared" si="92"/>
        <v>#NUM!</v>
      </c>
      <c r="G1977" s="21">
        <v>0</v>
      </c>
      <c r="H1977" s="24">
        <v>17.2</v>
      </c>
      <c r="I1977" s="30">
        <v>0</v>
      </c>
      <c r="J1977" s="27">
        <v>13411000</v>
      </c>
      <c r="K1977" s="30">
        <v>0</v>
      </c>
      <c r="L1977" s="27">
        <v>4470300</v>
      </c>
      <c r="M1977" s="30">
        <v>0</v>
      </c>
      <c r="N1977" s="27">
        <v>12202000</v>
      </c>
      <c r="O1977" s="41">
        <v>0</v>
      </c>
      <c r="P1977" s="42">
        <v>2</v>
      </c>
      <c r="Q1977" s="35">
        <v>3</v>
      </c>
      <c r="R1977" s="36">
        <v>1</v>
      </c>
      <c r="S1977" s="36">
        <v>1</v>
      </c>
      <c r="T1977" s="36">
        <v>1</v>
      </c>
      <c r="U1977" s="36">
        <v>0</v>
      </c>
      <c r="V1977" s="36">
        <v>1</v>
      </c>
      <c r="W1977" s="36">
        <v>0</v>
      </c>
      <c r="X1977" s="36">
        <v>1</v>
      </c>
      <c r="Y1977" s="36">
        <v>0</v>
      </c>
      <c r="Z1977" s="36">
        <v>1</v>
      </c>
      <c r="AA1977" s="36">
        <v>17.2</v>
      </c>
      <c r="AB1977" s="36">
        <v>17.2</v>
      </c>
      <c r="AC1977" s="36">
        <v>17.2</v>
      </c>
      <c r="AD1977" s="36">
        <v>6.6688999999999998</v>
      </c>
      <c r="AE1977" s="36">
        <v>58</v>
      </c>
      <c r="AF1977" s="36" t="s">
        <v>7355</v>
      </c>
      <c r="AG1977" s="37">
        <v>2.2284999999999999</v>
      </c>
      <c r="AK1977" s="63">
        <v>811</v>
      </c>
      <c r="AL1977" s="64">
        <v>3817</v>
      </c>
      <c r="AM1977" s="64" t="b">
        <v>1</v>
      </c>
      <c r="AN1977" s="64">
        <v>3982</v>
      </c>
      <c r="AO1977" s="64" t="s">
        <v>7356</v>
      </c>
      <c r="AP1977" s="64" t="s">
        <v>7357</v>
      </c>
      <c r="AQ1977" s="64">
        <v>12197</v>
      </c>
      <c r="AV1977" s="64" t="s">
        <v>7351</v>
      </c>
      <c r="AW1977" s="65" t="s">
        <v>7351</v>
      </c>
    </row>
    <row r="1978" spans="1:49" x14ac:dyDescent="0.25">
      <c r="A1978" s="15" t="s">
        <v>19546</v>
      </c>
      <c r="B1978" s="15" t="s">
        <v>19544</v>
      </c>
      <c r="C1978" s="18" t="s">
        <v>19545</v>
      </c>
      <c r="D1978" s="5">
        <f t="shared" si="90"/>
        <v>9.9830271457030051E-2</v>
      </c>
      <c r="E1978" s="8">
        <f t="shared" si="91"/>
        <v>9.9759076772645727E-2</v>
      </c>
      <c r="F1978" s="11" t="e">
        <f t="shared" si="92"/>
        <v>#NUM!</v>
      </c>
      <c r="G1978" s="21">
        <v>12.9</v>
      </c>
      <c r="H1978" s="24">
        <v>7.6</v>
      </c>
      <c r="I1978" s="30">
        <v>11752000</v>
      </c>
      <c r="J1978" s="27">
        <v>12594000</v>
      </c>
      <c r="K1978" s="30">
        <v>1678900</v>
      </c>
      <c r="L1978" s="27">
        <v>1799100</v>
      </c>
      <c r="M1978" s="30">
        <v>0</v>
      </c>
      <c r="N1978" s="27">
        <v>12194000</v>
      </c>
      <c r="O1978" s="41">
        <v>1</v>
      </c>
      <c r="P1978" s="42">
        <v>1</v>
      </c>
      <c r="Q1978" s="35">
        <v>1</v>
      </c>
      <c r="R1978" s="36">
        <v>2</v>
      </c>
      <c r="S1978" s="36">
        <v>2</v>
      </c>
      <c r="T1978" s="36">
        <v>2</v>
      </c>
      <c r="U1978" s="36">
        <v>1</v>
      </c>
      <c r="V1978" s="36">
        <v>1</v>
      </c>
      <c r="W1978" s="36">
        <v>1</v>
      </c>
      <c r="X1978" s="36">
        <v>1</v>
      </c>
      <c r="Y1978" s="36">
        <v>1</v>
      </c>
      <c r="Z1978" s="36">
        <v>1</v>
      </c>
      <c r="AA1978" s="36">
        <v>20.5</v>
      </c>
      <c r="AB1978" s="36">
        <v>20.5</v>
      </c>
      <c r="AC1978" s="36">
        <v>20.5</v>
      </c>
      <c r="AD1978" s="36">
        <v>14.651999999999999</v>
      </c>
      <c r="AE1978" s="36">
        <v>132</v>
      </c>
      <c r="AF1978" s="36">
        <v>132</v>
      </c>
      <c r="AG1978" s="37">
        <v>2.8950999999999998</v>
      </c>
      <c r="AK1978" s="63">
        <v>2051</v>
      </c>
      <c r="AL1978" s="64" t="s">
        <v>19547</v>
      </c>
      <c r="AM1978" s="64" t="s">
        <v>186</v>
      </c>
      <c r="AN1978" s="64" t="s">
        <v>19548</v>
      </c>
      <c r="AO1978" s="64" t="s">
        <v>19549</v>
      </c>
      <c r="AP1978" s="64" t="s">
        <v>19550</v>
      </c>
      <c r="AQ1978" s="64" t="s">
        <v>19550</v>
      </c>
      <c r="AV1978" s="64" t="s">
        <v>19543</v>
      </c>
      <c r="AW1978" s="65" t="s">
        <v>19543</v>
      </c>
    </row>
    <row r="1979" spans="1:49" x14ac:dyDescent="0.25">
      <c r="A1979" s="15" t="s">
        <v>21956</v>
      </c>
      <c r="B1979" s="15" t="s">
        <v>21954</v>
      </c>
      <c r="C1979" s="18" t="s">
        <v>21955</v>
      </c>
      <c r="D1979" s="5" t="e">
        <f t="shared" si="90"/>
        <v>#NUM!</v>
      </c>
      <c r="E1979" s="8" t="e">
        <f t="shared" si="91"/>
        <v>#NUM!</v>
      </c>
      <c r="F1979" s="11" t="e">
        <f t="shared" si="92"/>
        <v>#NUM!</v>
      </c>
      <c r="G1979" s="21">
        <v>0</v>
      </c>
      <c r="H1979" s="24">
        <v>8.4</v>
      </c>
      <c r="I1979" s="30">
        <v>0</v>
      </c>
      <c r="J1979" s="27">
        <v>14413000</v>
      </c>
      <c r="K1979" s="30">
        <v>0</v>
      </c>
      <c r="L1979" s="27">
        <v>1108700</v>
      </c>
      <c r="M1979" s="30">
        <v>0</v>
      </c>
      <c r="N1979" s="27">
        <v>12122000</v>
      </c>
      <c r="O1979" s="41">
        <v>0</v>
      </c>
      <c r="P1979" s="42">
        <v>2</v>
      </c>
      <c r="Q1979" s="35">
        <v>4</v>
      </c>
      <c r="R1979" s="36">
        <v>2</v>
      </c>
      <c r="S1979" s="36">
        <v>2</v>
      </c>
      <c r="T1979" s="36">
        <v>2</v>
      </c>
      <c r="U1979" s="36">
        <v>0</v>
      </c>
      <c r="V1979" s="36">
        <v>2</v>
      </c>
      <c r="W1979" s="36">
        <v>0</v>
      </c>
      <c r="X1979" s="36">
        <v>2</v>
      </c>
      <c r="Y1979" s="36">
        <v>0</v>
      </c>
      <c r="Z1979" s="36">
        <v>2</v>
      </c>
      <c r="AA1979" s="36">
        <v>8.4</v>
      </c>
      <c r="AB1979" s="36">
        <v>8.4</v>
      </c>
      <c r="AC1979" s="36">
        <v>8.4</v>
      </c>
      <c r="AD1979" s="36">
        <v>30.771000000000001</v>
      </c>
      <c r="AE1979" s="36">
        <v>275</v>
      </c>
      <c r="AF1979" s="36" t="s">
        <v>21957</v>
      </c>
      <c r="AG1979" s="37">
        <v>1.7261</v>
      </c>
      <c r="AK1979" s="63">
        <v>2297</v>
      </c>
      <c r="AL1979" s="64" t="s">
        <v>21958</v>
      </c>
      <c r="AM1979" s="64" t="s">
        <v>186</v>
      </c>
      <c r="AN1979" s="64" t="s">
        <v>21959</v>
      </c>
      <c r="AO1979" s="64" t="s">
        <v>21960</v>
      </c>
      <c r="AP1979" s="64" t="s">
        <v>21961</v>
      </c>
      <c r="AQ1979" s="64" t="s">
        <v>21961</v>
      </c>
      <c r="AV1979" s="64" t="s">
        <v>21953</v>
      </c>
      <c r="AW1979" s="65" t="s">
        <v>21953</v>
      </c>
    </row>
    <row r="1980" spans="1:49" x14ac:dyDescent="0.25">
      <c r="A1980" s="15" t="s">
        <v>790</v>
      </c>
      <c r="B1980" s="15" t="s">
        <v>788</v>
      </c>
      <c r="C1980" s="18" t="s">
        <v>789</v>
      </c>
      <c r="D1980" s="5" t="e">
        <f t="shared" si="90"/>
        <v>#NUM!</v>
      </c>
      <c r="E1980" s="8" t="e">
        <f t="shared" si="91"/>
        <v>#NUM!</v>
      </c>
      <c r="F1980" s="11" t="e">
        <f t="shared" si="92"/>
        <v>#NUM!</v>
      </c>
      <c r="G1980" s="21">
        <v>0</v>
      </c>
      <c r="H1980" s="24">
        <v>7.4</v>
      </c>
      <c r="I1980" s="30">
        <v>0</v>
      </c>
      <c r="J1980" s="27">
        <v>12409000</v>
      </c>
      <c r="K1980" s="30">
        <v>0</v>
      </c>
      <c r="L1980" s="27">
        <v>954520</v>
      </c>
      <c r="M1980" s="30">
        <v>0</v>
      </c>
      <c r="N1980" s="27">
        <v>12075000</v>
      </c>
      <c r="O1980" s="41">
        <v>0</v>
      </c>
      <c r="P1980" s="42">
        <v>3</v>
      </c>
      <c r="Q1980" s="35">
        <v>4</v>
      </c>
      <c r="R1980" s="36">
        <v>1</v>
      </c>
      <c r="S1980" s="36">
        <v>1</v>
      </c>
      <c r="T1980" s="36">
        <v>1</v>
      </c>
      <c r="U1980" s="36">
        <v>0</v>
      </c>
      <c r="V1980" s="36">
        <v>1</v>
      </c>
      <c r="W1980" s="36">
        <v>0</v>
      </c>
      <c r="X1980" s="36">
        <v>1</v>
      </c>
      <c r="Y1980" s="36">
        <v>0</v>
      </c>
      <c r="Z1980" s="36">
        <v>1</v>
      </c>
      <c r="AA1980" s="36">
        <v>7.4</v>
      </c>
      <c r="AB1980" s="36">
        <v>7.4</v>
      </c>
      <c r="AC1980" s="36">
        <v>7.4</v>
      </c>
      <c r="AD1980" s="36">
        <v>28.375</v>
      </c>
      <c r="AE1980" s="36">
        <v>244</v>
      </c>
      <c r="AF1980" s="36" t="s">
        <v>791</v>
      </c>
      <c r="AG1980" s="37">
        <v>2.6936</v>
      </c>
      <c r="AK1980" s="63">
        <v>82</v>
      </c>
      <c r="AL1980" s="64">
        <v>11250</v>
      </c>
      <c r="AM1980" s="64" t="b">
        <v>1</v>
      </c>
      <c r="AN1980" s="64">
        <v>11864</v>
      </c>
      <c r="AO1980" s="64" t="s">
        <v>792</v>
      </c>
      <c r="AP1980" s="64" t="s">
        <v>793</v>
      </c>
      <c r="AQ1980" s="64">
        <v>37424</v>
      </c>
      <c r="AV1980" s="64" t="s">
        <v>787</v>
      </c>
      <c r="AW1980" s="65" t="s">
        <v>787</v>
      </c>
    </row>
    <row r="1981" spans="1:49" x14ac:dyDescent="0.25">
      <c r="A1981" s="15" t="s">
        <v>25449</v>
      </c>
      <c r="D1981" s="5" t="e">
        <f t="shared" si="90"/>
        <v>#NUM!</v>
      </c>
      <c r="E1981" s="8" t="e">
        <f t="shared" si="91"/>
        <v>#VALUE!</v>
      </c>
      <c r="F1981" s="11" t="e">
        <f t="shared" si="92"/>
        <v>#NUM!</v>
      </c>
      <c r="G1981" s="21">
        <v>0</v>
      </c>
      <c r="H1981" s="24">
        <v>0</v>
      </c>
      <c r="I1981" s="30">
        <v>0</v>
      </c>
      <c r="J1981" s="27">
        <v>13552000</v>
      </c>
      <c r="K1981" s="30" t="s">
        <v>25412</v>
      </c>
      <c r="L1981" s="27" t="s">
        <v>25412</v>
      </c>
      <c r="M1981" s="30">
        <v>0</v>
      </c>
      <c r="N1981" s="27">
        <v>12067000</v>
      </c>
      <c r="O1981" s="41">
        <v>0</v>
      </c>
      <c r="P1981" s="42">
        <v>2</v>
      </c>
      <c r="Q1981" s="35">
        <v>3</v>
      </c>
      <c r="R1981" s="36">
        <v>1</v>
      </c>
      <c r="S1981" s="36">
        <v>1</v>
      </c>
      <c r="T1981" s="36">
        <v>1</v>
      </c>
      <c r="U1981" s="36">
        <v>0</v>
      </c>
      <c r="V1981" s="36">
        <v>1</v>
      </c>
      <c r="W1981" s="36">
        <v>0</v>
      </c>
      <c r="X1981" s="36">
        <v>1</v>
      </c>
      <c r="Y1981" s="36">
        <v>0</v>
      </c>
      <c r="Z1981" s="36">
        <v>1</v>
      </c>
      <c r="AA1981" s="36">
        <v>0</v>
      </c>
      <c r="AB1981" s="36">
        <v>0</v>
      </c>
      <c r="AC1981" s="36">
        <v>0</v>
      </c>
      <c r="AD1981" s="36">
        <v>29.856999999999999</v>
      </c>
      <c r="AE1981" s="36">
        <v>274</v>
      </c>
      <c r="AF1981" s="36" t="s">
        <v>25450</v>
      </c>
      <c r="AG1981" s="37">
        <v>1.4488000000000001</v>
      </c>
      <c r="AI1981" s="52" t="s">
        <v>66</v>
      </c>
      <c r="AK1981" s="63">
        <v>2656</v>
      </c>
      <c r="AL1981" s="64">
        <v>16176</v>
      </c>
      <c r="AM1981" s="64" t="b">
        <v>1</v>
      </c>
      <c r="AN1981" s="64">
        <v>17046</v>
      </c>
      <c r="AO1981" s="64" t="s">
        <v>25451</v>
      </c>
      <c r="AP1981" s="64" t="s">
        <v>25452</v>
      </c>
      <c r="AQ1981" s="64">
        <v>54436</v>
      </c>
      <c r="AV1981" s="64" t="s">
        <v>25448</v>
      </c>
      <c r="AW1981" s="65" t="s">
        <v>25448</v>
      </c>
    </row>
    <row r="1982" spans="1:49" x14ac:dyDescent="0.25">
      <c r="A1982" s="15" t="s">
        <v>5672</v>
      </c>
      <c r="B1982" s="15" t="s">
        <v>5670</v>
      </c>
      <c r="C1982" s="18" t="s">
        <v>5671</v>
      </c>
      <c r="D1982" s="5">
        <f t="shared" si="90"/>
        <v>1.0955202530443522</v>
      </c>
      <c r="E1982" s="8">
        <f t="shared" si="91"/>
        <v>1.0955202530443522</v>
      </c>
      <c r="F1982" s="11" t="e">
        <f t="shared" si="92"/>
        <v>#NUM!</v>
      </c>
      <c r="G1982" s="21">
        <v>4.3</v>
      </c>
      <c r="H1982" s="24">
        <v>4.3</v>
      </c>
      <c r="I1982" s="30">
        <v>6476200</v>
      </c>
      <c r="J1982" s="27">
        <v>13839000</v>
      </c>
      <c r="K1982" s="30">
        <v>647620</v>
      </c>
      <c r="L1982" s="27">
        <v>1383900</v>
      </c>
      <c r="M1982" s="30">
        <v>0</v>
      </c>
      <c r="N1982" s="27">
        <v>12045000</v>
      </c>
      <c r="O1982" s="41">
        <v>1</v>
      </c>
      <c r="P1982" s="42">
        <v>2</v>
      </c>
      <c r="Q1982" s="35">
        <v>3</v>
      </c>
      <c r="R1982" s="36">
        <v>1</v>
      </c>
      <c r="S1982" s="36">
        <v>1</v>
      </c>
      <c r="T1982" s="36">
        <v>1</v>
      </c>
      <c r="U1982" s="36">
        <v>1</v>
      </c>
      <c r="V1982" s="36">
        <v>1</v>
      </c>
      <c r="W1982" s="36">
        <v>1</v>
      </c>
      <c r="X1982" s="36">
        <v>1</v>
      </c>
      <c r="Y1982" s="36">
        <v>1</v>
      </c>
      <c r="Z1982" s="36">
        <v>1</v>
      </c>
      <c r="AA1982" s="36">
        <v>4.3</v>
      </c>
      <c r="AB1982" s="36">
        <v>4.3</v>
      </c>
      <c r="AC1982" s="36">
        <v>4.3</v>
      </c>
      <c r="AD1982" s="36">
        <v>25.588000000000001</v>
      </c>
      <c r="AE1982" s="36">
        <v>230</v>
      </c>
      <c r="AF1982" s="36" t="s">
        <v>5673</v>
      </c>
      <c r="AG1982" s="37">
        <v>2.6015999999999999</v>
      </c>
      <c r="AK1982" s="63">
        <v>624</v>
      </c>
      <c r="AL1982" s="64">
        <v>8202</v>
      </c>
      <c r="AM1982" s="64" t="b">
        <v>1</v>
      </c>
      <c r="AN1982" s="64">
        <v>8555</v>
      </c>
      <c r="AO1982" s="64" t="s">
        <v>5674</v>
      </c>
      <c r="AP1982" s="64" t="s">
        <v>5675</v>
      </c>
      <c r="AQ1982" s="64">
        <v>26963</v>
      </c>
      <c r="AV1982" s="64" t="s">
        <v>5669</v>
      </c>
      <c r="AW1982" s="65" t="s">
        <v>5669</v>
      </c>
    </row>
    <row r="1983" spans="1:49" x14ac:dyDescent="0.25">
      <c r="A1983" s="15" t="s">
        <v>19836</v>
      </c>
      <c r="B1983" s="15" t="s">
        <v>19834</v>
      </c>
      <c r="C1983" s="18" t="s">
        <v>19835</v>
      </c>
      <c r="D1983" s="5" t="e">
        <f t="shared" si="90"/>
        <v>#NUM!</v>
      </c>
      <c r="E1983" s="8" t="e">
        <f t="shared" si="91"/>
        <v>#NUM!</v>
      </c>
      <c r="F1983" s="11" t="e">
        <f t="shared" si="92"/>
        <v>#NUM!</v>
      </c>
      <c r="G1983" s="21">
        <v>0</v>
      </c>
      <c r="H1983" s="24">
        <v>8.9</v>
      </c>
      <c r="I1983" s="30">
        <v>0</v>
      </c>
      <c r="J1983" s="27">
        <v>13097000</v>
      </c>
      <c r="K1983" s="30">
        <v>0</v>
      </c>
      <c r="L1983" s="27">
        <v>935520</v>
      </c>
      <c r="M1983" s="30">
        <v>0</v>
      </c>
      <c r="N1983" s="27">
        <v>12045000</v>
      </c>
      <c r="O1983" s="41">
        <v>0</v>
      </c>
      <c r="P1983" s="42">
        <v>3</v>
      </c>
      <c r="Q1983" s="35">
        <v>2</v>
      </c>
      <c r="R1983" s="36">
        <v>2</v>
      </c>
      <c r="S1983" s="36">
        <v>2</v>
      </c>
      <c r="T1983" s="36">
        <v>2</v>
      </c>
      <c r="U1983" s="36">
        <v>0</v>
      </c>
      <c r="V1983" s="36">
        <v>2</v>
      </c>
      <c r="W1983" s="36">
        <v>0</v>
      </c>
      <c r="X1983" s="36">
        <v>2</v>
      </c>
      <c r="Y1983" s="36">
        <v>0</v>
      </c>
      <c r="Z1983" s="36">
        <v>2</v>
      </c>
      <c r="AA1983" s="36">
        <v>8.9</v>
      </c>
      <c r="AB1983" s="36">
        <v>8.9</v>
      </c>
      <c r="AC1983" s="36">
        <v>8.9</v>
      </c>
      <c r="AD1983" s="36">
        <v>36.707000000000001</v>
      </c>
      <c r="AE1983" s="36">
        <v>326</v>
      </c>
      <c r="AF1983" s="36" t="s">
        <v>19837</v>
      </c>
      <c r="AG1983" s="37">
        <v>3.6213000000000002</v>
      </c>
      <c r="AK1983" s="63">
        <v>2080</v>
      </c>
      <c r="AL1983" s="64" t="s">
        <v>19838</v>
      </c>
      <c r="AM1983" s="64" t="s">
        <v>186</v>
      </c>
      <c r="AN1983" s="64" t="s">
        <v>19839</v>
      </c>
      <c r="AO1983" s="64" t="s">
        <v>19840</v>
      </c>
      <c r="AP1983" s="64" t="s">
        <v>19841</v>
      </c>
      <c r="AQ1983" s="64" t="s">
        <v>19842</v>
      </c>
      <c r="AV1983" s="64" t="s">
        <v>19833</v>
      </c>
      <c r="AW1983" s="65" t="s">
        <v>19833</v>
      </c>
    </row>
    <row r="1984" spans="1:49" x14ac:dyDescent="0.25">
      <c r="A1984" s="15" t="s">
        <v>14995</v>
      </c>
      <c r="B1984" s="15" t="s">
        <v>14993</v>
      </c>
      <c r="C1984" s="18" t="s">
        <v>14994</v>
      </c>
      <c r="D1984" s="5" t="e">
        <f t="shared" si="90"/>
        <v>#NUM!</v>
      </c>
      <c r="E1984" s="8" t="e">
        <f t="shared" si="91"/>
        <v>#NUM!</v>
      </c>
      <c r="F1984" s="11" t="e">
        <f t="shared" si="92"/>
        <v>#NUM!</v>
      </c>
      <c r="G1984" s="21">
        <v>0</v>
      </c>
      <c r="H1984" s="24">
        <v>6.7</v>
      </c>
      <c r="I1984" s="30">
        <v>0</v>
      </c>
      <c r="J1984" s="27">
        <v>13230000</v>
      </c>
      <c r="K1984" s="30">
        <v>0</v>
      </c>
      <c r="L1984" s="27">
        <v>1653700</v>
      </c>
      <c r="M1984" s="30">
        <v>0</v>
      </c>
      <c r="N1984" s="27">
        <v>12030000</v>
      </c>
      <c r="O1984" s="41">
        <v>0</v>
      </c>
      <c r="P1984" s="42">
        <v>2</v>
      </c>
      <c r="Q1984" s="35">
        <v>1</v>
      </c>
      <c r="R1984" s="36">
        <v>1</v>
      </c>
      <c r="S1984" s="36">
        <v>1</v>
      </c>
      <c r="T1984" s="36">
        <v>1</v>
      </c>
      <c r="U1984" s="36">
        <v>0</v>
      </c>
      <c r="V1984" s="36">
        <v>1</v>
      </c>
      <c r="W1984" s="36">
        <v>0</v>
      </c>
      <c r="X1984" s="36">
        <v>1</v>
      </c>
      <c r="Y1984" s="36">
        <v>0</v>
      </c>
      <c r="Z1984" s="36">
        <v>1</v>
      </c>
      <c r="AA1984" s="36">
        <v>6.7</v>
      </c>
      <c r="AB1984" s="36">
        <v>6.7</v>
      </c>
      <c r="AC1984" s="36">
        <v>6.7</v>
      </c>
      <c r="AD1984" s="36">
        <v>15.164</v>
      </c>
      <c r="AE1984" s="36">
        <v>135</v>
      </c>
      <c r="AF1984" s="36">
        <v>135</v>
      </c>
      <c r="AG1984" s="37">
        <v>2.1154000000000002</v>
      </c>
      <c r="AK1984" s="63">
        <v>1584</v>
      </c>
      <c r="AL1984" s="64">
        <v>1612</v>
      </c>
      <c r="AM1984" s="64" t="b">
        <v>1</v>
      </c>
      <c r="AN1984" s="64">
        <v>1677</v>
      </c>
      <c r="AO1984" s="64" t="s">
        <v>14996</v>
      </c>
      <c r="AP1984" s="64" t="s">
        <v>14997</v>
      </c>
      <c r="AQ1984" s="64">
        <v>5117</v>
      </c>
      <c r="AV1984" s="64" t="s">
        <v>14992</v>
      </c>
      <c r="AW1984" s="65" t="s">
        <v>14992</v>
      </c>
    </row>
    <row r="1985" spans="1:49" x14ac:dyDescent="0.25">
      <c r="A1985" s="15" t="s">
        <v>7473</v>
      </c>
      <c r="B1985" s="15" t="s">
        <v>7471</v>
      </c>
      <c r="C1985" s="18" t="s">
        <v>7472</v>
      </c>
      <c r="D1985" s="5" t="e">
        <f t="shared" si="90"/>
        <v>#NUM!</v>
      </c>
      <c r="E1985" s="8" t="e">
        <f t="shared" si="91"/>
        <v>#NUM!</v>
      </c>
      <c r="F1985" s="11" t="e">
        <f t="shared" si="92"/>
        <v>#NUM!</v>
      </c>
      <c r="G1985" s="21">
        <v>0</v>
      </c>
      <c r="H1985" s="24">
        <v>18.7</v>
      </c>
      <c r="I1985" s="30">
        <v>0</v>
      </c>
      <c r="J1985" s="27">
        <v>13868000</v>
      </c>
      <c r="K1985" s="30">
        <v>0</v>
      </c>
      <c r="L1985" s="27">
        <v>1540900</v>
      </c>
      <c r="M1985" s="30">
        <v>0</v>
      </c>
      <c r="N1985" s="27">
        <v>11967000</v>
      </c>
      <c r="O1985" s="41">
        <v>0</v>
      </c>
      <c r="P1985" s="42">
        <v>3</v>
      </c>
      <c r="Q1985" s="35">
        <v>8</v>
      </c>
      <c r="R1985" s="36">
        <v>3</v>
      </c>
      <c r="S1985" s="36">
        <v>3</v>
      </c>
      <c r="T1985" s="36">
        <v>3</v>
      </c>
      <c r="U1985" s="36">
        <v>0</v>
      </c>
      <c r="V1985" s="36">
        <v>3</v>
      </c>
      <c r="W1985" s="36">
        <v>0</v>
      </c>
      <c r="X1985" s="36">
        <v>3</v>
      </c>
      <c r="Y1985" s="36">
        <v>0</v>
      </c>
      <c r="Z1985" s="36">
        <v>3</v>
      </c>
      <c r="AA1985" s="36">
        <v>18.7</v>
      </c>
      <c r="AB1985" s="36">
        <v>18.7</v>
      </c>
      <c r="AC1985" s="36">
        <v>18.7</v>
      </c>
      <c r="AD1985" s="36">
        <v>21.251999999999999</v>
      </c>
      <c r="AE1985" s="36">
        <v>187</v>
      </c>
      <c r="AF1985" s="36" t="s">
        <v>7474</v>
      </c>
      <c r="AG1985" s="37">
        <v>8.3732000000000006</v>
      </c>
      <c r="AK1985" s="63">
        <v>825</v>
      </c>
      <c r="AL1985" s="64" t="s">
        <v>7475</v>
      </c>
      <c r="AM1985" s="64" t="s">
        <v>45</v>
      </c>
      <c r="AN1985" s="64" t="s">
        <v>7476</v>
      </c>
      <c r="AO1985" s="64" t="s">
        <v>7477</v>
      </c>
      <c r="AP1985" s="64" t="s">
        <v>7478</v>
      </c>
      <c r="AQ1985" s="64" t="s">
        <v>7478</v>
      </c>
      <c r="AV1985" s="64" t="s">
        <v>7469</v>
      </c>
      <c r="AW1985" s="65" t="s">
        <v>7470</v>
      </c>
    </row>
    <row r="1986" spans="1:49" x14ac:dyDescent="0.25">
      <c r="A1986" s="15" t="s">
        <v>17328</v>
      </c>
      <c r="B1986" s="15" t="s">
        <v>17326</v>
      </c>
      <c r="C1986" s="18" t="s">
        <v>17327</v>
      </c>
      <c r="D1986" s="5">
        <f t="shared" si="90"/>
        <v>0.4158405580476412</v>
      </c>
      <c r="E1986" s="8">
        <f t="shared" si="91"/>
        <v>0.41583355681760281</v>
      </c>
      <c r="F1986" s="11" t="e">
        <f t="shared" si="92"/>
        <v>#NUM!</v>
      </c>
      <c r="G1986" s="21">
        <v>2.5</v>
      </c>
      <c r="H1986" s="24">
        <v>4.5</v>
      </c>
      <c r="I1986" s="30">
        <v>10327000</v>
      </c>
      <c r="J1986" s="27">
        <v>13777000</v>
      </c>
      <c r="K1986" s="30">
        <v>271770</v>
      </c>
      <c r="L1986" s="27">
        <v>362560</v>
      </c>
      <c r="M1986" s="30">
        <v>0</v>
      </c>
      <c r="N1986" s="27">
        <v>11867000</v>
      </c>
      <c r="O1986" s="41">
        <v>2</v>
      </c>
      <c r="P1986" s="42">
        <v>3</v>
      </c>
      <c r="Q1986" s="35">
        <v>13</v>
      </c>
      <c r="R1986" s="36">
        <v>4</v>
      </c>
      <c r="S1986" s="36">
        <v>4</v>
      </c>
      <c r="T1986" s="36">
        <v>4</v>
      </c>
      <c r="U1986" s="36">
        <v>2</v>
      </c>
      <c r="V1986" s="36">
        <v>2</v>
      </c>
      <c r="W1986" s="36">
        <v>2</v>
      </c>
      <c r="X1986" s="36">
        <v>2</v>
      </c>
      <c r="Y1986" s="36">
        <v>2</v>
      </c>
      <c r="Z1986" s="36">
        <v>2</v>
      </c>
      <c r="AA1986" s="36">
        <v>6.9</v>
      </c>
      <c r="AB1986" s="36">
        <v>6.9</v>
      </c>
      <c r="AC1986" s="36">
        <v>6.9</v>
      </c>
      <c r="AD1986" s="36">
        <v>88.576999999999998</v>
      </c>
      <c r="AE1986" s="36">
        <v>763</v>
      </c>
      <c r="AF1986" s="36" t="s">
        <v>17329</v>
      </c>
      <c r="AG1986" s="37">
        <v>5.7130999999999998</v>
      </c>
      <c r="AK1986" s="63">
        <v>1817</v>
      </c>
      <c r="AL1986" s="64" t="s">
        <v>17330</v>
      </c>
      <c r="AM1986" s="64" t="s">
        <v>100</v>
      </c>
      <c r="AN1986" s="64" t="s">
        <v>17331</v>
      </c>
      <c r="AO1986" s="64" t="s">
        <v>17332</v>
      </c>
      <c r="AP1986" s="64" t="s">
        <v>17333</v>
      </c>
      <c r="AQ1986" s="64" t="s">
        <v>17334</v>
      </c>
      <c r="AV1986" s="64" t="s">
        <v>17325</v>
      </c>
      <c r="AW1986" s="65" t="s">
        <v>17325</v>
      </c>
    </row>
    <row r="1987" spans="1:49" x14ac:dyDescent="0.25">
      <c r="A1987" s="15" t="s">
        <v>10020</v>
      </c>
      <c r="B1987" s="15" t="s">
        <v>10018</v>
      </c>
      <c r="C1987" s="18" t="s">
        <v>10019</v>
      </c>
      <c r="D1987" s="5" t="e">
        <f t="shared" ref="D1987:D2050" si="93">LOG(J1987,2)-LOG(I1987,2)</f>
        <v>#NUM!</v>
      </c>
      <c r="E1987" s="8" t="e">
        <f t="shared" ref="E1987:E2050" si="94">LOG(L1987,2)-LOG(K1987,2)</f>
        <v>#NUM!</v>
      </c>
      <c r="F1987" s="11" t="e">
        <f t="shared" ref="F1987:F2050" si="95">LOG(N1987,2)-LOG(M1987,2)</f>
        <v>#NUM!</v>
      </c>
      <c r="G1987" s="21">
        <v>0</v>
      </c>
      <c r="H1987" s="24">
        <v>2.2000000000000002</v>
      </c>
      <c r="I1987" s="30">
        <v>0</v>
      </c>
      <c r="J1987" s="27">
        <v>12771000</v>
      </c>
      <c r="K1987" s="30">
        <v>0</v>
      </c>
      <c r="L1987" s="27">
        <v>271720</v>
      </c>
      <c r="M1987" s="30">
        <v>0</v>
      </c>
      <c r="N1987" s="27">
        <v>11862000</v>
      </c>
      <c r="O1987" s="41">
        <v>0</v>
      </c>
      <c r="P1987" s="42">
        <v>3</v>
      </c>
      <c r="Q1987" s="35">
        <v>2</v>
      </c>
      <c r="R1987" s="36">
        <v>2</v>
      </c>
      <c r="S1987" s="36">
        <v>2</v>
      </c>
      <c r="T1987" s="36">
        <v>2</v>
      </c>
      <c r="U1987" s="36">
        <v>0</v>
      </c>
      <c r="V1987" s="36">
        <v>2</v>
      </c>
      <c r="W1987" s="36">
        <v>0</v>
      </c>
      <c r="X1987" s="36">
        <v>2</v>
      </c>
      <c r="Y1987" s="36">
        <v>0</v>
      </c>
      <c r="Z1987" s="36">
        <v>2</v>
      </c>
      <c r="AA1987" s="36">
        <v>2.2000000000000002</v>
      </c>
      <c r="AB1987" s="36">
        <v>2.2000000000000002</v>
      </c>
      <c r="AC1987" s="36">
        <v>2.2000000000000002</v>
      </c>
      <c r="AD1987" s="36">
        <v>133.07</v>
      </c>
      <c r="AE1987" s="36">
        <v>1208</v>
      </c>
      <c r="AF1987" s="36" t="s">
        <v>10021</v>
      </c>
      <c r="AG1987" s="37">
        <v>3.0950000000000002</v>
      </c>
      <c r="AK1987" s="63">
        <v>1093</v>
      </c>
      <c r="AL1987" s="64" t="s">
        <v>10022</v>
      </c>
      <c r="AM1987" s="64" t="s">
        <v>186</v>
      </c>
      <c r="AN1987" s="64" t="s">
        <v>10023</v>
      </c>
      <c r="AO1987" s="64" t="s">
        <v>10024</v>
      </c>
      <c r="AP1987" s="64" t="s">
        <v>10025</v>
      </c>
      <c r="AQ1987" s="64" t="s">
        <v>10026</v>
      </c>
      <c r="AV1987" s="64" t="s">
        <v>10017</v>
      </c>
      <c r="AW1987" s="65" t="s">
        <v>10017</v>
      </c>
    </row>
    <row r="1988" spans="1:49" x14ac:dyDescent="0.25">
      <c r="A1988" s="15" t="s">
        <v>7219</v>
      </c>
      <c r="B1988" s="15" t="s">
        <v>7217</v>
      </c>
      <c r="C1988" s="18" t="s">
        <v>7218</v>
      </c>
      <c r="D1988" s="5">
        <f t="shared" si="93"/>
        <v>1.9541082050104244</v>
      </c>
      <c r="E1988" s="8">
        <f t="shared" si="94"/>
        <v>1.9541918373831422</v>
      </c>
      <c r="F1988" s="11" t="e">
        <f t="shared" si="95"/>
        <v>#NUM!</v>
      </c>
      <c r="G1988" s="21">
        <v>8.6999999999999993</v>
      </c>
      <c r="H1988" s="24">
        <v>15.5</v>
      </c>
      <c r="I1988" s="30">
        <v>3433500</v>
      </c>
      <c r="J1988" s="27">
        <v>13304000</v>
      </c>
      <c r="K1988" s="30">
        <v>312130</v>
      </c>
      <c r="L1988" s="27">
        <v>1209500</v>
      </c>
      <c r="M1988" s="30">
        <v>0</v>
      </c>
      <c r="N1988" s="27">
        <v>11827000</v>
      </c>
      <c r="O1988" s="41">
        <v>1</v>
      </c>
      <c r="P1988" s="42">
        <v>3</v>
      </c>
      <c r="Q1988" s="35">
        <v>4</v>
      </c>
      <c r="R1988" s="36">
        <v>2</v>
      </c>
      <c r="S1988" s="36">
        <v>2</v>
      </c>
      <c r="T1988" s="36">
        <v>2</v>
      </c>
      <c r="U1988" s="36">
        <v>1</v>
      </c>
      <c r="V1988" s="36">
        <v>2</v>
      </c>
      <c r="W1988" s="36">
        <v>1</v>
      </c>
      <c r="X1988" s="36">
        <v>2</v>
      </c>
      <c r="Y1988" s="36">
        <v>1</v>
      </c>
      <c r="Z1988" s="36">
        <v>2</v>
      </c>
      <c r="AA1988" s="36">
        <v>15.5</v>
      </c>
      <c r="AB1988" s="36">
        <v>15.5</v>
      </c>
      <c r="AC1988" s="36">
        <v>15.5</v>
      </c>
      <c r="AD1988" s="36">
        <v>19.257999999999999</v>
      </c>
      <c r="AE1988" s="36">
        <v>161</v>
      </c>
      <c r="AF1988" s="36" t="s">
        <v>7220</v>
      </c>
      <c r="AG1988" s="37">
        <v>5.0624000000000002</v>
      </c>
      <c r="AK1988" s="63">
        <v>797</v>
      </c>
      <c r="AL1988" s="64" t="s">
        <v>7221</v>
      </c>
      <c r="AM1988" s="64" t="s">
        <v>186</v>
      </c>
      <c r="AN1988" s="64" t="s">
        <v>7222</v>
      </c>
      <c r="AO1988" s="64" t="s">
        <v>7223</v>
      </c>
      <c r="AP1988" s="64" t="s">
        <v>7224</v>
      </c>
      <c r="AQ1988" s="64" t="s">
        <v>7225</v>
      </c>
      <c r="AV1988" s="64" t="s">
        <v>7216</v>
      </c>
      <c r="AW1988" s="65" t="s">
        <v>7216</v>
      </c>
    </row>
    <row r="1989" spans="1:49" x14ac:dyDescent="0.25">
      <c r="A1989" s="15" t="s">
        <v>20168</v>
      </c>
      <c r="B1989" s="15" t="s">
        <v>20166</v>
      </c>
      <c r="C1989" s="18" t="s">
        <v>20167</v>
      </c>
      <c r="D1989" s="5" t="e">
        <f t="shared" si="93"/>
        <v>#NUM!</v>
      </c>
      <c r="E1989" s="8" t="e">
        <f t="shared" si="94"/>
        <v>#NUM!</v>
      </c>
      <c r="F1989" s="11" t="e">
        <f t="shared" si="95"/>
        <v>#NUM!</v>
      </c>
      <c r="G1989" s="21">
        <v>0</v>
      </c>
      <c r="H1989" s="24">
        <v>2.7</v>
      </c>
      <c r="I1989" s="30">
        <v>0</v>
      </c>
      <c r="J1989" s="27">
        <v>12973000</v>
      </c>
      <c r="K1989" s="30">
        <v>0</v>
      </c>
      <c r="L1989" s="27">
        <v>190770</v>
      </c>
      <c r="M1989" s="30">
        <v>0</v>
      </c>
      <c r="N1989" s="27">
        <v>11799000</v>
      </c>
      <c r="O1989" s="41">
        <v>0</v>
      </c>
      <c r="P1989" s="42">
        <v>5</v>
      </c>
      <c r="Q1989" s="35">
        <v>7</v>
      </c>
      <c r="R1989" s="36">
        <v>4</v>
      </c>
      <c r="S1989" s="36">
        <v>4</v>
      </c>
      <c r="T1989" s="36">
        <v>4</v>
      </c>
      <c r="U1989" s="36">
        <v>0</v>
      </c>
      <c r="V1989" s="36">
        <v>4</v>
      </c>
      <c r="W1989" s="36">
        <v>0</v>
      </c>
      <c r="X1989" s="36">
        <v>4</v>
      </c>
      <c r="Y1989" s="36">
        <v>0</v>
      </c>
      <c r="Z1989" s="36">
        <v>4</v>
      </c>
      <c r="AA1989" s="36">
        <v>2.7</v>
      </c>
      <c r="AB1989" s="36">
        <v>2.7</v>
      </c>
      <c r="AC1989" s="36">
        <v>2.7</v>
      </c>
      <c r="AD1989" s="36">
        <v>159.69999999999999</v>
      </c>
      <c r="AE1989" s="36">
        <v>1471</v>
      </c>
      <c r="AF1989" s="36" t="s">
        <v>20169</v>
      </c>
      <c r="AG1989" s="37">
        <v>4.2861000000000002</v>
      </c>
      <c r="AK1989" s="63">
        <v>2114</v>
      </c>
      <c r="AL1989" s="64" t="s">
        <v>20170</v>
      </c>
      <c r="AM1989" s="64" t="s">
        <v>100</v>
      </c>
      <c r="AN1989" s="64" t="s">
        <v>20171</v>
      </c>
      <c r="AO1989" s="64" t="s">
        <v>20172</v>
      </c>
      <c r="AP1989" s="64" t="s">
        <v>20173</v>
      </c>
      <c r="AQ1989" s="64" t="s">
        <v>20174</v>
      </c>
      <c r="AV1989" s="64" t="s">
        <v>20164</v>
      </c>
      <c r="AW1989" s="65" t="s">
        <v>20165</v>
      </c>
    </row>
    <row r="1990" spans="1:49" x14ac:dyDescent="0.25">
      <c r="A1990" s="15" t="s">
        <v>1340</v>
      </c>
      <c r="B1990" s="15" t="s">
        <v>1338</v>
      </c>
      <c r="C1990" s="18" t="s">
        <v>1339</v>
      </c>
      <c r="D1990" s="5">
        <f t="shared" si="93"/>
        <v>2.2780883200825848</v>
      </c>
      <c r="E1990" s="8">
        <f t="shared" si="94"/>
        <v>2.2781217031782504</v>
      </c>
      <c r="F1990" s="11" t="e">
        <f t="shared" si="95"/>
        <v>#NUM!</v>
      </c>
      <c r="G1990" s="21">
        <v>5.3</v>
      </c>
      <c r="H1990" s="24">
        <v>5.3</v>
      </c>
      <c r="I1990" s="30">
        <v>2699600</v>
      </c>
      <c r="J1990" s="27">
        <v>13094000</v>
      </c>
      <c r="K1990" s="30">
        <v>245420</v>
      </c>
      <c r="L1990" s="27">
        <v>1190400</v>
      </c>
      <c r="M1990" s="30">
        <v>0</v>
      </c>
      <c r="N1990" s="27">
        <v>11799000</v>
      </c>
      <c r="O1990" s="41">
        <v>1</v>
      </c>
      <c r="P1990" s="42">
        <v>2</v>
      </c>
      <c r="Q1990" s="35">
        <v>4</v>
      </c>
      <c r="R1990" s="36">
        <v>1</v>
      </c>
      <c r="S1990" s="36">
        <v>1</v>
      </c>
      <c r="T1990" s="36">
        <v>1</v>
      </c>
      <c r="U1990" s="36">
        <v>1</v>
      </c>
      <c r="V1990" s="36">
        <v>1</v>
      </c>
      <c r="W1990" s="36">
        <v>1</v>
      </c>
      <c r="X1990" s="36">
        <v>1</v>
      </c>
      <c r="Y1990" s="36">
        <v>1</v>
      </c>
      <c r="Z1990" s="36">
        <v>1</v>
      </c>
      <c r="AA1990" s="36">
        <v>5.3</v>
      </c>
      <c r="AB1990" s="36">
        <v>5.3</v>
      </c>
      <c r="AC1990" s="36">
        <v>5.3</v>
      </c>
      <c r="AD1990" s="36">
        <v>21.233000000000001</v>
      </c>
      <c r="AE1990" s="36">
        <v>188</v>
      </c>
      <c r="AF1990" s="36" t="s">
        <v>1341</v>
      </c>
      <c r="AG1990" s="37">
        <v>2.6749999999999998</v>
      </c>
      <c r="AK1990" s="63">
        <v>142</v>
      </c>
      <c r="AL1990" s="64">
        <v>14390</v>
      </c>
      <c r="AM1990" s="64" t="b">
        <v>1</v>
      </c>
      <c r="AN1990" s="64">
        <v>15181</v>
      </c>
      <c r="AO1990" s="64" t="s">
        <v>1342</v>
      </c>
      <c r="AP1990" s="64" t="s">
        <v>1343</v>
      </c>
      <c r="AQ1990" s="64">
        <v>47914</v>
      </c>
      <c r="AV1990" s="64" t="s">
        <v>1337</v>
      </c>
      <c r="AW1990" s="65" t="s">
        <v>1337</v>
      </c>
    </row>
    <row r="1991" spans="1:49" x14ac:dyDescent="0.25">
      <c r="A1991" s="15" t="s">
        <v>3749</v>
      </c>
      <c r="B1991" s="15" t="s">
        <v>3747</v>
      </c>
      <c r="C1991" s="18" t="s">
        <v>3748</v>
      </c>
      <c r="D1991" s="5" t="e">
        <f t="shared" si="93"/>
        <v>#NUM!</v>
      </c>
      <c r="E1991" s="8" t="e">
        <f t="shared" si="94"/>
        <v>#NUM!</v>
      </c>
      <c r="F1991" s="11" t="e">
        <f t="shared" si="95"/>
        <v>#NUM!</v>
      </c>
      <c r="G1991" s="21">
        <v>0</v>
      </c>
      <c r="H1991" s="24">
        <v>4</v>
      </c>
      <c r="I1991" s="30">
        <v>0</v>
      </c>
      <c r="J1991" s="27">
        <v>13944000</v>
      </c>
      <c r="K1991" s="30">
        <v>0</v>
      </c>
      <c r="L1991" s="27">
        <v>1072600</v>
      </c>
      <c r="M1991" s="30">
        <v>0</v>
      </c>
      <c r="N1991" s="27">
        <v>11728000</v>
      </c>
      <c r="O1991" s="41">
        <v>0</v>
      </c>
      <c r="P1991" s="42">
        <v>1</v>
      </c>
      <c r="Q1991" s="35">
        <v>12</v>
      </c>
      <c r="R1991" s="36">
        <v>1</v>
      </c>
      <c r="S1991" s="36">
        <v>1</v>
      </c>
      <c r="T1991" s="36">
        <v>1</v>
      </c>
      <c r="U1991" s="36">
        <v>0</v>
      </c>
      <c r="V1991" s="36">
        <v>1</v>
      </c>
      <c r="W1991" s="36">
        <v>0</v>
      </c>
      <c r="X1991" s="36">
        <v>1</v>
      </c>
      <c r="Y1991" s="36">
        <v>0</v>
      </c>
      <c r="Z1991" s="36">
        <v>1</v>
      </c>
      <c r="AA1991" s="36">
        <v>4</v>
      </c>
      <c r="AB1991" s="36">
        <v>4</v>
      </c>
      <c r="AC1991" s="36">
        <v>4</v>
      </c>
      <c r="AD1991" s="36">
        <v>34.86</v>
      </c>
      <c r="AE1991" s="36">
        <v>303</v>
      </c>
      <c r="AF1991" s="36" t="s">
        <v>3750</v>
      </c>
      <c r="AG1991" s="37">
        <v>1.5627</v>
      </c>
      <c r="AK1991" s="63">
        <v>407</v>
      </c>
      <c r="AL1991" s="64">
        <v>9767</v>
      </c>
      <c r="AM1991" s="64" t="b">
        <v>1</v>
      </c>
      <c r="AN1991" s="64">
        <v>10189</v>
      </c>
      <c r="AO1991" s="64">
        <v>29802</v>
      </c>
      <c r="AP1991" s="64">
        <v>32138</v>
      </c>
      <c r="AQ1991" s="64">
        <v>32138</v>
      </c>
      <c r="AV1991" s="64" t="s">
        <v>3746</v>
      </c>
      <c r="AW1991" s="65" t="s">
        <v>3746</v>
      </c>
    </row>
    <row r="1992" spans="1:49" x14ac:dyDescent="0.25">
      <c r="A1992" s="15" t="s">
        <v>8873</v>
      </c>
      <c r="B1992" s="15" t="s">
        <v>8871</v>
      </c>
      <c r="C1992" s="18" t="s">
        <v>8872</v>
      </c>
      <c r="D1992" s="5" t="e">
        <f t="shared" si="93"/>
        <v>#NUM!</v>
      </c>
      <c r="E1992" s="8" t="e">
        <f t="shared" si="94"/>
        <v>#NUM!</v>
      </c>
      <c r="F1992" s="11" t="e">
        <f t="shared" si="95"/>
        <v>#NUM!</v>
      </c>
      <c r="G1992" s="21">
        <v>0</v>
      </c>
      <c r="H1992" s="24">
        <v>3.1</v>
      </c>
      <c r="I1992" s="30">
        <v>0</v>
      </c>
      <c r="J1992" s="27">
        <v>12045000</v>
      </c>
      <c r="K1992" s="30">
        <v>0</v>
      </c>
      <c r="L1992" s="27">
        <v>354270</v>
      </c>
      <c r="M1992" s="30">
        <v>0</v>
      </c>
      <c r="N1992" s="27">
        <v>11662000</v>
      </c>
      <c r="O1992" s="41">
        <v>0</v>
      </c>
      <c r="P1992" s="42">
        <v>3</v>
      </c>
      <c r="Q1992" s="35">
        <v>3</v>
      </c>
      <c r="R1992" s="36">
        <v>2</v>
      </c>
      <c r="S1992" s="36">
        <v>2</v>
      </c>
      <c r="T1992" s="36">
        <v>2</v>
      </c>
      <c r="U1992" s="36">
        <v>0</v>
      </c>
      <c r="V1992" s="36">
        <v>2</v>
      </c>
      <c r="W1992" s="36">
        <v>0</v>
      </c>
      <c r="X1992" s="36">
        <v>2</v>
      </c>
      <c r="Y1992" s="36">
        <v>0</v>
      </c>
      <c r="Z1992" s="36">
        <v>2</v>
      </c>
      <c r="AA1992" s="36">
        <v>3.1</v>
      </c>
      <c r="AB1992" s="36">
        <v>3.1</v>
      </c>
      <c r="AC1992" s="36">
        <v>3.1</v>
      </c>
      <c r="AD1992" s="36">
        <v>70.037999999999997</v>
      </c>
      <c r="AE1992" s="36">
        <v>610</v>
      </c>
      <c r="AF1992" s="36" t="s">
        <v>8874</v>
      </c>
      <c r="AG1992" s="37">
        <v>3.7298</v>
      </c>
      <c r="AK1992" s="63">
        <v>981</v>
      </c>
      <c r="AL1992" s="64" t="s">
        <v>8875</v>
      </c>
      <c r="AM1992" s="64" t="s">
        <v>186</v>
      </c>
      <c r="AN1992" s="64" t="s">
        <v>8876</v>
      </c>
      <c r="AO1992" s="64" t="s">
        <v>8877</v>
      </c>
      <c r="AP1992" s="64" t="s">
        <v>8878</v>
      </c>
      <c r="AQ1992" s="64" t="s">
        <v>8879</v>
      </c>
      <c r="AV1992" s="64" t="s">
        <v>8870</v>
      </c>
      <c r="AW1992" s="65" t="s">
        <v>8870</v>
      </c>
    </row>
    <row r="1993" spans="1:49" x14ac:dyDescent="0.25">
      <c r="A1993" s="15" t="s">
        <v>7259</v>
      </c>
      <c r="B1993" s="15" t="s">
        <v>7257</v>
      </c>
      <c r="C1993" s="18" t="s">
        <v>7258</v>
      </c>
      <c r="D1993" s="5" t="e">
        <f t="shared" si="93"/>
        <v>#NUM!</v>
      </c>
      <c r="E1993" s="8" t="e">
        <f t="shared" si="94"/>
        <v>#NUM!</v>
      </c>
      <c r="F1993" s="11" t="e">
        <f t="shared" si="95"/>
        <v>#NUM!</v>
      </c>
      <c r="G1993" s="21">
        <v>0</v>
      </c>
      <c r="H1993" s="24">
        <v>4.2</v>
      </c>
      <c r="I1993" s="30">
        <v>0</v>
      </c>
      <c r="J1993" s="27">
        <v>11445000</v>
      </c>
      <c r="K1993" s="30">
        <v>0</v>
      </c>
      <c r="L1993" s="27">
        <v>211950</v>
      </c>
      <c r="M1993" s="30">
        <v>0</v>
      </c>
      <c r="N1993" s="27">
        <v>11657000</v>
      </c>
      <c r="O1993" s="41">
        <v>0</v>
      </c>
      <c r="P1993" s="42">
        <v>4</v>
      </c>
      <c r="Q1993" s="35">
        <v>4</v>
      </c>
      <c r="R1993" s="36">
        <v>4</v>
      </c>
      <c r="S1993" s="36">
        <v>4</v>
      </c>
      <c r="T1993" s="36">
        <v>4</v>
      </c>
      <c r="U1993" s="36">
        <v>0</v>
      </c>
      <c r="V1993" s="36">
        <v>4</v>
      </c>
      <c r="W1993" s="36">
        <v>0</v>
      </c>
      <c r="X1993" s="36">
        <v>4</v>
      </c>
      <c r="Y1993" s="36">
        <v>0</v>
      </c>
      <c r="Z1993" s="36">
        <v>4</v>
      </c>
      <c r="AA1993" s="36">
        <v>4.2</v>
      </c>
      <c r="AB1993" s="36">
        <v>4.2</v>
      </c>
      <c r="AC1993" s="36">
        <v>4.2</v>
      </c>
      <c r="AD1993" s="36">
        <v>123.07</v>
      </c>
      <c r="AE1993" s="36">
        <v>1128</v>
      </c>
      <c r="AF1993" s="36" t="s">
        <v>7260</v>
      </c>
      <c r="AG1993" s="37">
        <v>8.5132999999999992</v>
      </c>
      <c r="AK1993" s="63">
        <v>801</v>
      </c>
      <c r="AL1993" s="64" t="s">
        <v>7261</v>
      </c>
      <c r="AM1993" s="64" t="s">
        <v>100</v>
      </c>
      <c r="AN1993" s="64" t="s">
        <v>7262</v>
      </c>
      <c r="AO1993" s="64" t="s">
        <v>7263</v>
      </c>
      <c r="AP1993" s="64" t="s">
        <v>7264</v>
      </c>
      <c r="AQ1993" s="64" t="s">
        <v>7264</v>
      </c>
      <c r="AV1993" s="64" t="s">
        <v>7255</v>
      </c>
      <c r="AW1993" s="65" t="s">
        <v>7256</v>
      </c>
    </row>
    <row r="1994" spans="1:49" x14ac:dyDescent="0.25">
      <c r="A1994" s="15" t="s">
        <v>20552</v>
      </c>
      <c r="B1994" s="15" t="s">
        <v>20550</v>
      </c>
      <c r="C1994" s="18" t="s">
        <v>20551</v>
      </c>
      <c r="D1994" s="5">
        <f t="shared" si="93"/>
        <v>0.51446041089072736</v>
      </c>
      <c r="E1994" s="8">
        <f t="shared" si="94"/>
        <v>0.51451303422574313</v>
      </c>
      <c r="F1994" s="11" t="e">
        <f t="shared" si="95"/>
        <v>#NUM!</v>
      </c>
      <c r="G1994" s="21">
        <v>1.3</v>
      </c>
      <c r="H1994" s="24">
        <v>2.4</v>
      </c>
      <c r="I1994" s="30">
        <v>7676800</v>
      </c>
      <c r="J1994" s="27">
        <v>10966000</v>
      </c>
      <c r="K1994" s="30">
        <v>191920</v>
      </c>
      <c r="L1994" s="27">
        <v>274160</v>
      </c>
      <c r="M1994" s="30">
        <v>0</v>
      </c>
      <c r="N1994" s="27">
        <v>11617000</v>
      </c>
      <c r="O1994" s="41">
        <v>1</v>
      </c>
      <c r="P1994" s="42">
        <v>3</v>
      </c>
      <c r="Q1994" s="35">
        <v>3</v>
      </c>
      <c r="R1994" s="36">
        <v>3</v>
      </c>
      <c r="S1994" s="36">
        <v>3</v>
      </c>
      <c r="T1994" s="36">
        <v>3</v>
      </c>
      <c r="U1994" s="36">
        <v>1</v>
      </c>
      <c r="V1994" s="36">
        <v>2</v>
      </c>
      <c r="W1994" s="36">
        <v>1</v>
      </c>
      <c r="X1994" s="36">
        <v>2</v>
      </c>
      <c r="Y1994" s="36">
        <v>1</v>
      </c>
      <c r="Z1994" s="36">
        <v>2</v>
      </c>
      <c r="AA1994" s="36">
        <v>3.8</v>
      </c>
      <c r="AB1994" s="36">
        <v>3.8</v>
      </c>
      <c r="AC1994" s="36">
        <v>3.8</v>
      </c>
      <c r="AD1994" s="36">
        <v>91.215000000000003</v>
      </c>
      <c r="AE1994" s="36">
        <v>817</v>
      </c>
      <c r="AF1994" s="36" t="s">
        <v>20553</v>
      </c>
      <c r="AG1994" s="37">
        <v>2.8285</v>
      </c>
      <c r="AK1994" s="63">
        <v>2155</v>
      </c>
      <c r="AL1994" s="64" t="s">
        <v>20554</v>
      </c>
      <c r="AM1994" s="64" t="s">
        <v>45</v>
      </c>
      <c r="AN1994" s="64" t="s">
        <v>20555</v>
      </c>
      <c r="AO1994" s="64" t="s">
        <v>20556</v>
      </c>
      <c r="AP1994" s="64" t="s">
        <v>20557</v>
      </c>
      <c r="AQ1994" s="64" t="s">
        <v>20558</v>
      </c>
      <c r="AV1994" s="64" t="s">
        <v>20549</v>
      </c>
      <c r="AW1994" s="65" t="s">
        <v>20549</v>
      </c>
    </row>
    <row r="1995" spans="1:49" x14ac:dyDescent="0.25">
      <c r="A1995" s="15" t="s">
        <v>10470</v>
      </c>
      <c r="B1995" s="15" t="s">
        <v>10468</v>
      </c>
      <c r="C1995" s="18" t="s">
        <v>10469</v>
      </c>
      <c r="D1995" s="5" t="e">
        <f t="shared" si="93"/>
        <v>#NUM!</v>
      </c>
      <c r="E1995" s="8" t="e">
        <f t="shared" si="94"/>
        <v>#NUM!</v>
      </c>
      <c r="F1995" s="11" t="e">
        <f t="shared" si="95"/>
        <v>#NUM!</v>
      </c>
      <c r="G1995" s="21">
        <v>0</v>
      </c>
      <c r="H1995" s="24">
        <v>12.6</v>
      </c>
      <c r="I1995" s="30">
        <v>0</v>
      </c>
      <c r="J1995" s="27">
        <v>9841800</v>
      </c>
      <c r="K1995" s="30">
        <v>0</v>
      </c>
      <c r="L1995" s="27">
        <v>3280600</v>
      </c>
      <c r="M1995" s="30">
        <v>0</v>
      </c>
      <c r="N1995" s="27">
        <v>11612000</v>
      </c>
      <c r="O1995" s="41">
        <v>0</v>
      </c>
      <c r="P1995" s="42">
        <v>1</v>
      </c>
      <c r="Q1995" s="35">
        <v>4</v>
      </c>
      <c r="R1995" s="36">
        <v>1</v>
      </c>
      <c r="S1995" s="36">
        <v>1</v>
      </c>
      <c r="T1995" s="36">
        <v>1</v>
      </c>
      <c r="U1995" s="36">
        <v>0</v>
      </c>
      <c r="V1995" s="36">
        <v>1</v>
      </c>
      <c r="W1995" s="36">
        <v>0</v>
      </c>
      <c r="X1995" s="36">
        <v>1</v>
      </c>
      <c r="Y1995" s="36">
        <v>0</v>
      </c>
      <c r="Z1995" s="36">
        <v>1</v>
      </c>
      <c r="AA1995" s="36">
        <v>12.6</v>
      </c>
      <c r="AB1995" s="36">
        <v>12.6</v>
      </c>
      <c r="AC1995" s="36">
        <v>12.6</v>
      </c>
      <c r="AD1995" s="36">
        <v>10.606999999999999</v>
      </c>
      <c r="AE1995" s="36">
        <v>95</v>
      </c>
      <c r="AF1995" s="36" t="s">
        <v>10471</v>
      </c>
      <c r="AG1995" s="37">
        <v>2.9535</v>
      </c>
      <c r="AK1995" s="63">
        <v>1141</v>
      </c>
      <c r="AL1995" s="64">
        <v>4776</v>
      </c>
      <c r="AM1995" s="64" t="b">
        <v>1</v>
      </c>
      <c r="AN1995" s="64">
        <v>4977</v>
      </c>
      <c r="AO1995" s="64">
        <v>14312</v>
      </c>
      <c r="AP1995" s="64">
        <v>15284</v>
      </c>
      <c r="AQ1995" s="64">
        <v>15284</v>
      </c>
      <c r="AV1995" s="64" t="s">
        <v>10467</v>
      </c>
      <c r="AW1995" s="65" t="s">
        <v>10467</v>
      </c>
    </row>
    <row r="1996" spans="1:49" x14ac:dyDescent="0.25">
      <c r="A1996" s="15" t="s">
        <v>19922</v>
      </c>
      <c r="B1996" s="15" t="s">
        <v>19920</v>
      </c>
      <c r="C1996" s="18" t="s">
        <v>19921</v>
      </c>
      <c r="D1996" s="5">
        <f t="shared" si="93"/>
        <v>-0.69251188910978101</v>
      </c>
      <c r="E1996" s="8">
        <f t="shared" si="94"/>
        <v>-0.6925404902153609</v>
      </c>
      <c r="F1996" s="11" t="e">
        <f t="shared" si="95"/>
        <v>#NUM!</v>
      </c>
      <c r="G1996" s="21">
        <v>3.9</v>
      </c>
      <c r="H1996" s="24">
        <v>5.2</v>
      </c>
      <c r="I1996" s="30">
        <v>17853000</v>
      </c>
      <c r="J1996" s="27">
        <v>11047000</v>
      </c>
      <c r="K1996" s="30">
        <v>686660</v>
      </c>
      <c r="L1996" s="27">
        <v>424880</v>
      </c>
      <c r="M1996" s="30">
        <v>0</v>
      </c>
      <c r="N1996" s="27">
        <v>11577000</v>
      </c>
      <c r="O1996" s="41">
        <v>1</v>
      </c>
      <c r="P1996" s="42">
        <v>2</v>
      </c>
      <c r="Q1996" s="35">
        <v>3</v>
      </c>
      <c r="R1996" s="36">
        <v>2</v>
      </c>
      <c r="S1996" s="36">
        <v>2</v>
      </c>
      <c r="T1996" s="36">
        <v>2</v>
      </c>
      <c r="U1996" s="36">
        <v>1</v>
      </c>
      <c r="V1996" s="36">
        <v>2</v>
      </c>
      <c r="W1996" s="36">
        <v>1</v>
      </c>
      <c r="X1996" s="36">
        <v>2</v>
      </c>
      <c r="Y1996" s="36">
        <v>1</v>
      </c>
      <c r="Z1996" s="36">
        <v>2</v>
      </c>
      <c r="AA1996" s="36">
        <v>5.2</v>
      </c>
      <c r="AB1996" s="36">
        <v>5.2</v>
      </c>
      <c r="AC1996" s="36">
        <v>5.2</v>
      </c>
      <c r="AD1996" s="36">
        <v>84.046000000000006</v>
      </c>
      <c r="AE1996" s="36">
        <v>765</v>
      </c>
      <c r="AF1996" s="36" t="s">
        <v>19923</v>
      </c>
      <c r="AG1996" s="37">
        <v>3.3698000000000001</v>
      </c>
      <c r="AK1996" s="63">
        <v>2089</v>
      </c>
      <c r="AL1996" s="64" t="s">
        <v>19924</v>
      </c>
      <c r="AM1996" s="64" t="s">
        <v>186</v>
      </c>
      <c r="AN1996" s="64" t="s">
        <v>19925</v>
      </c>
      <c r="AO1996" s="64" t="s">
        <v>19926</v>
      </c>
      <c r="AP1996" s="64" t="s">
        <v>19927</v>
      </c>
      <c r="AQ1996" s="64" t="s">
        <v>19928</v>
      </c>
      <c r="AV1996" s="64" t="s">
        <v>19919</v>
      </c>
      <c r="AW1996" s="65" t="s">
        <v>19919</v>
      </c>
    </row>
    <row r="1997" spans="1:49" x14ac:dyDescent="0.25">
      <c r="A1997" s="15" t="s">
        <v>879</v>
      </c>
      <c r="B1997" s="15" t="s">
        <v>877</v>
      </c>
      <c r="C1997" s="18" t="s">
        <v>878</v>
      </c>
      <c r="D1997" s="5" t="e">
        <f t="shared" si="93"/>
        <v>#NUM!</v>
      </c>
      <c r="E1997" s="8" t="e">
        <f t="shared" si="94"/>
        <v>#NUM!</v>
      </c>
      <c r="F1997" s="11" t="e">
        <f t="shared" si="95"/>
        <v>#NUM!</v>
      </c>
      <c r="G1997" s="21">
        <v>0</v>
      </c>
      <c r="H1997" s="24">
        <v>17.100000000000001</v>
      </c>
      <c r="I1997" s="30">
        <v>0</v>
      </c>
      <c r="J1997" s="27">
        <v>12863000</v>
      </c>
      <c r="K1997" s="30">
        <v>0</v>
      </c>
      <c r="L1997" s="27">
        <v>2572700</v>
      </c>
      <c r="M1997" s="30">
        <v>0</v>
      </c>
      <c r="N1997" s="27">
        <v>11526000</v>
      </c>
      <c r="O1997" s="41">
        <v>0</v>
      </c>
      <c r="P1997" s="42">
        <v>2</v>
      </c>
      <c r="Q1997" s="35">
        <v>5</v>
      </c>
      <c r="R1997" s="36">
        <v>1</v>
      </c>
      <c r="S1997" s="36">
        <v>1</v>
      </c>
      <c r="T1997" s="36">
        <v>1</v>
      </c>
      <c r="U1997" s="36">
        <v>0</v>
      </c>
      <c r="V1997" s="36">
        <v>1</v>
      </c>
      <c r="W1997" s="36">
        <v>0</v>
      </c>
      <c r="X1997" s="36">
        <v>1</v>
      </c>
      <c r="Y1997" s="36">
        <v>0</v>
      </c>
      <c r="Z1997" s="36">
        <v>1</v>
      </c>
      <c r="AA1997" s="36">
        <v>17.100000000000001</v>
      </c>
      <c r="AB1997" s="36">
        <v>17.100000000000001</v>
      </c>
      <c r="AC1997" s="36">
        <v>17.100000000000001</v>
      </c>
      <c r="AD1997" s="36">
        <v>8.5198999999999998</v>
      </c>
      <c r="AE1997" s="36">
        <v>76</v>
      </c>
      <c r="AF1997" s="36" t="s">
        <v>880</v>
      </c>
      <c r="AG1997" s="37">
        <v>3.4443000000000001</v>
      </c>
      <c r="AK1997" s="63">
        <v>92</v>
      </c>
      <c r="AL1997" s="64">
        <v>1473</v>
      </c>
      <c r="AM1997" s="64" t="b">
        <v>1</v>
      </c>
      <c r="AN1997" s="64">
        <v>1536</v>
      </c>
      <c r="AO1997" s="64" t="s">
        <v>881</v>
      </c>
      <c r="AP1997" s="64" t="s">
        <v>882</v>
      </c>
      <c r="AQ1997" s="64">
        <v>4706</v>
      </c>
      <c r="AV1997" s="64" t="s">
        <v>876</v>
      </c>
      <c r="AW1997" s="65" t="s">
        <v>876</v>
      </c>
    </row>
    <row r="1998" spans="1:49" x14ac:dyDescent="0.25">
      <c r="A1998" s="15" t="s">
        <v>9274</v>
      </c>
      <c r="B1998" s="15" t="s">
        <v>9272</v>
      </c>
      <c r="C1998" s="18" t="s">
        <v>9273</v>
      </c>
      <c r="D1998" s="5">
        <f t="shared" si="93"/>
        <v>0.96247814114035535</v>
      </c>
      <c r="E1998" s="8">
        <f t="shared" si="94"/>
        <v>0.9625423653701688</v>
      </c>
      <c r="F1998" s="11" t="e">
        <f t="shared" si="95"/>
        <v>#NUM!</v>
      </c>
      <c r="G1998" s="21">
        <v>2.2000000000000002</v>
      </c>
      <c r="H1998" s="24">
        <v>7.7</v>
      </c>
      <c r="I1998" s="30">
        <v>6360800</v>
      </c>
      <c r="J1998" s="27">
        <v>12395000</v>
      </c>
      <c r="K1998" s="30">
        <v>244640</v>
      </c>
      <c r="L1998" s="27">
        <v>476740</v>
      </c>
      <c r="M1998" s="30">
        <v>0</v>
      </c>
      <c r="N1998" s="27">
        <v>11502000</v>
      </c>
      <c r="O1998" s="41">
        <v>1</v>
      </c>
      <c r="P1998" s="42">
        <v>2</v>
      </c>
      <c r="Q1998" s="35">
        <v>2</v>
      </c>
      <c r="R1998" s="36">
        <v>3</v>
      </c>
      <c r="S1998" s="36">
        <v>3</v>
      </c>
      <c r="T1998" s="36">
        <v>3</v>
      </c>
      <c r="U1998" s="36">
        <v>1</v>
      </c>
      <c r="V1998" s="36">
        <v>2</v>
      </c>
      <c r="W1998" s="36">
        <v>1</v>
      </c>
      <c r="X1998" s="36">
        <v>2</v>
      </c>
      <c r="Y1998" s="36">
        <v>1</v>
      </c>
      <c r="Z1998" s="36">
        <v>2</v>
      </c>
      <c r="AA1998" s="36">
        <v>10</v>
      </c>
      <c r="AB1998" s="36">
        <v>10</v>
      </c>
      <c r="AC1998" s="36">
        <v>10</v>
      </c>
      <c r="AD1998" s="36">
        <v>56.655000000000001</v>
      </c>
      <c r="AE1998" s="36">
        <v>492</v>
      </c>
      <c r="AF1998" s="36" t="s">
        <v>9275</v>
      </c>
      <c r="AG1998" s="37">
        <v>9.2175999999999991</v>
      </c>
      <c r="AK1998" s="63">
        <v>1021</v>
      </c>
      <c r="AL1998" s="64" t="s">
        <v>9276</v>
      </c>
      <c r="AM1998" s="64" t="s">
        <v>45</v>
      </c>
      <c r="AN1998" s="64" t="s">
        <v>9277</v>
      </c>
      <c r="AO1998" s="64" t="s">
        <v>9278</v>
      </c>
      <c r="AP1998" s="64" t="s">
        <v>9279</v>
      </c>
      <c r="AQ1998" s="64" t="s">
        <v>9279</v>
      </c>
      <c r="AV1998" s="64" t="s">
        <v>9271</v>
      </c>
      <c r="AW1998" s="65" t="s">
        <v>9271</v>
      </c>
    </row>
    <row r="1999" spans="1:49" x14ac:dyDescent="0.25">
      <c r="A1999" s="15" t="s">
        <v>3231</v>
      </c>
      <c r="B1999" s="15" t="s">
        <v>3229</v>
      </c>
      <c r="C1999" s="18" t="s">
        <v>3230</v>
      </c>
      <c r="D1999" s="5" t="e">
        <f t="shared" si="93"/>
        <v>#NUM!</v>
      </c>
      <c r="E1999" s="8" t="e">
        <f t="shared" si="94"/>
        <v>#NUM!</v>
      </c>
      <c r="F1999" s="11" t="e">
        <f t="shared" si="95"/>
        <v>#NUM!</v>
      </c>
      <c r="G1999" s="21">
        <v>0</v>
      </c>
      <c r="H1999" s="24">
        <v>4.5999999999999996</v>
      </c>
      <c r="I1999" s="30">
        <v>0</v>
      </c>
      <c r="J1999" s="27">
        <v>11486000</v>
      </c>
      <c r="K1999" s="30">
        <v>0</v>
      </c>
      <c r="L1999" s="27">
        <v>604550</v>
      </c>
      <c r="M1999" s="30">
        <v>0</v>
      </c>
      <c r="N1999" s="27">
        <v>11486000</v>
      </c>
      <c r="O1999" s="41">
        <v>0</v>
      </c>
      <c r="P1999" s="42">
        <v>2</v>
      </c>
      <c r="Q1999" s="35">
        <v>3</v>
      </c>
      <c r="R1999" s="36">
        <v>2</v>
      </c>
      <c r="S1999" s="36">
        <v>2</v>
      </c>
      <c r="T1999" s="36">
        <v>2</v>
      </c>
      <c r="U1999" s="36">
        <v>0</v>
      </c>
      <c r="V1999" s="36">
        <v>2</v>
      </c>
      <c r="W1999" s="36">
        <v>0</v>
      </c>
      <c r="X1999" s="36">
        <v>2</v>
      </c>
      <c r="Y1999" s="36">
        <v>0</v>
      </c>
      <c r="Z1999" s="36">
        <v>2</v>
      </c>
      <c r="AA1999" s="36">
        <v>4.5999999999999996</v>
      </c>
      <c r="AB1999" s="36">
        <v>4.5999999999999996</v>
      </c>
      <c r="AC1999" s="36">
        <v>4.5999999999999996</v>
      </c>
      <c r="AD1999" s="36">
        <v>41.917999999999999</v>
      </c>
      <c r="AE1999" s="36">
        <v>394</v>
      </c>
      <c r="AF1999" s="36" t="s">
        <v>3232</v>
      </c>
      <c r="AG1999" s="37">
        <v>2.3267000000000002</v>
      </c>
      <c r="AK1999" s="63">
        <v>350</v>
      </c>
      <c r="AL1999" s="64" t="s">
        <v>3233</v>
      </c>
      <c r="AM1999" s="64" t="s">
        <v>186</v>
      </c>
      <c r="AN1999" s="64" t="s">
        <v>3234</v>
      </c>
      <c r="AO1999" s="64" t="s">
        <v>3235</v>
      </c>
      <c r="AP1999" s="64" t="s">
        <v>3236</v>
      </c>
      <c r="AQ1999" s="64" t="s">
        <v>3236</v>
      </c>
      <c r="AV1999" s="64" t="s">
        <v>3228</v>
      </c>
      <c r="AW1999" s="65" t="s">
        <v>3228</v>
      </c>
    </row>
    <row r="2000" spans="1:49" x14ac:dyDescent="0.25">
      <c r="A2000" s="15" t="s">
        <v>18709</v>
      </c>
      <c r="B2000" s="15" t="s">
        <v>18707</v>
      </c>
      <c r="C2000" s="18" t="s">
        <v>18708</v>
      </c>
      <c r="D2000" s="5" t="e">
        <f t="shared" si="93"/>
        <v>#NUM!</v>
      </c>
      <c r="E2000" s="8" t="e">
        <f t="shared" si="94"/>
        <v>#NUM!</v>
      </c>
      <c r="F2000" s="11" t="e">
        <f t="shared" si="95"/>
        <v>#NUM!</v>
      </c>
      <c r="G2000" s="21">
        <v>0</v>
      </c>
      <c r="H2000" s="24">
        <v>11.6</v>
      </c>
      <c r="I2000" s="30">
        <v>0</v>
      </c>
      <c r="J2000" s="27">
        <v>11844000</v>
      </c>
      <c r="K2000" s="30">
        <v>0</v>
      </c>
      <c r="L2000" s="27">
        <v>986980</v>
      </c>
      <c r="M2000" s="30">
        <v>0</v>
      </c>
      <c r="N2000" s="27">
        <v>11467000</v>
      </c>
      <c r="O2000" s="41">
        <v>0</v>
      </c>
      <c r="P2000" s="42">
        <v>2</v>
      </c>
      <c r="Q2000" s="35">
        <v>3</v>
      </c>
      <c r="R2000" s="36">
        <v>2</v>
      </c>
      <c r="S2000" s="36">
        <v>2</v>
      </c>
      <c r="T2000" s="36">
        <v>2</v>
      </c>
      <c r="U2000" s="36">
        <v>0</v>
      </c>
      <c r="V2000" s="36">
        <v>2</v>
      </c>
      <c r="W2000" s="36">
        <v>0</v>
      </c>
      <c r="X2000" s="36">
        <v>2</v>
      </c>
      <c r="Y2000" s="36">
        <v>0</v>
      </c>
      <c r="Z2000" s="36">
        <v>2</v>
      </c>
      <c r="AA2000" s="36">
        <v>11.6</v>
      </c>
      <c r="AB2000" s="36">
        <v>11.6</v>
      </c>
      <c r="AC2000" s="36">
        <v>11.6</v>
      </c>
      <c r="AD2000" s="36">
        <v>30.184999999999999</v>
      </c>
      <c r="AE2000" s="36">
        <v>284</v>
      </c>
      <c r="AF2000" s="36" t="s">
        <v>18710</v>
      </c>
      <c r="AG2000" s="37">
        <v>6.7607999999999997</v>
      </c>
      <c r="AK2000" s="63">
        <v>1963</v>
      </c>
      <c r="AL2000" s="64" t="s">
        <v>18711</v>
      </c>
      <c r="AM2000" s="64" t="s">
        <v>186</v>
      </c>
      <c r="AN2000" s="64" t="s">
        <v>18712</v>
      </c>
      <c r="AO2000" s="64" t="s">
        <v>18713</v>
      </c>
      <c r="AP2000" s="64" t="s">
        <v>18714</v>
      </c>
      <c r="AQ2000" s="64" t="s">
        <v>18714</v>
      </c>
      <c r="AV2000" s="64" t="s">
        <v>18706</v>
      </c>
      <c r="AW2000" s="65" t="s">
        <v>18706</v>
      </c>
    </row>
    <row r="2001" spans="1:49" x14ac:dyDescent="0.25">
      <c r="A2001" s="15" t="s">
        <v>6102</v>
      </c>
      <c r="B2001" s="15" t="s">
        <v>6100</v>
      </c>
      <c r="C2001" s="18" t="s">
        <v>6101</v>
      </c>
      <c r="D2001" s="5">
        <f t="shared" si="93"/>
        <v>0.24266921676890973</v>
      </c>
      <c r="E2001" s="8">
        <f t="shared" si="94"/>
        <v>0.24268950341928885</v>
      </c>
      <c r="F2001" s="11" t="e">
        <f t="shared" si="95"/>
        <v>#NUM!</v>
      </c>
      <c r="G2001" s="21">
        <v>12.2</v>
      </c>
      <c r="H2001" s="24">
        <v>12.2</v>
      </c>
      <c r="I2001" s="30">
        <v>8212700</v>
      </c>
      <c r="J2001" s="27">
        <v>9717100</v>
      </c>
      <c r="K2001" s="30">
        <v>1642500</v>
      </c>
      <c r="L2001" s="27">
        <v>1943400</v>
      </c>
      <c r="M2001" s="30">
        <v>0</v>
      </c>
      <c r="N2001" s="27">
        <v>11465000</v>
      </c>
      <c r="O2001" s="41">
        <v>1</v>
      </c>
      <c r="P2001" s="42">
        <v>1</v>
      </c>
      <c r="Q2001" s="35">
        <v>13</v>
      </c>
      <c r="R2001" s="36">
        <v>1</v>
      </c>
      <c r="S2001" s="36">
        <v>1</v>
      </c>
      <c r="T2001" s="36">
        <v>1</v>
      </c>
      <c r="U2001" s="36">
        <v>1</v>
      </c>
      <c r="V2001" s="36">
        <v>1</v>
      </c>
      <c r="W2001" s="36">
        <v>1</v>
      </c>
      <c r="X2001" s="36">
        <v>1</v>
      </c>
      <c r="Y2001" s="36">
        <v>1</v>
      </c>
      <c r="Z2001" s="36">
        <v>1</v>
      </c>
      <c r="AA2001" s="36">
        <v>12.2</v>
      </c>
      <c r="AB2001" s="36">
        <v>12.2</v>
      </c>
      <c r="AC2001" s="36">
        <v>12.2</v>
      </c>
      <c r="AD2001" s="36">
        <v>10.587999999999999</v>
      </c>
      <c r="AE2001" s="36">
        <v>98</v>
      </c>
      <c r="AF2001" s="36" t="s">
        <v>6103</v>
      </c>
      <c r="AG2001" s="37">
        <v>2.5105</v>
      </c>
      <c r="AK2001" s="63">
        <v>674</v>
      </c>
      <c r="AL2001" s="64">
        <v>8398</v>
      </c>
      <c r="AM2001" s="64" t="b">
        <v>1</v>
      </c>
      <c r="AN2001" s="64">
        <v>8757</v>
      </c>
      <c r="AO2001" s="64" t="s">
        <v>6104</v>
      </c>
      <c r="AP2001" s="64" t="s">
        <v>6105</v>
      </c>
      <c r="AQ2001" s="64">
        <v>27648</v>
      </c>
      <c r="AV2001" s="64" t="s">
        <v>6099</v>
      </c>
      <c r="AW2001" s="65" t="s">
        <v>6099</v>
      </c>
    </row>
    <row r="2002" spans="1:49" x14ac:dyDescent="0.25">
      <c r="A2002" s="15" t="s">
        <v>21360</v>
      </c>
      <c r="B2002" s="15" t="s">
        <v>21358</v>
      </c>
      <c r="C2002" s="18" t="s">
        <v>21359</v>
      </c>
      <c r="D2002" s="5" t="e">
        <f t="shared" si="93"/>
        <v>#NUM!</v>
      </c>
      <c r="E2002" s="8" t="e">
        <f t="shared" si="94"/>
        <v>#NUM!</v>
      </c>
      <c r="F2002" s="11" t="e">
        <f t="shared" si="95"/>
        <v>#NUM!</v>
      </c>
      <c r="G2002" s="21">
        <v>0</v>
      </c>
      <c r="H2002" s="24">
        <v>7.4</v>
      </c>
      <c r="I2002" s="30">
        <v>0</v>
      </c>
      <c r="J2002" s="27">
        <v>12344000</v>
      </c>
      <c r="K2002" s="30">
        <v>0</v>
      </c>
      <c r="L2002" s="27">
        <v>587820</v>
      </c>
      <c r="M2002" s="30">
        <v>0</v>
      </c>
      <c r="N2002" s="27">
        <v>11458000</v>
      </c>
      <c r="O2002" s="41">
        <v>0</v>
      </c>
      <c r="P2002" s="42">
        <v>3</v>
      </c>
      <c r="Q2002" s="35">
        <v>2</v>
      </c>
      <c r="R2002" s="36">
        <v>2</v>
      </c>
      <c r="S2002" s="36">
        <v>2</v>
      </c>
      <c r="T2002" s="36">
        <v>2</v>
      </c>
      <c r="U2002" s="36">
        <v>0</v>
      </c>
      <c r="V2002" s="36">
        <v>2</v>
      </c>
      <c r="W2002" s="36">
        <v>0</v>
      </c>
      <c r="X2002" s="36">
        <v>2</v>
      </c>
      <c r="Y2002" s="36">
        <v>0</v>
      </c>
      <c r="Z2002" s="36">
        <v>2</v>
      </c>
      <c r="AA2002" s="36">
        <v>7.4</v>
      </c>
      <c r="AB2002" s="36">
        <v>7.4</v>
      </c>
      <c r="AC2002" s="36">
        <v>7.4</v>
      </c>
      <c r="AD2002" s="36">
        <v>48.536000000000001</v>
      </c>
      <c r="AE2002" s="36">
        <v>418</v>
      </c>
      <c r="AF2002" s="36" t="s">
        <v>21361</v>
      </c>
      <c r="AG2002" s="37">
        <v>3.8664999999999998</v>
      </c>
      <c r="AK2002" s="63">
        <v>2237</v>
      </c>
      <c r="AL2002" s="64" t="s">
        <v>21362</v>
      </c>
      <c r="AM2002" s="64" t="s">
        <v>186</v>
      </c>
      <c r="AN2002" s="64" t="s">
        <v>21363</v>
      </c>
      <c r="AO2002" s="64" t="s">
        <v>21364</v>
      </c>
      <c r="AP2002" s="64" t="s">
        <v>21365</v>
      </c>
      <c r="AQ2002" s="64" t="s">
        <v>21366</v>
      </c>
      <c r="AV2002" s="64" t="s">
        <v>21357</v>
      </c>
      <c r="AW2002" s="65" t="s">
        <v>21357</v>
      </c>
    </row>
    <row r="2003" spans="1:49" x14ac:dyDescent="0.25">
      <c r="A2003" s="15" t="s">
        <v>18963</v>
      </c>
      <c r="B2003" s="15" t="s">
        <v>18961</v>
      </c>
      <c r="C2003" s="18" t="s">
        <v>18962</v>
      </c>
      <c r="D2003" s="5" t="e">
        <f t="shared" si="93"/>
        <v>#NUM!</v>
      </c>
      <c r="E2003" s="8" t="e">
        <f t="shared" si="94"/>
        <v>#NUM!</v>
      </c>
      <c r="F2003" s="11" t="e">
        <f t="shared" si="95"/>
        <v>#NUM!</v>
      </c>
      <c r="G2003" s="21">
        <v>0</v>
      </c>
      <c r="H2003" s="24">
        <v>11.8</v>
      </c>
      <c r="I2003" s="30">
        <v>0</v>
      </c>
      <c r="J2003" s="27">
        <v>13599000</v>
      </c>
      <c r="K2003" s="30">
        <v>0</v>
      </c>
      <c r="L2003" s="27">
        <v>1511000</v>
      </c>
      <c r="M2003" s="30">
        <v>0</v>
      </c>
      <c r="N2003" s="27">
        <v>11438000</v>
      </c>
      <c r="O2003" s="41">
        <v>0</v>
      </c>
      <c r="P2003" s="42">
        <v>3</v>
      </c>
      <c r="Q2003" s="35">
        <v>5</v>
      </c>
      <c r="R2003" s="36">
        <v>3</v>
      </c>
      <c r="S2003" s="36">
        <v>3</v>
      </c>
      <c r="T2003" s="36">
        <v>3</v>
      </c>
      <c r="U2003" s="36">
        <v>0</v>
      </c>
      <c r="V2003" s="36">
        <v>3</v>
      </c>
      <c r="W2003" s="36">
        <v>0</v>
      </c>
      <c r="X2003" s="36">
        <v>3</v>
      </c>
      <c r="Y2003" s="36">
        <v>0</v>
      </c>
      <c r="Z2003" s="36">
        <v>3</v>
      </c>
      <c r="AA2003" s="36">
        <v>11.8</v>
      </c>
      <c r="AB2003" s="36">
        <v>11.8</v>
      </c>
      <c r="AC2003" s="36">
        <v>11.8</v>
      </c>
      <c r="AD2003" s="36">
        <v>31.818000000000001</v>
      </c>
      <c r="AE2003" s="36">
        <v>280</v>
      </c>
      <c r="AF2003" s="36" t="s">
        <v>18964</v>
      </c>
      <c r="AG2003" s="37">
        <v>7.3476999999999997</v>
      </c>
      <c r="AK2003" s="63">
        <v>1990</v>
      </c>
      <c r="AL2003" s="64" t="s">
        <v>18965</v>
      </c>
      <c r="AM2003" s="64" t="s">
        <v>45</v>
      </c>
      <c r="AN2003" s="64" t="s">
        <v>18966</v>
      </c>
      <c r="AO2003" s="64" t="s">
        <v>18967</v>
      </c>
      <c r="AP2003" s="64" t="s">
        <v>18968</v>
      </c>
      <c r="AQ2003" s="64" t="s">
        <v>18968</v>
      </c>
      <c r="AV2003" s="64" t="s">
        <v>18959</v>
      </c>
      <c r="AW2003" s="65" t="s">
        <v>18960</v>
      </c>
    </row>
    <row r="2004" spans="1:49" x14ac:dyDescent="0.25">
      <c r="A2004" s="15" t="s">
        <v>6372</v>
      </c>
      <c r="B2004" s="15" t="s">
        <v>6370</v>
      </c>
      <c r="C2004" s="18" t="s">
        <v>6371</v>
      </c>
      <c r="D2004" s="5" t="e">
        <f t="shared" si="93"/>
        <v>#NUM!</v>
      </c>
      <c r="E2004" s="8" t="e">
        <f t="shared" si="94"/>
        <v>#NUM!</v>
      </c>
      <c r="F2004" s="11" t="e">
        <f t="shared" si="95"/>
        <v>#NUM!</v>
      </c>
      <c r="G2004" s="21">
        <v>0</v>
      </c>
      <c r="H2004" s="24">
        <v>7.4</v>
      </c>
      <c r="I2004" s="30">
        <v>0</v>
      </c>
      <c r="J2004" s="27">
        <v>12656000</v>
      </c>
      <c r="K2004" s="30">
        <v>0</v>
      </c>
      <c r="L2004" s="27">
        <v>1582000</v>
      </c>
      <c r="M2004" s="30">
        <v>0</v>
      </c>
      <c r="N2004" s="27">
        <v>11416000</v>
      </c>
      <c r="O2004" s="41">
        <v>0</v>
      </c>
      <c r="P2004" s="42">
        <v>2</v>
      </c>
      <c r="Q2004" s="35">
        <v>3</v>
      </c>
      <c r="R2004" s="36">
        <v>1</v>
      </c>
      <c r="S2004" s="36">
        <v>1</v>
      </c>
      <c r="T2004" s="36">
        <v>1</v>
      </c>
      <c r="U2004" s="36">
        <v>0</v>
      </c>
      <c r="V2004" s="36">
        <v>1</v>
      </c>
      <c r="W2004" s="36">
        <v>0</v>
      </c>
      <c r="X2004" s="36">
        <v>1</v>
      </c>
      <c r="Y2004" s="36">
        <v>0</v>
      </c>
      <c r="Z2004" s="36">
        <v>1</v>
      </c>
      <c r="AA2004" s="36">
        <v>7.4</v>
      </c>
      <c r="AB2004" s="36">
        <v>7.4</v>
      </c>
      <c r="AC2004" s="36">
        <v>7.4</v>
      </c>
      <c r="AD2004" s="36">
        <v>22.2</v>
      </c>
      <c r="AE2004" s="36">
        <v>190</v>
      </c>
      <c r="AF2004" s="36" t="s">
        <v>6373</v>
      </c>
      <c r="AG2004" s="37">
        <v>2.4140000000000001</v>
      </c>
      <c r="AK2004" s="63">
        <v>702</v>
      </c>
      <c r="AL2004" s="64">
        <v>9411</v>
      </c>
      <c r="AM2004" s="64" t="b">
        <v>1</v>
      </c>
      <c r="AN2004" s="64">
        <v>9825</v>
      </c>
      <c r="AO2004" s="64" t="s">
        <v>6374</v>
      </c>
      <c r="AP2004" s="64" t="s">
        <v>6375</v>
      </c>
      <c r="AQ2004" s="64">
        <v>31006</v>
      </c>
      <c r="AV2004" s="64" t="s">
        <v>6369</v>
      </c>
      <c r="AW2004" s="65" t="s">
        <v>6369</v>
      </c>
    </row>
    <row r="2005" spans="1:49" x14ac:dyDescent="0.25">
      <c r="A2005" s="15" t="s">
        <v>12234</v>
      </c>
      <c r="B2005" s="15" t="s">
        <v>12232</v>
      </c>
      <c r="C2005" s="18" t="s">
        <v>12233</v>
      </c>
      <c r="D2005" s="5">
        <f t="shared" si="93"/>
        <v>0.43224187003643522</v>
      </c>
      <c r="E2005" s="8">
        <f t="shared" si="94"/>
        <v>0.4323035448410053</v>
      </c>
      <c r="F2005" s="11" t="e">
        <f t="shared" si="95"/>
        <v>#NUM!</v>
      </c>
      <c r="G2005" s="21">
        <v>4</v>
      </c>
      <c r="H2005" s="24">
        <v>5.6</v>
      </c>
      <c r="I2005" s="30">
        <v>9273500</v>
      </c>
      <c r="J2005" s="27">
        <v>12513000</v>
      </c>
      <c r="K2005" s="30">
        <v>463670</v>
      </c>
      <c r="L2005" s="27">
        <v>625670</v>
      </c>
      <c r="M2005" s="30">
        <v>0</v>
      </c>
      <c r="N2005" s="27">
        <v>11383000</v>
      </c>
      <c r="O2005" s="41">
        <v>1</v>
      </c>
      <c r="P2005" s="42">
        <v>4</v>
      </c>
      <c r="Q2005" s="35">
        <v>9</v>
      </c>
      <c r="R2005" s="36">
        <v>3</v>
      </c>
      <c r="S2005" s="36">
        <v>3</v>
      </c>
      <c r="T2005" s="36">
        <v>3</v>
      </c>
      <c r="U2005" s="36">
        <v>1</v>
      </c>
      <c r="V2005" s="36">
        <v>2</v>
      </c>
      <c r="W2005" s="36">
        <v>1</v>
      </c>
      <c r="X2005" s="36">
        <v>2</v>
      </c>
      <c r="Y2005" s="36">
        <v>1</v>
      </c>
      <c r="Z2005" s="36">
        <v>2</v>
      </c>
      <c r="AA2005" s="36">
        <v>9.6999999999999993</v>
      </c>
      <c r="AB2005" s="36">
        <v>9.6999999999999993</v>
      </c>
      <c r="AC2005" s="36">
        <v>9.6999999999999993</v>
      </c>
      <c r="AD2005" s="36">
        <v>50.878</v>
      </c>
      <c r="AE2005" s="36">
        <v>445</v>
      </c>
      <c r="AF2005" s="36" t="s">
        <v>12235</v>
      </c>
      <c r="AG2005" s="37">
        <v>4.3960999999999997</v>
      </c>
      <c r="AK2005" s="63">
        <v>1314</v>
      </c>
      <c r="AL2005" s="64" t="s">
        <v>12236</v>
      </c>
      <c r="AM2005" s="64" t="s">
        <v>45</v>
      </c>
      <c r="AN2005" s="64" t="s">
        <v>12237</v>
      </c>
      <c r="AO2005" s="64" t="s">
        <v>12238</v>
      </c>
      <c r="AP2005" s="64" t="s">
        <v>12239</v>
      </c>
      <c r="AQ2005" s="64" t="s">
        <v>12240</v>
      </c>
      <c r="AV2005" s="64" t="s">
        <v>12231</v>
      </c>
      <c r="AW2005" s="65" t="s">
        <v>12231</v>
      </c>
    </row>
    <row r="2006" spans="1:49" x14ac:dyDescent="0.25">
      <c r="A2006" s="15" t="s">
        <v>12916</v>
      </c>
      <c r="B2006" s="15" t="s">
        <v>12914</v>
      </c>
      <c r="C2006" s="18" t="s">
        <v>12915</v>
      </c>
      <c r="D2006" s="5" t="e">
        <f t="shared" si="93"/>
        <v>#NUM!</v>
      </c>
      <c r="E2006" s="8" t="e">
        <f t="shared" si="94"/>
        <v>#NUM!</v>
      </c>
      <c r="F2006" s="11" t="e">
        <f t="shared" si="95"/>
        <v>#NUM!</v>
      </c>
      <c r="G2006" s="21">
        <v>0</v>
      </c>
      <c r="H2006" s="24">
        <v>13.8</v>
      </c>
      <c r="I2006" s="30">
        <v>0</v>
      </c>
      <c r="J2006" s="27">
        <v>13530000</v>
      </c>
      <c r="K2006" s="30">
        <v>0</v>
      </c>
      <c r="L2006" s="27">
        <v>644300</v>
      </c>
      <c r="M2006" s="30">
        <v>0</v>
      </c>
      <c r="N2006" s="27">
        <v>11380000</v>
      </c>
      <c r="O2006" s="41">
        <v>0</v>
      </c>
      <c r="P2006" s="42">
        <v>3</v>
      </c>
      <c r="Q2006" s="35">
        <v>5</v>
      </c>
      <c r="R2006" s="36">
        <v>3</v>
      </c>
      <c r="S2006" s="36">
        <v>3</v>
      </c>
      <c r="T2006" s="36">
        <v>3</v>
      </c>
      <c r="U2006" s="36">
        <v>0</v>
      </c>
      <c r="V2006" s="36">
        <v>3</v>
      </c>
      <c r="W2006" s="36">
        <v>0</v>
      </c>
      <c r="X2006" s="36">
        <v>3</v>
      </c>
      <c r="Y2006" s="36">
        <v>0</v>
      </c>
      <c r="Z2006" s="36">
        <v>3</v>
      </c>
      <c r="AA2006" s="36">
        <v>13.8</v>
      </c>
      <c r="AB2006" s="36">
        <v>13.8</v>
      </c>
      <c r="AC2006" s="36">
        <v>13.8</v>
      </c>
      <c r="AD2006" s="36">
        <v>36.103999999999999</v>
      </c>
      <c r="AE2006" s="36">
        <v>319</v>
      </c>
      <c r="AF2006" s="36" t="s">
        <v>12917</v>
      </c>
      <c r="AG2006" s="37">
        <v>7.4192</v>
      </c>
      <c r="AK2006" s="63">
        <v>1384</v>
      </c>
      <c r="AL2006" s="64" t="s">
        <v>12918</v>
      </c>
      <c r="AM2006" s="64" t="s">
        <v>45</v>
      </c>
      <c r="AN2006" s="64" t="s">
        <v>12919</v>
      </c>
      <c r="AO2006" s="64" t="s">
        <v>12920</v>
      </c>
      <c r="AP2006" s="64" t="s">
        <v>12921</v>
      </c>
      <c r="AQ2006" s="64" t="s">
        <v>12921</v>
      </c>
      <c r="AV2006" s="64" t="s">
        <v>12912</v>
      </c>
      <c r="AW2006" s="65" t="s">
        <v>12913</v>
      </c>
    </row>
    <row r="2007" spans="1:49" x14ac:dyDescent="0.25">
      <c r="D2007" s="5" t="e">
        <f t="shared" si="93"/>
        <v>#NUM!</v>
      </c>
      <c r="E2007" s="8" t="e">
        <f t="shared" si="94"/>
        <v>#NUM!</v>
      </c>
      <c r="F2007" s="11" t="e">
        <f t="shared" si="95"/>
        <v>#NUM!</v>
      </c>
      <c r="G2007" s="21">
        <v>7</v>
      </c>
      <c r="H2007" s="24">
        <v>16.8</v>
      </c>
      <c r="I2007" s="30">
        <v>0</v>
      </c>
      <c r="J2007" s="27">
        <v>9635900</v>
      </c>
      <c r="K2007" s="30">
        <v>0</v>
      </c>
      <c r="L2007" s="27">
        <v>370610</v>
      </c>
      <c r="M2007" s="30">
        <v>0</v>
      </c>
      <c r="N2007" s="27">
        <v>11369000</v>
      </c>
      <c r="O2007" s="41">
        <v>0</v>
      </c>
      <c r="P2007" s="42">
        <v>1</v>
      </c>
      <c r="Q2007" s="35">
        <v>1</v>
      </c>
      <c r="R2007" s="36">
        <v>10</v>
      </c>
      <c r="S2007" s="36">
        <v>1</v>
      </c>
      <c r="T2007" s="36">
        <v>1</v>
      </c>
      <c r="U2007" s="36">
        <v>4</v>
      </c>
      <c r="V2007" s="36">
        <v>10</v>
      </c>
      <c r="W2007" s="36">
        <v>0</v>
      </c>
      <c r="X2007" s="36">
        <v>1</v>
      </c>
      <c r="Y2007" s="36">
        <v>0</v>
      </c>
      <c r="Z2007" s="36">
        <v>1</v>
      </c>
      <c r="AA2007" s="36">
        <v>16.8</v>
      </c>
      <c r="AB2007" s="36">
        <v>3.3</v>
      </c>
      <c r="AC2007" s="36">
        <v>3.3</v>
      </c>
      <c r="AD2007" s="36">
        <v>57.768999999999998</v>
      </c>
      <c r="AE2007" s="36">
        <v>570</v>
      </c>
      <c r="AF2007" s="36">
        <v>570</v>
      </c>
      <c r="AG2007" s="37">
        <v>1.8512</v>
      </c>
      <c r="AJ2007" s="53" t="s">
        <v>66</v>
      </c>
      <c r="AK2007" s="63">
        <v>471</v>
      </c>
      <c r="AL2007" s="64" t="s">
        <v>4293</v>
      </c>
      <c r="AM2007" s="64" t="s">
        <v>4294</v>
      </c>
      <c r="AN2007" s="64" t="s">
        <v>4295</v>
      </c>
      <c r="AO2007" s="64" t="s">
        <v>4296</v>
      </c>
      <c r="AP2007" s="64" t="s">
        <v>4297</v>
      </c>
      <c r="AQ2007" s="64" t="s">
        <v>4298</v>
      </c>
      <c r="AS2007" s="64">
        <v>175</v>
      </c>
      <c r="AU2007" s="64">
        <v>148</v>
      </c>
      <c r="AV2007" s="64" t="s">
        <v>4292</v>
      </c>
      <c r="AW2007" s="65" t="s">
        <v>4292</v>
      </c>
    </row>
    <row r="2008" spans="1:49" x14ac:dyDescent="0.25">
      <c r="A2008" s="15" t="s">
        <v>3297</v>
      </c>
      <c r="B2008" s="15" t="s">
        <v>3295</v>
      </c>
      <c r="C2008" s="18" t="s">
        <v>3296</v>
      </c>
      <c r="D2008" s="5" t="e">
        <f t="shared" si="93"/>
        <v>#NUM!</v>
      </c>
      <c r="E2008" s="8" t="e">
        <f t="shared" si="94"/>
        <v>#NUM!</v>
      </c>
      <c r="F2008" s="11" t="e">
        <f t="shared" si="95"/>
        <v>#NUM!</v>
      </c>
      <c r="G2008" s="21">
        <v>0</v>
      </c>
      <c r="H2008" s="24">
        <v>18</v>
      </c>
      <c r="I2008" s="30">
        <v>0</v>
      </c>
      <c r="J2008" s="27">
        <v>12137000</v>
      </c>
      <c r="K2008" s="30">
        <v>0</v>
      </c>
      <c r="L2008" s="27">
        <v>1103300</v>
      </c>
      <c r="M2008" s="30">
        <v>0</v>
      </c>
      <c r="N2008" s="27">
        <v>11344000</v>
      </c>
      <c r="O2008" s="41">
        <v>0</v>
      </c>
      <c r="P2008" s="42">
        <v>3</v>
      </c>
      <c r="Q2008" s="35">
        <v>4</v>
      </c>
      <c r="R2008" s="36">
        <v>2</v>
      </c>
      <c r="S2008" s="36">
        <v>2</v>
      </c>
      <c r="T2008" s="36">
        <v>2</v>
      </c>
      <c r="U2008" s="36">
        <v>0</v>
      </c>
      <c r="V2008" s="36">
        <v>2</v>
      </c>
      <c r="W2008" s="36">
        <v>0</v>
      </c>
      <c r="X2008" s="36">
        <v>2</v>
      </c>
      <c r="Y2008" s="36">
        <v>0</v>
      </c>
      <c r="Z2008" s="36">
        <v>2</v>
      </c>
      <c r="AA2008" s="36">
        <v>18</v>
      </c>
      <c r="AB2008" s="36">
        <v>18</v>
      </c>
      <c r="AC2008" s="36">
        <v>18</v>
      </c>
      <c r="AD2008" s="36">
        <v>16.803000000000001</v>
      </c>
      <c r="AE2008" s="36">
        <v>150</v>
      </c>
      <c r="AF2008" s="36" t="s">
        <v>3298</v>
      </c>
      <c r="AG2008" s="37">
        <v>2.9079999999999999</v>
      </c>
      <c r="AK2008" s="63">
        <v>357</v>
      </c>
      <c r="AL2008" s="64" t="s">
        <v>3299</v>
      </c>
      <c r="AM2008" s="64" t="s">
        <v>186</v>
      </c>
      <c r="AN2008" s="64" t="s">
        <v>3300</v>
      </c>
      <c r="AO2008" s="64" t="s">
        <v>3301</v>
      </c>
      <c r="AP2008" s="64" t="s">
        <v>3302</v>
      </c>
      <c r="AQ2008" s="64" t="s">
        <v>3303</v>
      </c>
      <c r="AV2008" s="64" t="s">
        <v>3294</v>
      </c>
      <c r="AW2008" s="65" t="s">
        <v>3294</v>
      </c>
    </row>
    <row r="2009" spans="1:49" x14ac:dyDescent="0.25">
      <c r="A2009" s="15" t="s">
        <v>12459</v>
      </c>
      <c r="B2009" s="15" t="s">
        <v>12457</v>
      </c>
      <c r="C2009" s="18" t="s">
        <v>12458</v>
      </c>
      <c r="D2009" s="5" t="e">
        <f t="shared" si="93"/>
        <v>#NUM!</v>
      </c>
      <c r="E2009" s="8" t="e">
        <f t="shared" si="94"/>
        <v>#NUM!</v>
      </c>
      <c r="F2009" s="11" t="e">
        <f t="shared" si="95"/>
        <v>#NUM!</v>
      </c>
      <c r="G2009" s="21">
        <v>0</v>
      </c>
      <c r="H2009" s="24">
        <v>10</v>
      </c>
      <c r="I2009" s="30">
        <v>0</v>
      </c>
      <c r="J2009" s="27">
        <v>12669000</v>
      </c>
      <c r="K2009" s="30">
        <v>0</v>
      </c>
      <c r="L2009" s="27">
        <v>666780</v>
      </c>
      <c r="M2009" s="30">
        <v>0</v>
      </c>
      <c r="N2009" s="27">
        <v>11325000</v>
      </c>
      <c r="O2009" s="41">
        <v>0</v>
      </c>
      <c r="P2009" s="42">
        <v>3</v>
      </c>
      <c r="Q2009" s="35">
        <v>3</v>
      </c>
      <c r="R2009" s="36">
        <v>3</v>
      </c>
      <c r="S2009" s="36">
        <v>3</v>
      </c>
      <c r="T2009" s="36">
        <v>3</v>
      </c>
      <c r="U2009" s="36">
        <v>0</v>
      </c>
      <c r="V2009" s="36">
        <v>3</v>
      </c>
      <c r="W2009" s="36">
        <v>0</v>
      </c>
      <c r="X2009" s="36">
        <v>3</v>
      </c>
      <c r="Y2009" s="36">
        <v>0</v>
      </c>
      <c r="Z2009" s="36">
        <v>3</v>
      </c>
      <c r="AA2009" s="36">
        <v>10</v>
      </c>
      <c r="AB2009" s="36">
        <v>10</v>
      </c>
      <c r="AC2009" s="36">
        <v>10</v>
      </c>
      <c r="AD2009" s="36">
        <v>42.122999999999998</v>
      </c>
      <c r="AE2009" s="36">
        <v>359</v>
      </c>
      <c r="AF2009" s="36" t="s">
        <v>12460</v>
      </c>
      <c r="AG2009" s="37">
        <v>3.9234</v>
      </c>
      <c r="AK2009" s="63">
        <v>1338</v>
      </c>
      <c r="AL2009" s="64" t="s">
        <v>12461</v>
      </c>
      <c r="AM2009" s="64" t="s">
        <v>45</v>
      </c>
      <c r="AN2009" s="64" t="s">
        <v>12462</v>
      </c>
      <c r="AO2009" s="64" t="s">
        <v>12463</v>
      </c>
      <c r="AP2009" s="64" t="s">
        <v>12464</v>
      </c>
      <c r="AQ2009" s="64" t="s">
        <v>12464</v>
      </c>
      <c r="AV2009" s="64" t="s">
        <v>12455</v>
      </c>
      <c r="AW2009" s="65" t="s">
        <v>12456</v>
      </c>
    </row>
    <row r="2010" spans="1:49" x14ac:dyDescent="0.25">
      <c r="A2010" s="15" t="s">
        <v>1520</v>
      </c>
      <c r="B2010" s="15" t="s">
        <v>1518</v>
      </c>
      <c r="C2010" s="18" t="s">
        <v>1519</v>
      </c>
      <c r="D2010" s="5" t="e">
        <f t="shared" si="93"/>
        <v>#NUM!</v>
      </c>
      <c r="E2010" s="8" t="e">
        <f t="shared" si="94"/>
        <v>#NUM!</v>
      </c>
      <c r="F2010" s="11" t="e">
        <f t="shared" si="95"/>
        <v>#NUM!</v>
      </c>
      <c r="G2010" s="21">
        <v>0</v>
      </c>
      <c r="H2010" s="24">
        <v>25</v>
      </c>
      <c r="I2010" s="30">
        <v>0</v>
      </c>
      <c r="J2010" s="27">
        <v>12760000</v>
      </c>
      <c r="K2010" s="30">
        <v>0</v>
      </c>
      <c r="L2010" s="27">
        <v>2126700</v>
      </c>
      <c r="M2010" s="30">
        <v>0</v>
      </c>
      <c r="N2010" s="27">
        <v>11324000</v>
      </c>
      <c r="O2010" s="41">
        <v>0</v>
      </c>
      <c r="P2010" s="42">
        <v>2</v>
      </c>
      <c r="Q2010" s="35">
        <v>4</v>
      </c>
      <c r="R2010" s="36">
        <v>2</v>
      </c>
      <c r="S2010" s="36">
        <v>2</v>
      </c>
      <c r="T2010" s="36">
        <v>2</v>
      </c>
      <c r="U2010" s="36">
        <v>0</v>
      </c>
      <c r="V2010" s="36">
        <v>2</v>
      </c>
      <c r="W2010" s="36">
        <v>0</v>
      </c>
      <c r="X2010" s="36">
        <v>2</v>
      </c>
      <c r="Y2010" s="36">
        <v>0</v>
      </c>
      <c r="Z2010" s="36">
        <v>2</v>
      </c>
      <c r="AA2010" s="36">
        <v>25</v>
      </c>
      <c r="AB2010" s="36">
        <v>25</v>
      </c>
      <c r="AC2010" s="36">
        <v>25</v>
      </c>
      <c r="AD2010" s="36">
        <v>12.647</v>
      </c>
      <c r="AE2010" s="36">
        <v>116</v>
      </c>
      <c r="AF2010" s="36" t="s">
        <v>1521</v>
      </c>
      <c r="AG2010" s="37">
        <v>4.3554000000000004</v>
      </c>
      <c r="AK2010" s="63">
        <v>161</v>
      </c>
      <c r="AL2010" s="64" t="s">
        <v>1522</v>
      </c>
      <c r="AM2010" s="64" t="s">
        <v>186</v>
      </c>
      <c r="AN2010" s="64" t="s">
        <v>1523</v>
      </c>
      <c r="AO2010" s="64" t="s">
        <v>1524</v>
      </c>
      <c r="AP2010" s="64" t="s">
        <v>1525</v>
      </c>
      <c r="AQ2010" s="64" t="s">
        <v>1525</v>
      </c>
      <c r="AV2010" s="64" t="s">
        <v>1517</v>
      </c>
      <c r="AW2010" s="65" t="s">
        <v>1517</v>
      </c>
    </row>
    <row r="2011" spans="1:49" x14ac:dyDescent="0.25">
      <c r="A2011" s="15" t="s">
        <v>16253</v>
      </c>
      <c r="B2011" s="15" t="s">
        <v>16251</v>
      </c>
      <c r="C2011" s="18" t="s">
        <v>16252</v>
      </c>
      <c r="D2011" s="5" t="e">
        <f t="shared" si="93"/>
        <v>#NUM!</v>
      </c>
      <c r="E2011" s="8" t="e">
        <f t="shared" si="94"/>
        <v>#NUM!</v>
      </c>
      <c r="F2011" s="11" t="e">
        <f t="shared" si="95"/>
        <v>#NUM!</v>
      </c>
      <c r="G2011" s="21">
        <v>0</v>
      </c>
      <c r="H2011" s="24">
        <v>0.7</v>
      </c>
      <c r="I2011" s="30">
        <v>0</v>
      </c>
      <c r="J2011" s="27">
        <v>12348000</v>
      </c>
      <c r="K2011" s="30">
        <v>0</v>
      </c>
      <c r="L2011" s="27">
        <v>91464</v>
      </c>
      <c r="M2011" s="30">
        <v>0</v>
      </c>
      <c r="N2011" s="27">
        <v>11285000</v>
      </c>
      <c r="O2011" s="41">
        <v>0</v>
      </c>
      <c r="P2011" s="42">
        <v>3</v>
      </c>
      <c r="Q2011" s="35">
        <v>20</v>
      </c>
      <c r="R2011" s="36">
        <v>2</v>
      </c>
      <c r="S2011" s="36">
        <v>2</v>
      </c>
      <c r="T2011" s="36">
        <v>2</v>
      </c>
      <c r="U2011" s="36">
        <v>0</v>
      </c>
      <c r="V2011" s="36">
        <v>2</v>
      </c>
      <c r="W2011" s="36">
        <v>0</v>
      </c>
      <c r="X2011" s="36">
        <v>2</v>
      </c>
      <c r="Y2011" s="36">
        <v>0</v>
      </c>
      <c r="Z2011" s="36">
        <v>2</v>
      </c>
      <c r="AA2011" s="36">
        <v>0.7</v>
      </c>
      <c r="AB2011" s="36">
        <v>0.7</v>
      </c>
      <c r="AC2011" s="36">
        <v>0.7</v>
      </c>
      <c r="AD2011" s="36">
        <v>304.10000000000002</v>
      </c>
      <c r="AE2011" s="36">
        <v>2671</v>
      </c>
      <c r="AF2011" s="36" t="s">
        <v>16254</v>
      </c>
      <c r="AG2011" s="37">
        <v>2.9738000000000002</v>
      </c>
      <c r="AK2011" s="63">
        <v>1707</v>
      </c>
      <c r="AL2011" s="64" t="s">
        <v>16255</v>
      </c>
      <c r="AM2011" s="64" t="s">
        <v>186</v>
      </c>
      <c r="AN2011" s="64" t="s">
        <v>16256</v>
      </c>
      <c r="AO2011" s="64" t="s">
        <v>16257</v>
      </c>
      <c r="AP2011" s="64" t="s">
        <v>16258</v>
      </c>
      <c r="AQ2011" s="64" t="s">
        <v>16259</v>
      </c>
      <c r="AV2011" s="64" t="s">
        <v>16250</v>
      </c>
      <c r="AW2011" s="65" t="s">
        <v>16250</v>
      </c>
    </row>
    <row r="2012" spans="1:49" ht="15.75" thickBot="1" x14ac:dyDescent="0.3">
      <c r="A2012" s="15" t="s">
        <v>13487</v>
      </c>
      <c r="B2012" s="15" t="s">
        <v>13485</v>
      </c>
      <c r="C2012" s="18" t="s">
        <v>13486</v>
      </c>
      <c r="D2012" s="5" t="e">
        <f t="shared" si="93"/>
        <v>#NUM!</v>
      </c>
      <c r="E2012" s="8" t="e">
        <f t="shared" si="94"/>
        <v>#NUM!</v>
      </c>
      <c r="F2012" s="11" t="e">
        <f t="shared" si="95"/>
        <v>#NUM!</v>
      </c>
      <c r="G2012" s="21">
        <v>0</v>
      </c>
      <c r="H2012" s="24">
        <v>8.8000000000000007</v>
      </c>
      <c r="I2012" s="30">
        <v>0</v>
      </c>
      <c r="J2012" s="27">
        <v>12130000</v>
      </c>
      <c r="K2012" s="30">
        <v>0</v>
      </c>
      <c r="L2012" s="27">
        <v>433200</v>
      </c>
      <c r="M2012" s="30">
        <v>0</v>
      </c>
      <c r="N2012" s="27">
        <v>11282000</v>
      </c>
      <c r="O2012" s="41">
        <v>0</v>
      </c>
      <c r="P2012" s="42">
        <v>3</v>
      </c>
      <c r="Q2012" s="35">
        <v>10</v>
      </c>
      <c r="R2012" s="36">
        <v>3</v>
      </c>
      <c r="S2012" s="36">
        <v>3</v>
      </c>
      <c r="T2012" s="36">
        <v>3</v>
      </c>
      <c r="U2012" s="36">
        <v>0</v>
      </c>
      <c r="V2012" s="36">
        <v>3</v>
      </c>
      <c r="W2012" s="36">
        <v>0</v>
      </c>
      <c r="X2012" s="36">
        <v>3</v>
      </c>
      <c r="Y2012" s="36">
        <v>0</v>
      </c>
      <c r="Z2012" s="36">
        <v>3</v>
      </c>
      <c r="AA2012" s="36">
        <v>8.8000000000000007</v>
      </c>
      <c r="AB2012" s="36">
        <v>8.8000000000000007</v>
      </c>
      <c r="AC2012" s="36">
        <v>8.8000000000000007</v>
      </c>
      <c r="AD2012" s="36">
        <v>50.662999999999997</v>
      </c>
      <c r="AE2012" s="36">
        <v>445</v>
      </c>
      <c r="AF2012" s="36" t="s">
        <v>13488</v>
      </c>
      <c r="AG2012" s="37">
        <v>3.5413000000000001</v>
      </c>
      <c r="AK2012" s="63">
        <v>1437</v>
      </c>
      <c r="AL2012" s="64" t="s">
        <v>13489</v>
      </c>
      <c r="AM2012" s="64" t="s">
        <v>45</v>
      </c>
      <c r="AN2012" s="64" t="s">
        <v>13490</v>
      </c>
      <c r="AO2012" s="64" t="s">
        <v>13491</v>
      </c>
      <c r="AP2012" s="64" t="s">
        <v>13492</v>
      </c>
      <c r="AQ2012" s="64" t="s">
        <v>13492</v>
      </c>
      <c r="AV2012" s="64" t="s">
        <v>13483</v>
      </c>
      <c r="AW2012" s="65" t="s">
        <v>13484</v>
      </c>
    </row>
    <row r="2013" spans="1:49" x14ac:dyDescent="0.25">
      <c r="A2013" s="15" t="s">
        <v>12988</v>
      </c>
      <c r="B2013" s="15" t="s">
        <v>12986</v>
      </c>
      <c r="C2013" s="18" t="s">
        <v>12987</v>
      </c>
      <c r="D2013" s="6" t="e">
        <f t="shared" si="93"/>
        <v>#NUM!</v>
      </c>
      <c r="E2013" s="9" t="e">
        <f t="shared" si="94"/>
        <v>#NUM!</v>
      </c>
      <c r="F2013" s="12" t="e">
        <f t="shared" si="95"/>
        <v>#NUM!</v>
      </c>
      <c r="G2013" s="21">
        <v>0</v>
      </c>
      <c r="H2013" s="24">
        <v>0.9</v>
      </c>
      <c r="I2013" s="30">
        <v>0</v>
      </c>
      <c r="J2013" s="27">
        <v>11008000</v>
      </c>
      <c r="K2013" s="30">
        <v>0</v>
      </c>
      <c r="L2013" s="27">
        <v>84029</v>
      </c>
      <c r="M2013" s="30">
        <v>0</v>
      </c>
      <c r="N2013" s="27">
        <v>11224000</v>
      </c>
      <c r="O2013" s="41">
        <v>0</v>
      </c>
      <c r="P2013" s="42">
        <v>3</v>
      </c>
      <c r="Q2013" s="35">
        <v>1</v>
      </c>
      <c r="R2013" s="36">
        <v>2</v>
      </c>
      <c r="S2013" s="36">
        <v>2</v>
      </c>
      <c r="T2013" s="36">
        <v>2</v>
      </c>
      <c r="U2013" s="36">
        <v>0</v>
      </c>
      <c r="V2013" s="36">
        <v>2</v>
      </c>
      <c r="W2013" s="36">
        <v>0</v>
      </c>
      <c r="X2013" s="36">
        <v>2</v>
      </c>
      <c r="Y2013" s="36">
        <v>0</v>
      </c>
      <c r="Z2013" s="36">
        <v>2</v>
      </c>
      <c r="AA2013" s="36">
        <v>0.9</v>
      </c>
      <c r="AB2013" s="36">
        <v>0.9</v>
      </c>
      <c r="AC2013" s="36">
        <v>0.9</v>
      </c>
      <c r="AD2013" s="36">
        <v>288.89</v>
      </c>
      <c r="AE2013" s="36">
        <v>2549</v>
      </c>
      <c r="AF2013" s="36">
        <v>2549</v>
      </c>
      <c r="AG2013" s="37">
        <v>2.1126</v>
      </c>
      <c r="AK2013" s="63">
        <v>1391</v>
      </c>
      <c r="AL2013" s="64" t="s">
        <v>12989</v>
      </c>
      <c r="AM2013" s="64" t="s">
        <v>186</v>
      </c>
      <c r="AN2013" s="64" t="s">
        <v>12990</v>
      </c>
      <c r="AO2013" s="64" t="s">
        <v>12991</v>
      </c>
      <c r="AP2013" s="64" t="s">
        <v>12992</v>
      </c>
      <c r="AQ2013" s="64" t="s">
        <v>12993</v>
      </c>
      <c r="AV2013" s="64" t="s">
        <v>12985</v>
      </c>
      <c r="AW2013" s="65" t="s">
        <v>12985</v>
      </c>
    </row>
    <row r="2014" spans="1:49" x14ac:dyDescent="0.25">
      <c r="A2014" s="15" t="s">
        <v>838</v>
      </c>
      <c r="B2014" s="15" t="s">
        <v>836</v>
      </c>
      <c r="C2014" s="18" t="s">
        <v>837</v>
      </c>
      <c r="D2014" s="5" t="e">
        <f t="shared" si="93"/>
        <v>#NUM!</v>
      </c>
      <c r="E2014" s="8" t="e">
        <f t="shared" si="94"/>
        <v>#NUM!</v>
      </c>
      <c r="F2014" s="11" t="e">
        <f t="shared" si="95"/>
        <v>#NUM!</v>
      </c>
      <c r="G2014" s="21">
        <v>0</v>
      </c>
      <c r="H2014" s="24">
        <v>7</v>
      </c>
      <c r="I2014" s="30">
        <v>0</v>
      </c>
      <c r="J2014" s="27">
        <v>12450000</v>
      </c>
      <c r="K2014" s="30">
        <v>0</v>
      </c>
      <c r="L2014" s="27">
        <v>1245000</v>
      </c>
      <c r="M2014" s="30">
        <v>0</v>
      </c>
      <c r="N2014" s="27">
        <v>11224000</v>
      </c>
      <c r="O2014" s="41">
        <v>0</v>
      </c>
      <c r="P2014" s="42">
        <v>2</v>
      </c>
      <c r="Q2014" s="35">
        <v>9</v>
      </c>
      <c r="R2014" s="36">
        <v>2</v>
      </c>
      <c r="S2014" s="36">
        <v>2</v>
      </c>
      <c r="T2014" s="36">
        <v>2</v>
      </c>
      <c r="U2014" s="36">
        <v>0</v>
      </c>
      <c r="V2014" s="36">
        <v>2</v>
      </c>
      <c r="W2014" s="36">
        <v>0</v>
      </c>
      <c r="X2014" s="36">
        <v>2</v>
      </c>
      <c r="Y2014" s="36">
        <v>0</v>
      </c>
      <c r="Z2014" s="36">
        <v>2</v>
      </c>
      <c r="AA2014" s="36">
        <v>7</v>
      </c>
      <c r="AB2014" s="36">
        <v>7</v>
      </c>
      <c r="AC2014" s="36">
        <v>7</v>
      </c>
      <c r="AD2014" s="36">
        <v>23.178000000000001</v>
      </c>
      <c r="AE2014" s="36">
        <v>213</v>
      </c>
      <c r="AF2014" s="36" t="s">
        <v>839</v>
      </c>
      <c r="AG2014" s="37">
        <v>1.9634</v>
      </c>
      <c r="AK2014" s="63">
        <v>87</v>
      </c>
      <c r="AL2014" s="64" t="s">
        <v>840</v>
      </c>
      <c r="AM2014" s="64" t="s">
        <v>186</v>
      </c>
      <c r="AN2014" s="64" t="s">
        <v>841</v>
      </c>
      <c r="AO2014" s="64" t="s">
        <v>842</v>
      </c>
      <c r="AP2014" s="64" t="s">
        <v>843</v>
      </c>
      <c r="AQ2014" s="64" t="s">
        <v>843</v>
      </c>
      <c r="AV2014" s="64" t="s">
        <v>835</v>
      </c>
      <c r="AW2014" s="65" t="s">
        <v>835</v>
      </c>
    </row>
    <row r="2015" spans="1:49" x14ac:dyDescent="0.25">
      <c r="A2015" s="15" t="s">
        <v>12960</v>
      </c>
      <c r="B2015" s="15" t="s">
        <v>12958</v>
      </c>
      <c r="C2015" s="18" t="s">
        <v>12959</v>
      </c>
      <c r="D2015" s="5" t="e">
        <f t="shared" si="93"/>
        <v>#NUM!</v>
      </c>
      <c r="E2015" s="8" t="e">
        <f t="shared" si="94"/>
        <v>#NUM!</v>
      </c>
      <c r="F2015" s="11" t="e">
        <f t="shared" si="95"/>
        <v>#NUM!</v>
      </c>
      <c r="G2015" s="21">
        <v>0</v>
      </c>
      <c r="H2015" s="24">
        <v>2.2999999999999998</v>
      </c>
      <c r="I2015" s="30">
        <v>0</v>
      </c>
      <c r="J2015" s="27">
        <v>12320000</v>
      </c>
      <c r="K2015" s="30">
        <v>0</v>
      </c>
      <c r="L2015" s="27">
        <v>513320</v>
      </c>
      <c r="M2015" s="30">
        <v>0</v>
      </c>
      <c r="N2015" s="27">
        <v>11221000</v>
      </c>
      <c r="O2015" s="41">
        <v>0</v>
      </c>
      <c r="P2015" s="42">
        <v>2</v>
      </c>
      <c r="Q2015" s="35">
        <v>1</v>
      </c>
      <c r="R2015" s="36">
        <v>1</v>
      </c>
      <c r="S2015" s="36">
        <v>1</v>
      </c>
      <c r="T2015" s="36">
        <v>1</v>
      </c>
      <c r="U2015" s="36">
        <v>0</v>
      </c>
      <c r="V2015" s="36">
        <v>1</v>
      </c>
      <c r="W2015" s="36">
        <v>0</v>
      </c>
      <c r="X2015" s="36">
        <v>1</v>
      </c>
      <c r="Y2015" s="36">
        <v>0</v>
      </c>
      <c r="Z2015" s="36">
        <v>1</v>
      </c>
      <c r="AA2015" s="36">
        <v>2.2999999999999998</v>
      </c>
      <c r="AB2015" s="36">
        <v>2.2999999999999998</v>
      </c>
      <c r="AC2015" s="36">
        <v>2.2999999999999998</v>
      </c>
      <c r="AD2015" s="36">
        <v>68.262</v>
      </c>
      <c r="AE2015" s="36">
        <v>596</v>
      </c>
      <c r="AF2015" s="36">
        <v>596</v>
      </c>
      <c r="AG2015" s="37">
        <v>2.0571000000000002</v>
      </c>
      <c r="AK2015" s="63">
        <v>1388</v>
      </c>
      <c r="AL2015" s="64">
        <v>1502</v>
      </c>
      <c r="AM2015" s="64" t="b">
        <v>1</v>
      </c>
      <c r="AN2015" s="64">
        <v>1565</v>
      </c>
      <c r="AO2015" s="64" t="s">
        <v>12961</v>
      </c>
      <c r="AP2015" s="64" t="s">
        <v>12962</v>
      </c>
      <c r="AQ2015" s="64">
        <v>4788</v>
      </c>
      <c r="AV2015" s="64" t="s">
        <v>12957</v>
      </c>
      <c r="AW2015" s="65" t="s">
        <v>12957</v>
      </c>
    </row>
    <row r="2016" spans="1:49" x14ac:dyDescent="0.25">
      <c r="A2016" s="15" t="s">
        <v>17655</v>
      </c>
      <c r="B2016" s="15" t="s">
        <v>17653</v>
      </c>
      <c r="C2016" s="18" t="s">
        <v>17654</v>
      </c>
      <c r="D2016" s="5" t="e">
        <f t="shared" si="93"/>
        <v>#NUM!</v>
      </c>
      <c r="E2016" s="8" t="e">
        <f t="shared" si="94"/>
        <v>#NUM!</v>
      </c>
      <c r="F2016" s="11" t="e">
        <f t="shared" si="95"/>
        <v>#NUM!</v>
      </c>
      <c r="G2016" s="21">
        <v>0</v>
      </c>
      <c r="H2016" s="24">
        <v>5.9</v>
      </c>
      <c r="I2016" s="30">
        <v>0</v>
      </c>
      <c r="J2016" s="27">
        <v>11948000</v>
      </c>
      <c r="K2016" s="30">
        <v>0</v>
      </c>
      <c r="L2016" s="27">
        <v>426710</v>
      </c>
      <c r="M2016" s="30">
        <v>0</v>
      </c>
      <c r="N2016" s="27">
        <v>11215000</v>
      </c>
      <c r="O2016" s="41">
        <v>0</v>
      </c>
      <c r="P2016" s="42">
        <v>3</v>
      </c>
      <c r="Q2016" s="35">
        <v>6</v>
      </c>
      <c r="R2016" s="36">
        <v>2</v>
      </c>
      <c r="S2016" s="36">
        <v>2</v>
      </c>
      <c r="T2016" s="36">
        <v>2</v>
      </c>
      <c r="U2016" s="36">
        <v>0</v>
      </c>
      <c r="V2016" s="36">
        <v>2</v>
      </c>
      <c r="W2016" s="36">
        <v>0</v>
      </c>
      <c r="X2016" s="36">
        <v>2</v>
      </c>
      <c r="Y2016" s="36">
        <v>0</v>
      </c>
      <c r="Z2016" s="36">
        <v>2</v>
      </c>
      <c r="AA2016" s="36">
        <v>5.9</v>
      </c>
      <c r="AB2016" s="36">
        <v>5.9</v>
      </c>
      <c r="AC2016" s="36">
        <v>5.9</v>
      </c>
      <c r="AD2016" s="36">
        <v>52.29</v>
      </c>
      <c r="AE2016" s="36">
        <v>457</v>
      </c>
      <c r="AF2016" s="36" t="s">
        <v>17656</v>
      </c>
      <c r="AG2016" s="37">
        <v>2.6751999999999998</v>
      </c>
      <c r="AK2016" s="63">
        <v>1851</v>
      </c>
      <c r="AL2016" s="64" t="s">
        <v>17657</v>
      </c>
      <c r="AM2016" s="64" t="s">
        <v>186</v>
      </c>
      <c r="AN2016" s="64" t="s">
        <v>17658</v>
      </c>
      <c r="AO2016" s="64" t="s">
        <v>17659</v>
      </c>
      <c r="AP2016" s="64" t="s">
        <v>17660</v>
      </c>
      <c r="AQ2016" s="64" t="s">
        <v>17661</v>
      </c>
      <c r="AV2016" s="64" t="s">
        <v>17652</v>
      </c>
      <c r="AW2016" s="65" t="s">
        <v>17652</v>
      </c>
    </row>
    <row r="2017" spans="1:49" x14ac:dyDescent="0.25">
      <c r="A2017" s="15" t="s">
        <v>6718</v>
      </c>
      <c r="B2017" s="15" t="s">
        <v>6716</v>
      </c>
      <c r="C2017" s="18" t="s">
        <v>6717</v>
      </c>
      <c r="D2017" s="5" t="e">
        <f t="shared" si="93"/>
        <v>#NUM!</v>
      </c>
      <c r="E2017" s="8" t="e">
        <f t="shared" si="94"/>
        <v>#NUM!</v>
      </c>
      <c r="F2017" s="11" t="e">
        <f t="shared" si="95"/>
        <v>#NUM!</v>
      </c>
      <c r="G2017" s="21">
        <v>1.7</v>
      </c>
      <c r="H2017" s="24">
        <v>4.2</v>
      </c>
      <c r="I2017" s="30">
        <v>0</v>
      </c>
      <c r="J2017" s="27">
        <v>12714000</v>
      </c>
      <c r="K2017" s="30">
        <v>0</v>
      </c>
      <c r="L2017" s="27">
        <v>529760</v>
      </c>
      <c r="M2017" s="30">
        <v>0</v>
      </c>
      <c r="N2017" s="27">
        <v>11194000</v>
      </c>
      <c r="O2017" s="41">
        <v>0</v>
      </c>
      <c r="P2017" s="42">
        <v>2</v>
      </c>
      <c r="Q2017" s="35">
        <v>6</v>
      </c>
      <c r="R2017" s="36">
        <v>2</v>
      </c>
      <c r="S2017" s="36">
        <v>2</v>
      </c>
      <c r="T2017" s="36">
        <v>2</v>
      </c>
      <c r="U2017" s="36">
        <v>1</v>
      </c>
      <c r="V2017" s="36">
        <v>1</v>
      </c>
      <c r="W2017" s="36">
        <v>1</v>
      </c>
      <c r="X2017" s="36">
        <v>1</v>
      </c>
      <c r="Y2017" s="36">
        <v>1</v>
      </c>
      <c r="Z2017" s="36">
        <v>1</v>
      </c>
      <c r="AA2017" s="36">
        <v>5.9</v>
      </c>
      <c r="AB2017" s="36">
        <v>5.9</v>
      </c>
      <c r="AC2017" s="36">
        <v>5.9</v>
      </c>
      <c r="AD2017" s="36">
        <v>65.305000000000007</v>
      </c>
      <c r="AE2017" s="36">
        <v>598</v>
      </c>
      <c r="AF2017" s="36" t="s">
        <v>6719</v>
      </c>
      <c r="AG2017" s="37">
        <v>2.4811999999999999</v>
      </c>
      <c r="AK2017" s="63">
        <v>742</v>
      </c>
      <c r="AL2017" s="64" t="s">
        <v>6720</v>
      </c>
      <c r="AM2017" s="64" t="s">
        <v>186</v>
      </c>
      <c r="AN2017" s="64" t="s">
        <v>6721</v>
      </c>
      <c r="AO2017" s="64" t="s">
        <v>6722</v>
      </c>
      <c r="AP2017" s="64" t="s">
        <v>6723</v>
      </c>
      <c r="AQ2017" s="64" t="s">
        <v>6724</v>
      </c>
      <c r="AR2017" s="64">
        <v>96</v>
      </c>
      <c r="AT2017" s="64">
        <v>576</v>
      </c>
      <c r="AV2017" s="64" t="s">
        <v>6715</v>
      </c>
      <c r="AW2017" s="65" t="s">
        <v>6715</v>
      </c>
    </row>
    <row r="2018" spans="1:49" x14ac:dyDescent="0.25">
      <c r="A2018" s="15" t="s">
        <v>4975</v>
      </c>
      <c r="B2018" s="15" t="s">
        <v>4973</v>
      </c>
      <c r="C2018" s="18" t="s">
        <v>4974</v>
      </c>
      <c r="D2018" s="5" t="e">
        <f t="shared" si="93"/>
        <v>#NUM!</v>
      </c>
      <c r="E2018" s="8" t="e">
        <f t="shared" si="94"/>
        <v>#NUM!</v>
      </c>
      <c r="F2018" s="11" t="e">
        <f t="shared" si="95"/>
        <v>#NUM!</v>
      </c>
      <c r="G2018" s="21">
        <v>0</v>
      </c>
      <c r="H2018" s="24">
        <v>16</v>
      </c>
      <c r="I2018" s="30">
        <v>0</v>
      </c>
      <c r="J2018" s="27">
        <v>12946000</v>
      </c>
      <c r="K2018" s="30">
        <v>0</v>
      </c>
      <c r="L2018" s="27">
        <v>647300</v>
      </c>
      <c r="M2018" s="30">
        <v>0</v>
      </c>
      <c r="N2018" s="27">
        <v>11176000</v>
      </c>
      <c r="O2018" s="41">
        <v>0</v>
      </c>
      <c r="P2018" s="42">
        <v>3</v>
      </c>
      <c r="Q2018" s="35">
        <v>6</v>
      </c>
      <c r="R2018" s="36">
        <v>3</v>
      </c>
      <c r="S2018" s="36">
        <v>3</v>
      </c>
      <c r="T2018" s="36">
        <v>3</v>
      </c>
      <c r="U2018" s="36">
        <v>0</v>
      </c>
      <c r="V2018" s="36">
        <v>3</v>
      </c>
      <c r="W2018" s="36">
        <v>0</v>
      </c>
      <c r="X2018" s="36">
        <v>3</v>
      </c>
      <c r="Y2018" s="36">
        <v>0</v>
      </c>
      <c r="Z2018" s="36">
        <v>3</v>
      </c>
      <c r="AA2018" s="36">
        <v>16</v>
      </c>
      <c r="AB2018" s="36">
        <v>16</v>
      </c>
      <c r="AC2018" s="36">
        <v>16</v>
      </c>
      <c r="AD2018" s="36">
        <v>29.501999999999999</v>
      </c>
      <c r="AE2018" s="36">
        <v>256</v>
      </c>
      <c r="AF2018" s="36" t="s">
        <v>4976</v>
      </c>
      <c r="AG2018" s="37">
        <v>5.5907</v>
      </c>
      <c r="AK2018" s="63">
        <v>548</v>
      </c>
      <c r="AL2018" s="64" t="s">
        <v>4977</v>
      </c>
      <c r="AM2018" s="64" t="s">
        <v>45</v>
      </c>
      <c r="AN2018" s="64" t="s">
        <v>4978</v>
      </c>
      <c r="AO2018" s="64" t="s">
        <v>4979</v>
      </c>
      <c r="AP2018" s="64" t="s">
        <v>4980</v>
      </c>
      <c r="AQ2018" s="64" t="s">
        <v>4980</v>
      </c>
      <c r="AV2018" s="64" t="s">
        <v>4972</v>
      </c>
      <c r="AW2018" s="65" t="s">
        <v>4972</v>
      </c>
    </row>
    <row r="2019" spans="1:49" x14ac:dyDescent="0.25">
      <c r="A2019" s="15" t="s">
        <v>2348</v>
      </c>
      <c r="B2019" s="15" t="s">
        <v>2346</v>
      </c>
      <c r="C2019" s="18" t="s">
        <v>2347</v>
      </c>
      <c r="D2019" s="5" t="e">
        <f t="shared" si="93"/>
        <v>#NUM!</v>
      </c>
      <c r="E2019" s="8" t="e">
        <f t="shared" si="94"/>
        <v>#NUM!</v>
      </c>
      <c r="F2019" s="11" t="e">
        <f t="shared" si="95"/>
        <v>#NUM!</v>
      </c>
      <c r="G2019" s="21">
        <v>0</v>
      </c>
      <c r="H2019" s="24">
        <v>18.3</v>
      </c>
      <c r="I2019" s="30">
        <v>0</v>
      </c>
      <c r="J2019" s="27">
        <v>12598000</v>
      </c>
      <c r="K2019" s="30">
        <v>0</v>
      </c>
      <c r="L2019" s="27">
        <v>1799700</v>
      </c>
      <c r="M2019" s="30">
        <v>0</v>
      </c>
      <c r="N2019" s="27">
        <v>11116000</v>
      </c>
      <c r="O2019" s="41">
        <v>0</v>
      </c>
      <c r="P2019" s="42">
        <v>3</v>
      </c>
      <c r="Q2019" s="35">
        <v>16</v>
      </c>
      <c r="R2019" s="36">
        <v>2</v>
      </c>
      <c r="S2019" s="36">
        <v>2</v>
      </c>
      <c r="T2019" s="36">
        <v>2</v>
      </c>
      <c r="U2019" s="36">
        <v>0</v>
      </c>
      <c r="V2019" s="36">
        <v>2</v>
      </c>
      <c r="W2019" s="36">
        <v>0</v>
      </c>
      <c r="X2019" s="36">
        <v>2</v>
      </c>
      <c r="Y2019" s="36">
        <v>0</v>
      </c>
      <c r="Z2019" s="36">
        <v>2</v>
      </c>
      <c r="AA2019" s="36">
        <v>18.3</v>
      </c>
      <c r="AB2019" s="36">
        <v>18.3</v>
      </c>
      <c r="AC2019" s="36">
        <v>18.3</v>
      </c>
      <c r="AD2019" s="36">
        <v>12.734</v>
      </c>
      <c r="AE2019" s="36">
        <v>109</v>
      </c>
      <c r="AF2019" s="36" t="s">
        <v>2349</v>
      </c>
      <c r="AG2019" s="37">
        <v>3.8906000000000001</v>
      </c>
      <c r="AK2019" s="63">
        <v>253</v>
      </c>
      <c r="AL2019" s="64" t="s">
        <v>2350</v>
      </c>
      <c r="AM2019" s="64" t="s">
        <v>186</v>
      </c>
      <c r="AN2019" s="64" t="s">
        <v>2351</v>
      </c>
      <c r="AO2019" s="64" t="s">
        <v>2352</v>
      </c>
      <c r="AP2019" s="64" t="s">
        <v>2353</v>
      </c>
      <c r="AQ2019" s="64" t="s">
        <v>2354</v>
      </c>
      <c r="AV2019" s="64" t="s">
        <v>2345</v>
      </c>
      <c r="AW2019" s="65" t="s">
        <v>2345</v>
      </c>
    </row>
    <row r="2020" spans="1:49" x14ac:dyDescent="0.25">
      <c r="A2020" s="15" t="s">
        <v>2626</v>
      </c>
      <c r="B2020" s="15" t="s">
        <v>2624</v>
      </c>
      <c r="C2020" s="18" t="s">
        <v>2625</v>
      </c>
      <c r="D2020" s="5" t="e">
        <f t="shared" si="93"/>
        <v>#NUM!</v>
      </c>
      <c r="E2020" s="8" t="e">
        <f t="shared" si="94"/>
        <v>#NUM!</v>
      </c>
      <c r="F2020" s="11" t="e">
        <f t="shared" si="95"/>
        <v>#NUM!</v>
      </c>
      <c r="G2020" s="21">
        <v>0</v>
      </c>
      <c r="H2020" s="24">
        <v>6.7</v>
      </c>
      <c r="I2020" s="30">
        <v>0</v>
      </c>
      <c r="J2020" s="27">
        <v>12393000</v>
      </c>
      <c r="K2020" s="30">
        <v>0</v>
      </c>
      <c r="L2020" s="27">
        <v>1032800</v>
      </c>
      <c r="M2020" s="30">
        <v>0</v>
      </c>
      <c r="N2020" s="27">
        <v>11105000</v>
      </c>
      <c r="O2020" s="41">
        <v>0</v>
      </c>
      <c r="P2020" s="42">
        <v>2</v>
      </c>
      <c r="Q2020" s="35">
        <v>4</v>
      </c>
      <c r="R2020" s="36">
        <v>1</v>
      </c>
      <c r="S2020" s="36">
        <v>1</v>
      </c>
      <c r="T2020" s="36">
        <v>1</v>
      </c>
      <c r="U2020" s="36">
        <v>0</v>
      </c>
      <c r="V2020" s="36">
        <v>1</v>
      </c>
      <c r="W2020" s="36">
        <v>0</v>
      </c>
      <c r="X2020" s="36">
        <v>1</v>
      </c>
      <c r="Y2020" s="36">
        <v>0</v>
      </c>
      <c r="Z2020" s="36">
        <v>1</v>
      </c>
      <c r="AA2020" s="36">
        <v>6.7</v>
      </c>
      <c r="AB2020" s="36">
        <v>6.7</v>
      </c>
      <c r="AC2020" s="36">
        <v>6.7</v>
      </c>
      <c r="AD2020" s="36">
        <v>23.806000000000001</v>
      </c>
      <c r="AE2020" s="36">
        <v>208</v>
      </c>
      <c r="AF2020" s="36" t="s">
        <v>2627</v>
      </c>
      <c r="AG2020" s="37">
        <v>3.0283000000000002</v>
      </c>
      <c r="AK2020" s="63">
        <v>284</v>
      </c>
      <c r="AL2020" s="64">
        <v>8225</v>
      </c>
      <c r="AM2020" s="64" t="b">
        <v>1</v>
      </c>
      <c r="AN2020" s="64">
        <v>8578</v>
      </c>
      <c r="AO2020" s="64" t="s">
        <v>2628</v>
      </c>
      <c r="AP2020" s="64" t="s">
        <v>2629</v>
      </c>
      <c r="AQ2020" s="64">
        <v>27038</v>
      </c>
      <c r="AV2020" s="64" t="s">
        <v>2623</v>
      </c>
      <c r="AW2020" s="65" t="s">
        <v>2623</v>
      </c>
    </row>
    <row r="2021" spans="1:49" x14ac:dyDescent="0.25">
      <c r="A2021" s="15" t="s">
        <v>1090</v>
      </c>
      <c r="B2021" s="15" t="s">
        <v>1088</v>
      </c>
      <c r="C2021" s="18" t="s">
        <v>1089</v>
      </c>
      <c r="D2021" s="5" t="e">
        <f t="shared" si="93"/>
        <v>#NUM!</v>
      </c>
      <c r="E2021" s="8" t="e">
        <f t="shared" si="94"/>
        <v>#NUM!</v>
      </c>
      <c r="F2021" s="11" t="e">
        <f t="shared" si="95"/>
        <v>#NUM!</v>
      </c>
      <c r="G2021" s="21">
        <v>0</v>
      </c>
      <c r="H2021" s="24">
        <v>4.3</v>
      </c>
      <c r="I2021" s="30">
        <v>0</v>
      </c>
      <c r="J2021" s="27">
        <v>12146000</v>
      </c>
      <c r="K2021" s="30">
        <v>0</v>
      </c>
      <c r="L2021" s="27">
        <v>303640</v>
      </c>
      <c r="M2021" s="30">
        <v>0</v>
      </c>
      <c r="N2021" s="27">
        <v>11094000</v>
      </c>
      <c r="O2021" s="41">
        <v>0</v>
      </c>
      <c r="P2021" s="42">
        <v>2</v>
      </c>
      <c r="Q2021" s="35">
        <v>5</v>
      </c>
      <c r="R2021" s="36">
        <v>2</v>
      </c>
      <c r="S2021" s="36">
        <v>1</v>
      </c>
      <c r="T2021" s="36">
        <v>1</v>
      </c>
      <c r="U2021" s="36">
        <v>0</v>
      </c>
      <c r="V2021" s="36">
        <v>2</v>
      </c>
      <c r="W2021" s="36">
        <v>0</v>
      </c>
      <c r="X2021" s="36">
        <v>1</v>
      </c>
      <c r="Y2021" s="36">
        <v>0</v>
      </c>
      <c r="Z2021" s="36">
        <v>1</v>
      </c>
      <c r="AA2021" s="36">
        <v>4.3</v>
      </c>
      <c r="AB2021" s="36">
        <v>3</v>
      </c>
      <c r="AC2021" s="36">
        <v>3</v>
      </c>
      <c r="AD2021" s="36">
        <v>81.158000000000001</v>
      </c>
      <c r="AE2021" s="36">
        <v>699</v>
      </c>
      <c r="AF2021" s="36" t="s">
        <v>1091</v>
      </c>
      <c r="AG2021" s="37">
        <v>2.4125999999999999</v>
      </c>
      <c r="AK2021" s="63">
        <v>113</v>
      </c>
      <c r="AL2021" s="64" t="s">
        <v>1092</v>
      </c>
      <c r="AM2021" s="64" t="s">
        <v>1093</v>
      </c>
      <c r="AN2021" s="64" t="s">
        <v>1094</v>
      </c>
      <c r="AO2021" s="64" t="s">
        <v>1095</v>
      </c>
      <c r="AP2021" s="64" t="s">
        <v>1096</v>
      </c>
      <c r="AQ2021" s="64" t="s">
        <v>1097</v>
      </c>
      <c r="AV2021" s="64" t="s">
        <v>1087</v>
      </c>
      <c r="AW2021" s="65" t="s">
        <v>1087</v>
      </c>
    </row>
    <row r="2022" spans="1:49" x14ac:dyDescent="0.25">
      <c r="A2022" s="15" t="s">
        <v>25243</v>
      </c>
      <c r="B2022" s="15" t="s">
        <v>25241</v>
      </c>
      <c r="C2022" s="18" t="s">
        <v>25242</v>
      </c>
      <c r="D2022" s="5" t="e">
        <f t="shared" si="93"/>
        <v>#NUM!</v>
      </c>
      <c r="E2022" s="8" t="e">
        <f t="shared" si="94"/>
        <v>#NUM!</v>
      </c>
      <c r="F2022" s="11" t="e">
        <f t="shared" si="95"/>
        <v>#NUM!</v>
      </c>
      <c r="G2022" s="21">
        <v>0</v>
      </c>
      <c r="H2022" s="24">
        <v>16.100000000000001</v>
      </c>
      <c r="I2022" s="30">
        <v>0</v>
      </c>
      <c r="J2022" s="27">
        <v>11457000</v>
      </c>
      <c r="K2022" s="30">
        <v>0</v>
      </c>
      <c r="L2022" s="27">
        <v>1432100</v>
      </c>
      <c r="M2022" s="30">
        <v>0</v>
      </c>
      <c r="N2022" s="27">
        <v>11093000</v>
      </c>
      <c r="O2022" s="41">
        <v>0</v>
      </c>
      <c r="P2022" s="42">
        <v>2</v>
      </c>
      <c r="Q2022" s="35">
        <v>3</v>
      </c>
      <c r="R2022" s="36">
        <v>2</v>
      </c>
      <c r="S2022" s="36">
        <v>2</v>
      </c>
      <c r="T2022" s="36">
        <v>2</v>
      </c>
      <c r="U2022" s="36">
        <v>0</v>
      </c>
      <c r="V2022" s="36">
        <v>2</v>
      </c>
      <c r="W2022" s="36">
        <v>0</v>
      </c>
      <c r="X2022" s="36">
        <v>2</v>
      </c>
      <c r="Y2022" s="36">
        <v>0</v>
      </c>
      <c r="Z2022" s="36">
        <v>2</v>
      </c>
      <c r="AA2022" s="36">
        <v>16.100000000000001</v>
      </c>
      <c r="AB2022" s="36">
        <v>16.100000000000001</v>
      </c>
      <c r="AC2022" s="36">
        <v>16.100000000000001</v>
      </c>
      <c r="AD2022" s="36">
        <v>19.888999999999999</v>
      </c>
      <c r="AE2022" s="36">
        <v>174</v>
      </c>
      <c r="AF2022" s="36" t="s">
        <v>25244</v>
      </c>
      <c r="AG2022" s="37">
        <v>6.0162000000000004</v>
      </c>
      <c r="AK2022" s="63">
        <v>2630</v>
      </c>
      <c r="AL2022" s="64" t="s">
        <v>25245</v>
      </c>
      <c r="AM2022" s="64" t="s">
        <v>186</v>
      </c>
      <c r="AN2022" s="64" t="s">
        <v>25246</v>
      </c>
      <c r="AO2022" s="64" t="s">
        <v>25247</v>
      </c>
      <c r="AP2022" s="64" t="s">
        <v>25248</v>
      </c>
      <c r="AQ2022" s="64" t="s">
        <v>25248</v>
      </c>
      <c r="AV2022" s="64" t="s">
        <v>25240</v>
      </c>
      <c r="AW2022" s="65" t="s">
        <v>25240</v>
      </c>
    </row>
    <row r="2023" spans="1:49" x14ac:dyDescent="0.25">
      <c r="A2023" s="15" t="s">
        <v>12245</v>
      </c>
      <c r="B2023" s="15" t="s">
        <v>12243</v>
      </c>
      <c r="C2023" s="18" t="s">
        <v>12244</v>
      </c>
      <c r="D2023" s="5" t="e">
        <f t="shared" si="93"/>
        <v>#NUM!</v>
      </c>
      <c r="E2023" s="8" t="e">
        <f t="shared" si="94"/>
        <v>#NUM!</v>
      </c>
      <c r="F2023" s="11" t="e">
        <f t="shared" si="95"/>
        <v>#NUM!</v>
      </c>
      <c r="G2023" s="21">
        <v>0</v>
      </c>
      <c r="H2023" s="24">
        <v>12</v>
      </c>
      <c r="I2023" s="30">
        <v>0</v>
      </c>
      <c r="J2023" s="27">
        <v>13007000</v>
      </c>
      <c r="K2023" s="30">
        <v>0</v>
      </c>
      <c r="L2023" s="27">
        <v>2167800</v>
      </c>
      <c r="M2023" s="30">
        <v>0</v>
      </c>
      <c r="N2023" s="27">
        <v>10940000</v>
      </c>
      <c r="O2023" s="41">
        <v>0</v>
      </c>
      <c r="P2023" s="42">
        <v>1</v>
      </c>
      <c r="Q2023" s="35">
        <v>2</v>
      </c>
      <c r="R2023" s="36">
        <v>3</v>
      </c>
      <c r="S2023" s="36">
        <v>1</v>
      </c>
      <c r="T2023" s="36">
        <v>1</v>
      </c>
      <c r="U2023" s="36">
        <v>0</v>
      </c>
      <c r="V2023" s="36">
        <v>3</v>
      </c>
      <c r="W2023" s="36">
        <v>0</v>
      </c>
      <c r="X2023" s="36">
        <v>1</v>
      </c>
      <c r="Y2023" s="36">
        <v>0</v>
      </c>
      <c r="Z2023" s="36">
        <v>1</v>
      </c>
      <c r="AA2023" s="36">
        <v>12</v>
      </c>
      <c r="AB2023" s="36">
        <v>6.7</v>
      </c>
      <c r="AC2023" s="36">
        <v>6.7</v>
      </c>
      <c r="AD2023" s="36">
        <v>24.033000000000001</v>
      </c>
      <c r="AE2023" s="36">
        <v>209</v>
      </c>
      <c r="AF2023" s="36" t="s">
        <v>12246</v>
      </c>
      <c r="AG2023" s="37">
        <v>2.9131</v>
      </c>
      <c r="AK2023" s="63">
        <v>1315</v>
      </c>
      <c r="AL2023" s="64" t="s">
        <v>12247</v>
      </c>
      <c r="AM2023" s="64" t="s">
        <v>5304</v>
      </c>
      <c r="AN2023" s="64" t="s">
        <v>12248</v>
      </c>
      <c r="AO2023" s="64" t="s">
        <v>12249</v>
      </c>
      <c r="AP2023" s="64" t="s">
        <v>12250</v>
      </c>
      <c r="AQ2023" s="64" t="s">
        <v>12251</v>
      </c>
      <c r="AV2023" s="64" t="s">
        <v>12241</v>
      </c>
      <c r="AW2023" s="65" t="s">
        <v>12242</v>
      </c>
    </row>
    <row r="2024" spans="1:49" x14ac:dyDescent="0.25">
      <c r="A2024" s="15" t="s">
        <v>9334</v>
      </c>
      <c r="B2024" s="15" t="s">
        <v>9332</v>
      </c>
      <c r="C2024" s="18" t="s">
        <v>9333</v>
      </c>
      <c r="D2024" s="5" t="e">
        <f t="shared" si="93"/>
        <v>#NUM!</v>
      </c>
      <c r="E2024" s="8" t="e">
        <f t="shared" si="94"/>
        <v>#NUM!</v>
      </c>
      <c r="F2024" s="11" t="e">
        <f t="shared" si="95"/>
        <v>#NUM!</v>
      </c>
      <c r="G2024" s="21">
        <v>0</v>
      </c>
      <c r="H2024" s="24">
        <v>11.8</v>
      </c>
      <c r="I2024" s="30">
        <v>0</v>
      </c>
      <c r="J2024" s="27">
        <v>13003000</v>
      </c>
      <c r="K2024" s="30">
        <v>0</v>
      </c>
      <c r="L2024" s="27">
        <v>1300300</v>
      </c>
      <c r="M2024" s="30">
        <v>0</v>
      </c>
      <c r="N2024" s="27">
        <v>10937000</v>
      </c>
      <c r="O2024" s="41">
        <v>0</v>
      </c>
      <c r="P2024" s="42">
        <v>2</v>
      </c>
      <c r="Q2024" s="35">
        <v>2</v>
      </c>
      <c r="R2024" s="36">
        <v>2</v>
      </c>
      <c r="S2024" s="36">
        <v>2</v>
      </c>
      <c r="T2024" s="36">
        <v>2</v>
      </c>
      <c r="U2024" s="36">
        <v>0</v>
      </c>
      <c r="V2024" s="36">
        <v>2</v>
      </c>
      <c r="W2024" s="36">
        <v>0</v>
      </c>
      <c r="X2024" s="36">
        <v>2</v>
      </c>
      <c r="Y2024" s="36">
        <v>0</v>
      </c>
      <c r="Z2024" s="36">
        <v>2</v>
      </c>
      <c r="AA2024" s="36">
        <v>11.8</v>
      </c>
      <c r="AB2024" s="36">
        <v>11.8</v>
      </c>
      <c r="AC2024" s="36">
        <v>11.8</v>
      </c>
      <c r="AD2024" s="36">
        <v>24.555</v>
      </c>
      <c r="AE2024" s="36">
        <v>229</v>
      </c>
      <c r="AF2024" s="36" t="s">
        <v>9335</v>
      </c>
      <c r="AG2024" s="37">
        <v>2.9803999999999999</v>
      </c>
      <c r="AK2024" s="63">
        <v>1027</v>
      </c>
      <c r="AL2024" s="64" t="s">
        <v>9336</v>
      </c>
      <c r="AM2024" s="64" t="s">
        <v>186</v>
      </c>
      <c r="AN2024" s="64" t="s">
        <v>9337</v>
      </c>
      <c r="AO2024" s="64" t="s">
        <v>9338</v>
      </c>
      <c r="AP2024" s="64" t="s">
        <v>9339</v>
      </c>
      <c r="AQ2024" s="64" t="s">
        <v>9339</v>
      </c>
      <c r="AV2024" s="64" t="s">
        <v>9331</v>
      </c>
      <c r="AW2024" s="65" t="s">
        <v>9331</v>
      </c>
    </row>
    <row r="2025" spans="1:49" x14ac:dyDescent="0.25">
      <c r="A2025" s="15" t="s">
        <v>5176</v>
      </c>
      <c r="B2025" s="15" t="s">
        <v>5174</v>
      </c>
      <c r="C2025" s="18" t="s">
        <v>5175</v>
      </c>
      <c r="D2025" s="5" t="e">
        <f t="shared" si="93"/>
        <v>#NUM!</v>
      </c>
      <c r="E2025" s="8" t="e">
        <f t="shared" si="94"/>
        <v>#NUM!</v>
      </c>
      <c r="F2025" s="11" t="e">
        <f t="shared" si="95"/>
        <v>#NUM!</v>
      </c>
      <c r="G2025" s="21">
        <v>0</v>
      </c>
      <c r="H2025" s="24">
        <v>3.6</v>
      </c>
      <c r="I2025" s="30">
        <v>0</v>
      </c>
      <c r="J2025" s="27">
        <v>11300000</v>
      </c>
      <c r="K2025" s="30">
        <v>0</v>
      </c>
      <c r="L2025" s="27">
        <v>289740</v>
      </c>
      <c r="M2025" s="30">
        <v>0</v>
      </c>
      <c r="N2025" s="27">
        <v>10914000</v>
      </c>
      <c r="O2025" s="41">
        <v>0</v>
      </c>
      <c r="P2025" s="42">
        <v>3</v>
      </c>
      <c r="Q2025" s="35">
        <v>8</v>
      </c>
      <c r="R2025" s="36">
        <v>3</v>
      </c>
      <c r="S2025" s="36">
        <v>3</v>
      </c>
      <c r="T2025" s="36">
        <v>3</v>
      </c>
      <c r="U2025" s="36">
        <v>0</v>
      </c>
      <c r="V2025" s="36">
        <v>3</v>
      </c>
      <c r="W2025" s="36">
        <v>0</v>
      </c>
      <c r="X2025" s="36">
        <v>3</v>
      </c>
      <c r="Y2025" s="36">
        <v>0</v>
      </c>
      <c r="Z2025" s="36">
        <v>3</v>
      </c>
      <c r="AA2025" s="36">
        <v>3.6</v>
      </c>
      <c r="AB2025" s="36">
        <v>3.6</v>
      </c>
      <c r="AC2025" s="36">
        <v>3.6</v>
      </c>
      <c r="AD2025" s="36">
        <v>118.25</v>
      </c>
      <c r="AE2025" s="36">
        <v>1028</v>
      </c>
      <c r="AF2025" s="36" t="s">
        <v>5177</v>
      </c>
      <c r="AG2025" s="37">
        <v>4.2824999999999998</v>
      </c>
      <c r="AK2025" s="63">
        <v>570</v>
      </c>
      <c r="AL2025" s="64" t="s">
        <v>5178</v>
      </c>
      <c r="AM2025" s="64" t="s">
        <v>45</v>
      </c>
      <c r="AN2025" s="64" t="s">
        <v>5179</v>
      </c>
      <c r="AO2025" s="64" t="s">
        <v>5180</v>
      </c>
      <c r="AP2025" s="64" t="s">
        <v>5181</v>
      </c>
      <c r="AQ2025" s="64" t="s">
        <v>5181</v>
      </c>
      <c r="AV2025" s="64" t="s">
        <v>5172</v>
      </c>
      <c r="AW2025" s="65" t="s">
        <v>5173</v>
      </c>
    </row>
    <row r="2026" spans="1:49" x14ac:dyDescent="0.25">
      <c r="A2026" s="15" t="s">
        <v>25484</v>
      </c>
      <c r="D2026" s="5" t="e">
        <f t="shared" si="93"/>
        <v>#NUM!</v>
      </c>
      <c r="E2026" s="8" t="e">
        <f t="shared" si="94"/>
        <v>#VALUE!</v>
      </c>
      <c r="F2026" s="11" t="e">
        <f t="shared" si="95"/>
        <v>#NUM!</v>
      </c>
      <c r="G2026" s="21">
        <v>0</v>
      </c>
      <c r="H2026" s="24">
        <v>0</v>
      </c>
      <c r="I2026" s="30">
        <v>0</v>
      </c>
      <c r="J2026" s="27">
        <v>12968000</v>
      </c>
      <c r="K2026" s="30" t="s">
        <v>25412</v>
      </c>
      <c r="L2026" s="27" t="s">
        <v>25412</v>
      </c>
      <c r="M2026" s="30">
        <v>0</v>
      </c>
      <c r="N2026" s="27">
        <v>10907000</v>
      </c>
      <c r="O2026" s="41">
        <v>0</v>
      </c>
      <c r="P2026" s="42">
        <v>1</v>
      </c>
      <c r="Q2026" s="35">
        <v>1</v>
      </c>
      <c r="R2026" s="36">
        <v>1</v>
      </c>
      <c r="S2026" s="36">
        <v>1</v>
      </c>
      <c r="T2026" s="36">
        <v>1</v>
      </c>
      <c r="U2026" s="36">
        <v>0</v>
      </c>
      <c r="V2026" s="36">
        <v>1</v>
      </c>
      <c r="W2026" s="36">
        <v>0</v>
      </c>
      <c r="X2026" s="36">
        <v>1</v>
      </c>
      <c r="Y2026" s="36">
        <v>0</v>
      </c>
      <c r="Z2026" s="36">
        <v>1</v>
      </c>
      <c r="AA2026" s="36">
        <v>0</v>
      </c>
      <c r="AB2026" s="36">
        <v>0</v>
      </c>
      <c r="AC2026" s="36">
        <v>0</v>
      </c>
      <c r="AD2026" s="36">
        <v>9.2927</v>
      </c>
      <c r="AE2026" s="36">
        <v>83</v>
      </c>
      <c r="AF2026" s="36">
        <v>83</v>
      </c>
      <c r="AG2026" s="37">
        <v>1.6759999999999999</v>
      </c>
      <c r="AI2026" s="52" t="s">
        <v>66</v>
      </c>
      <c r="AK2026" s="63">
        <v>2664</v>
      </c>
      <c r="AL2026" s="64">
        <v>16530</v>
      </c>
      <c r="AM2026" s="64" t="b">
        <v>1</v>
      </c>
      <c r="AN2026" s="64">
        <v>17410</v>
      </c>
      <c r="AO2026" s="64">
        <v>51608</v>
      </c>
      <c r="AP2026" s="64">
        <v>55532</v>
      </c>
      <c r="AQ2026" s="64">
        <v>55532</v>
      </c>
      <c r="AV2026" s="64" t="s">
        <v>25483</v>
      </c>
      <c r="AW2026" s="65" t="s">
        <v>25483</v>
      </c>
    </row>
    <row r="2027" spans="1:49" x14ac:dyDescent="0.25">
      <c r="A2027" s="15" t="s">
        <v>7230</v>
      </c>
      <c r="B2027" s="15" t="s">
        <v>7228</v>
      </c>
      <c r="C2027" s="18" t="s">
        <v>7229</v>
      </c>
      <c r="D2027" s="5">
        <f t="shared" si="93"/>
        <v>-0.91458548941232465</v>
      </c>
      <c r="E2027" s="8">
        <f t="shared" si="94"/>
        <v>-0.91459466809674339</v>
      </c>
      <c r="F2027" s="11" t="e">
        <f t="shared" si="95"/>
        <v>#NUM!</v>
      </c>
      <c r="G2027" s="21">
        <v>10</v>
      </c>
      <c r="H2027" s="24">
        <v>6.3</v>
      </c>
      <c r="I2027" s="30">
        <v>23052000</v>
      </c>
      <c r="J2027" s="27">
        <v>12229000</v>
      </c>
      <c r="K2027" s="30">
        <v>1773200</v>
      </c>
      <c r="L2027" s="27">
        <v>940670</v>
      </c>
      <c r="M2027" s="30">
        <v>0</v>
      </c>
      <c r="N2027" s="27">
        <v>10890000</v>
      </c>
      <c r="O2027" s="41">
        <v>3</v>
      </c>
      <c r="P2027" s="42">
        <v>2</v>
      </c>
      <c r="Q2027" s="35">
        <v>6</v>
      </c>
      <c r="R2027" s="36">
        <v>3</v>
      </c>
      <c r="S2027" s="36">
        <v>3</v>
      </c>
      <c r="T2027" s="36">
        <v>3</v>
      </c>
      <c r="U2027" s="36">
        <v>2</v>
      </c>
      <c r="V2027" s="36">
        <v>1</v>
      </c>
      <c r="W2027" s="36">
        <v>2</v>
      </c>
      <c r="X2027" s="36">
        <v>1</v>
      </c>
      <c r="Y2027" s="36">
        <v>2</v>
      </c>
      <c r="Z2027" s="36">
        <v>1</v>
      </c>
      <c r="AA2027" s="36">
        <v>16.3</v>
      </c>
      <c r="AB2027" s="36">
        <v>16.3</v>
      </c>
      <c r="AC2027" s="36">
        <v>16.3</v>
      </c>
      <c r="AD2027" s="36">
        <v>26.305</v>
      </c>
      <c r="AE2027" s="36">
        <v>239</v>
      </c>
      <c r="AF2027" s="36" t="s">
        <v>7231</v>
      </c>
      <c r="AG2027" s="37">
        <v>4.2853000000000003</v>
      </c>
      <c r="AK2027" s="63">
        <v>798</v>
      </c>
      <c r="AL2027" s="64" t="s">
        <v>7232</v>
      </c>
      <c r="AM2027" s="64" t="s">
        <v>45</v>
      </c>
      <c r="AN2027" s="64" t="s">
        <v>7233</v>
      </c>
      <c r="AO2027" s="64" t="s">
        <v>7234</v>
      </c>
      <c r="AP2027" s="64" t="s">
        <v>7235</v>
      </c>
      <c r="AQ2027" s="64" t="s">
        <v>7236</v>
      </c>
      <c r="AV2027" s="64" t="s">
        <v>7226</v>
      </c>
      <c r="AW2027" s="65" t="s">
        <v>7227</v>
      </c>
    </row>
    <row r="2028" spans="1:49" x14ac:dyDescent="0.25">
      <c r="A2028" s="15" t="s">
        <v>16923</v>
      </c>
      <c r="B2028" s="15" t="s">
        <v>16921</v>
      </c>
      <c r="C2028" s="18" t="s">
        <v>16922</v>
      </c>
      <c r="D2028" s="5">
        <f t="shared" si="93"/>
        <v>0.80881608030392727</v>
      </c>
      <c r="E2028" s="8">
        <f t="shared" si="94"/>
        <v>0.80879339401189299</v>
      </c>
      <c r="F2028" s="11" t="e">
        <f t="shared" si="95"/>
        <v>#NUM!</v>
      </c>
      <c r="G2028" s="21">
        <v>5.2</v>
      </c>
      <c r="H2028" s="24">
        <v>3.4</v>
      </c>
      <c r="I2028" s="30">
        <v>5808400</v>
      </c>
      <c r="J2028" s="27">
        <v>10175000</v>
      </c>
      <c r="K2028" s="30">
        <v>223400</v>
      </c>
      <c r="L2028" s="27">
        <v>391340</v>
      </c>
      <c r="M2028" s="30">
        <v>0</v>
      </c>
      <c r="N2028" s="27">
        <v>10888000</v>
      </c>
      <c r="O2028" s="41">
        <v>1</v>
      </c>
      <c r="P2028" s="42">
        <v>2</v>
      </c>
      <c r="Q2028" s="35">
        <v>1</v>
      </c>
      <c r="R2028" s="36">
        <v>2</v>
      </c>
      <c r="S2028" s="36">
        <v>2</v>
      </c>
      <c r="T2028" s="36">
        <v>2</v>
      </c>
      <c r="U2028" s="36">
        <v>1</v>
      </c>
      <c r="V2028" s="36">
        <v>1</v>
      </c>
      <c r="W2028" s="36">
        <v>1</v>
      </c>
      <c r="X2028" s="36">
        <v>1</v>
      </c>
      <c r="Y2028" s="36">
        <v>1</v>
      </c>
      <c r="Z2028" s="36">
        <v>1</v>
      </c>
      <c r="AA2028" s="36">
        <v>8.6</v>
      </c>
      <c r="AB2028" s="36">
        <v>8.6</v>
      </c>
      <c r="AC2028" s="36">
        <v>8.6</v>
      </c>
      <c r="AD2028" s="36">
        <v>57.103000000000002</v>
      </c>
      <c r="AE2028" s="36">
        <v>500</v>
      </c>
      <c r="AF2028" s="36">
        <v>500</v>
      </c>
      <c r="AG2028" s="37">
        <v>2.5211999999999999</v>
      </c>
      <c r="AK2028" s="63">
        <v>1773</v>
      </c>
      <c r="AL2028" s="64" t="s">
        <v>16924</v>
      </c>
      <c r="AM2028" s="64" t="s">
        <v>186</v>
      </c>
      <c r="AN2028" s="64" t="s">
        <v>16925</v>
      </c>
      <c r="AO2028" s="64" t="s">
        <v>16926</v>
      </c>
      <c r="AP2028" s="64" t="s">
        <v>16927</v>
      </c>
      <c r="AQ2028" s="64" t="s">
        <v>16928</v>
      </c>
      <c r="AV2028" s="64" t="s">
        <v>16920</v>
      </c>
      <c r="AW2028" s="65" t="s">
        <v>16920</v>
      </c>
    </row>
    <row r="2029" spans="1:49" x14ac:dyDescent="0.25">
      <c r="A2029" s="15" t="s">
        <v>3853</v>
      </c>
      <c r="B2029" s="15" t="s">
        <v>3851</v>
      </c>
      <c r="C2029" s="18" t="s">
        <v>3852</v>
      </c>
      <c r="D2029" s="5">
        <f t="shared" si="93"/>
        <v>1.7710392591515962</v>
      </c>
      <c r="E2029" s="8">
        <f t="shared" si="94"/>
        <v>1.770982612288627</v>
      </c>
      <c r="F2029" s="11" t="e">
        <f t="shared" si="95"/>
        <v>#NUM!</v>
      </c>
      <c r="G2029" s="21">
        <v>11.5</v>
      </c>
      <c r="H2029" s="24">
        <v>11.5</v>
      </c>
      <c r="I2029" s="30">
        <v>3293000</v>
      </c>
      <c r="J2029" s="27">
        <v>11239000</v>
      </c>
      <c r="K2029" s="30">
        <v>1097700</v>
      </c>
      <c r="L2029" s="27">
        <v>3746300</v>
      </c>
      <c r="M2029" s="30">
        <v>0</v>
      </c>
      <c r="N2029" s="27">
        <v>10881000</v>
      </c>
      <c r="O2029" s="41">
        <v>1</v>
      </c>
      <c r="P2029" s="42">
        <v>1</v>
      </c>
      <c r="Q2029" s="35">
        <v>4</v>
      </c>
      <c r="R2029" s="36">
        <v>1</v>
      </c>
      <c r="S2029" s="36">
        <v>1</v>
      </c>
      <c r="T2029" s="36">
        <v>1</v>
      </c>
      <c r="U2029" s="36">
        <v>1</v>
      </c>
      <c r="V2029" s="36">
        <v>1</v>
      </c>
      <c r="W2029" s="36">
        <v>1</v>
      </c>
      <c r="X2029" s="36">
        <v>1</v>
      </c>
      <c r="Y2029" s="36">
        <v>1</v>
      </c>
      <c r="Z2029" s="36">
        <v>1</v>
      </c>
      <c r="AA2029" s="36">
        <v>11.5</v>
      </c>
      <c r="AB2029" s="36">
        <v>11.5</v>
      </c>
      <c r="AC2029" s="36">
        <v>11.5</v>
      </c>
      <c r="AD2029" s="36">
        <v>9.3941999999999997</v>
      </c>
      <c r="AE2029" s="36">
        <v>78</v>
      </c>
      <c r="AF2029" s="36" t="s">
        <v>3854</v>
      </c>
      <c r="AG2029" s="37">
        <v>1.9650000000000001</v>
      </c>
      <c r="AK2029" s="63">
        <v>419</v>
      </c>
      <c r="AL2029" s="64">
        <v>17873</v>
      </c>
      <c r="AM2029" s="64" t="b">
        <v>1</v>
      </c>
      <c r="AN2029" s="64">
        <v>18806</v>
      </c>
      <c r="AO2029" s="64" t="s">
        <v>3855</v>
      </c>
      <c r="AP2029" s="64" t="s">
        <v>3856</v>
      </c>
      <c r="AQ2029" s="64">
        <v>59885</v>
      </c>
      <c r="AV2029" s="64" t="s">
        <v>3850</v>
      </c>
      <c r="AW2029" s="65" t="s">
        <v>3850</v>
      </c>
    </row>
    <row r="2030" spans="1:49" x14ac:dyDescent="0.25">
      <c r="A2030" s="15" t="s">
        <v>77</v>
      </c>
      <c r="B2030" s="15" t="s">
        <v>75</v>
      </c>
      <c r="C2030" s="18" t="s">
        <v>76</v>
      </c>
      <c r="D2030" s="5" t="e">
        <f t="shared" si="93"/>
        <v>#NUM!</v>
      </c>
      <c r="E2030" s="8" t="e">
        <f t="shared" si="94"/>
        <v>#NUM!</v>
      </c>
      <c r="F2030" s="11" t="e">
        <f t="shared" si="95"/>
        <v>#NUM!</v>
      </c>
      <c r="G2030" s="21">
        <v>0</v>
      </c>
      <c r="H2030" s="24">
        <v>5.7</v>
      </c>
      <c r="I2030" s="30">
        <v>0</v>
      </c>
      <c r="J2030" s="27">
        <v>12107000</v>
      </c>
      <c r="K2030" s="30">
        <v>0</v>
      </c>
      <c r="L2030" s="27">
        <v>1345200</v>
      </c>
      <c r="M2030" s="30">
        <v>0</v>
      </c>
      <c r="N2030" s="27">
        <v>10855000</v>
      </c>
      <c r="O2030" s="41">
        <v>0</v>
      </c>
      <c r="P2030" s="42">
        <v>2</v>
      </c>
      <c r="Q2030" s="35">
        <v>5</v>
      </c>
      <c r="R2030" s="36">
        <v>1</v>
      </c>
      <c r="S2030" s="36">
        <v>1</v>
      </c>
      <c r="T2030" s="36">
        <v>1</v>
      </c>
      <c r="U2030" s="36">
        <v>0</v>
      </c>
      <c r="V2030" s="36">
        <v>1</v>
      </c>
      <c r="W2030" s="36">
        <v>0</v>
      </c>
      <c r="X2030" s="36">
        <v>1</v>
      </c>
      <c r="Y2030" s="36">
        <v>0</v>
      </c>
      <c r="Z2030" s="36">
        <v>1</v>
      </c>
      <c r="AA2030" s="36">
        <v>5.7</v>
      </c>
      <c r="AB2030" s="36">
        <v>5.7</v>
      </c>
      <c r="AC2030" s="36">
        <v>5.7</v>
      </c>
      <c r="AD2030" s="36">
        <v>20.459</v>
      </c>
      <c r="AE2030" s="36">
        <v>174</v>
      </c>
      <c r="AF2030" s="36" t="s">
        <v>78</v>
      </c>
      <c r="AG2030" s="37">
        <v>1.7461</v>
      </c>
      <c r="AK2030" s="63">
        <v>4</v>
      </c>
      <c r="AL2030" s="64">
        <v>9405</v>
      </c>
      <c r="AM2030" s="64" t="b">
        <v>1</v>
      </c>
      <c r="AN2030" s="64">
        <v>9819</v>
      </c>
      <c r="AO2030" s="64" t="s">
        <v>79</v>
      </c>
      <c r="AP2030" s="64" t="s">
        <v>80</v>
      </c>
      <c r="AQ2030" s="64">
        <v>30991</v>
      </c>
      <c r="AV2030" s="64" t="s">
        <v>74</v>
      </c>
      <c r="AW2030" s="65" t="s">
        <v>74</v>
      </c>
    </row>
    <row r="2031" spans="1:49" x14ac:dyDescent="0.25">
      <c r="A2031" s="15" t="s">
        <v>2485</v>
      </c>
      <c r="D2031" s="5" t="e">
        <f t="shared" si="93"/>
        <v>#NUM!</v>
      </c>
      <c r="E2031" s="8" t="e">
        <f t="shared" si="94"/>
        <v>#NUM!</v>
      </c>
      <c r="F2031" s="11" t="e">
        <f t="shared" si="95"/>
        <v>#NUM!</v>
      </c>
      <c r="G2031" s="21">
        <v>0</v>
      </c>
      <c r="H2031" s="24">
        <v>8.1</v>
      </c>
      <c r="I2031" s="30">
        <v>0</v>
      </c>
      <c r="J2031" s="27">
        <v>11926000</v>
      </c>
      <c r="K2031" s="30">
        <v>0</v>
      </c>
      <c r="L2031" s="27">
        <v>2385200</v>
      </c>
      <c r="M2031" s="30">
        <v>0</v>
      </c>
      <c r="N2031" s="27">
        <v>10804000</v>
      </c>
      <c r="O2031" s="41">
        <v>0</v>
      </c>
      <c r="P2031" s="42">
        <v>2</v>
      </c>
      <c r="Q2031" s="35">
        <v>3</v>
      </c>
      <c r="R2031" s="36">
        <v>1</v>
      </c>
      <c r="S2031" s="36">
        <v>1</v>
      </c>
      <c r="T2031" s="36">
        <v>1</v>
      </c>
      <c r="U2031" s="36">
        <v>0</v>
      </c>
      <c r="V2031" s="36">
        <v>1</v>
      </c>
      <c r="W2031" s="36">
        <v>0</v>
      </c>
      <c r="X2031" s="36">
        <v>1</v>
      </c>
      <c r="Y2031" s="36">
        <v>0</v>
      </c>
      <c r="Z2031" s="36">
        <v>1</v>
      </c>
      <c r="AA2031" s="36">
        <v>8.1</v>
      </c>
      <c r="AB2031" s="36">
        <v>8.1</v>
      </c>
      <c r="AC2031" s="36">
        <v>8.1</v>
      </c>
      <c r="AD2031" s="36">
        <v>15.423</v>
      </c>
      <c r="AE2031" s="36">
        <v>136</v>
      </c>
      <c r="AF2031" s="36" t="s">
        <v>2486</v>
      </c>
      <c r="AG2031" s="37">
        <v>1.8664000000000001</v>
      </c>
      <c r="AK2031" s="63">
        <v>267</v>
      </c>
      <c r="AL2031" s="64">
        <v>2931</v>
      </c>
      <c r="AM2031" s="64" t="b">
        <v>1</v>
      </c>
      <c r="AN2031" s="64">
        <v>3050</v>
      </c>
      <c r="AO2031" s="64" t="s">
        <v>2487</v>
      </c>
      <c r="AP2031" s="64" t="s">
        <v>2488</v>
      </c>
      <c r="AQ2031" s="64">
        <v>9203</v>
      </c>
      <c r="AV2031" s="64" t="s">
        <v>2484</v>
      </c>
      <c r="AW2031" s="65" t="s">
        <v>2484</v>
      </c>
    </row>
    <row r="2032" spans="1:49" x14ac:dyDescent="0.25">
      <c r="A2032" s="15" t="s">
        <v>5969</v>
      </c>
      <c r="B2032" s="15" t="s">
        <v>5967</v>
      </c>
      <c r="C2032" s="18" t="s">
        <v>5968</v>
      </c>
      <c r="D2032" s="5" t="e">
        <f t="shared" si="93"/>
        <v>#NUM!</v>
      </c>
      <c r="E2032" s="8" t="e">
        <f t="shared" si="94"/>
        <v>#NUM!</v>
      </c>
      <c r="F2032" s="11" t="e">
        <f t="shared" si="95"/>
        <v>#NUM!</v>
      </c>
      <c r="G2032" s="21">
        <v>0</v>
      </c>
      <c r="H2032" s="24">
        <v>3.8</v>
      </c>
      <c r="I2032" s="30">
        <v>0</v>
      </c>
      <c r="J2032" s="27">
        <v>10277000</v>
      </c>
      <c r="K2032" s="30">
        <v>0</v>
      </c>
      <c r="L2032" s="27">
        <v>790520</v>
      </c>
      <c r="M2032" s="30">
        <v>0</v>
      </c>
      <c r="N2032" s="27">
        <v>10775000</v>
      </c>
      <c r="O2032" s="41">
        <v>0</v>
      </c>
      <c r="P2032" s="42">
        <v>2</v>
      </c>
      <c r="Q2032" s="35">
        <v>3</v>
      </c>
      <c r="R2032" s="36">
        <v>1</v>
      </c>
      <c r="S2032" s="36">
        <v>1</v>
      </c>
      <c r="T2032" s="36">
        <v>1</v>
      </c>
      <c r="U2032" s="36">
        <v>0</v>
      </c>
      <c r="V2032" s="36">
        <v>1</v>
      </c>
      <c r="W2032" s="36">
        <v>0</v>
      </c>
      <c r="X2032" s="36">
        <v>1</v>
      </c>
      <c r="Y2032" s="36">
        <v>0</v>
      </c>
      <c r="Z2032" s="36">
        <v>1</v>
      </c>
      <c r="AA2032" s="36">
        <v>3.8</v>
      </c>
      <c r="AB2032" s="36">
        <v>3.8</v>
      </c>
      <c r="AC2032" s="36">
        <v>3.8</v>
      </c>
      <c r="AD2032" s="36">
        <v>27.782</v>
      </c>
      <c r="AE2032" s="36">
        <v>236</v>
      </c>
      <c r="AF2032" s="36" t="s">
        <v>5970</v>
      </c>
      <c r="AG2032" s="37">
        <v>1.4844999999999999</v>
      </c>
      <c r="AK2032" s="63">
        <v>659</v>
      </c>
      <c r="AL2032" s="64">
        <v>5713</v>
      </c>
      <c r="AM2032" s="64" t="b">
        <v>1</v>
      </c>
      <c r="AN2032" s="64">
        <v>5951</v>
      </c>
      <c r="AO2032" s="64" t="s">
        <v>5971</v>
      </c>
      <c r="AP2032" s="64" t="s">
        <v>5972</v>
      </c>
      <c r="AQ2032" s="64">
        <v>18445</v>
      </c>
      <c r="AV2032" s="64" t="s">
        <v>5966</v>
      </c>
      <c r="AW2032" s="65" t="s">
        <v>5966</v>
      </c>
    </row>
    <row r="2033" spans="1:49" x14ac:dyDescent="0.25">
      <c r="A2033" s="15" t="s">
        <v>5362</v>
      </c>
      <c r="B2033" s="15" t="s">
        <v>5360</v>
      </c>
      <c r="C2033" s="18" t="s">
        <v>5361</v>
      </c>
      <c r="D2033" s="5" t="e">
        <f t="shared" si="93"/>
        <v>#NUM!</v>
      </c>
      <c r="E2033" s="8" t="e">
        <f t="shared" si="94"/>
        <v>#NUM!</v>
      </c>
      <c r="F2033" s="11" t="e">
        <f t="shared" si="95"/>
        <v>#NUM!</v>
      </c>
      <c r="G2033" s="21">
        <v>0</v>
      </c>
      <c r="H2033" s="24">
        <v>5.8</v>
      </c>
      <c r="I2033" s="30">
        <v>0</v>
      </c>
      <c r="J2033" s="27">
        <v>11121000</v>
      </c>
      <c r="K2033" s="30">
        <v>0</v>
      </c>
      <c r="L2033" s="27">
        <v>427720</v>
      </c>
      <c r="M2033" s="30">
        <v>0</v>
      </c>
      <c r="N2033" s="27">
        <v>10767000</v>
      </c>
      <c r="O2033" s="41">
        <v>0</v>
      </c>
      <c r="P2033" s="42">
        <v>1</v>
      </c>
      <c r="Q2033" s="35">
        <v>3</v>
      </c>
      <c r="R2033" s="36">
        <v>1</v>
      </c>
      <c r="S2033" s="36">
        <v>1</v>
      </c>
      <c r="T2033" s="36">
        <v>1</v>
      </c>
      <c r="U2033" s="36">
        <v>0</v>
      </c>
      <c r="V2033" s="36">
        <v>1</v>
      </c>
      <c r="W2033" s="36">
        <v>0</v>
      </c>
      <c r="X2033" s="36">
        <v>1</v>
      </c>
      <c r="Y2033" s="36">
        <v>0</v>
      </c>
      <c r="Z2033" s="36">
        <v>1</v>
      </c>
      <c r="AA2033" s="36">
        <v>5.8</v>
      </c>
      <c r="AB2033" s="36">
        <v>5.8</v>
      </c>
      <c r="AC2033" s="36">
        <v>5.8</v>
      </c>
      <c r="AD2033" s="36">
        <v>45.935000000000002</v>
      </c>
      <c r="AE2033" s="36">
        <v>411</v>
      </c>
      <c r="AF2033" s="36" t="s">
        <v>5363</v>
      </c>
      <c r="AG2033" s="37">
        <v>10.845000000000001</v>
      </c>
      <c r="AK2033" s="63">
        <v>591</v>
      </c>
      <c r="AL2033" s="64">
        <v>7918</v>
      </c>
      <c r="AM2033" s="64" t="b">
        <v>1</v>
      </c>
      <c r="AN2033" s="64">
        <v>8254</v>
      </c>
      <c r="AO2033" s="64">
        <v>24210</v>
      </c>
      <c r="AP2033" s="64">
        <v>26153</v>
      </c>
      <c r="AQ2033" s="64">
        <v>26153</v>
      </c>
      <c r="AV2033" s="64" t="s">
        <v>5359</v>
      </c>
      <c r="AW2033" s="65" t="s">
        <v>5359</v>
      </c>
    </row>
    <row r="2034" spans="1:49" x14ac:dyDescent="0.25">
      <c r="A2034" s="15" t="s">
        <v>11136</v>
      </c>
      <c r="B2034" s="15" t="s">
        <v>11134</v>
      </c>
      <c r="C2034" s="18" t="s">
        <v>11135</v>
      </c>
      <c r="D2034" s="5" t="e">
        <f t="shared" si="93"/>
        <v>#NUM!</v>
      </c>
      <c r="E2034" s="8" t="e">
        <f t="shared" si="94"/>
        <v>#NUM!</v>
      </c>
      <c r="F2034" s="11" t="e">
        <f t="shared" si="95"/>
        <v>#NUM!</v>
      </c>
      <c r="G2034" s="21">
        <v>1.9</v>
      </c>
      <c r="H2034" s="24">
        <v>7.8</v>
      </c>
      <c r="I2034" s="30">
        <v>0</v>
      </c>
      <c r="J2034" s="27">
        <v>9081400</v>
      </c>
      <c r="K2034" s="30">
        <v>0</v>
      </c>
      <c r="L2034" s="27">
        <v>394850</v>
      </c>
      <c r="M2034" s="30">
        <v>0</v>
      </c>
      <c r="N2034" s="27">
        <v>10715000</v>
      </c>
      <c r="O2034" s="41">
        <v>0</v>
      </c>
      <c r="P2034" s="42">
        <v>1</v>
      </c>
      <c r="Q2034" s="35">
        <v>1</v>
      </c>
      <c r="R2034" s="36">
        <v>2</v>
      </c>
      <c r="S2034" s="36">
        <v>1</v>
      </c>
      <c r="T2034" s="36">
        <v>1</v>
      </c>
      <c r="U2034" s="36">
        <v>1</v>
      </c>
      <c r="V2034" s="36">
        <v>2</v>
      </c>
      <c r="W2034" s="36">
        <v>0</v>
      </c>
      <c r="X2034" s="36">
        <v>1</v>
      </c>
      <c r="Y2034" s="36">
        <v>0</v>
      </c>
      <c r="Z2034" s="36">
        <v>1</v>
      </c>
      <c r="AA2034" s="36">
        <v>7.8</v>
      </c>
      <c r="AB2034" s="36">
        <v>5.8</v>
      </c>
      <c r="AC2034" s="36">
        <v>5.8</v>
      </c>
      <c r="AD2034" s="36">
        <v>47.564999999999998</v>
      </c>
      <c r="AE2034" s="36">
        <v>412</v>
      </c>
      <c r="AF2034" s="36">
        <v>412</v>
      </c>
      <c r="AG2034" s="37">
        <v>-2</v>
      </c>
      <c r="AH2034" s="51" t="s">
        <v>66</v>
      </c>
      <c r="AK2034" s="63">
        <v>1204</v>
      </c>
      <c r="AL2034" s="64" t="s">
        <v>11137</v>
      </c>
      <c r="AM2034" s="64" t="s">
        <v>577</v>
      </c>
      <c r="AN2034" s="64" t="s">
        <v>11138</v>
      </c>
      <c r="AO2034" s="64" t="s">
        <v>11139</v>
      </c>
      <c r="AP2034" s="64" t="s">
        <v>11140</v>
      </c>
      <c r="AQ2034" s="64" t="s">
        <v>11141</v>
      </c>
      <c r="AS2034" s="64">
        <v>10</v>
      </c>
      <c r="AU2034" s="64">
        <v>45</v>
      </c>
      <c r="AV2034" s="64" t="s">
        <v>11133</v>
      </c>
      <c r="AW2034" s="65" t="s">
        <v>11133</v>
      </c>
    </row>
    <row r="2035" spans="1:49" x14ac:dyDescent="0.25">
      <c r="A2035" s="15" t="s">
        <v>3459</v>
      </c>
      <c r="B2035" s="15" t="s">
        <v>3457</v>
      </c>
      <c r="C2035" s="18" t="s">
        <v>3458</v>
      </c>
      <c r="D2035" s="5" t="e">
        <f t="shared" si="93"/>
        <v>#NUM!</v>
      </c>
      <c r="E2035" s="8" t="e">
        <f t="shared" si="94"/>
        <v>#NUM!</v>
      </c>
      <c r="F2035" s="11" t="e">
        <f t="shared" si="95"/>
        <v>#NUM!</v>
      </c>
      <c r="G2035" s="21">
        <v>0</v>
      </c>
      <c r="H2035" s="24">
        <v>11.1</v>
      </c>
      <c r="I2035" s="30">
        <v>0</v>
      </c>
      <c r="J2035" s="27">
        <v>11039000</v>
      </c>
      <c r="K2035" s="30">
        <v>0</v>
      </c>
      <c r="L2035" s="27">
        <v>441560</v>
      </c>
      <c r="M2035" s="30">
        <v>0</v>
      </c>
      <c r="N2035" s="27">
        <v>10688000</v>
      </c>
      <c r="O2035" s="41">
        <v>0</v>
      </c>
      <c r="P2035" s="42">
        <v>2</v>
      </c>
      <c r="Q2035" s="35">
        <v>6</v>
      </c>
      <c r="R2035" s="36">
        <v>2</v>
      </c>
      <c r="S2035" s="36">
        <v>2</v>
      </c>
      <c r="T2035" s="36">
        <v>2</v>
      </c>
      <c r="U2035" s="36">
        <v>0</v>
      </c>
      <c r="V2035" s="36">
        <v>2</v>
      </c>
      <c r="W2035" s="36">
        <v>0</v>
      </c>
      <c r="X2035" s="36">
        <v>2</v>
      </c>
      <c r="Y2035" s="36">
        <v>0</v>
      </c>
      <c r="Z2035" s="36">
        <v>2</v>
      </c>
      <c r="AA2035" s="36">
        <v>11.1</v>
      </c>
      <c r="AB2035" s="36">
        <v>11.1</v>
      </c>
      <c r="AC2035" s="36">
        <v>11.1</v>
      </c>
      <c r="AD2035" s="36">
        <v>51.582999999999998</v>
      </c>
      <c r="AE2035" s="36">
        <v>468</v>
      </c>
      <c r="AF2035" s="36" t="s">
        <v>3460</v>
      </c>
      <c r="AG2035" s="37">
        <v>2.7698999999999998</v>
      </c>
      <c r="AK2035" s="63">
        <v>376</v>
      </c>
      <c r="AL2035" s="64" t="s">
        <v>3461</v>
      </c>
      <c r="AM2035" s="64" t="s">
        <v>186</v>
      </c>
      <c r="AN2035" s="64" t="s">
        <v>3462</v>
      </c>
      <c r="AO2035" s="64" t="s">
        <v>3463</v>
      </c>
      <c r="AP2035" s="64" t="s">
        <v>3464</v>
      </c>
      <c r="AQ2035" s="64" t="s">
        <v>3464</v>
      </c>
      <c r="AV2035" s="64" t="s">
        <v>3456</v>
      </c>
      <c r="AW2035" s="65" t="s">
        <v>3456</v>
      </c>
    </row>
    <row r="2036" spans="1:49" x14ac:dyDescent="0.25">
      <c r="A2036" s="15" t="s">
        <v>1239</v>
      </c>
      <c r="B2036" s="15" t="s">
        <v>1237</v>
      </c>
      <c r="C2036" s="18" t="s">
        <v>1238</v>
      </c>
      <c r="D2036" s="5" t="e">
        <f t="shared" si="93"/>
        <v>#NUM!</v>
      </c>
      <c r="E2036" s="8" t="e">
        <f t="shared" si="94"/>
        <v>#NUM!</v>
      </c>
      <c r="F2036" s="11" t="e">
        <f t="shared" si="95"/>
        <v>#NUM!</v>
      </c>
      <c r="G2036" s="21">
        <v>0</v>
      </c>
      <c r="H2036" s="24">
        <v>10.8</v>
      </c>
      <c r="I2036" s="30">
        <v>0</v>
      </c>
      <c r="J2036" s="27">
        <v>11018000</v>
      </c>
      <c r="K2036" s="30">
        <v>0</v>
      </c>
      <c r="L2036" s="27">
        <v>1224200</v>
      </c>
      <c r="M2036" s="30">
        <v>0</v>
      </c>
      <c r="N2036" s="27">
        <v>10667000</v>
      </c>
      <c r="O2036" s="41">
        <v>0</v>
      </c>
      <c r="P2036" s="42">
        <v>1</v>
      </c>
      <c r="Q2036" s="35">
        <v>6</v>
      </c>
      <c r="R2036" s="36">
        <v>1</v>
      </c>
      <c r="S2036" s="36">
        <v>1</v>
      </c>
      <c r="T2036" s="36">
        <v>1</v>
      </c>
      <c r="U2036" s="36">
        <v>0</v>
      </c>
      <c r="V2036" s="36">
        <v>1</v>
      </c>
      <c r="W2036" s="36">
        <v>0</v>
      </c>
      <c r="X2036" s="36">
        <v>1</v>
      </c>
      <c r="Y2036" s="36">
        <v>0</v>
      </c>
      <c r="Z2036" s="36">
        <v>1</v>
      </c>
      <c r="AA2036" s="36">
        <v>10.8</v>
      </c>
      <c r="AB2036" s="36">
        <v>10.8</v>
      </c>
      <c r="AC2036" s="36">
        <v>10.8</v>
      </c>
      <c r="AD2036" s="36">
        <v>13.781000000000001</v>
      </c>
      <c r="AE2036" s="36">
        <v>120</v>
      </c>
      <c r="AF2036" s="36" t="s">
        <v>1240</v>
      </c>
      <c r="AG2036" s="37">
        <v>1.4317</v>
      </c>
      <c r="AK2036" s="63">
        <v>131</v>
      </c>
      <c r="AL2036" s="64">
        <v>10388</v>
      </c>
      <c r="AM2036" s="64" t="b">
        <v>1</v>
      </c>
      <c r="AN2036" s="64">
        <v>10884</v>
      </c>
      <c r="AO2036" s="64">
        <v>31747</v>
      </c>
      <c r="AP2036" s="64">
        <v>34211</v>
      </c>
      <c r="AQ2036" s="64">
        <v>34211</v>
      </c>
      <c r="AV2036" s="64" t="s">
        <v>1236</v>
      </c>
      <c r="AW2036" s="65" t="s">
        <v>1236</v>
      </c>
    </row>
    <row r="2037" spans="1:49" x14ac:dyDescent="0.25">
      <c r="A2037" s="15" t="s">
        <v>21222</v>
      </c>
      <c r="B2037" s="15" t="s">
        <v>21220</v>
      </c>
      <c r="C2037" s="18" t="s">
        <v>21221</v>
      </c>
      <c r="D2037" s="5" t="e">
        <f t="shared" si="93"/>
        <v>#NUM!</v>
      </c>
      <c r="E2037" s="8" t="e">
        <f t="shared" si="94"/>
        <v>#NUM!</v>
      </c>
      <c r="F2037" s="11" t="e">
        <f t="shared" si="95"/>
        <v>#NUM!</v>
      </c>
      <c r="G2037" s="21">
        <v>0</v>
      </c>
      <c r="H2037" s="24">
        <v>3.9</v>
      </c>
      <c r="I2037" s="30">
        <v>0</v>
      </c>
      <c r="J2037" s="27">
        <v>10256000</v>
      </c>
      <c r="K2037" s="30">
        <v>0</v>
      </c>
      <c r="L2037" s="27">
        <v>176830</v>
      </c>
      <c r="M2037" s="30">
        <v>0</v>
      </c>
      <c r="N2037" s="27">
        <v>10627000</v>
      </c>
      <c r="O2037" s="41">
        <v>0</v>
      </c>
      <c r="P2037" s="42">
        <v>3</v>
      </c>
      <c r="Q2037" s="35">
        <v>3</v>
      </c>
      <c r="R2037" s="36">
        <v>3</v>
      </c>
      <c r="S2037" s="36">
        <v>3</v>
      </c>
      <c r="T2037" s="36">
        <v>3</v>
      </c>
      <c r="U2037" s="36">
        <v>0</v>
      </c>
      <c r="V2037" s="36">
        <v>3</v>
      </c>
      <c r="W2037" s="36">
        <v>0</v>
      </c>
      <c r="X2037" s="36">
        <v>3</v>
      </c>
      <c r="Y2037" s="36">
        <v>0</v>
      </c>
      <c r="Z2037" s="36">
        <v>3</v>
      </c>
      <c r="AA2037" s="36">
        <v>3.9</v>
      </c>
      <c r="AB2037" s="36">
        <v>3.9</v>
      </c>
      <c r="AC2037" s="36">
        <v>3.9</v>
      </c>
      <c r="AD2037" s="36">
        <v>150.93</v>
      </c>
      <c r="AE2037" s="36">
        <v>1378</v>
      </c>
      <c r="AF2037" s="36" t="s">
        <v>21223</v>
      </c>
      <c r="AG2037" s="37">
        <v>6.6441999999999997</v>
      </c>
      <c r="AK2037" s="63">
        <v>2222</v>
      </c>
      <c r="AL2037" s="64" t="s">
        <v>21224</v>
      </c>
      <c r="AM2037" s="64" t="s">
        <v>45</v>
      </c>
      <c r="AN2037" s="64" t="s">
        <v>21225</v>
      </c>
      <c r="AO2037" s="64" t="s">
        <v>21226</v>
      </c>
      <c r="AP2037" s="64" t="s">
        <v>21227</v>
      </c>
      <c r="AQ2037" s="64" t="s">
        <v>21227</v>
      </c>
      <c r="AV2037" s="64" t="s">
        <v>21218</v>
      </c>
      <c r="AW2037" s="65" t="s">
        <v>21219</v>
      </c>
    </row>
    <row r="2038" spans="1:49" x14ac:dyDescent="0.25">
      <c r="A2038" s="15" t="s">
        <v>17281</v>
      </c>
      <c r="B2038" s="15" t="s">
        <v>17279</v>
      </c>
      <c r="C2038" s="18" t="s">
        <v>17280</v>
      </c>
      <c r="D2038" s="5" t="e">
        <f t="shared" si="93"/>
        <v>#NUM!</v>
      </c>
      <c r="E2038" s="8" t="e">
        <f t="shared" si="94"/>
        <v>#NUM!</v>
      </c>
      <c r="F2038" s="11" t="e">
        <f t="shared" si="95"/>
        <v>#NUM!</v>
      </c>
      <c r="G2038" s="21">
        <v>0</v>
      </c>
      <c r="H2038" s="24">
        <v>4.4000000000000004</v>
      </c>
      <c r="I2038" s="30">
        <v>0</v>
      </c>
      <c r="J2038" s="27">
        <v>11345000</v>
      </c>
      <c r="K2038" s="30">
        <v>0</v>
      </c>
      <c r="L2038" s="27">
        <v>405170</v>
      </c>
      <c r="M2038" s="30">
        <v>0</v>
      </c>
      <c r="N2038" s="27">
        <v>10625000</v>
      </c>
      <c r="O2038" s="41">
        <v>0</v>
      </c>
      <c r="P2038" s="42">
        <v>3</v>
      </c>
      <c r="Q2038" s="35">
        <v>3</v>
      </c>
      <c r="R2038" s="36">
        <v>2</v>
      </c>
      <c r="S2038" s="36">
        <v>2</v>
      </c>
      <c r="T2038" s="36">
        <v>2</v>
      </c>
      <c r="U2038" s="36">
        <v>0</v>
      </c>
      <c r="V2038" s="36">
        <v>2</v>
      </c>
      <c r="W2038" s="36">
        <v>0</v>
      </c>
      <c r="X2038" s="36">
        <v>2</v>
      </c>
      <c r="Y2038" s="36">
        <v>0</v>
      </c>
      <c r="Z2038" s="36">
        <v>2</v>
      </c>
      <c r="AA2038" s="36">
        <v>4.4000000000000004</v>
      </c>
      <c r="AB2038" s="36">
        <v>4.4000000000000004</v>
      </c>
      <c r="AC2038" s="36">
        <v>4.4000000000000004</v>
      </c>
      <c r="AD2038" s="36">
        <v>68.831000000000003</v>
      </c>
      <c r="AE2038" s="36">
        <v>588</v>
      </c>
      <c r="AF2038" s="36" t="s">
        <v>17282</v>
      </c>
      <c r="AG2038" s="37">
        <v>2.9108000000000001</v>
      </c>
      <c r="AK2038" s="63">
        <v>1811</v>
      </c>
      <c r="AL2038" s="64" t="s">
        <v>17283</v>
      </c>
      <c r="AM2038" s="64" t="s">
        <v>186</v>
      </c>
      <c r="AN2038" s="64" t="s">
        <v>17284</v>
      </c>
      <c r="AO2038" s="64" t="s">
        <v>17285</v>
      </c>
      <c r="AP2038" s="64" t="s">
        <v>17286</v>
      </c>
      <c r="AQ2038" s="64" t="s">
        <v>17287</v>
      </c>
      <c r="AV2038" s="64" t="s">
        <v>17278</v>
      </c>
      <c r="AW2038" s="65" t="s">
        <v>17278</v>
      </c>
    </row>
    <row r="2039" spans="1:49" x14ac:dyDescent="0.25">
      <c r="A2039" s="15" t="s">
        <v>22244</v>
      </c>
      <c r="B2039" s="15" t="s">
        <v>22242</v>
      </c>
      <c r="C2039" s="18" t="s">
        <v>22243</v>
      </c>
      <c r="D2039" s="5" t="e">
        <f t="shared" si="93"/>
        <v>#NUM!</v>
      </c>
      <c r="E2039" s="8" t="e">
        <f t="shared" si="94"/>
        <v>#NUM!</v>
      </c>
      <c r="F2039" s="11" t="e">
        <f t="shared" si="95"/>
        <v>#NUM!</v>
      </c>
      <c r="G2039" s="21">
        <v>0</v>
      </c>
      <c r="H2039" s="24">
        <v>5.5</v>
      </c>
      <c r="I2039" s="30">
        <v>0</v>
      </c>
      <c r="J2039" s="27">
        <v>10788000</v>
      </c>
      <c r="K2039" s="30">
        <v>0</v>
      </c>
      <c r="L2039" s="27">
        <v>359610</v>
      </c>
      <c r="M2039" s="30">
        <v>0</v>
      </c>
      <c r="N2039" s="27">
        <v>10612000</v>
      </c>
      <c r="O2039" s="41">
        <v>0</v>
      </c>
      <c r="P2039" s="42">
        <v>3</v>
      </c>
      <c r="Q2039" s="35">
        <v>5</v>
      </c>
      <c r="R2039" s="36">
        <v>2</v>
      </c>
      <c r="S2039" s="36">
        <v>2</v>
      </c>
      <c r="T2039" s="36">
        <v>2</v>
      </c>
      <c r="U2039" s="36">
        <v>0</v>
      </c>
      <c r="V2039" s="36">
        <v>2</v>
      </c>
      <c r="W2039" s="36">
        <v>0</v>
      </c>
      <c r="X2039" s="36">
        <v>2</v>
      </c>
      <c r="Y2039" s="36">
        <v>0</v>
      </c>
      <c r="Z2039" s="36">
        <v>2</v>
      </c>
      <c r="AA2039" s="36">
        <v>5.5</v>
      </c>
      <c r="AB2039" s="36">
        <v>5.5</v>
      </c>
      <c r="AC2039" s="36">
        <v>5.5</v>
      </c>
      <c r="AD2039" s="36">
        <v>63.573999999999998</v>
      </c>
      <c r="AE2039" s="36">
        <v>567</v>
      </c>
      <c r="AF2039" s="36" t="s">
        <v>22245</v>
      </c>
      <c r="AG2039" s="37">
        <v>3.004</v>
      </c>
      <c r="AK2039" s="63">
        <v>2328</v>
      </c>
      <c r="AL2039" s="64" t="s">
        <v>22246</v>
      </c>
      <c r="AM2039" s="64" t="s">
        <v>186</v>
      </c>
      <c r="AN2039" s="64" t="s">
        <v>22247</v>
      </c>
      <c r="AO2039" s="64" t="s">
        <v>22248</v>
      </c>
      <c r="AP2039" s="64" t="s">
        <v>22249</v>
      </c>
      <c r="AQ2039" s="64" t="s">
        <v>22250</v>
      </c>
      <c r="AV2039" s="64" t="s">
        <v>22241</v>
      </c>
      <c r="AW2039" s="65" t="s">
        <v>22241</v>
      </c>
    </row>
    <row r="2040" spans="1:49" x14ac:dyDescent="0.25">
      <c r="A2040" s="15" t="s">
        <v>12340</v>
      </c>
      <c r="B2040" s="15" t="s">
        <v>12338</v>
      </c>
      <c r="C2040" s="18" t="s">
        <v>12339</v>
      </c>
      <c r="D2040" s="5" t="e">
        <f t="shared" si="93"/>
        <v>#NUM!</v>
      </c>
      <c r="E2040" s="8" t="e">
        <f t="shared" si="94"/>
        <v>#NUM!</v>
      </c>
      <c r="F2040" s="11" t="e">
        <f t="shared" si="95"/>
        <v>#NUM!</v>
      </c>
      <c r="G2040" s="21">
        <v>0</v>
      </c>
      <c r="H2040" s="24">
        <v>6.4</v>
      </c>
      <c r="I2040" s="30">
        <v>0</v>
      </c>
      <c r="J2040" s="27">
        <v>11249000</v>
      </c>
      <c r="K2040" s="30">
        <v>0</v>
      </c>
      <c r="L2040" s="27">
        <v>1022600</v>
      </c>
      <c r="M2040" s="30">
        <v>0</v>
      </c>
      <c r="N2040" s="27">
        <v>10590000</v>
      </c>
      <c r="O2040" s="41">
        <v>0</v>
      </c>
      <c r="P2040" s="42">
        <v>3</v>
      </c>
      <c r="Q2040" s="35">
        <v>1</v>
      </c>
      <c r="R2040" s="36">
        <v>2</v>
      </c>
      <c r="S2040" s="36">
        <v>2</v>
      </c>
      <c r="T2040" s="36">
        <v>2</v>
      </c>
      <c r="U2040" s="36">
        <v>0</v>
      </c>
      <c r="V2040" s="36">
        <v>2</v>
      </c>
      <c r="W2040" s="36">
        <v>0</v>
      </c>
      <c r="X2040" s="36">
        <v>2</v>
      </c>
      <c r="Y2040" s="36">
        <v>0</v>
      </c>
      <c r="Z2040" s="36">
        <v>2</v>
      </c>
      <c r="AA2040" s="36">
        <v>6.4</v>
      </c>
      <c r="AB2040" s="36">
        <v>6.4</v>
      </c>
      <c r="AC2040" s="36">
        <v>6.4</v>
      </c>
      <c r="AD2040" s="36">
        <v>29.204000000000001</v>
      </c>
      <c r="AE2040" s="36">
        <v>264</v>
      </c>
      <c r="AF2040" s="36">
        <v>264</v>
      </c>
      <c r="AG2040" s="37">
        <v>2.0901999999999998</v>
      </c>
      <c r="AK2040" s="63">
        <v>1324</v>
      </c>
      <c r="AL2040" s="64" t="s">
        <v>12341</v>
      </c>
      <c r="AM2040" s="64" t="s">
        <v>186</v>
      </c>
      <c r="AN2040" s="64" t="s">
        <v>12342</v>
      </c>
      <c r="AO2040" s="64" t="s">
        <v>12343</v>
      </c>
      <c r="AP2040" s="64" t="s">
        <v>12344</v>
      </c>
      <c r="AQ2040" s="64" t="s">
        <v>12345</v>
      </c>
      <c r="AV2040" s="64" t="s">
        <v>12337</v>
      </c>
      <c r="AW2040" s="65" t="s">
        <v>12337</v>
      </c>
    </row>
    <row r="2041" spans="1:49" x14ac:dyDescent="0.25">
      <c r="A2041" s="15" t="s">
        <v>6664</v>
      </c>
      <c r="B2041" s="15" t="s">
        <v>6662</v>
      </c>
      <c r="C2041" s="18" t="s">
        <v>6663</v>
      </c>
      <c r="D2041" s="5" t="e">
        <f t="shared" si="93"/>
        <v>#NUM!</v>
      </c>
      <c r="E2041" s="8" t="e">
        <f t="shared" si="94"/>
        <v>#NUM!</v>
      </c>
      <c r="F2041" s="11" t="e">
        <f t="shared" si="95"/>
        <v>#NUM!</v>
      </c>
      <c r="G2041" s="21">
        <v>0</v>
      </c>
      <c r="H2041" s="24">
        <v>0.5</v>
      </c>
      <c r="I2041" s="30">
        <v>0</v>
      </c>
      <c r="J2041" s="27">
        <v>11577000</v>
      </c>
      <c r="K2041" s="30">
        <v>0</v>
      </c>
      <c r="L2041" s="27">
        <v>98112</v>
      </c>
      <c r="M2041" s="30">
        <v>0</v>
      </c>
      <c r="N2041" s="27">
        <v>10569000</v>
      </c>
      <c r="O2041" s="41">
        <v>0</v>
      </c>
      <c r="P2041" s="42">
        <v>2</v>
      </c>
      <c r="Q2041" s="35">
        <v>4</v>
      </c>
      <c r="R2041" s="36">
        <v>1</v>
      </c>
      <c r="S2041" s="36">
        <v>1</v>
      </c>
      <c r="T2041" s="36">
        <v>1</v>
      </c>
      <c r="U2041" s="36">
        <v>0</v>
      </c>
      <c r="V2041" s="36">
        <v>1</v>
      </c>
      <c r="W2041" s="36">
        <v>0</v>
      </c>
      <c r="X2041" s="36">
        <v>1</v>
      </c>
      <c r="Y2041" s="36">
        <v>0</v>
      </c>
      <c r="Z2041" s="36">
        <v>1</v>
      </c>
      <c r="AA2041" s="36">
        <v>0.5</v>
      </c>
      <c r="AB2041" s="36">
        <v>0.5</v>
      </c>
      <c r="AC2041" s="36">
        <v>0.5</v>
      </c>
      <c r="AD2041" s="36">
        <v>281.20999999999998</v>
      </c>
      <c r="AE2041" s="36">
        <v>2502</v>
      </c>
      <c r="AF2041" s="36" t="s">
        <v>6665</v>
      </c>
      <c r="AG2041" s="37">
        <v>5.6759000000000004</v>
      </c>
      <c r="AK2041" s="63">
        <v>735</v>
      </c>
      <c r="AL2041" s="64">
        <v>16200</v>
      </c>
      <c r="AM2041" s="64" t="b">
        <v>1</v>
      </c>
      <c r="AN2041" s="64">
        <v>17070</v>
      </c>
      <c r="AO2041" s="64" t="s">
        <v>6666</v>
      </c>
      <c r="AP2041" s="64" t="s">
        <v>6667</v>
      </c>
      <c r="AQ2041" s="64">
        <v>54490</v>
      </c>
      <c r="AV2041" s="64" t="s">
        <v>6661</v>
      </c>
      <c r="AW2041" s="65" t="s">
        <v>6661</v>
      </c>
    </row>
    <row r="2042" spans="1:49" x14ac:dyDescent="0.25">
      <c r="A2042" s="15" t="s">
        <v>7900</v>
      </c>
      <c r="B2042" s="15" t="s">
        <v>7898</v>
      </c>
      <c r="C2042" s="18" t="s">
        <v>7899</v>
      </c>
      <c r="D2042" s="5" t="e">
        <f t="shared" si="93"/>
        <v>#NUM!</v>
      </c>
      <c r="E2042" s="8" t="e">
        <f t="shared" si="94"/>
        <v>#NUM!</v>
      </c>
      <c r="F2042" s="11" t="e">
        <f t="shared" si="95"/>
        <v>#NUM!</v>
      </c>
      <c r="G2042" s="21">
        <v>0</v>
      </c>
      <c r="H2042" s="24">
        <v>1.4</v>
      </c>
      <c r="I2042" s="30">
        <v>0</v>
      </c>
      <c r="J2042" s="27">
        <v>11685000</v>
      </c>
      <c r="K2042" s="30">
        <v>0</v>
      </c>
      <c r="L2042" s="27">
        <v>265580</v>
      </c>
      <c r="M2042" s="30">
        <v>0</v>
      </c>
      <c r="N2042" s="27">
        <v>10537000</v>
      </c>
      <c r="O2042" s="41">
        <v>0</v>
      </c>
      <c r="P2042" s="42">
        <v>2</v>
      </c>
      <c r="Q2042" s="35">
        <v>3</v>
      </c>
      <c r="R2042" s="36">
        <v>1</v>
      </c>
      <c r="S2042" s="36">
        <v>1</v>
      </c>
      <c r="T2042" s="36">
        <v>1</v>
      </c>
      <c r="U2042" s="36">
        <v>0</v>
      </c>
      <c r="V2042" s="36">
        <v>1</v>
      </c>
      <c r="W2042" s="36">
        <v>0</v>
      </c>
      <c r="X2042" s="36">
        <v>1</v>
      </c>
      <c r="Y2042" s="36">
        <v>0</v>
      </c>
      <c r="Z2042" s="36">
        <v>1</v>
      </c>
      <c r="AA2042" s="36">
        <v>1.4</v>
      </c>
      <c r="AB2042" s="36">
        <v>1.4</v>
      </c>
      <c r="AC2042" s="36">
        <v>1.4</v>
      </c>
      <c r="AD2042" s="36">
        <v>101.9</v>
      </c>
      <c r="AE2042" s="36">
        <v>910</v>
      </c>
      <c r="AF2042" s="36" t="s">
        <v>7901</v>
      </c>
      <c r="AG2042" s="37">
        <v>2.1796000000000002</v>
      </c>
      <c r="AK2042" s="63">
        <v>873</v>
      </c>
      <c r="AL2042" s="64">
        <v>3764</v>
      </c>
      <c r="AM2042" s="64" t="b">
        <v>1</v>
      </c>
      <c r="AN2042" s="64">
        <v>3928</v>
      </c>
      <c r="AO2042" s="64" t="s">
        <v>7902</v>
      </c>
      <c r="AP2042" s="64" t="s">
        <v>7903</v>
      </c>
      <c r="AQ2042" s="64">
        <v>12072</v>
      </c>
      <c r="AV2042" s="64" t="s">
        <v>7897</v>
      </c>
      <c r="AW2042" s="65" t="s">
        <v>7897</v>
      </c>
    </row>
    <row r="2043" spans="1:49" x14ac:dyDescent="0.25">
      <c r="A2043" s="15" t="s">
        <v>19775</v>
      </c>
      <c r="B2043" s="15" t="s">
        <v>19773</v>
      </c>
      <c r="C2043" s="18" t="s">
        <v>19774</v>
      </c>
      <c r="D2043" s="5" t="e">
        <f t="shared" si="93"/>
        <v>#NUM!</v>
      </c>
      <c r="E2043" s="8" t="e">
        <f t="shared" si="94"/>
        <v>#NUM!</v>
      </c>
      <c r="F2043" s="11" t="e">
        <f t="shared" si="95"/>
        <v>#NUM!</v>
      </c>
      <c r="G2043" s="21">
        <v>0</v>
      </c>
      <c r="H2043" s="24">
        <v>4.3</v>
      </c>
      <c r="I2043" s="30">
        <v>0</v>
      </c>
      <c r="J2043" s="27">
        <v>11192000</v>
      </c>
      <c r="K2043" s="30">
        <v>0</v>
      </c>
      <c r="L2043" s="27">
        <v>466330</v>
      </c>
      <c r="M2043" s="30">
        <v>0</v>
      </c>
      <c r="N2043" s="27">
        <v>10512000</v>
      </c>
      <c r="O2043" s="41">
        <v>0</v>
      </c>
      <c r="P2043" s="42">
        <v>2</v>
      </c>
      <c r="Q2043" s="35">
        <v>1</v>
      </c>
      <c r="R2043" s="36">
        <v>2</v>
      </c>
      <c r="S2043" s="36">
        <v>2</v>
      </c>
      <c r="T2043" s="36">
        <v>2</v>
      </c>
      <c r="U2043" s="36">
        <v>0</v>
      </c>
      <c r="V2043" s="36">
        <v>2</v>
      </c>
      <c r="W2043" s="36">
        <v>0</v>
      </c>
      <c r="X2043" s="36">
        <v>2</v>
      </c>
      <c r="Y2043" s="36">
        <v>0</v>
      </c>
      <c r="Z2043" s="36">
        <v>2</v>
      </c>
      <c r="AA2043" s="36">
        <v>4.3</v>
      </c>
      <c r="AB2043" s="36">
        <v>4.3</v>
      </c>
      <c r="AC2043" s="36">
        <v>4.3</v>
      </c>
      <c r="AD2043" s="36">
        <v>61.796999999999997</v>
      </c>
      <c r="AE2043" s="36">
        <v>530</v>
      </c>
      <c r="AF2043" s="36">
        <v>530</v>
      </c>
      <c r="AG2043" s="37">
        <v>2.1408</v>
      </c>
      <c r="AK2043" s="63">
        <v>2074</v>
      </c>
      <c r="AL2043" s="64" t="s">
        <v>19776</v>
      </c>
      <c r="AM2043" s="64" t="s">
        <v>186</v>
      </c>
      <c r="AN2043" s="64" t="s">
        <v>19777</v>
      </c>
      <c r="AO2043" s="64" t="s">
        <v>19778</v>
      </c>
      <c r="AP2043" s="64" t="s">
        <v>19779</v>
      </c>
      <c r="AQ2043" s="64" t="s">
        <v>19779</v>
      </c>
      <c r="AV2043" s="64" t="s">
        <v>19772</v>
      </c>
      <c r="AW2043" s="65" t="s">
        <v>19772</v>
      </c>
    </row>
    <row r="2044" spans="1:49" x14ac:dyDescent="0.25">
      <c r="A2044" s="15" t="s">
        <v>19050</v>
      </c>
      <c r="B2044" s="15" t="s">
        <v>19048</v>
      </c>
      <c r="C2044" s="18" t="s">
        <v>19049</v>
      </c>
      <c r="D2044" s="5">
        <f t="shared" si="93"/>
        <v>1.1411774237483385</v>
      </c>
      <c r="E2044" s="8">
        <f t="shared" si="94"/>
        <v>1.1412566289427808</v>
      </c>
      <c r="F2044" s="11" t="e">
        <f t="shared" si="95"/>
        <v>#NUM!</v>
      </c>
      <c r="G2044" s="21">
        <v>1.2</v>
      </c>
      <c r="H2044" s="24">
        <v>1.1000000000000001</v>
      </c>
      <c r="I2044" s="30">
        <v>5390800</v>
      </c>
      <c r="J2044" s="27">
        <v>11890000</v>
      </c>
      <c r="K2044" s="30">
        <v>64949</v>
      </c>
      <c r="L2044" s="27">
        <v>143260</v>
      </c>
      <c r="M2044" s="30">
        <v>0</v>
      </c>
      <c r="N2044" s="27">
        <v>10456000</v>
      </c>
      <c r="O2044" s="41">
        <v>1</v>
      </c>
      <c r="P2044" s="42">
        <v>3</v>
      </c>
      <c r="Q2044" s="35">
        <v>3</v>
      </c>
      <c r="R2044" s="36">
        <v>3</v>
      </c>
      <c r="S2044" s="36">
        <v>3</v>
      </c>
      <c r="T2044" s="36">
        <v>3</v>
      </c>
      <c r="U2044" s="36">
        <v>1</v>
      </c>
      <c r="V2044" s="36">
        <v>2</v>
      </c>
      <c r="W2044" s="36">
        <v>1</v>
      </c>
      <c r="X2044" s="36">
        <v>2</v>
      </c>
      <c r="Y2044" s="36">
        <v>1</v>
      </c>
      <c r="Z2044" s="36">
        <v>2</v>
      </c>
      <c r="AA2044" s="36">
        <v>2.2999999999999998</v>
      </c>
      <c r="AB2044" s="36">
        <v>2.2999999999999998</v>
      </c>
      <c r="AC2044" s="36">
        <v>2.2999999999999998</v>
      </c>
      <c r="AD2044" s="36">
        <v>200.54</v>
      </c>
      <c r="AE2044" s="36">
        <v>1755</v>
      </c>
      <c r="AF2044" s="36" t="s">
        <v>19051</v>
      </c>
      <c r="AG2044" s="37">
        <v>3.4093</v>
      </c>
      <c r="AK2044" s="63">
        <v>1999</v>
      </c>
      <c r="AL2044" s="64" t="s">
        <v>19052</v>
      </c>
      <c r="AM2044" s="64" t="s">
        <v>45</v>
      </c>
      <c r="AN2044" s="64" t="s">
        <v>19053</v>
      </c>
      <c r="AO2044" s="64" t="s">
        <v>19054</v>
      </c>
      <c r="AP2044" s="64" t="s">
        <v>19055</v>
      </c>
      <c r="AQ2044" s="64" t="s">
        <v>19056</v>
      </c>
      <c r="AV2044" s="64" t="s">
        <v>19046</v>
      </c>
      <c r="AW2044" s="65" t="s">
        <v>19047</v>
      </c>
    </row>
    <row r="2045" spans="1:49" x14ac:dyDescent="0.25">
      <c r="A2045" s="15" t="s">
        <v>10240</v>
      </c>
      <c r="B2045" s="15" t="s">
        <v>10238</v>
      </c>
      <c r="C2045" s="18" t="s">
        <v>10239</v>
      </c>
      <c r="D2045" s="5" t="e">
        <f t="shared" si="93"/>
        <v>#NUM!</v>
      </c>
      <c r="E2045" s="8" t="e">
        <f t="shared" si="94"/>
        <v>#NUM!</v>
      </c>
      <c r="F2045" s="11" t="e">
        <f t="shared" si="95"/>
        <v>#NUM!</v>
      </c>
      <c r="G2045" s="21">
        <v>0</v>
      </c>
      <c r="H2045" s="24">
        <v>7.3</v>
      </c>
      <c r="I2045" s="30">
        <v>0</v>
      </c>
      <c r="J2045" s="27">
        <v>9779000</v>
      </c>
      <c r="K2045" s="30">
        <v>0</v>
      </c>
      <c r="L2045" s="27">
        <v>752230</v>
      </c>
      <c r="M2045" s="30">
        <v>0</v>
      </c>
      <c r="N2045" s="27">
        <v>10453000</v>
      </c>
      <c r="O2045" s="41">
        <v>0</v>
      </c>
      <c r="P2045" s="42">
        <v>2</v>
      </c>
      <c r="Q2045" s="35">
        <v>1</v>
      </c>
      <c r="R2045" s="36">
        <v>1</v>
      </c>
      <c r="S2045" s="36">
        <v>1</v>
      </c>
      <c r="T2045" s="36">
        <v>1</v>
      </c>
      <c r="U2045" s="36">
        <v>0</v>
      </c>
      <c r="V2045" s="36">
        <v>1</v>
      </c>
      <c r="W2045" s="36">
        <v>0</v>
      </c>
      <c r="X2045" s="36">
        <v>1</v>
      </c>
      <c r="Y2045" s="36">
        <v>0</v>
      </c>
      <c r="Z2045" s="36">
        <v>1</v>
      </c>
      <c r="AA2045" s="36">
        <v>7.3</v>
      </c>
      <c r="AB2045" s="36">
        <v>7.3</v>
      </c>
      <c r="AC2045" s="36">
        <v>7.3</v>
      </c>
      <c r="AD2045" s="36">
        <v>37.646000000000001</v>
      </c>
      <c r="AE2045" s="36">
        <v>341</v>
      </c>
      <c r="AF2045" s="36">
        <v>341</v>
      </c>
      <c r="AG2045" s="37">
        <v>1.9607000000000001</v>
      </c>
      <c r="AK2045" s="63">
        <v>1116</v>
      </c>
      <c r="AL2045" s="64">
        <v>6989</v>
      </c>
      <c r="AM2045" s="64" t="b">
        <v>1</v>
      </c>
      <c r="AN2045" s="64">
        <v>7274</v>
      </c>
      <c r="AO2045" s="64" t="s">
        <v>10241</v>
      </c>
      <c r="AP2045" s="64" t="s">
        <v>10242</v>
      </c>
      <c r="AQ2045" s="64">
        <v>22740</v>
      </c>
      <c r="AV2045" s="64" t="s">
        <v>10237</v>
      </c>
      <c r="AW2045" s="65" t="s">
        <v>10237</v>
      </c>
    </row>
    <row r="2046" spans="1:49" x14ac:dyDescent="0.25">
      <c r="A2046" s="15" t="s">
        <v>507</v>
      </c>
      <c r="B2046" s="15" t="s">
        <v>505</v>
      </c>
      <c r="C2046" s="18" t="s">
        <v>506</v>
      </c>
      <c r="D2046" s="5" t="e">
        <f t="shared" si="93"/>
        <v>#NUM!</v>
      </c>
      <c r="E2046" s="8" t="e">
        <f t="shared" si="94"/>
        <v>#NUM!</v>
      </c>
      <c r="F2046" s="11" t="e">
        <f t="shared" si="95"/>
        <v>#NUM!</v>
      </c>
      <c r="G2046" s="21">
        <v>0</v>
      </c>
      <c r="H2046" s="24">
        <v>13.1</v>
      </c>
      <c r="I2046" s="30">
        <v>0</v>
      </c>
      <c r="J2046" s="27">
        <v>10882000</v>
      </c>
      <c r="K2046" s="30">
        <v>0</v>
      </c>
      <c r="L2046" s="27">
        <v>1813600</v>
      </c>
      <c r="M2046" s="30">
        <v>0</v>
      </c>
      <c r="N2046" s="27">
        <v>10442000</v>
      </c>
      <c r="O2046" s="41">
        <v>0</v>
      </c>
      <c r="P2046" s="42">
        <v>2</v>
      </c>
      <c r="Q2046" s="35">
        <v>2</v>
      </c>
      <c r="R2046" s="36">
        <v>1</v>
      </c>
      <c r="S2046" s="36">
        <v>1</v>
      </c>
      <c r="T2046" s="36">
        <v>1</v>
      </c>
      <c r="U2046" s="36">
        <v>0</v>
      </c>
      <c r="V2046" s="36">
        <v>1</v>
      </c>
      <c r="W2046" s="36">
        <v>0</v>
      </c>
      <c r="X2046" s="36">
        <v>1</v>
      </c>
      <c r="Y2046" s="36">
        <v>0</v>
      </c>
      <c r="Z2046" s="36">
        <v>1</v>
      </c>
      <c r="AA2046" s="36">
        <v>13.1</v>
      </c>
      <c r="AB2046" s="36">
        <v>13.1</v>
      </c>
      <c r="AC2046" s="36">
        <v>13.1</v>
      </c>
      <c r="AD2046" s="36">
        <v>9.5570000000000004</v>
      </c>
      <c r="AE2046" s="36">
        <v>84</v>
      </c>
      <c r="AF2046" s="36" t="s">
        <v>508</v>
      </c>
      <c r="AG2046" s="37">
        <v>2.7206999999999999</v>
      </c>
      <c r="AK2046" s="63">
        <v>51</v>
      </c>
      <c r="AL2046" s="64">
        <v>3984</v>
      </c>
      <c r="AM2046" s="64" t="b">
        <v>1</v>
      </c>
      <c r="AN2046" s="64">
        <v>4157</v>
      </c>
      <c r="AO2046" s="64" t="s">
        <v>509</v>
      </c>
      <c r="AP2046" s="64" t="s">
        <v>510</v>
      </c>
      <c r="AQ2046" s="64">
        <v>12783</v>
      </c>
      <c r="AV2046" s="64" t="s">
        <v>504</v>
      </c>
      <c r="AW2046" s="65" t="s">
        <v>504</v>
      </c>
    </row>
    <row r="2047" spans="1:49" x14ac:dyDescent="0.25">
      <c r="A2047" s="15" t="s">
        <v>23366</v>
      </c>
      <c r="B2047" s="15" t="s">
        <v>23364</v>
      </c>
      <c r="C2047" s="18" t="s">
        <v>23365</v>
      </c>
      <c r="D2047" s="5" t="e">
        <f t="shared" si="93"/>
        <v>#NUM!</v>
      </c>
      <c r="E2047" s="8" t="e">
        <f t="shared" si="94"/>
        <v>#NUM!</v>
      </c>
      <c r="F2047" s="11" t="e">
        <f t="shared" si="95"/>
        <v>#NUM!</v>
      </c>
      <c r="G2047" s="21">
        <v>0</v>
      </c>
      <c r="H2047" s="24">
        <v>7.1</v>
      </c>
      <c r="I2047" s="30">
        <v>0</v>
      </c>
      <c r="J2047" s="27">
        <v>10751000</v>
      </c>
      <c r="K2047" s="30">
        <v>0</v>
      </c>
      <c r="L2047" s="27">
        <v>1075100</v>
      </c>
      <c r="M2047" s="30">
        <v>0</v>
      </c>
      <c r="N2047" s="27">
        <v>10441000</v>
      </c>
      <c r="O2047" s="41">
        <v>0</v>
      </c>
      <c r="P2047" s="42">
        <v>3</v>
      </c>
      <c r="Q2047" s="35">
        <v>1</v>
      </c>
      <c r="R2047" s="36">
        <v>1</v>
      </c>
      <c r="S2047" s="36">
        <v>1</v>
      </c>
      <c r="T2047" s="36">
        <v>1</v>
      </c>
      <c r="U2047" s="36">
        <v>0</v>
      </c>
      <c r="V2047" s="36">
        <v>1</v>
      </c>
      <c r="W2047" s="36">
        <v>0</v>
      </c>
      <c r="X2047" s="36">
        <v>1</v>
      </c>
      <c r="Y2047" s="36">
        <v>0</v>
      </c>
      <c r="Z2047" s="36">
        <v>1</v>
      </c>
      <c r="AA2047" s="36">
        <v>7.1</v>
      </c>
      <c r="AB2047" s="36">
        <v>7.1</v>
      </c>
      <c r="AC2047" s="36">
        <v>7.1</v>
      </c>
      <c r="AD2047" s="36">
        <v>21.85</v>
      </c>
      <c r="AE2047" s="36">
        <v>184</v>
      </c>
      <c r="AF2047" s="36">
        <v>184</v>
      </c>
      <c r="AG2047" s="37">
        <v>3.8986000000000001</v>
      </c>
      <c r="AK2047" s="63">
        <v>2443</v>
      </c>
      <c r="AL2047" s="64">
        <v>13879</v>
      </c>
      <c r="AM2047" s="64" t="b">
        <v>1</v>
      </c>
      <c r="AN2047" s="64">
        <v>14639</v>
      </c>
      <c r="AO2047" s="64" t="s">
        <v>23367</v>
      </c>
      <c r="AP2047" s="64" t="s">
        <v>23368</v>
      </c>
      <c r="AQ2047" s="64">
        <v>46121</v>
      </c>
      <c r="AV2047" s="64" t="s">
        <v>23363</v>
      </c>
      <c r="AW2047" s="65" t="s">
        <v>23363</v>
      </c>
    </row>
    <row r="2048" spans="1:49" x14ac:dyDescent="0.25">
      <c r="A2048" s="15" t="s">
        <v>5155</v>
      </c>
      <c r="B2048" s="15" t="s">
        <v>5153</v>
      </c>
      <c r="C2048" s="18" t="s">
        <v>5154</v>
      </c>
      <c r="D2048" s="5" t="e">
        <f t="shared" si="93"/>
        <v>#NUM!</v>
      </c>
      <c r="E2048" s="8" t="e">
        <f t="shared" si="94"/>
        <v>#NUM!</v>
      </c>
      <c r="F2048" s="11" t="e">
        <f t="shared" si="95"/>
        <v>#NUM!</v>
      </c>
      <c r="G2048" s="21">
        <v>0</v>
      </c>
      <c r="H2048" s="24">
        <v>8.3000000000000007</v>
      </c>
      <c r="I2048" s="30">
        <v>0</v>
      </c>
      <c r="J2048" s="27">
        <v>11191000</v>
      </c>
      <c r="K2048" s="30">
        <v>0</v>
      </c>
      <c r="L2048" s="27">
        <v>447650</v>
      </c>
      <c r="M2048" s="30">
        <v>0</v>
      </c>
      <c r="N2048" s="27">
        <v>10428000</v>
      </c>
      <c r="O2048" s="41">
        <v>0</v>
      </c>
      <c r="P2048" s="42">
        <v>3</v>
      </c>
      <c r="Q2048" s="35">
        <v>14</v>
      </c>
      <c r="R2048" s="36">
        <v>3</v>
      </c>
      <c r="S2048" s="36">
        <v>3</v>
      </c>
      <c r="T2048" s="36">
        <v>3</v>
      </c>
      <c r="U2048" s="36">
        <v>0</v>
      </c>
      <c r="V2048" s="36">
        <v>3</v>
      </c>
      <c r="W2048" s="36">
        <v>0</v>
      </c>
      <c r="X2048" s="36">
        <v>3</v>
      </c>
      <c r="Y2048" s="36">
        <v>0</v>
      </c>
      <c r="Z2048" s="36">
        <v>3</v>
      </c>
      <c r="AA2048" s="36">
        <v>8.3000000000000007</v>
      </c>
      <c r="AB2048" s="36">
        <v>8.3000000000000007</v>
      </c>
      <c r="AC2048" s="36">
        <v>8.3000000000000007</v>
      </c>
      <c r="AD2048" s="36">
        <v>49.392000000000003</v>
      </c>
      <c r="AE2048" s="36">
        <v>434</v>
      </c>
      <c r="AF2048" s="36" t="s">
        <v>5156</v>
      </c>
      <c r="AG2048" s="37">
        <v>5.9389000000000003</v>
      </c>
      <c r="AK2048" s="63">
        <v>568</v>
      </c>
      <c r="AL2048" s="64" t="s">
        <v>5157</v>
      </c>
      <c r="AM2048" s="64" t="s">
        <v>45</v>
      </c>
      <c r="AN2048" s="64" t="s">
        <v>5158</v>
      </c>
      <c r="AO2048" s="64" t="s">
        <v>5159</v>
      </c>
      <c r="AP2048" s="64" t="s">
        <v>5160</v>
      </c>
      <c r="AQ2048" s="64" t="s">
        <v>5160</v>
      </c>
      <c r="AV2048" s="64" t="s">
        <v>5151</v>
      </c>
      <c r="AW2048" s="65" t="s">
        <v>5152</v>
      </c>
    </row>
    <row r="2049" spans="1:49" x14ac:dyDescent="0.25">
      <c r="A2049" s="15" t="s">
        <v>22104</v>
      </c>
      <c r="B2049" s="15" t="s">
        <v>22102</v>
      </c>
      <c r="C2049" s="18" t="s">
        <v>22103</v>
      </c>
      <c r="D2049" s="5" t="e">
        <f t="shared" si="93"/>
        <v>#NUM!</v>
      </c>
      <c r="E2049" s="8" t="e">
        <f t="shared" si="94"/>
        <v>#NUM!</v>
      </c>
      <c r="F2049" s="11" t="e">
        <f t="shared" si="95"/>
        <v>#NUM!</v>
      </c>
      <c r="G2049" s="21">
        <v>0</v>
      </c>
      <c r="H2049" s="24">
        <v>12.1</v>
      </c>
      <c r="I2049" s="30">
        <v>0</v>
      </c>
      <c r="J2049" s="27">
        <v>11379000</v>
      </c>
      <c r="K2049" s="30">
        <v>0</v>
      </c>
      <c r="L2049" s="27">
        <v>1264300</v>
      </c>
      <c r="M2049" s="30">
        <v>0</v>
      </c>
      <c r="N2049" s="27">
        <v>10404000</v>
      </c>
      <c r="O2049" s="41">
        <v>0</v>
      </c>
      <c r="P2049" s="42">
        <v>2</v>
      </c>
      <c r="Q2049" s="35">
        <v>1</v>
      </c>
      <c r="R2049" s="36">
        <v>2</v>
      </c>
      <c r="S2049" s="36">
        <v>2</v>
      </c>
      <c r="T2049" s="36">
        <v>2</v>
      </c>
      <c r="U2049" s="36">
        <v>0</v>
      </c>
      <c r="V2049" s="36">
        <v>2</v>
      </c>
      <c r="W2049" s="36">
        <v>0</v>
      </c>
      <c r="X2049" s="36">
        <v>2</v>
      </c>
      <c r="Y2049" s="36">
        <v>0</v>
      </c>
      <c r="Z2049" s="36">
        <v>2</v>
      </c>
      <c r="AA2049" s="36">
        <v>12.1</v>
      </c>
      <c r="AB2049" s="36">
        <v>12.1</v>
      </c>
      <c r="AC2049" s="36">
        <v>12.1</v>
      </c>
      <c r="AD2049" s="36">
        <v>24.195</v>
      </c>
      <c r="AE2049" s="36">
        <v>223</v>
      </c>
      <c r="AF2049" s="36">
        <v>223</v>
      </c>
      <c r="AG2049" s="37">
        <v>3.6212</v>
      </c>
      <c r="AK2049" s="63">
        <v>2313</v>
      </c>
      <c r="AL2049" s="64" t="s">
        <v>22105</v>
      </c>
      <c r="AM2049" s="64" t="s">
        <v>186</v>
      </c>
      <c r="AN2049" s="64" t="s">
        <v>22106</v>
      </c>
      <c r="AO2049" s="64" t="s">
        <v>22107</v>
      </c>
      <c r="AP2049" s="64" t="s">
        <v>22108</v>
      </c>
      <c r="AQ2049" s="64" t="s">
        <v>22108</v>
      </c>
      <c r="AV2049" s="64" t="s">
        <v>22101</v>
      </c>
      <c r="AW2049" s="65" t="s">
        <v>22101</v>
      </c>
    </row>
    <row r="2050" spans="1:49" x14ac:dyDescent="0.25">
      <c r="A2050" s="15" t="s">
        <v>22045</v>
      </c>
      <c r="B2050" s="15" t="s">
        <v>22043</v>
      </c>
      <c r="C2050" s="18" t="s">
        <v>22044</v>
      </c>
      <c r="D2050" s="5" t="e">
        <f t="shared" si="93"/>
        <v>#NUM!</v>
      </c>
      <c r="E2050" s="8" t="e">
        <f t="shared" si="94"/>
        <v>#NUM!</v>
      </c>
      <c r="F2050" s="11" t="e">
        <f t="shared" si="95"/>
        <v>#NUM!</v>
      </c>
      <c r="G2050" s="21">
        <v>0</v>
      </c>
      <c r="H2050" s="24">
        <v>4.5</v>
      </c>
      <c r="I2050" s="30">
        <v>0</v>
      </c>
      <c r="J2050" s="27">
        <v>10603000</v>
      </c>
      <c r="K2050" s="30">
        <v>0</v>
      </c>
      <c r="L2050" s="27">
        <v>331340</v>
      </c>
      <c r="M2050" s="30">
        <v>0</v>
      </c>
      <c r="N2050" s="27">
        <v>10370000</v>
      </c>
      <c r="O2050" s="41">
        <v>0</v>
      </c>
      <c r="P2050" s="42">
        <v>3</v>
      </c>
      <c r="Q2050" s="35">
        <v>3</v>
      </c>
      <c r="R2050" s="36">
        <v>2</v>
      </c>
      <c r="S2050" s="36">
        <v>2</v>
      </c>
      <c r="T2050" s="36">
        <v>2</v>
      </c>
      <c r="U2050" s="36">
        <v>0</v>
      </c>
      <c r="V2050" s="36">
        <v>2</v>
      </c>
      <c r="W2050" s="36">
        <v>0</v>
      </c>
      <c r="X2050" s="36">
        <v>2</v>
      </c>
      <c r="Y2050" s="36">
        <v>0</v>
      </c>
      <c r="Z2050" s="36">
        <v>2</v>
      </c>
      <c r="AA2050" s="36">
        <v>4.5</v>
      </c>
      <c r="AB2050" s="36">
        <v>4.5</v>
      </c>
      <c r="AC2050" s="36">
        <v>4.5</v>
      </c>
      <c r="AD2050" s="36">
        <v>74.507999999999996</v>
      </c>
      <c r="AE2050" s="36">
        <v>638</v>
      </c>
      <c r="AF2050" s="36" t="s">
        <v>22046</v>
      </c>
      <c r="AG2050" s="37">
        <v>6.2846000000000002</v>
      </c>
      <c r="AK2050" s="63">
        <v>2307</v>
      </c>
      <c r="AL2050" s="64" t="s">
        <v>22047</v>
      </c>
      <c r="AM2050" s="64" t="s">
        <v>186</v>
      </c>
      <c r="AN2050" s="64" t="s">
        <v>22048</v>
      </c>
      <c r="AO2050" s="64" t="s">
        <v>22049</v>
      </c>
      <c r="AP2050" s="64" t="s">
        <v>22050</v>
      </c>
      <c r="AQ2050" s="64" t="s">
        <v>22051</v>
      </c>
      <c r="AV2050" s="64" t="s">
        <v>22042</v>
      </c>
      <c r="AW2050" s="65" t="s">
        <v>22042</v>
      </c>
    </row>
    <row r="2051" spans="1:49" x14ac:dyDescent="0.25">
      <c r="A2051" s="15" t="s">
        <v>22792</v>
      </c>
      <c r="B2051" s="15" t="s">
        <v>22790</v>
      </c>
      <c r="C2051" s="18" t="s">
        <v>22791</v>
      </c>
      <c r="D2051" s="5">
        <f t="shared" ref="D2051:D2114" si="96">LOG(J2051,2)-LOG(I2051,2)</f>
        <v>-0.45935072125402598</v>
      </c>
      <c r="E2051" s="8">
        <f t="shared" ref="E2051:E2114" si="97">LOG(L2051,2)-LOG(K2051,2)</f>
        <v>-0.4593218326820967</v>
      </c>
      <c r="F2051" s="11" t="e">
        <f t="shared" ref="F2051:F2114" si="98">LOG(N2051,2)-LOG(M2051,2)</f>
        <v>#NUM!</v>
      </c>
      <c r="G2051" s="21">
        <v>1.8</v>
      </c>
      <c r="H2051" s="24">
        <v>2.2000000000000002</v>
      </c>
      <c r="I2051" s="30">
        <v>15604000</v>
      </c>
      <c r="J2051" s="27">
        <v>11349000</v>
      </c>
      <c r="K2051" s="30">
        <v>410640</v>
      </c>
      <c r="L2051" s="27">
        <v>298670</v>
      </c>
      <c r="M2051" s="30">
        <v>0</v>
      </c>
      <c r="N2051" s="27">
        <v>10342000</v>
      </c>
      <c r="O2051" s="41">
        <v>1</v>
      </c>
      <c r="P2051" s="42">
        <v>2</v>
      </c>
      <c r="Q2051" s="35">
        <v>6</v>
      </c>
      <c r="R2051" s="36">
        <v>2</v>
      </c>
      <c r="S2051" s="36">
        <v>2</v>
      </c>
      <c r="T2051" s="36">
        <v>2</v>
      </c>
      <c r="U2051" s="36">
        <v>1</v>
      </c>
      <c r="V2051" s="36">
        <v>1</v>
      </c>
      <c r="W2051" s="36">
        <v>1</v>
      </c>
      <c r="X2051" s="36">
        <v>1</v>
      </c>
      <c r="Y2051" s="36">
        <v>1</v>
      </c>
      <c r="Z2051" s="36">
        <v>1</v>
      </c>
      <c r="AA2051" s="36">
        <v>4</v>
      </c>
      <c r="AB2051" s="36">
        <v>4</v>
      </c>
      <c r="AC2051" s="36">
        <v>4</v>
      </c>
      <c r="AD2051" s="36">
        <v>93.546999999999997</v>
      </c>
      <c r="AE2051" s="36">
        <v>834</v>
      </c>
      <c r="AF2051" s="36" t="s">
        <v>22793</v>
      </c>
      <c r="AG2051" s="37">
        <v>4.3289999999999997</v>
      </c>
      <c r="AK2051" s="63">
        <v>2385</v>
      </c>
      <c r="AL2051" s="64" t="s">
        <v>22794</v>
      </c>
      <c r="AM2051" s="64" t="s">
        <v>186</v>
      </c>
      <c r="AN2051" s="64" t="s">
        <v>22795</v>
      </c>
      <c r="AO2051" s="64" t="s">
        <v>22796</v>
      </c>
      <c r="AP2051" s="64" t="s">
        <v>22797</v>
      </c>
      <c r="AQ2051" s="64" t="s">
        <v>22798</v>
      </c>
      <c r="AV2051" s="64" t="s">
        <v>22789</v>
      </c>
      <c r="AW2051" s="65" t="s">
        <v>22789</v>
      </c>
    </row>
    <row r="2052" spans="1:49" x14ac:dyDescent="0.25">
      <c r="A2052" s="15" t="s">
        <v>1685</v>
      </c>
      <c r="B2052" s="15" t="s">
        <v>1683</v>
      </c>
      <c r="C2052" s="18" t="s">
        <v>1684</v>
      </c>
      <c r="D2052" s="5" t="e">
        <f t="shared" si="96"/>
        <v>#NUM!</v>
      </c>
      <c r="E2052" s="8" t="e">
        <f t="shared" si="97"/>
        <v>#NUM!</v>
      </c>
      <c r="F2052" s="11" t="e">
        <f t="shared" si="98"/>
        <v>#NUM!</v>
      </c>
      <c r="G2052" s="21">
        <v>1.7</v>
      </c>
      <c r="H2052" s="24">
        <v>6.5</v>
      </c>
      <c r="I2052" s="30">
        <v>0</v>
      </c>
      <c r="J2052" s="27">
        <v>11967000</v>
      </c>
      <c r="K2052" s="30">
        <v>0</v>
      </c>
      <c r="L2052" s="27">
        <v>306850</v>
      </c>
      <c r="M2052" s="30">
        <v>0</v>
      </c>
      <c r="N2052" s="27">
        <v>10336000</v>
      </c>
      <c r="O2052" s="41">
        <v>0</v>
      </c>
      <c r="P2052" s="42">
        <v>4</v>
      </c>
      <c r="Q2052" s="35">
        <v>21</v>
      </c>
      <c r="R2052" s="36">
        <v>4</v>
      </c>
      <c r="S2052" s="36">
        <v>3</v>
      </c>
      <c r="T2052" s="36">
        <v>3</v>
      </c>
      <c r="U2052" s="36">
        <v>1</v>
      </c>
      <c r="V2052" s="36">
        <v>4</v>
      </c>
      <c r="W2052" s="36">
        <v>0</v>
      </c>
      <c r="X2052" s="36">
        <v>3</v>
      </c>
      <c r="Y2052" s="36">
        <v>0</v>
      </c>
      <c r="Z2052" s="36">
        <v>3</v>
      </c>
      <c r="AA2052" s="36">
        <v>6.5</v>
      </c>
      <c r="AB2052" s="36">
        <v>4.8</v>
      </c>
      <c r="AC2052" s="36">
        <v>4.8</v>
      </c>
      <c r="AD2052" s="36">
        <v>73.242999999999995</v>
      </c>
      <c r="AE2052" s="36">
        <v>662</v>
      </c>
      <c r="AF2052" s="36" t="s">
        <v>1686</v>
      </c>
      <c r="AG2052" s="37">
        <v>5.6262999999999996</v>
      </c>
      <c r="AK2052" s="63">
        <v>181</v>
      </c>
      <c r="AL2052" s="64" t="s">
        <v>1687</v>
      </c>
      <c r="AM2052" s="64" t="s">
        <v>1688</v>
      </c>
      <c r="AN2052" s="64" t="s">
        <v>1689</v>
      </c>
      <c r="AO2052" s="64" t="s">
        <v>1690</v>
      </c>
      <c r="AP2052" s="64" t="s">
        <v>1691</v>
      </c>
      <c r="AQ2052" s="64" t="s">
        <v>1692</v>
      </c>
      <c r="AS2052" s="64" t="s">
        <v>1693</v>
      </c>
      <c r="AU2052" s="64" t="s">
        <v>1694</v>
      </c>
      <c r="AV2052" s="64" t="s">
        <v>1682</v>
      </c>
      <c r="AW2052" s="65" t="s">
        <v>1682</v>
      </c>
    </row>
    <row r="2053" spans="1:49" x14ac:dyDescent="0.25">
      <c r="A2053" s="15" t="s">
        <v>21779</v>
      </c>
      <c r="B2053" s="15" t="s">
        <v>21777</v>
      </c>
      <c r="C2053" s="18" t="s">
        <v>21778</v>
      </c>
      <c r="D2053" s="5" t="e">
        <f t="shared" si="96"/>
        <v>#NUM!</v>
      </c>
      <c r="E2053" s="8" t="e">
        <f t="shared" si="97"/>
        <v>#NUM!</v>
      </c>
      <c r="F2053" s="11" t="e">
        <f t="shared" si="98"/>
        <v>#NUM!</v>
      </c>
      <c r="G2053" s="21">
        <v>0</v>
      </c>
      <c r="H2053" s="24">
        <v>3.9</v>
      </c>
      <c r="I2053" s="30">
        <v>0</v>
      </c>
      <c r="J2053" s="27">
        <v>10658000</v>
      </c>
      <c r="K2053" s="30">
        <v>0</v>
      </c>
      <c r="L2053" s="27">
        <v>322980</v>
      </c>
      <c r="M2053" s="30">
        <v>0</v>
      </c>
      <c r="N2053" s="27">
        <v>10319000</v>
      </c>
      <c r="O2053" s="41">
        <v>0</v>
      </c>
      <c r="P2053" s="42">
        <v>3</v>
      </c>
      <c r="Q2053" s="35">
        <v>3</v>
      </c>
      <c r="R2053" s="36">
        <v>3</v>
      </c>
      <c r="S2053" s="36">
        <v>3</v>
      </c>
      <c r="T2053" s="36">
        <v>3</v>
      </c>
      <c r="U2053" s="36">
        <v>0</v>
      </c>
      <c r="V2053" s="36">
        <v>3</v>
      </c>
      <c r="W2053" s="36">
        <v>0</v>
      </c>
      <c r="X2053" s="36">
        <v>3</v>
      </c>
      <c r="Y2053" s="36">
        <v>0</v>
      </c>
      <c r="Z2053" s="36">
        <v>3</v>
      </c>
      <c r="AA2053" s="36">
        <v>3.9</v>
      </c>
      <c r="AB2053" s="36">
        <v>3.9</v>
      </c>
      <c r="AC2053" s="36">
        <v>3.9</v>
      </c>
      <c r="AD2053" s="36">
        <v>97.635000000000005</v>
      </c>
      <c r="AE2053" s="36">
        <v>867</v>
      </c>
      <c r="AF2053" s="36" t="s">
        <v>21780</v>
      </c>
      <c r="AG2053" s="37">
        <v>5.0164</v>
      </c>
      <c r="AK2053" s="63">
        <v>2278</v>
      </c>
      <c r="AL2053" s="64" t="s">
        <v>21781</v>
      </c>
      <c r="AM2053" s="64" t="s">
        <v>45</v>
      </c>
      <c r="AN2053" s="64" t="s">
        <v>21782</v>
      </c>
      <c r="AO2053" s="64" t="s">
        <v>21783</v>
      </c>
      <c r="AP2053" s="64" t="s">
        <v>21784</v>
      </c>
      <c r="AQ2053" s="64" t="s">
        <v>21784</v>
      </c>
      <c r="AV2053" s="64" t="s">
        <v>21776</v>
      </c>
      <c r="AW2053" s="65" t="s">
        <v>21776</v>
      </c>
    </row>
    <row r="2054" spans="1:49" x14ac:dyDescent="0.25">
      <c r="A2054" s="15" t="s">
        <v>25306</v>
      </c>
      <c r="B2054" s="15" t="s">
        <v>25304</v>
      </c>
      <c r="C2054" s="18" t="s">
        <v>25305</v>
      </c>
      <c r="D2054" s="5" t="e">
        <f t="shared" si="96"/>
        <v>#NUM!</v>
      </c>
      <c r="E2054" s="8" t="e">
        <f t="shared" si="97"/>
        <v>#NUM!</v>
      </c>
      <c r="F2054" s="11" t="e">
        <f t="shared" si="98"/>
        <v>#NUM!</v>
      </c>
      <c r="G2054" s="21">
        <v>0</v>
      </c>
      <c r="H2054" s="24">
        <v>11.5</v>
      </c>
      <c r="I2054" s="30">
        <v>0</v>
      </c>
      <c r="J2054" s="27">
        <v>9947600</v>
      </c>
      <c r="K2054" s="30">
        <v>0</v>
      </c>
      <c r="L2054" s="27">
        <v>663170</v>
      </c>
      <c r="M2054" s="30">
        <v>0</v>
      </c>
      <c r="N2054" s="27">
        <v>10307000</v>
      </c>
      <c r="O2054" s="41">
        <v>0</v>
      </c>
      <c r="P2054" s="42">
        <v>2</v>
      </c>
      <c r="Q2054" s="35">
        <v>2</v>
      </c>
      <c r="R2054" s="36">
        <v>2</v>
      </c>
      <c r="S2054" s="36">
        <v>2</v>
      </c>
      <c r="T2054" s="36">
        <v>2</v>
      </c>
      <c r="U2054" s="36">
        <v>0</v>
      </c>
      <c r="V2054" s="36">
        <v>2</v>
      </c>
      <c r="W2054" s="36">
        <v>0</v>
      </c>
      <c r="X2054" s="36">
        <v>2</v>
      </c>
      <c r="Y2054" s="36">
        <v>0</v>
      </c>
      <c r="Z2054" s="36">
        <v>2</v>
      </c>
      <c r="AA2054" s="36">
        <v>11.5</v>
      </c>
      <c r="AB2054" s="36">
        <v>11.5</v>
      </c>
      <c r="AC2054" s="36">
        <v>11.5</v>
      </c>
      <c r="AD2054" s="36">
        <v>29.6</v>
      </c>
      <c r="AE2054" s="36">
        <v>262</v>
      </c>
      <c r="AF2054" s="36" t="s">
        <v>25307</v>
      </c>
      <c r="AG2054" s="37">
        <v>3.0893999999999999</v>
      </c>
      <c r="AK2054" s="63">
        <v>2636</v>
      </c>
      <c r="AL2054" s="64" t="s">
        <v>25308</v>
      </c>
      <c r="AM2054" s="64" t="s">
        <v>186</v>
      </c>
      <c r="AN2054" s="64" t="s">
        <v>25309</v>
      </c>
      <c r="AO2054" s="64" t="s">
        <v>25310</v>
      </c>
      <c r="AP2054" s="64" t="s">
        <v>25311</v>
      </c>
      <c r="AQ2054" s="64" t="s">
        <v>25311</v>
      </c>
      <c r="AV2054" s="64" t="s">
        <v>25303</v>
      </c>
      <c r="AW2054" s="65" t="s">
        <v>25303</v>
      </c>
    </row>
    <row r="2055" spans="1:49" x14ac:dyDescent="0.25">
      <c r="A2055" s="15" t="s">
        <v>24175</v>
      </c>
      <c r="B2055" s="15" t="s">
        <v>24173</v>
      </c>
      <c r="C2055" s="18" t="s">
        <v>24174</v>
      </c>
      <c r="D2055" s="5" t="e">
        <f t="shared" si="96"/>
        <v>#NUM!</v>
      </c>
      <c r="E2055" s="8" t="e">
        <f t="shared" si="97"/>
        <v>#NUM!</v>
      </c>
      <c r="F2055" s="11" t="e">
        <f t="shared" si="98"/>
        <v>#NUM!</v>
      </c>
      <c r="G2055" s="21">
        <v>0</v>
      </c>
      <c r="H2055" s="24">
        <v>4</v>
      </c>
      <c r="I2055" s="30">
        <v>0</v>
      </c>
      <c r="J2055" s="27">
        <v>11108000</v>
      </c>
      <c r="K2055" s="30">
        <v>0</v>
      </c>
      <c r="L2055" s="27">
        <v>358310</v>
      </c>
      <c r="M2055" s="30">
        <v>0</v>
      </c>
      <c r="N2055" s="27">
        <v>10185000</v>
      </c>
      <c r="O2055" s="41">
        <v>0</v>
      </c>
      <c r="P2055" s="42">
        <v>3</v>
      </c>
      <c r="Q2055" s="35">
        <v>2</v>
      </c>
      <c r="R2055" s="36">
        <v>2</v>
      </c>
      <c r="S2055" s="36">
        <v>2</v>
      </c>
      <c r="T2055" s="36">
        <v>2</v>
      </c>
      <c r="U2055" s="36">
        <v>0</v>
      </c>
      <c r="V2055" s="36">
        <v>2</v>
      </c>
      <c r="W2055" s="36">
        <v>0</v>
      </c>
      <c r="X2055" s="36">
        <v>2</v>
      </c>
      <c r="Y2055" s="36">
        <v>0</v>
      </c>
      <c r="Z2055" s="36">
        <v>2</v>
      </c>
      <c r="AA2055" s="36">
        <v>4</v>
      </c>
      <c r="AB2055" s="36">
        <v>4</v>
      </c>
      <c r="AC2055" s="36">
        <v>4</v>
      </c>
      <c r="AD2055" s="36">
        <v>70.86</v>
      </c>
      <c r="AE2055" s="36">
        <v>647</v>
      </c>
      <c r="AF2055" s="36" t="s">
        <v>24176</v>
      </c>
      <c r="AG2055" s="37">
        <v>2.1680000000000001</v>
      </c>
      <c r="AK2055" s="63">
        <v>2524</v>
      </c>
      <c r="AL2055" s="64" t="s">
        <v>24177</v>
      </c>
      <c r="AM2055" s="64" t="s">
        <v>186</v>
      </c>
      <c r="AN2055" s="64" t="s">
        <v>24178</v>
      </c>
      <c r="AO2055" s="64" t="s">
        <v>24179</v>
      </c>
      <c r="AP2055" s="64" t="s">
        <v>24180</v>
      </c>
      <c r="AQ2055" s="64" t="s">
        <v>24181</v>
      </c>
      <c r="AV2055" s="64" t="s">
        <v>24172</v>
      </c>
      <c r="AW2055" s="65" t="s">
        <v>24172</v>
      </c>
    </row>
    <row r="2056" spans="1:49" x14ac:dyDescent="0.25">
      <c r="A2056" s="15" t="s">
        <v>20704</v>
      </c>
      <c r="B2056" s="15" t="s">
        <v>20702</v>
      </c>
      <c r="C2056" s="18" t="s">
        <v>20703</v>
      </c>
      <c r="D2056" s="5" t="e">
        <f t="shared" si="96"/>
        <v>#NUM!</v>
      </c>
      <c r="E2056" s="8" t="e">
        <f t="shared" si="97"/>
        <v>#NUM!</v>
      </c>
      <c r="F2056" s="11" t="e">
        <f t="shared" si="98"/>
        <v>#NUM!</v>
      </c>
      <c r="G2056" s="21">
        <v>5.5</v>
      </c>
      <c r="H2056" s="24">
        <v>7.9</v>
      </c>
      <c r="I2056" s="30">
        <v>0</v>
      </c>
      <c r="J2056" s="27">
        <v>9925600</v>
      </c>
      <c r="K2056" s="30">
        <v>0</v>
      </c>
      <c r="L2056" s="27">
        <v>202560</v>
      </c>
      <c r="M2056" s="30">
        <v>0</v>
      </c>
      <c r="N2056" s="27">
        <v>10114000</v>
      </c>
      <c r="O2056" s="41">
        <v>0</v>
      </c>
      <c r="P2056" s="42">
        <v>2</v>
      </c>
      <c r="Q2056" s="35">
        <v>2</v>
      </c>
      <c r="R2056" s="36">
        <v>10</v>
      </c>
      <c r="S2056" s="36">
        <v>2</v>
      </c>
      <c r="T2056" s="36">
        <v>2</v>
      </c>
      <c r="U2056" s="36">
        <v>8</v>
      </c>
      <c r="V2056" s="36">
        <v>7</v>
      </c>
      <c r="W2056" s="36">
        <v>0</v>
      </c>
      <c r="X2056" s="36">
        <v>2</v>
      </c>
      <c r="Y2056" s="36">
        <v>0</v>
      </c>
      <c r="Z2056" s="36">
        <v>2</v>
      </c>
      <c r="AA2056" s="36">
        <v>9.4</v>
      </c>
      <c r="AB2056" s="36">
        <v>3.9</v>
      </c>
      <c r="AC2056" s="36">
        <v>3.9</v>
      </c>
      <c r="AD2056" s="36">
        <v>122.87</v>
      </c>
      <c r="AE2056" s="36">
        <v>1105</v>
      </c>
      <c r="AF2056" s="36" t="s">
        <v>20705</v>
      </c>
      <c r="AG2056" s="37">
        <v>26.335999999999999</v>
      </c>
      <c r="AK2056" s="63">
        <v>2169</v>
      </c>
      <c r="AL2056" s="64" t="s">
        <v>20706</v>
      </c>
      <c r="AM2056" s="64" t="s">
        <v>20707</v>
      </c>
      <c r="AN2056" s="64" t="s">
        <v>20708</v>
      </c>
      <c r="AO2056" s="64" t="s">
        <v>20709</v>
      </c>
      <c r="AP2056" s="64" t="s">
        <v>20710</v>
      </c>
      <c r="AQ2056" s="64" t="s">
        <v>20711</v>
      </c>
      <c r="AV2056" s="64" t="s">
        <v>20700</v>
      </c>
      <c r="AW2056" s="65" t="s">
        <v>20701</v>
      </c>
    </row>
    <row r="2057" spans="1:49" x14ac:dyDescent="0.25">
      <c r="A2057" s="15" t="s">
        <v>7085</v>
      </c>
      <c r="B2057" s="15" t="s">
        <v>7083</v>
      </c>
      <c r="C2057" s="18" t="s">
        <v>7084</v>
      </c>
      <c r="D2057" s="5" t="e">
        <f t="shared" si="96"/>
        <v>#NUM!</v>
      </c>
      <c r="E2057" s="8" t="e">
        <f t="shared" si="97"/>
        <v>#NUM!</v>
      </c>
      <c r="F2057" s="11" t="e">
        <f t="shared" si="98"/>
        <v>#NUM!</v>
      </c>
      <c r="G2057" s="21">
        <v>0</v>
      </c>
      <c r="H2057" s="24">
        <v>14.5</v>
      </c>
      <c r="I2057" s="30">
        <v>0</v>
      </c>
      <c r="J2057" s="27">
        <v>10439000</v>
      </c>
      <c r="K2057" s="30">
        <v>0</v>
      </c>
      <c r="L2057" s="27">
        <v>1159900</v>
      </c>
      <c r="M2057" s="30">
        <v>0</v>
      </c>
      <c r="N2057" s="27">
        <v>10107000</v>
      </c>
      <c r="O2057" s="41">
        <v>0</v>
      </c>
      <c r="P2057" s="42">
        <v>1</v>
      </c>
      <c r="Q2057" s="35">
        <v>3</v>
      </c>
      <c r="R2057" s="36">
        <v>3</v>
      </c>
      <c r="S2057" s="36">
        <v>1</v>
      </c>
      <c r="T2057" s="36">
        <v>1</v>
      </c>
      <c r="U2057" s="36">
        <v>0</v>
      </c>
      <c r="V2057" s="36">
        <v>3</v>
      </c>
      <c r="W2057" s="36">
        <v>0</v>
      </c>
      <c r="X2057" s="36">
        <v>1</v>
      </c>
      <c r="Y2057" s="36">
        <v>0</v>
      </c>
      <c r="Z2057" s="36">
        <v>1</v>
      </c>
      <c r="AA2057" s="36">
        <v>14.5</v>
      </c>
      <c r="AB2057" s="36">
        <v>6.4</v>
      </c>
      <c r="AC2057" s="36">
        <v>6.4</v>
      </c>
      <c r="AD2057" s="36">
        <v>28.585000000000001</v>
      </c>
      <c r="AE2057" s="36">
        <v>249</v>
      </c>
      <c r="AF2057" s="36" t="s">
        <v>7086</v>
      </c>
      <c r="AG2057" s="37">
        <v>2.9946000000000002</v>
      </c>
      <c r="AK2057" s="63">
        <v>782</v>
      </c>
      <c r="AL2057" s="64" t="s">
        <v>7087</v>
      </c>
      <c r="AM2057" s="64" t="s">
        <v>5304</v>
      </c>
      <c r="AN2057" s="64" t="s">
        <v>7088</v>
      </c>
      <c r="AO2057" s="64" t="s">
        <v>7089</v>
      </c>
      <c r="AP2057" s="64" t="s">
        <v>7090</v>
      </c>
      <c r="AQ2057" s="64" t="s">
        <v>7091</v>
      </c>
      <c r="AV2057" s="64" t="s">
        <v>7082</v>
      </c>
      <c r="AW2057" s="65" t="s">
        <v>7082</v>
      </c>
    </row>
    <row r="2058" spans="1:49" x14ac:dyDescent="0.25">
      <c r="A2058" s="15" t="s">
        <v>18453</v>
      </c>
      <c r="B2058" s="15" t="s">
        <v>18451</v>
      </c>
      <c r="C2058" s="18" t="s">
        <v>18452</v>
      </c>
      <c r="D2058" s="5" t="e">
        <f t="shared" si="96"/>
        <v>#NUM!</v>
      </c>
      <c r="E2058" s="8" t="e">
        <f t="shared" si="97"/>
        <v>#NUM!</v>
      </c>
      <c r="F2058" s="11" t="e">
        <f t="shared" si="98"/>
        <v>#NUM!</v>
      </c>
      <c r="G2058" s="21">
        <v>0</v>
      </c>
      <c r="H2058" s="24">
        <v>11.2</v>
      </c>
      <c r="I2058" s="30">
        <v>0</v>
      </c>
      <c r="J2058" s="27">
        <v>10786000</v>
      </c>
      <c r="K2058" s="30">
        <v>0</v>
      </c>
      <c r="L2058" s="27">
        <v>770430</v>
      </c>
      <c r="M2058" s="30">
        <v>0</v>
      </c>
      <c r="N2058" s="27">
        <v>10086000</v>
      </c>
      <c r="O2058" s="41">
        <v>0</v>
      </c>
      <c r="P2058" s="42">
        <v>2</v>
      </c>
      <c r="Q2058" s="35">
        <v>1</v>
      </c>
      <c r="R2058" s="36">
        <v>2</v>
      </c>
      <c r="S2058" s="36">
        <v>2</v>
      </c>
      <c r="T2058" s="36">
        <v>2</v>
      </c>
      <c r="U2058" s="36">
        <v>0</v>
      </c>
      <c r="V2058" s="36">
        <v>2</v>
      </c>
      <c r="W2058" s="36">
        <v>0</v>
      </c>
      <c r="X2058" s="36">
        <v>2</v>
      </c>
      <c r="Y2058" s="36">
        <v>0</v>
      </c>
      <c r="Z2058" s="36">
        <v>2</v>
      </c>
      <c r="AA2058" s="36">
        <v>11.2</v>
      </c>
      <c r="AB2058" s="36">
        <v>11.2</v>
      </c>
      <c r="AC2058" s="36">
        <v>11.2</v>
      </c>
      <c r="AD2058" s="36">
        <v>30.594999999999999</v>
      </c>
      <c r="AE2058" s="36">
        <v>268</v>
      </c>
      <c r="AF2058" s="36">
        <v>268</v>
      </c>
      <c r="AG2058" s="37">
        <v>3.1671</v>
      </c>
      <c r="AK2058" s="63">
        <v>1936</v>
      </c>
      <c r="AL2058" s="64" t="s">
        <v>18454</v>
      </c>
      <c r="AM2058" s="64" t="s">
        <v>186</v>
      </c>
      <c r="AN2058" s="64" t="s">
        <v>18455</v>
      </c>
      <c r="AO2058" s="64" t="s">
        <v>18456</v>
      </c>
      <c r="AP2058" s="64" t="s">
        <v>18457</v>
      </c>
      <c r="AQ2058" s="64" t="s">
        <v>18457</v>
      </c>
      <c r="AV2058" s="64" t="s">
        <v>18450</v>
      </c>
      <c r="AW2058" s="65" t="s">
        <v>18450</v>
      </c>
    </row>
    <row r="2059" spans="1:49" x14ac:dyDescent="0.25">
      <c r="A2059" s="15" t="s">
        <v>19142</v>
      </c>
      <c r="B2059" s="15" t="s">
        <v>19140</v>
      </c>
      <c r="C2059" s="18" t="s">
        <v>19141</v>
      </c>
      <c r="D2059" s="5" t="e">
        <f t="shared" si="96"/>
        <v>#NUM!</v>
      </c>
      <c r="E2059" s="8" t="e">
        <f t="shared" si="97"/>
        <v>#NUM!</v>
      </c>
      <c r="F2059" s="11" t="e">
        <f t="shared" si="98"/>
        <v>#NUM!</v>
      </c>
      <c r="G2059" s="21">
        <v>0</v>
      </c>
      <c r="H2059" s="24">
        <v>2.8</v>
      </c>
      <c r="I2059" s="30">
        <v>0</v>
      </c>
      <c r="J2059" s="27">
        <v>11369000</v>
      </c>
      <c r="K2059" s="30">
        <v>0</v>
      </c>
      <c r="L2059" s="27">
        <v>307280</v>
      </c>
      <c r="M2059" s="30">
        <v>0</v>
      </c>
      <c r="N2059" s="27">
        <v>10045000</v>
      </c>
      <c r="O2059" s="41">
        <v>0</v>
      </c>
      <c r="P2059" s="42">
        <v>2</v>
      </c>
      <c r="Q2059" s="35">
        <v>1</v>
      </c>
      <c r="R2059" s="36">
        <v>2</v>
      </c>
      <c r="S2059" s="36">
        <v>2</v>
      </c>
      <c r="T2059" s="36">
        <v>2</v>
      </c>
      <c r="U2059" s="36">
        <v>0</v>
      </c>
      <c r="V2059" s="36">
        <v>2</v>
      </c>
      <c r="W2059" s="36">
        <v>0</v>
      </c>
      <c r="X2059" s="36">
        <v>2</v>
      </c>
      <c r="Y2059" s="36">
        <v>0</v>
      </c>
      <c r="Z2059" s="36">
        <v>2</v>
      </c>
      <c r="AA2059" s="36">
        <v>2.8</v>
      </c>
      <c r="AB2059" s="36">
        <v>2.8</v>
      </c>
      <c r="AC2059" s="36">
        <v>2.8</v>
      </c>
      <c r="AD2059" s="36">
        <v>87.99</v>
      </c>
      <c r="AE2059" s="36">
        <v>786</v>
      </c>
      <c r="AF2059" s="36">
        <v>786</v>
      </c>
      <c r="AG2059" s="37">
        <v>5.0697000000000001</v>
      </c>
      <c r="AK2059" s="63">
        <v>2008</v>
      </c>
      <c r="AL2059" s="64" t="s">
        <v>19143</v>
      </c>
      <c r="AM2059" s="64" t="s">
        <v>186</v>
      </c>
      <c r="AN2059" s="64" t="s">
        <v>19144</v>
      </c>
      <c r="AO2059" s="64" t="s">
        <v>19145</v>
      </c>
      <c r="AP2059" s="64" t="s">
        <v>19146</v>
      </c>
      <c r="AQ2059" s="64" t="s">
        <v>19146</v>
      </c>
      <c r="AV2059" s="64" t="s">
        <v>19139</v>
      </c>
      <c r="AW2059" s="65" t="s">
        <v>19139</v>
      </c>
    </row>
    <row r="2060" spans="1:49" x14ac:dyDescent="0.25">
      <c r="A2060" s="15" t="s">
        <v>17302</v>
      </c>
      <c r="B2060" s="15" t="s">
        <v>17300</v>
      </c>
      <c r="C2060" s="18" t="s">
        <v>17301</v>
      </c>
      <c r="D2060" s="5" t="e">
        <f t="shared" si="96"/>
        <v>#NUM!</v>
      </c>
      <c r="E2060" s="8" t="e">
        <f t="shared" si="97"/>
        <v>#NUM!</v>
      </c>
      <c r="F2060" s="11" t="e">
        <f t="shared" si="98"/>
        <v>#NUM!</v>
      </c>
      <c r="G2060" s="21">
        <v>0</v>
      </c>
      <c r="H2060" s="24">
        <v>8.4</v>
      </c>
      <c r="I2060" s="30">
        <v>0</v>
      </c>
      <c r="J2060" s="27">
        <v>10611000</v>
      </c>
      <c r="K2060" s="30">
        <v>0</v>
      </c>
      <c r="L2060" s="27">
        <v>964590</v>
      </c>
      <c r="M2060" s="30">
        <v>0</v>
      </c>
      <c r="N2060" s="27">
        <v>10026000</v>
      </c>
      <c r="O2060" s="41">
        <v>0</v>
      </c>
      <c r="P2060" s="42">
        <v>3</v>
      </c>
      <c r="Q2060" s="35">
        <v>1</v>
      </c>
      <c r="R2060" s="36">
        <v>1</v>
      </c>
      <c r="S2060" s="36">
        <v>1</v>
      </c>
      <c r="T2060" s="36">
        <v>1</v>
      </c>
      <c r="U2060" s="36">
        <v>0</v>
      </c>
      <c r="V2060" s="36">
        <v>1</v>
      </c>
      <c r="W2060" s="36">
        <v>0</v>
      </c>
      <c r="X2060" s="36">
        <v>1</v>
      </c>
      <c r="Y2060" s="36">
        <v>0</v>
      </c>
      <c r="Z2060" s="36">
        <v>1</v>
      </c>
      <c r="AA2060" s="36">
        <v>8.4</v>
      </c>
      <c r="AB2060" s="36">
        <v>8.4</v>
      </c>
      <c r="AC2060" s="36">
        <v>8.4</v>
      </c>
      <c r="AD2060" s="36">
        <v>16.952999999999999</v>
      </c>
      <c r="AE2060" s="36">
        <v>154</v>
      </c>
      <c r="AF2060" s="36">
        <v>154</v>
      </c>
      <c r="AG2060" s="37">
        <v>2.8668999999999998</v>
      </c>
      <c r="AK2060" s="63">
        <v>1813</v>
      </c>
      <c r="AL2060" s="64">
        <v>15855</v>
      </c>
      <c r="AM2060" s="64" t="b">
        <v>1</v>
      </c>
      <c r="AN2060" s="64">
        <v>16715</v>
      </c>
      <c r="AO2060" s="64" t="s">
        <v>17303</v>
      </c>
      <c r="AP2060" s="64" t="s">
        <v>17304</v>
      </c>
      <c r="AQ2060" s="64">
        <v>53397</v>
      </c>
      <c r="AV2060" s="64" t="s">
        <v>17299</v>
      </c>
      <c r="AW2060" s="65" t="s">
        <v>17299</v>
      </c>
    </row>
    <row r="2061" spans="1:49" x14ac:dyDescent="0.25">
      <c r="A2061" s="15" t="s">
        <v>20040</v>
      </c>
      <c r="B2061" s="15" t="s">
        <v>20038</v>
      </c>
      <c r="C2061" s="18" t="s">
        <v>20039</v>
      </c>
      <c r="D2061" s="5" t="e">
        <f t="shared" si="96"/>
        <v>#NUM!</v>
      </c>
      <c r="E2061" s="8" t="e">
        <f t="shared" si="97"/>
        <v>#NUM!</v>
      </c>
      <c r="F2061" s="11" t="e">
        <f t="shared" si="98"/>
        <v>#NUM!</v>
      </c>
      <c r="G2061" s="21">
        <v>0</v>
      </c>
      <c r="H2061" s="24">
        <v>8.4</v>
      </c>
      <c r="I2061" s="30">
        <v>0</v>
      </c>
      <c r="J2061" s="27">
        <v>9973100</v>
      </c>
      <c r="K2061" s="30">
        <v>0</v>
      </c>
      <c r="L2061" s="27">
        <v>831090</v>
      </c>
      <c r="M2061" s="30">
        <v>0</v>
      </c>
      <c r="N2061" s="27">
        <v>9980900</v>
      </c>
      <c r="O2061" s="41">
        <v>0</v>
      </c>
      <c r="P2061" s="42">
        <v>2</v>
      </c>
      <c r="Q2061" s="35">
        <v>2</v>
      </c>
      <c r="R2061" s="36">
        <v>2</v>
      </c>
      <c r="S2061" s="36">
        <v>2</v>
      </c>
      <c r="T2061" s="36">
        <v>2</v>
      </c>
      <c r="U2061" s="36">
        <v>0</v>
      </c>
      <c r="V2061" s="36">
        <v>2</v>
      </c>
      <c r="W2061" s="36">
        <v>0</v>
      </c>
      <c r="X2061" s="36">
        <v>2</v>
      </c>
      <c r="Y2061" s="36">
        <v>0</v>
      </c>
      <c r="Z2061" s="36">
        <v>2</v>
      </c>
      <c r="AA2061" s="36">
        <v>8.4</v>
      </c>
      <c r="AB2061" s="36">
        <v>8.4</v>
      </c>
      <c r="AC2061" s="36">
        <v>8.4</v>
      </c>
      <c r="AD2061" s="36">
        <v>25.872</v>
      </c>
      <c r="AE2061" s="36">
        <v>225</v>
      </c>
      <c r="AF2061" s="36" t="s">
        <v>20041</v>
      </c>
      <c r="AG2061" s="37">
        <v>1.4359999999999999</v>
      </c>
      <c r="AK2061" s="63">
        <v>2101</v>
      </c>
      <c r="AL2061" s="64" t="s">
        <v>20042</v>
      </c>
      <c r="AM2061" s="64" t="s">
        <v>186</v>
      </c>
      <c r="AN2061" s="64" t="s">
        <v>20043</v>
      </c>
      <c r="AO2061" s="64" t="s">
        <v>20044</v>
      </c>
      <c r="AP2061" s="64" t="s">
        <v>20045</v>
      </c>
      <c r="AQ2061" s="64" t="s">
        <v>20045</v>
      </c>
      <c r="AV2061" s="64" t="s">
        <v>20037</v>
      </c>
      <c r="AW2061" s="65" t="s">
        <v>20037</v>
      </c>
    </row>
    <row r="2062" spans="1:49" x14ac:dyDescent="0.25">
      <c r="A2062" s="15" t="s">
        <v>1616</v>
      </c>
      <c r="B2062" s="15" t="s">
        <v>1614</v>
      </c>
      <c r="C2062" s="18" t="s">
        <v>1615</v>
      </c>
      <c r="D2062" s="5" t="e">
        <f t="shared" si="96"/>
        <v>#NUM!</v>
      </c>
      <c r="E2062" s="8" t="e">
        <f t="shared" si="97"/>
        <v>#NUM!</v>
      </c>
      <c r="F2062" s="11" t="e">
        <f t="shared" si="98"/>
        <v>#NUM!</v>
      </c>
      <c r="G2062" s="21">
        <v>0</v>
      </c>
      <c r="H2062" s="24">
        <v>4.7</v>
      </c>
      <c r="I2062" s="30">
        <v>0</v>
      </c>
      <c r="J2062" s="27">
        <v>10419000</v>
      </c>
      <c r="K2062" s="30">
        <v>0</v>
      </c>
      <c r="L2062" s="27">
        <v>694610</v>
      </c>
      <c r="M2062" s="30">
        <v>0</v>
      </c>
      <c r="N2062" s="27">
        <v>9958000</v>
      </c>
      <c r="O2062" s="41">
        <v>0</v>
      </c>
      <c r="P2062" s="42">
        <v>2</v>
      </c>
      <c r="Q2062" s="35">
        <v>5</v>
      </c>
      <c r="R2062" s="36">
        <v>1</v>
      </c>
      <c r="S2062" s="36">
        <v>1</v>
      </c>
      <c r="T2062" s="36">
        <v>1</v>
      </c>
      <c r="U2062" s="36">
        <v>0</v>
      </c>
      <c r="V2062" s="36">
        <v>1</v>
      </c>
      <c r="W2062" s="36">
        <v>0</v>
      </c>
      <c r="X2062" s="36">
        <v>1</v>
      </c>
      <c r="Y2062" s="36">
        <v>0</v>
      </c>
      <c r="Z2062" s="36">
        <v>1</v>
      </c>
      <c r="AA2062" s="36">
        <v>4.7</v>
      </c>
      <c r="AB2062" s="36">
        <v>4.7</v>
      </c>
      <c r="AC2062" s="36">
        <v>4.7</v>
      </c>
      <c r="AD2062" s="36">
        <v>34.488</v>
      </c>
      <c r="AE2062" s="36">
        <v>297</v>
      </c>
      <c r="AF2062" s="36" t="s">
        <v>1617</v>
      </c>
      <c r="AG2062" s="37">
        <v>3.0847000000000002</v>
      </c>
      <c r="AK2062" s="63">
        <v>172</v>
      </c>
      <c r="AL2062" s="64">
        <v>2799</v>
      </c>
      <c r="AM2062" s="64" t="b">
        <v>1</v>
      </c>
      <c r="AN2062" s="64">
        <v>2909</v>
      </c>
      <c r="AO2062" s="64" t="s">
        <v>1618</v>
      </c>
      <c r="AP2062" s="64" t="s">
        <v>1619</v>
      </c>
      <c r="AQ2062" s="64">
        <v>8730</v>
      </c>
      <c r="AV2062" s="64" t="s">
        <v>1613</v>
      </c>
      <c r="AW2062" s="65" t="s">
        <v>1613</v>
      </c>
    </row>
    <row r="2063" spans="1:49" x14ac:dyDescent="0.25">
      <c r="A2063" s="15" t="s">
        <v>11314</v>
      </c>
      <c r="B2063" s="15" t="s">
        <v>11312</v>
      </c>
      <c r="C2063" s="18" t="s">
        <v>11313</v>
      </c>
      <c r="D2063" s="5" t="e">
        <f t="shared" si="96"/>
        <v>#NUM!</v>
      </c>
      <c r="E2063" s="8" t="e">
        <f t="shared" si="97"/>
        <v>#NUM!</v>
      </c>
      <c r="F2063" s="11" t="e">
        <f t="shared" si="98"/>
        <v>#NUM!</v>
      </c>
      <c r="G2063" s="21">
        <v>0</v>
      </c>
      <c r="H2063" s="24">
        <v>4.7</v>
      </c>
      <c r="I2063" s="30">
        <v>0</v>
      </c>
      <c r="J2063" s="27">
        <v>10279000</v>
      </c>
      <c r="K2063" s="30">
        <v>0</v>
      </c>
      <c r="L2063" s="27">
        <v>513940</v>
      </c>
      <c r="M2063" s="30">
        <v>0</v>
      </c>
      <c r="N2063" s="27">
        <v>9952000</v>
      </c>
      <c r="O2063" s="41">
        <v>0</v>
      </c>
      <c r="P2063" s="42">
        <v>1</v>
      </c>
      <c r="Q2063" s="35">
        <v>3</v>
      </c>
      <c r="R2063" s="36">
        <v>1</v>
      </c>
      <c r="S2063" s="36">
        <v>1</v>
      </c>
      <c r="T2063" s="36">
        <v>1</v>
      </c>
      <c r="U2063" s="36">
        <v>0</v>
      </c>
      <c r="V2063" s="36">
        <v>1</v>
      </c>
      <c r="W2063" s="36">
        <v>0</v>
      </c>
      <c r="X2063" s="36">
        <v>1</v>
      </c>
      <c r="Y2063" s="36">
        <v>0</v>
      </c>
      <c r="Z2063" s="36">
        <v>1</v>
      </c>
      <c r="AA2063" s="36">
        <v>4.7</v>
      </c>
      <c r="AB2063" s="36">
        <v>4.7</v>
      </c>
      <c r="AC2063" s="36">
        <v>4.7</v>
      </c>
      <c r="AD2063" s="36">
        <v>37.514000000000003</v>
      </c>
      <c r="AE2063" s="36">
        <v>341</v>
      </c>
      <c r="AF2063" s="36" t="s">
        <v>11315</v>
      </c>
      <c r="AG2063" s="37">
        <v>2.76</v>
      </c>
      <c r="AK2063" s="63">
        <v>1223</v>
      </c>
      <c r="AL2063" s="64">
        <v>6615</v>
      </c>
      <c r="AM2063" s="64" t="b">
        <v>1</v>
      </c>
      <c r="AN2063" s="64">
        <v>6888</v>
      </c>
      <c r="AO2063" s="64">
        <v>19974</v>
      </c>
      <c r="AP2063" s="64">
        <v>21322</v>
      </c>
      <c r="AQ2063" s="64">
        <v>21322</v>
      </c>
      <c r="AV2063" s="64" t="s">
        <v>11311</v>
      </c>
      <c r="AW2063" s="65" t="s">
        <v>11311</v>
      </c>
    </row>
    <row r="2064" spans="1:49" x14ac:dyDescent="0.25">
      <c r="A2064" s="15" t="s">
        <v>21548</v>
      </c>
      <c r="B2064" s="15" t="s">
        <v>1066</v>
      </c>
      <c r="C2064" s="18" t="s">
        <v>1067</v>
      </c>
      <c r="D2064" s="5" t="e">
        <f t="shared" si="96"/>
        <v>#NUM!</v>
      </c>
      <c r="E2064" s="8" t="e">
        <f t="shared" si="97"/>
        <v>#NUM!</v>
      </c>
      <c r="F2064" s="11" t="e">
        <f t="shared" si="98"/>
        <v>#NUM!</v>
      </c>
      <c r="G2064" s="21">
        <v>10.5</v>
      </c>
      <c r="H2064" s="24">
        <v>28.3</v>
      </c>
      <c r="I2064" s="30">
        <v>0</v>
      </c>
      <c r="J2064" s="27">
        <v>10273000</v>
      </c>
      <c r="K2064" s="30">
        <v>0</v>
      </c>
      <c r="L2064" s="27">
        <v>174120</v>
      </c>
      <c r="M2064" s="30">
        <v>0</v>
      </c>
      <c r="N2064" s="27">
        <v>9946700</v>
      </c>
      <c r="O2064" s="41">
        <v>0</v>
      </c>
      <c r="P2064" s="42">
        <v>1</v>
      </c>
      <c r="Q2064" s="35">
        <v>1</v>
      </c>
      <c r="R2064" s="36">
        <v>24</v>
      </c>
      <c r="S2064" s="36">
        <v>1</v>
      </c>
      <c r="T2064" s="36">
        <v>1</v>
      </c>
      <c r="U2064" s="36">
        <v>8</v>
      </c>
      <c r="V2064" s="36">
        <v>23</v>
      </c>
      <c r="W2064" s="36">
        <v>0</v>
      </c>
      <c r="X2064" s="36">
        <v>1</v>
      </c>
      <c r="Y2064" s="36">
        <v>0</v>
      </c>
      <c r="Z2064" s="36">
        <v>1</v>
      </c>
      <c r="AA2064" s="36">
        <v>29.6</v>
      </c>
      <c r="AB2064" s="36">
        <v>1.8</v>
      </c>
      <c r="AC2064" s="36">
        <v>1.8</v>
      </c>
      <c r="AD2064" s="36">
        <v>141.25</v>
      </c>
      <c r="AE2064" s="36">
        <v>1285</v>
      </c>
      <c r="AF2064" s="36">
        <v>1285</v>
      </c>
      <c r="AG2064" s="37">
        <v>8.6717999999999993</v>
      </c>
      <c r="AK2064" s="63">
        <v>2257</v>
      </c>
      <c r="AL2064" s="64" t="s">
        <v>21549</v>
      </c>
      <c r="AM2064" s="64" t="s">
        <v>21550</v>
      </c>
      <c r="AN2064" s="64" t="s">
        <v>21551</v>
      </c>
      <c r="AO2064" s="64" t="s">
        <v>21552</v>
      </c>
      <c r="AP2064" s="64" t="s">
        <v>21553</v>
      </c>
      <c r="AQ2064" s="64" t="s">
        <v>21554</v>
      </c>
      <c r="AV2064" s="64" t="s">
        <v>21547</v>
      </c>
      <c r="AW2064" s="65" t="s">
        <v>21547</v>
      </c>
    </row>
    <row r="2065" spans="1:49" x14ac:dyDescent="0.25">
      <c r="A2065" s="15" t="s">
        <v>13123</v>
      </c>
      <c r="B2065" s="15" t="s">
        <v>13121</v>
      </c>
      <c r="C2065" s="18" t="s">
        <v>13122</v>
      </c>
      <c r="D2065" s="5">
        <f t="shared" si="96"/>
        <v>1.0352590769394396</v>
      </c>
      <c r="E2065" s="8">
        <f t="shared" si="97"/>
        <v>1.0352846983648583</v>
      </c>
      <c r="F2065" s="11" t="e">
        <f t="shared" si="98"/>
        <v>#NUM!</v>
      </c>
      <c r="G2065" s="21">
        <v>2.9</v>
      </c>
      <c r="H2065" s="24">
        <v>7.3</v>
      </c>
      <c r="I2065" s="30">
        <v>5440400</v>
      </c>
      <c r="J2065" s="27">
        <v>11150000</v>
      </c>
      <c r="K2065" s="30">
        <v>453370</v>
      </c>
      <c r="L2065" s="27">
        <v>929190</v>
      </c>
      <c r="M2065" s="30">
        <v>0</v>
      </c>
      <c r="N2065" s="27">
        <v>9917200</v>
      </c>
      <c r="O2065" s="41">
        <v>1</v>
      </c>
      <c r="P2065" s="42">
        <v>2</v>
      </c>
      <c r="Q2065" s="35">
        <v>3</v>
      </c>
      <c r="R2065" s="36">
        <v>3</v>
      </c>
      <c r="S2065" s="36">
        <v>3</v>
      </c>
      <c r="T2065" s="36">
        <v>2</v>
      </c>
      <c r="U2065" s="36">
        <v>1</v>
      </c>
      <c r="V2065" s="36">
        <v>2</v>
      </c>
      <c r="W2065" s="36">
        <v>1</v>
      </c>
      <c r="X2065" s="36">
        <v>2</v>
      </c>
      <c r="Y2065" s="36">
        <v>0</v>
      </c>
      <c r="Z2065" s="36">
        <v>2</v>
      </c>
      <c r="AA2065" s="36">
        <v>10.199999999999999</v>
      </c>
      <c r="AB2065" s="36">
        <v>10.199999999999999</v>
      </c>
      <c r="AC2065" s="36">
        <v>7.3</v>
      </c>
      <c r="AD2065" s="36">
        <v>34.890999999999998</v>
      </c>
      <c r="AE2065" s="36">
        <v>314</v>
      </c>
      <c r="AF2065" s="36" t="s">
        <v>13124</v>
      </c>
      <c r="AG2065" s="37">
        <v>4.9048999999999996</v>
      </c>
      <c r="AK2065" s="63">
        <v>1404</v>
      </c>
      <c r="AL2065" s="64" t="s">
        <v>13125</v>
      </c>
      <c r="AM2065" s="64" t="s">
        <v>45</v>
      </c>
      <c r="AN2065" s="64" t="s">
        <v>13126</v>
      </c>
      <c r="AO2065" s="64" t="s">
        <v>13127</v>
      </c>
      <c r="AP2065" s="64" t="s">
        <v>13128</v>
      </c>
      <c r="AQ2065" s="64" t="s">
        <v>13128</v>
      </c>
      <c r="AV2065" s="64" t="s">
        <v>13119</v>
      </c>
      <c r="AW2065" s="65" t="s">
        <v>13120</v>
      </c>
    </row>
    <row r="2066" spans="1:49" x14ac:dyDescent="0.25">
      <c r="A2066" s="15" t="s">
        <v>8171</v>
      </c>
      <c r="B2066" s="15" t="s">
        <v>8169</v>
      </c>
      <c r="C2066" s="18" t="s">
        <v>8170</v>
      </c>
      <c r="D2066" s="5" t="e">
        <f t="shared" si="96"/>
        <v>#NUM!</v>
      </c>
      <c r="E2066" s="8" t="e">
        <f t="shared" si="97"/>
        <v>#NUM!</v>
      </c>
      <c r="F2066" s="11" t="e">
        <f t="shared" si="98"/>
        <v>#NUM!</v>
      </c>
      <c r="G2066" s="21">
        <v>0</v>
      </c>
      <c r="H2066" s="24">
        <v>14.2</v>
      </c>
      <c r="I2066" s="30">
        <v>0</v>
      </c>
      <c r="J2066" s="27">
        <v>10768000</v>
      </c>
      <c r="K2066" s="30">
        <v>0</v>
      </c>
      <c r="L2066" s="27">
        <v>2691900</v>
      </c>
      <c r="M2066" s="30">
        <v>0</v>
      </c>
      <c r="N2066" s="27">
        <v>9913000</v>
      </c>
      <c r="O2066" s="41">
        <v>0</v>
      </c>
      <c r="P2066" s="42">
        <v>2</v>
      </c>
      <c r="Q2066" s="35">
        <v>7</v>
      </c>
      <c r="R2066" s="36">
        <v>1</v>
      </c>
      <c r="S2066" s="36">
        <v>1</v>
      </c>
      <c r="T2066" s="36">
        <v>1</v>
      </c>
      <c r="U2066" s="36">
        <v>0</v>
      </c>
      <c r="V2066" s="36">
        <v>1</v>
      </c>
      <c r="W2066" s="36">
        <v>0</v>
      </c>
      <c r="X2066" s="36">
        <v>1</v>
      </c>
      <c r="Y2066" s="36">
        <v>0</v>
      </c>
      <c r="Z2066" s="36">
        <v>1</v>
      </c>
      <c r="AA2066" s="36">
        <v>14.2</v>
      </c>
      <c r="AB2066" s="36">
        <v>14.2</v>
      </c>
      <c r="AC2066" s="36">
        <v>14.2</v>
      </c>
      <c r="AD2066" s="36">
        <v>14.912000000000001</v>
      </c>
      <c r="AE2066" s="36">
        <v>141</v>
      </c>
      <c r="AF2066" s="36" t="s">
        <v>8172</v>
      </c>
      <c r="AG2066" s="37">
        <v>3.6150000000000002</v>
      </c>
      <c r="AK2066" s="63">
        <v>904</v>
      </c>
      <c r="AL2066" s="64">
        <v>4448</v>
      </c>
      <c r="AM2066" s="64" t="b">
        <v>1</v>
      </c>
      <c r="AN2066" s="64">
        <v>4637</v>
      </c>
      <c r="AO2066" s="64" t="s">
        <v>8173</v>
      </c>
      <c r="AP2066" s="64" t="s">
        <v>8174</v>
      </c>
      <c r="AQ2066" s="64">
        <v>14216</v>
      </c>
      <c r="AV2066" s="64" t="s">
        <v>8168</v>
      </c>
      <c r="AW2066" s="65" t="s">
        <v>8168</v>
      </c>
    </row>
    <row r="2067" spans="1:49" x14ac:dyDescent="0.25">
      <c r="A2067" s="15" t="s">
        <v>19395</v>
      </c>
      <c r="B2067" s="15" t="s">
        <v>19393</v>
      </c>
      <c r="C2067" s="18" t="s">
        <v>19394</v>
      </c>
      <c r="D2067" s="5" t="e">
        <f t="shared" si="96"/>
        <v>#NUM!</v>
      </c>
      <c r="E2067" s="8" t="e">
        <f t="shared" si="97"/>
        <v>#NUM!</v>
      </c>
      <c r="F2067" s="11" t="e">
        <f t="shared" si="98"/>
        <v>#NUM!</v>
      </c>
      <c r="G2067" s="21">
        <v>0</v>
      </c>
      <c r="H2067" s="24">
        <v>8.3000000000000007</v>
      </c>
      <c r="I2067" s="30">
        <v>0</v>
      </c>
      <c r="J2067" s="27">
        <v>11005000</v>
      </c>
      <c r="K2067" s="30">
        <v>0</v>
      </c>
      <c r="L2067" s="27">
        <v>458520</v>
      </c>
      <c r="M2067" s="30">
        <v>0</v>
      </c>
      <c r="N2067" s="27">
        <v>9860100</v>
      </c>
      <c r="O2067" s="41">
        <v>0</v>
      </c>
      <c r="P2067" s="42">
        <v>3</v>
      </c>
      <c r="Q2067" s="35">
        <v>1</v>
      </c>
      <c r="R2067" s="36">
        <v>3</v>
      </c>
      <c r="S2067" s="36">
        <v>3</v>
      </c>
      <c r="T2067" s="36">
        <v>3</v>
      </c>
      <c r="U2067" s="36">
        <v>0</v>
      </c>
      <c r="V2067" s="36">
        <v>3</v>
      </c>
      <c r="W2067" s="36">
        <v>0</v>
      </c>
      <c r="X2067" s="36">
        <v>3</v>
      </c>
      <c r="Y2067" s="36">
        <v>0</v>
      </c>
      <c r="Z2067" s="36">
        <v>3</v>
      </c>
      <c r="AA2067" s="36">
        <v>8.3000000000000007</v>
      </c>
      <c r="AB2067" s="36">
        <v>8.3000000000000007</v>
      </c>
      <c r="AC2067" s="36">
        <v>8.3000000000000007</v>
      </c>
      <c r="AD2067" s="36">
        <v>54.536000000000001</v>
      </c>
      <c r="AE2067" s="36">
        <v>504</v>
      </c>
      <c r="AF2067" s="36">
        <v>504</v>
      </c>
      <c r="AG2067" s="37">
        <v>5.01</v>
      </c>
      <c r="AK2067" s="63">
        <v>2033</v>
      </c>
      <c r="AL2067" s="64" t="s">
        <v>19396</v>
      </c>
      <c r="AM2067" s="64" t="s">
        <v>45</v>
      </c>
      <c r="AN2067" s="64" t="s">
        <v>19397</v>
      </c>
      <c r="AO2067" s="64" t="s">
        <v>19398</v>
      </c>
      <c r="AP2067" s="64" t="s">
        <v>19399</v>
      </c>
      <c r="AQ2067" s="64" t="s">
        <v>19399</v>
      </c>
      <c r="AV2067" s="64" t="s">
        <v>19392</v>
      </c>
      <c r="AW2067" s="65" t="s">
        <v>19392</v>
      </c>
    </row>
    <row r="2068" spans="1:49" x14ac:dyDescent="0.25">
      <c r="A2068" s="15" t="s">
        <v>8572</v>
      </c>
      <c r="B2068" s="15" t="s">
        <v>8570</v>
      </c>
      <c r="C2068" s="18" t="s">
        <v>8571</v>
      </c>
      <c r="D2068" s="5" t="e">
        <f t="shared" si="96"/>
        <v>#NUM!</v>
      </c>
      <c r="E2068" s="8" t="e">
        <f t="shared" si="97"/>
        <v>#NUM!</v>
      </c>
      <c r="F2068" s="11" t="e">
        <f t="shared" si="98"/>
        <v>#NUM!</v>
      </c>
      <c r="G2068" s="21">
        <v>0</v>
      </c>
      <c r="H2068" s="24">
        <v>8.6999999999999993</v>
      </c>
      <c r="I2068" s="30">
        <v>0</v>
      </c>
      <c r="J2068" s="27">
        <v>11029000</v>
      </c>
      <c r="K2068" s="30">
        <v>0</v>
      </c>
      <c r="L2068" s="27">
        <v>735260</v>
      </c>
      <c r="M2068" s="30">
        <v>0</v>
      </c>
      <c r="N2068" s="27">
        <v>9842800</v>
      </c>
      <c r="O2068" s="41">
        <v>0</v>
      </c>
      <c r="P2068" s="42">
        <v>2</v>
      </c>
      <c r="Q2068" s="35">
        <v>1</v>
      </c>
      <c r="R2068" s="36">
        <v>2</v>
      </c>
      <c r="S2068" s="36">
        <v>2</v>
      </c>
      <c r="T2068" s="36">
        <v>2</v>
      </c>
      <c r="U2068" s="36">
        <v>0</v>
      </c>
      <c r="V2068" s="36">
        <v>2</v>
      </c>
      <c r="W2068" s="36">
        <v>0</v>
      </c>
      <c r="X2068" s="36">
        <v>2</v>
      </c>
      <c r="Y2068" s="36">
        <v>0</v>
      </c>
      <c r="Z2068" s="36">
        <v>2</v>
      </c>
      <c r="AA2068" s="36">
        <v>8.6999999999999993</v>
      </c>
      <c r="AB2068" s="36">
        <v>8.6999999999999993</v>
      </c>
      <c r="AC2068" s="36">
        <v>8.6999999999999993</v>
      </c>
      <c r="AD2068" s="36">
        <v>26.922000000000001</v>
      </c>
      <c r="AE2068" s="36">
        <v>241</v>
      </c>
      <c r="AF2068" s="36">
        <v>241</v>
      </c>
      <c r="AG2068" s="37">
        <v>2.6597</v>
      </c>
      <c r="AK2068" s="63">
        <v>948</v>
      </c>
      <c r="AL2068" s="64" t="s">
        <v>8573</v>
      </c>
      <c r="AM2068" s="64" t="s">
        <v>186</v>
      </c>
      <c r="AN2068" s="64" t="s">
        <v>8574</v>
      </c>
      <c r="AO2068" s="64" t="s">
        <v>8575</v>
      </c>
      <c r="AP2068" s="64" t="s">
        <v>8576</v>
      </c>
      <c r="AQ2068" s="64" t="s">
        <v>8576</v>
      </c>
      <c r="AV2068" s="64" t="s">
        <v>8569</v>
      </c>
      <c r="AW2068" s="65" t="s">
        <v>8569</v>
      </c>
    </row>
    <row r="2069" spans="1:49" x14ac:dyDescent="0.25">
      <c r="A2069" s="15" t="s">
        <v>14054</v>
      </c>
      <c r="B2069" s="15" t="s">
        <v>14052</v>
      </c>
      <c r="C2069" s="18" t="s">
        <v>14053</v>
      </c>
      <c r="D2069" s="5" t="e">
        <f t="shared" si="96"/>
        <v>#NUM!</v>
      </c>
      <c r="E2069" s="8" t="e">
        <f t="shared" si="97"/>
        <v>#NUM!</v>
      </c>
      <c r="F2069" s="11" t="e">
        <f t="shared" si="98"/>
        <v>#NUM!</v>
      </c>
      <c r="G2069" s="21">
        <v>0</v>
      </c>
      <c r="H2069" s="24">
        <v>8.1</v>
      </c>
      <c r="I2069" s="30">
        <v>0</v>
      </c>
      <c r="J2069" s="27">
        <v>10151000</v>
      </c>
      <c r="K2069" s="30">
        <v>0</v>
      </c>
      <c r="L2069" s="27">
        <v>780850</v>
      </c>
      <c r="M2069" s="30">
        <v>0</v>
      </c>
      <c r="N2069" s="27">
        <v>9828400</v>
      </c>
      <c r="O2069" s="41">
        <v>0</v>
      </c>
      <c r="P2069" s="42">
        <v>1</v>
      </c>
      <c r="Q2069" s="35">
        <v>1</v>
      </c>
      <c r="R2069" s="36">
        <v>1</v>
      </c>
      <c r="S2069" s="36">
        <v>1</v>
      </c>
      <c r="T2069" s="36">
        <v>1</v>
      </c>
      <c r="U2069" s="36">
        <v>0</v>
      </c>
      <c r="V2069" s="36">
        <v>1</v>
      </c>
      <c r="W2069" s="36">
        <v>0</v>
      </c>
      <c r="X2069" s="36">
        <v>1</v>
      </c>
      <c r="Y2069" s="36">
        <v>0</v>
      </c>
      <c r="Z2069" s="36">
        <v>1</v>
      </c>
      <c r="AA2069" s="36">
        <v>8.1</v>
      </c>
      <c r="AB2069" s="36">
        <v>8.1</v>
      </c>
      <c r="AC2069" s="36">
        <v>8.1</v>
      </c>
      <c r="AD2069" s="36">
        <v>35.54</v>
      </c>
      <c r="AE2069" s="36">
        <v>322</v>
      </c>
      <c r="AF2069" s="36">
        <v>322</v>
      </c>
      <c r="AG2069" s="37">
        <v>8.3344000000000005</v>
      </c>
      <c r="AK2069" s="63">
        <v>1492</v>
      </c>
      <c r="AL2069" s="64">
        <v>16940</v>
      </c>
      <c r="AM2069" s="64" t="b">
        <v>1</v>
      </c>
      <c r="AN2069" s="64">
        <v>17837</v>
      </c>
      <c r="AO2069" s="64">
        <v>52867</v>
      </c>
      <c r="AP2069" s="64">
        <v>56875</v>
      </c>
      <c r="AQ2069" s="64">
        <v>56875</v>
      </c>
      <c r="AV2069" s="64" t="s">
        <v>14051</v>
      </c>
      <c r="AW2069" s="65" t="s">
        <v>14051</v>
      </c>
    </row>
    <row r="2070" spans="1:49" x14ac:dyDescent="0.25">
      <c r="A2070" s="15" t="s">
        <v>5553</v>
      </c>
      <c r="B2070" s="15" t="s">
        <v>5551</v>
      </c>
      <c r="C2070" s="18" t="s">
        <v>5552</v>
      </c>
      <c r="D2070" s="5" t="e">
        <f t="shared" si="96"/>
        <v>#NUM!</v>
      </c>
      <c r="E2070" s="8" t="e">
        <f t="shared" si="97"/>
        <v>#NUM!</v>
      </c>
      <c r="F2070" s="11" t="e">
        <f t="shared" si="98"/>
        <v>#NUM!</v>
      </c>
      <c r="G2070" s="21">
        <v>0</v>
      </c>
      <c r="H2070" s="24">
        <v>16.3</v>
      </c>
      <c r="I2070" s="30">
        <v>0</v>
      </c>
      <c r="J2070" s="27">
        <v>10137000</v>
      </c>
      <c r="K2070" s="30">
        <v>0</v>
      </c>
      <c r="L2070" s="27">
        <v>1267100</v>
      </c>
      <c r="M2070" s="30">
        <v>0</v>
      </c>
      <c r="N2070" s="27">
        <v>9814900</v>
      </c>
      <c r="O2070" s="41">
        <v>0</v>
      </c>
      <c r="P2070" s="42">
        <v>2</v>
      </c>
      <c r="Q2070" s="35">
        <v>8</v>
      </c>
      <c r="R2070" s="36">
        <v>2</v>
      </c>
      <c r="S2070" s="36">
        <v>2</v>
      </c>
      <c r="T2070" s="36">
        <v>2</v>
      </c>
      <c r="U2070" s="36">
        <v>0</v>
      </c>
      <c r="V2070" s="36">
        <v>2</v>
      </c>
      <c r="W2070" s="36">
        <v>0</v>
      </c>
      <c r="X2070" s="36">
        <v>2</v>
      </c>
      <c r="Y2070" s="36">
        <v>0</v>
      </c>
      <c r="Z2070" s="36">
        <v>2</v>
      </c>
      <c r="AA2070" s="36">
        <v>16.3</v>
      </c>
      <c r="AB2070" s="36">
        <v>16.3</v>
      </c>
      <c r="AC2070" s="36">
        <v>16.3</v>
      </c>
      <c r="AD2070" s="36">
        <v>15.348000000000001</v>
      </c>
      <c r="AE2070" s="36">
        <v>129</v>
      </c>
      <c r="AF2070" s="36" t="s">
        <v>5554</v>
      </c>
      <c r="AG2070" s="37">
        <v>1.4734</v>
      </c>
      <c r="AK2070" s="63">
        <v>611</v>
      </c>
      <c r="AL2070" s="64" t="s">
        <v>5555</v>
      </c>
      <c r="AM2070" s="64" t="s">
        <v>186</v>
      </c>
      <c r="AN2070" s="64" t="s">
        <v>5556</v>
      </c>
      <c r="AO2070" s="64" t="s">
        <v>5557</v>
      </c>
      <c r="AP2070" s="64" t="s">
        <v>5558</v>
      </c>
      <c r="AQ2070" s="64" t="s">
        <v>5558</v>
      </c>
      <c r="AV2070" s="64" t="s">
        <v>5550</v>
      </c>
      <c r="AW2070" s="65" t="s">
        <v>5550</v>
      </c>
    </row>
    <row r="2071" spans="1:49" x14ac:dyDescent="0.25">
      <c r="A2071" s="15" t="s">
        <v>15715</v>
      </c>
      <c r="B2071" s="15" t="s">
        <v>15713</v>
      </c>
      <c r="C2071" s="18" t="s">
        <v>15714</v>
      </c>
      <c r="D2071" s="5" t="e">
        <f t="shared" si="96"/>
        <v>#NUM!</v>
      </c>
      <c r="E2071" s="8" t="e">
        <f t="shared" si="97"/>
        <v>#NUM!</v>
      </c>
      <c r="F2071" s="11" t="e">
        <f t="shared" si="98"/>
        <v>#NUM!</v>
      </c>
      <c r="G2071" s="21">
        <v>0</v>
      </c>
      <c r="H2071" s="24">
        <v>8.9</v>
      </c>
      <c r="I2071" s="30">
        <v>0</v>
      </c>
      <c r="J2071" s="27">
        <v>10287000</v>
      </c>
      <c r="K2071" s="30">
        <v>0</v>
      </c>
      <c r="L2071" s="27">
        <v>1285900</v>
      </c>
      <c r="M2071" s="30">
        <v>0</v>
      </c>
      <c r="N2071" s="27">
        <v>9804600</v>
      </c>
      <c r="O2071" s="41">
        <v>0</v>
      </c>
      <c r="P2071" s="42">
        <v>2</v>
      </c>
      <c r="Q2071" s="35">
        <v>2</v>
      </c>
      <c r="R2071" s="36">
        <v>2</v>
      </c>
      <c r="S2071" s="36">
        <v>1</v>
      </c>
      <c r="T2071" s="36">
        <v>1</v>
      </c>
      <c r="U2071" s="36">
        <v>0</v>
      </c>
      <c r="V2071" s="36">
        <v>2</v>
      </c>
      <c r="W2071" s="36">
        <v>0</v>
      </c>
      <c r="X2071" s="36">
        <v>1</v>
      </c>
      <c r="Y2071" s="36">
        <v>0</v>
      </c>
      <c r="Z2071" s="36">
        <v>1</v>
      </c>
      <c r="AA2071" s="36">
        <v>8.9</v>
      </c>
      <c r="AB2071" s="36">
        <v>5.6</v>
      </c>
      <c r="AC2071" s="36">
        <v>5.6</v>
      </c>
      <c r="AD2071" s="36">
        <v>30.858000000000001</v>
      </c>
      <c r="AE2071" s="36">
        <v>269</v>
      </c>
      <c r="AF2071" s="36" t="s">
        <v>15716</v>
      </c>
      <c r="AG2071" s="37">
        <v>3.8963999999999999</v>
      </c>
      <c r="AK2071" s="63">
        <v>1656</v>
      </c>
      <c r="AL2071" s="64" t="s">
        <v>15717</v>
      </c>
      <c r="AM2071" s="64" t="s">
        <v>577</v>
      </c>
      <c r="AN2071" s="64" t="s">
        <v>15718</v>
      </c>
      <c r="AO2071" s="64" t="s">
        <v>15719</v>
      </c>
      <c r="AP2071" s="64" t="s">
        <v>15720</v>
      </c>
      <c r="AQ2071" s="64" t="s">
        <v>15721</v>
      </c>
      <c r="AV2071" s="64" t="s">
        <v>15712</v>
      </c>
      <c r="AW2071" s="65" t="s">
        <v>15712</v>
      </c>
    </row>
    <row r="2072" spans="1:49" x14ac:dyDescent="0.25">
      <c r="A2072" s="15" t="s">
        <v>11518</v>
      </c>
      <c r="B2072" s="15" t="s">
        <v>11516</v>
      </c>
      <c r="C2072" s="18" t="s">
        <v>11517</v>
      </c>
      <c r="D2072" s="5" t="e">
        <f t="shared" si="96"/>
        <v>#NUM!</v>
      </c>
      <c r="E2072" s="8" t="e">
        <f t="shared" si="97"/>
        <v>#NUM!</v>
      </c>
      <c r="F2072" s="11" t="e">
        <f t="shared" si="98"/>
        <v>#NUM!</v>
      </c>
      <c r="G2072" s="21">
        <v>0</v>
      </c>
      <c r="H2072" s="24">
        <v>3.4</v>
      </c>
      <c r="I2072" s="30">
        <v>0</v>
      </c>
      <c r="J2072" s="27">
        <v>8302900</v>
      </c>
      <c r="K2072" s="30">
        <v>0</v>
      </c>
      <c r="L2072" s="27">
        <v>518930</v>
      </c>
      <c r="M2072" s="30">
        <v>0</v>
      </c>
      <c r="N2072" s="27">
        <v>9796000</v>
      </c>
      <c r="O2072" s="41">
        <v>0</v>
      </c>
      <c r="P2072" s="42">
        <v>1</v>
      </c>
      <c r="Q2072" s="35">
        <v>2</v>
      </c>
      <c r="R2072" s="36">
        <v>1</v>
      </c>
      <c r="S2072" s="36">
        <v>1</v>
      </c>
      <c r="T2072" s="36">
        <v>1</v>
      </c>
      <c r="U2072" s="36">
        <v>0</v>
      </c>
      <c r="V2072" s="36">
        <v>1</v>
      </c>
      <c r="W2072" s="36">
        <v>0</v>
      </c>
      <c r="X2072" s="36">
        <v>1</v>
      </c>
      <c r="Y2072" s="36">
        <v>0</v>
      </c>
      <c r="Z2072" s="36">
        <v>1</v>
      </c>
      <c r="AA2072" s="36">
        <v>3.4</v>
      </c>
      <c r="AB2072" s="36">
        <v>3.4</v>
      </c>
      <c r="AC2072" s="36">
        <v>3.4</v>
      </c>
      <c r="AD2072" s="36">
        <v>41.439</v>
      </c>
      <c r="AE2072" s="36">
        <v>358</v>
      </c>
      <c r="AF2072" s="36" t="s">
        <v>11519</v>
      </c>
      <c r="AG2072" s="37">
        <v>3.0669</v>
      </c>
      <c r="AK2072" s="63">
        <v>1242</v>
      </c>
      <c r="AL2072" s="64">
        <v>3170</v>
      </c>
      <c r="AM2072" s="64" t="b">
        <v>1</v>
      </c>
      <c r="AN2072" s="64">
        <v>3301</v>
      </c>
      <c r="AO2072" s="64">
        <v>9446</v>
      </c>
      <c r="AP2072" s="64">
        <v>10075</v>
      </c>
      <c r="AQ2072" s="64">
        <v>10075</v>
      </c>
      <c r="AV2072" s="64" t="s">
        <v>11515</v>
      </c>
      <c r="AW2072" s="65" t="s">
        <v>11515</v>
      </c>
    </row>
    <row r="2073" spans="1:49" x14ac:dyDescent="0.25">
      <c r="A2073" s="15" t="s">
        <v>5792</v>
      </c>
      <c r="B2073" s="15" t="s">
        <v>5790</v>
      </c>
      <c r="C2073" s="18" t="s">
        <v>5791</v>
      </c>
      <c r="D2073" s="5" t="e">
        <f t="shared" si="96"/>
        <v>#NUM!</v>
      </c>
      <c r="E2073" s="8" t="e">
        <f t="shared" si="97"/>
        <v>#NUM!</v>
      </c>
      <c r="F2073" s="11" t="e">
        <f t="shared" si="98"/>
        <v>#NUM!</v>
      </c>
      <c r="G2073" s="21">
        <v>0</v>
      </c>
      <c r="H2073" s="24">
        <v>3.1</v>
      </c>
      <c r="I2073" s="30">
        <v>0</v>
      </c>
      <c r="J2073" s="27">
        <v>10309000</v>
      </c>
      <c r="K2073" s="30">
        <v>0</v>
      </c>
      <c r="L2073" s="27">
        <v>118490</v>
      </c>
      <c r="M2073" s="30">
        <v>0</v>
      </c>
      <c r="N2073" s="27">
        <v>9654800</v>
      </c>
      <c r="O2073" s="41">
        <v>0</v>
      </c>
      <c r="P2073" s="42">
        <v>2</v>
      </c>
      <c r="Q2073" s="35">
        <v>2</v>
      </c>
      <c r="R2073" s="36">
        <v>2</v>
      </c>
      <c r="S2073" s="36">
        <v>2</v>
      </c>
      <c r="T2073" s="36">
        <v>2</v>
      </c>
      <c r="U2073" s="36">
        <v>0</v>
      </c>
      <c r="V2073" s="36">
        <v>2</v>
      </c>
      <c r="W2073" s="36">
        <v>0</v>
      </c>
      <c r="X2073" s="36">
        <v>2</v>
      </c>
      <c r="Y2073" s="36">
        <v>0</v>
      </c>
      <c r="Z2073" s="36">
        <v>2</v>
      </c>
      <c r="AA2073" s="36">
        <v>3.1</v>
      </c>
      <c r="AB2073" s="36">
        <v>3.1</v>
      </c>
      <c r="AC2073" s="36">
        <v>3.1</v>
      </c>
      <c r="AD2073" s="36">
        <v>179.48</v>
      </c>
      <c r="AE2073" s="36">
        <v>1588</v>
      </c>
      <c r="AF2073" s="36" t="s">
        <v>5793</v>
      </c>
      <c r="AG2073" s="37">
        <v>2.8077999999999999</v>
      </c>
      <c r="AK2073" s="63">
        <v>638</v>
      </c>
      <c r="AL2073" s="64" t="s">
        <v>5794</v>
      </c>
      <c r="AM2073" s="64" t="s">
        <v>186</v>
      </c>
      <c r="AN2073" s="64" t="s">
        <v>5795</v>
      </c>
      <c r="AO2073" s="64" t="s">
        <v>5796</v>
      </c>
      <c r="AP2073" s="64" t="s">
        <v>5797</v>
      </c>
      <c r="AQ2073" s="64" t="s">
        <v>5797</v>
      </c>
      <c r="AV2073" s="64" t="s">
        <v>5789</v>
      </c>
      <c r="AW2073" s="65" t="s">
        <v>5789</v>
      </c>
    </row>
    <row r="2074" spans="1:49" x14ac:dyDescent="0.25">
      <c r="A2074" s="15" t="s">
        <v>6421</v>
      </c>
      <c r="B2074" s="15" t="s">
        <v>6419</v>
      </c>
      <c r="C2074" s="18" t="s">
        <v>6420</v>
      </c>
      <c r="D2074" s="5" t="e">
        <f t="shared" si="96"/>
        <v>#NUM!</v>
      </c>
      <c r="E2074" s="8" t="e">
        <f t="shared" si="97"/>
        <v>#NUM!</v>
      </c>
      <c r="F2074" s="11" t="e">
        <f t="shared" si="98"/>
        <v>#NUM!</v>
      </c>
      <c r="G2074" s="21">
        <v>0</v>
      </c>
      <c r="H2074" s="24">
        <v>26.9</v>
      </c>
      <c r="I2074" s="30">
        <v>0</v>
      </c>
      <c r="J2074" s="27">
        <v>9961200</v>
      </c>
      <c r="K2074" s="30">
        <v>0</v>
      </c>
      <c r="L2074" s="27">
        <v>3320400</v>
      </c>
      <c r="M2074" s="30">
        <v>0</v>
      </c>
      <c r="N2074" s="27">
        <v>9644600</v>
      </c>
      <c r="O2074" s="41">
        <v>0</v>
      </c>
      <c r="P2074" s="42">
        <v>1</v>
      </c>
      <c r="Q2074" s="35">
        <v>12</v>
      </c>
      <c r="R2074" s="36">
        <v>1</v>
      </c>
      <c r="S2074" s="36">
        <v>1</v>
      </c>
      <c r="T2074" s="36">
        <v>1</v>
      </c>
      <c r="U2074" s="36">
        <v>0</v>
      </c>
      <c r="V2074" s="36">
        <v>1</v>
      </c>
      <c r="W2074" s="36">
        <v>0</v>
      </c>
      <c r="X2074" s="36">
        <v>1</v>
      </c>
      <c r="Y2074" s="36">
        <v>0</v>
      </c>
      <c r="Z2074" s="36">
        <v>1</v>
      </c>
      <c r="AA2074" s="36">
        <v>26.9</v>
      </c>
      <c r="AB2074" s="36">
        <v>26.9</v>
      </c>
      <c r="AC2074" s="36">
        <v>26.9</v>
      </c>
      <c r="AD2074" s="36">
        <v>5.7736000000000001</v>
      </c>
      <c r="AE2074" s="36">
        <v>52</v>
      </c>
      <c r="AF2074" s="36" t="s">
        <v>6422</v>
      </c>
      <c r="AG2074" s="37">
        <v>1.6372</v>
      </c>
      <c r="AK2074" s="63">
        <v>708</v>
      </c>
      <c r="AL2074" s="64">
        <v>6831</v>
      </c>
      <c r="AM2074" s="64" t="b">
        <v>1</v>
      </c>
      <c r="AN2074" s="64">
        <v>7114</v>
      </c>
      <c r="AO2074" s="64">
        <v>20708</v>
      </c>
      <c r="AP2074" s="64">
        <v>22261</v>
      </c>
      <c r="AQ2074" s="64">
        <v>22261</v>
      </c>
      <c r="AV2074" s="64" t="s">
        <v>6418</v>
      </c>
      <c r="AW2074" s="65" t="s">
        <v>6418</v>
      </c>
    </row>
    <row r="2075" spans="1:49" x14ac:dyDescent="0.25">
      <c r="A2075" s="15" t="s">
        <v>4358</v>
      </c>
      <c r="B2075" s="15" t="s">
        <v>4356</v>
      </c>
      <c r="C2075" s="18" t="s">
        <v>4357</v>
      </c>
      <c r="D2075" s="5" t="e">
        <f t="shared" si="96"/>
        <v>#NUM!</v>
      </c>
      <c r="E2075" s="8" t="e">
        <f t="shared" si="97"/>
        <v>#NUM!</v>
      </c>
      <c r="F2075" s="11" t="e">
        <f t="shared" si="98"/>
        <v>#NUM!</v>
      </c>
      <c r="G2075" s="21">
        <v>7.7</v>
      </c>
      <c r="H2075" s="24">
        <v>10.6</v>
      </c>
      <c r="I2075" s="30">
        <v>0</v>
      </c>
      <c r="J2075" s="27">
        <v>9139600</v>
      </c>
      <c r="K2075" s="30">
        <v>0</v>
      </c>
      <c r="L2075" s="27">
        <v>315160</v>
      </c>
      <c r="M2075" s="30">
        <v>0</v>
      </c>
      <c r="N2075" s="27">
        <v>9615100</v>
      </c>
      <c r="O2075" s="41">
        <v>0</v>
      </c>
      <c r="P2075" s="42">
        <v>2</v>
      </c>
      <c r="Q2075" s="35">
        <v>15</v>
      </c>
      <c r="R2075" s="36">
        <v>10</v>
      </c>
      <c r="S2075" s="36">
        <v>2</v>
      </c>
      <c r="T2075" s="36">
        <v>2</v>
      </c>
      <c r="U2075" s="36">
        <v>7</v>
      </c>
      <c r="V2075" s="36">
        <v>6</v>
      </c>
      <c r="W2075" s="36">
        <v>0</v>
      </c>
      <c r="X2075" s="36">
        <v>2</v>
      </c>
      <c r="Y2075" s="36">
        <v>0</v>
      </c>
      <c r="Z2075" s="36">
        <v>2</v>
      </c>
      <c r="AA2075" s="36">
        <v>13</v>
      </c>
      <c r="AB2075" s="36">
        <v>5</v>
      </c>
      <c r="AC2075" s="36">
        <v>5</v>
      </c>
      <c r="AD2075" s="36">
        <v>53.704000000000001</v>
      </c>
      <c r="AE2075" s="36">
        <v>483</v>
      </c>
      <c r="AF2075" s="36" t="s">
        <v>4359</v>
      </c>
      <c r="AG2075" s="37">
        <v>5.5732999999999997</v>
      </c>
      <c r="AJ2075" s="53" t="s">
        <v>66</v>
      </c>
      <c r="AK2075" s="63">
        <v>479</v>
      </c>
      <c r="AL2075" s="64" t="s">
        <v>4360</v>
      </c>
      <c r="AM2075" s="64" t="s">
        <v>4361</v>
      </c>
      <c r="AN2075" s="64" t="s">
        <v>4362</v>
      </c>
      <c r="AO2075" s="64" t="s">
        <v>4363</v>
      </c>
      <c r="AP2075" s="64" t="s">
        <v>4364</v>
      </c>
      <c r="AQ2075" s="64" t="s">
        <v>4365</v>
      </c>
      <c r="AV2075" s="64" t="s">
        <v>4354</v>
      </c>
      <c r="AW2075" s="65" t="s">
        <v>4355</v>
      </c>
    </row>
    <row r="2076" spans="1:49" x14ac:dyDescent="0.25">
      <c r="A2076" s="15" t="s">
        <v>749</v>
      </c>
      <c r="B2076" s="15" t="s">
        <v>747</v>
      </c>
      <c r="C2076" s="18" t="s">
        <v>748</v>
      </c>
      <c r="D2076" s="5" t="e">
        <f t="shared" si="96"/>
        <v>#NUM!</v>
      </c>
      <c r="E2076" s="8" t="e">
        <f t="shared" si="97"/>
        <v>#NUM!</v>
      </c>
      <c r="F2076" s="11" t="e">
        <f t="shared" si="98"/>
        <v>#NUM!</v>
      </c>
      <c r="G2076" s="21">
        <v>0</v>
      </c>
      <c r="H2076" s="24">
        <v>7.5</v>
      </c>
      <c r="I2076" s="30">
        <v>0</v>
      </c>
      <c r="J2076" s="27">
        <v>10611000</v>
      </c>
      <c r="K2076" s="30">
        <v>0</v>
      </c>
      <c r="L2076" s="27">
        <v>964640</v>
      </c>
      <c r="M2076" s="30">
        <v>0</v>
      </c>
      <c r="N2076" s="27">
        <v>9559700</v>
      </c>
      <c r="O2076" s="41">
        <v>0</v>
      </c>
      <c r="P2076" s="42">
        <v>2</v>
      </c>
      <c r="Q2076" s="35">
        <v>8</v>
      </c>
      <c r="R2076" s="36">
        <v>1</v>
      </c>
      <c r="S2076" s="36">
        <v>1</v>
      </c>
      <c r="T2076" s="36">
        <v>1</v>
      </c>
      <c r="U2076" s="36">
        <v>0</v>
      </c>
      <c r="V2076" s="36">
        <v>1</v>
      </c>
      <c r="W2076" s="36">
        <v>0</v>
      </c>
      <c r="X2076" s="36">
        <v>1</v>
      </c>
      <c r="Y2076" s="36">
        <v>0</v>
      </c>
      <c r="Z2076" s="36">
        <v>1</v>
      </c>
      <c r="AA2076" s="36">
        <v>7.5</v>
      </c>
      <c r="AB2076" s="36">
        <v>7.5</v>
      </c>
      <c r="AC2076" s="36">
        <v>7.5</v>
      </c>
      <c r="AD2076" s="36">
        <v>21.103000000000002</v>
      </c>
      <c r="AE2076" s="36">
        <v>187</v>
      </c>
      <c r="AF2076" s="36" t="s">
        <v>750</v>
      </c>
      <c r="AG2076" s="37">
        <v>3.7301000000000002</v>
      </c>
      <c r="AK2076" s="63">
        <v>77</v>
      </c>
      <c r="AL2076" s="64">
        <v>9869</v>
      </c>
      <c r="AM2076" s="64" t="b">
        <v>1</v>
      </c>
      <c r="AN2076" s="64">
        <v>10295</v>
      </c>
      <c r="AO2076" s="64" t="s">
        <v>751</v>
      </c>
      <c r="AP2076" s="64" t="s">
        <v>752</v>
      </c>
      <c r="AQ2076" s="64">
        <v>32444</v>
      </c>
      <c r="AV2076" s="64" t="s">
        <v>746</v>
      </c>
      <c r="AW2076" s="65" t="s">
        <v>746</v>
      </c>
    </row>
    <row r="2077" spans="1:49" x14ac:dyDescent="0.25">
      <c r="A2077" s="15" t="s">
        <v>24347</v>
      </c>
      <c r="B2077" s="15" t="s">
        <v>24345</v>
      </c>
      <c r="C2077" s="18" t="s">
        <v>24346</v>
      </c>
      <c r="D2077" s="5" t="e">
        <f t="shared" si="96"/>
        <v>#NUM!</v>
      </c>
      <c r="E2077" s="8" t="e">
        <f t="shared" si="97"/>
        <v>#NUM!</v>
      </c>
      <c r="F2077" s="11" t="e">
        <f t="shared" si="98"/>
        <v>#NUM!</v>
      </c>
      <c r="G2077" s="21">
        <v>0</v>
      </c>
      <c r="H2077" s="24">
        <v>1.8</v>
      </c>
      <c r="I2077" s="30">
        <v>0</v>
      </c>
      <c r="J2077" s="27">
        <v>9741100</v>
      </c>
      <c r="K2077" s="30">
        <v>0</v>
      </c>
      <c r="L2077" s="27">
        <v>249770</v>
      </c>
      <c r="M2077" s="30">
        <v>0</v>
      </c>
      <c r="N2077" s="27">
        <v>9431400</v>
      </c>
      <c r="O2077" s="41">
        <v>0</v>
      </c>
      <c r="P2077" s="42">
        <v>1</v>
      </c>
      <c r="Q2077" s="35">
        <v>2</v>
      </c>
      <c r="R2077" s="36">
        <v>1</v>
      </c>
      <c r="S2077" s="36">
        <v>1</v>
      </c>
      <c r="T2077" s="36">
        <v>1</v>
      </c>
      <c r="U2077" s="36">
        <v>0</v>
      </c>
      <c r="V2077" s="36">
        <v>1</v>
      </c>
      <c r="W2077" s="36">
        <v>0</v>
      </c>
      <c r="X2077" s="36">
        <v>1</v>
      </c>
      <c r="Y2077" s="36">
        <v>0</v>
      </c>
      <c r="Z2077" s="36">
        <v>1</v>
      </c>
      <c r="AA2077" s="36">
        <v>1.8</v>
      </c>
      <c r="AB2077" s="36">
        <v>1.8</v>
      </c>
      <c r="AC2077" s="36">
        <v>1.8</v>
      </c>
      <c r="AD2077" s="36">
        <v>93.468000000000004</v>
      </c>
      <c r="AE2077" s="36">
        <v>819</v>
      </c>
      <c r="AF2077" s="36" t="s">
        <v>24348</v>
      </c>
      <c r="AG2077" s="37">
        <v>3.0689000000000002</v>
      </c>
      <c r="AK2077" s="63">
        <v>2541</v>
      </c>
      <c r="AL2077" s="64">
        <v>16839</v>
      </c>
      <c r="AM2077" s="64" t="b">
        <v>1</v>
      </c>
      <c r="AN2077" s="64">
        <v>17730</v>
      </c>
      <c r="AO2077" s="64">
        <v>52548</v>
      </c>
      <c r="AP2077" s="64">
        <v>56534</v>
      </c>
      <c r="AQ2077" s="64">
        <v>56534</v>
      </c>
      <c r="AV2077" s="64" t="s">
        <v>24344</v>
      </c>
      <c r="AW2077" s="65" t="s">
        <v>24344</v>
      </c>
    </row>
    <row r="2078" spans="1:49" x14ac:dyDescent="0.25">
      <c r="A2078" s="15" t="s">
        <v>23751</v>
      </c>
      <c r="B2078" s="15" t="s">
        <v>23749</v>
      </c>
      <c r="C2078" s="18" t="s">
        <v>23750</v>
      </c>
      <c r="D2078" s="5" t="e">
        <f t="shared" si="96"/>
        <v>#NUM!</v>
      </c>
      <c r="E2078" s="8" t="e">
        <f t="shared" si="97"/>
        <v>#NUM!</v>
      </c>
      <c r="F2078" s="11" t="e">
        <f t="shared" si="98"/>
        <v>#NUM!</v>
      </c>
      <c r="G2078" s="21">
        <v>0</v>
      </c>
      <c r="H2078" s="24">
        <v>2.8</v>
      </c>
      <c r="I2078" s="30">
        <v>0</v>
      </c>
      <c r="J2078" s="27">
        <v>11189000</v>
      </c>
      <c r="K2078" s="30">
        <v>0</v>
      </c>
      <c r="L2078" s="27">
        <v>203440</v>
      </c>
      <c r="M2078" s="30">
        <v>0</v>
      </c>
      <c r="N2078" s="27">
        <v>9411400</v>
      </c>
      <c r="O2078" s="41">
        <v>0</v>
      </c>
      <c r="P2078" s="42">
        <v>2</v>
      </c>
      <c r="Q2078" s="35">
        <v>7</v>
      </c>
      <c r="R2078" s="36">
        <v>2</v>
      </c>
      <c r="S2078" s="36">
        <v>2</v>
      </c>
      <c r="T2078" s="36">
        <v>2</v>
      </c>
      <c r="U2078" s="36">
        <v>0</v>
      </c>
      <c r="V2078" s="36">
        <v>2</v>
      </c>
      <c r="W2078" s="36">
        <v>0</v>
      </c>
      <c r="X2078" s="36">
        <v>2</v>
      </c>
      <c r="Y2078" s="36">
        <v>0</v>
      </c>
      <c r="Z2078" s="36">
        <v>2</v>
      </c>
      <c r="AA2078" s="36">
        <v>2.8</v>
      </c>
      <c r="AB2078" s="36">
        <v>2.8</v>
      </c>
      <c r="AC2078" s="36">
        <v>2.8</v>
      </c>
      <c r="AD2078" s="36">
        <v>117.4</v>
      </c>
      <c r="AE2078" s="36">
        <v>1072</v>
      </c>
      <c r="AF2078" s="36" t="s">
        <v>23752</v>
      </c>
      <c r="AG2078" s="37">
        <v>6.6318999999999999</v>
      </c>
      <c r="AK2078" s="63">
        <v>2482</v>
      </c>
      <c r="AL2078" s="64" t="s">
        <v>23753</v>
      </c>
      <c r="AM2078" s="64" t="s">
        <v>186</v>
      </c>
      <c r="AN2078" s="64" t="s">
        <v>23754</v>
      </c>
      <c r="AO2078" s="64" t="s">
        <v>23755</v>
      </c>
      <c r="AP2078" s="64" t="s">
        <v>23756</v>
      </c>
      <c r="AQ2078" s="64" t="s">
        <v>23756</v>
      </c>
      <c r="AV2078" s="64" t="s">
        <v>23748</v>
      </c>
      <c r="AW2078" s="65" t="s">
        <v>23748</v>
      </c>
    </row>
    <row r="2079" spans="1:49" x14ac:dyDescent="0.25">
      <c r="A2079" s="15" t="s">
        <v>19989</v>
      </c>
      <c r="B2079" s="15" t="s">
        <v>19987</v>
      </c>
      <c r="C2079" s="18" t="s">
        <v>19988</v>
      </c>
      <c r="D2079" s="5" t="e">
        <f t="shared" si="96"/>
        <v>#NUM!</v>
      </c>
      <c r="E2079" s="8" t="e">
        <f t="shared" si="97"/>
        <v>#NUM!</v>
      </c>
      <c r="F2079" s="11" t="e">
        <f t="shared" si="98"/>
        <v>#NUM!</v>
      </c>
      <c r="G2079" s="21">
        <v>1.5</v>
      </c>
      <c r="H2079" s="24">
        <v>7.6</v>
      </c>
      <c r="I2079" s="30">
        <v>0</v>
      </c>
      <c r="J2079" s="27">
        <v>8305200</v>
      </c>
      <c r="K2079" s="30">
        <v>0</v>
      </c>
      <c r="L2079" s="27">
        <v>319430</v>
      </c>
      <c r="M2079" s="30">
        <v>0</v>
      </c>
      <c r="N2079" s="27">
        <v>9406500</v>
      </c>
      <c r="O2079" s="41">
        <v>0</v>
      </c>
      <c r="P2079" s="42">
        <v>2</v>
      </c>
      <c r="Q2079" s="35">
        <v>11</v>
      </c>
      <c r="R2079" s="36">
        <v>3</v>
      </c>
      <c r="S2079" s="36">
        <v>2</v>
      </c>
      <c r="T2079" s="36">
        <v>2</v>
      </c>
      <c r="U2079" s="36">
        <v>1</v>
      </c>
      <c r="V2079" s="36">
        <v>3</v>
      </c>
      <c r="W2079" s="36">
        <v>0</v>
      </c>
      <c r="X2079" s="36">
        <v>2</v>
      </c>
      <c r="Y2079" s="36">
        <v>0</v>
      </c>
      <c r="Z2079" s="36">
        <v>2</v>
      </c>
      <c r="AA2079" s="36">
        <v>7.6</v>
      </c>
      <c r="AB2079" s="36">
        <v>6.1</v>
      </c>
      <c r="AC2079" s="36">
        <v>6.1</v>
      </c>
      <c r="AD2079" s="36">
        <v>63.018999999999998</v>
      </c>
      <c r="AE2079" s="36">
        <v>540</v>
      </c>
      <c r="AF2079" s="36" t="s">
        <v>19990</v>
      </c>
      <c r="AG2079" s="37">
        <v>2.1478999999999999</v>
      </c>
      <c r="AK2079" s="63">
        <v>2096</v>
      </c>
      <c r="AL2079" s="64" t="s">
        <v>19991</v>
      </c>
      <c r="AM2079" s="64" t="s">
        <v>1988</v>
      </c>
      <c r="AN2079" s="64" t="s">
        <v>19992</v>
      </c>
      <c r="AO2079" s="64" t="s">
        <v>19993</v>
      </c>
      <c r="AP2079" s="64" t="s">
        <v>19994</v>
      </c>
      <c r="AQ2079" s="64" t="s">
        <v>19995</v>
      </c>
      <c r="AS2079" s="64">
        <v>10</v>
      </c>
      <c r="AU2079" s="64">
        <v>33</v>
      </c>
      <c r="AV2079" s="64" t="s">
        <v>19985</v>
      </c>
      <c r="AW2079" s="65" t="s">
        <v>19986</v>
      </c>
    </row>
    <row r="2080" spans="1:49" x14ac:dyDescent="0.25">
      <c r="A2080" s="15" t="s">
        <v>1244</v>
      </c>
      <c r="B2080" s="15" t="s">
        <v>1242</v>
      </c>
      <c r="C2080" s="18" t="s">
        <v>1243</v>
      </c>
      <c r="D2080" s="5" t="e">
        <f t="shared" si="96"/>
        <v>#NUM!</v>
      </c>
      <c r="E2080" s="8" t="e">
        <f t="shared" si="97"/>
        <v>#NUM!</v>
      </c>
      <c r="F2080" s="11" t="e">
        <f t="shared" si="98"/>
        <v>#NUM!</v>
      </c>
      <c r="G2080" s="21">
        <v>0</v>
      </c>
      <c r="H2080" s="24">
        <v>3.4</v>
      </c>
      <c r="I2080" s="30">
        <v>0</v>
      </c>
      <c r="J2080" s="27">
        <v>11176000</v>
      </c>
      <c r="K2080" s="30">
        <v>0</v>
      </c>
      <c r="L2080" s="27">
        <v>319310</v>
      </c>
      <c r="M2080" s="30">
        <v>0</v>
      </c>
      <c r="N2080" s="27">
        <v>9399800</v>
      </c>
      <c r="O2080" s="41">
        <v>0</v>
      </c>
      <c r="P2080" s="42">
        <v>2</v>
      </c>
      <c r="Q2080" s="35">
        <v>3</v>
      </c>
      <c r="R2080" s="36">
        <v>2</v>
      </c>
      <c r="S2080" s="36">
        <v>2</v>
      </c>
      <c r="T2080" s="36">
        <v>2</v>
      </c>
      <c r="U2080" s="36">
        <v>0</v>
      </c>
      <c r="V2080" s="36">
        <v>2</v>
      </c>
      <c r="W2080" s="36">
        <v>0</v>
      </c>
      <c r="X2080" s="36">
        <v>2</v>
      </c>
      <c r="Y2080" s="36">
        <v>0</v>
      </c>
      <c r="Z2080" s="36">
        <v>2</v>
      </c>
      <c r="AA2080" s="36">
        <v>3.4</v>
      </c>
      <c r="AB2080" s="36">
        <v>3.4</v>
      </c>
      <c r="AC2080" s="36">
        <v>3.4</v>
      </c>
      <c r="AD2080" s="36">
        <v>85.308000000000007</v>
      </c>
      <c r="AE2080" s="36">
        <v>757</v>
      </c>
      <c r="AF2080" s="36" t="s">
        <v>1245</v>
      </c>
      <c r="AG2080" s="37">
        <v>4.2138999999999998</v>
      </c>
      <c r="AK2080" s="63">
        <v>132</v>
      </c>
      <c r="AL2080" s="64" t="s">
        <v>1246</v>
      </c>
      <c r="AM2080" s="64" t="s">
        <v>186</v>
      </c>
      <c r="AN2080" s="64" t="s">
        <v>1247</v>
      </c>
      <c r="AO2080" s="64" t="s">
        <v>1248</v>
      </c>
      <c r="AP2080" s="64" t="s">
        <v>1249</v>
      </c>
      <c r="AQ2080" s="64" t="s">
        <v>1249</v>
      </c>
      <c r="AV2080" s="64" t="s">
        <v>1241</v>
      </c>
      <c r="AW2080" s="65" t="s">
        <v>1241</v>
      </c>
    </row>
    <row r="2081" spans="1:49" x14ac:dyDescent="0.25">
      <c r="A2081" s="15" t="s">
        <v>21120</v>
      </c>
      <c r="B2081" s="15" t="s">
        <v>21118</v>
      </c>
      <c r="C2081" s="18" t="s">
        <v>21119</v>
      </c>
      <c r="D2081" s="5" t="e">
        <f t="shared" si="96"/>
        <v>#NUM!</v>
      </c>
      <c r="E2081" s="8" t="e">
        <f t="shared" si="97"/>
        <v>#NUM!</v>
      </c>
      <c r="F2081" s="11" t="e">
        <f t="shared" si="98"/>
        <v>#NUM!</v>
      </c>
      <c r="G2081" s="21">
        <v>0</v>
      </c>
      <c r="H2081" s="24">
        <v>5.4</v>
      </c>
      <c r="I2081" s="30">
        <v>0</v>
      </c>
      <c r="J2081" s="27">
        <v>10426000</v>
      </c>
      <c r="K2081" s="30">
        <v>0</v>
      </c>
      <c r="L2081" s="27">
        <v>1303200</v>
      </c>
      <c r="M2081" s="30">
        <v>0</v>
      </c>
      <c r="N2081" s="27">
        <v>9390300</v>
      </c>
      <c r="O2081" s="41">
        <v>0</v>
      </c>
      <c r="P2081" s="42">
        <v>3</v>
      </c>
      <c r="Q2081" s="35">
        <v>1</v>
      </c>
      <c r="R2081" s="36">
        <v>2</v>
      </c>
      <c r="S2081" s="36">
        <v>2</v>
      </c>
      <c r="T2081" s="36">
        <v>2</v>
      </c>
      <c r="U2081" s="36">
        <v>0</v>
      </c>
      <c r="V2081" s="36">
        <v>2</v>
      </c>
      <c r="W2081" s="36">
        <v>0</v>
      </c>
      <c r="X2081" s="36">
        <v>2</v>
      </c>
      <c r="Y2081" s="36">
        <v>0</v>
      </c>
      <c r="Z2081" s="36">
        <v>2</v>
      </c>
      <c r="AA2081" s="36">
        <v>5.4</v>
      </c>
      <c r="AB2081" s="36">
        <v>5.4</v>
      </c>
      <c r="AC2081" s="36">
        <v>5.4</v>
      </c>
      <c r="AD2081" s="36">
        <v>34.454999999999998</v>
      </c>
      <c r="AE2081" s="36">
        <v>314</v>
      </c>
      <c r="AF2081" s="36">
        <v>314</v>
      </c>
      <c r="AG2081" s="37">
        <v>1.4490000000000001</v>
      </c>
      <c r="AK2081" s="63">
        <v>2212</v>
      </c>
      <c r="AL2081" s="64" t="s">
        <v>21121</v>
      </c>
      <c r="AM2081" s="64" t="s">
        <v>186</v>
      </c>
      <c r="AN2081" s="64" t="s">
        <v>21122</v>
      </c>
      <c r="AO2081" s="64" t="s">
        <v>21123</v>
      </c>
      <c r="AP2081" s="64" t="s">
        <v>21124</v>
      </c>
      <c r="AQ2081" s="64" t="s">
        <v>21125</v>
      </c>
      <c r="AV2081" s="64" t="s">
        <v>21117</v>
      </c>
      <c r="AW2081" s="65" t="s">
        <v>21117</v>
      </c>
    </row>
    <row r="2082" spans="1:49" x14ac:dyDescent="0.25">
      <c r="A2082" s="15" t="s">
        <v>3699</v>
      </c>
      <c r="B2082" s="15" t="s">
        <v>3697</v>
      </c>
      <c r="C2082" s="18" t="s">
        <v>3698</v>
      </c>
      <c r="D2082" s="5" t="e">
        <f t="shared" si="96"/>
        <v>#NUM!</v>
      </c>
      <c r="E2082" s="8" t="e">
        <f t="shared" si="97"/>
        <v>#NUM!</v>
      </c>
      <c r="F2082" s="11" t="e">
        <f t="shared" si="98"/>
        <v>#NUM!</v>
      </c>
      <c r="G2082" s="21">
        <v>0</v>
      </c>
      <c r="H2082" s="24">
        <v>5.9</v>
      </c>
      <c r="I2082" s="30">
        <v>0</v>
      </c>
      <c r="J2082" s="27">
        <v>8721900</v>
      </c>
      <c r="K2082" s="30">
        <v>0</v>
      </c>
      <c r="L2082" s="27">
        <v>622990</v>
      </c>
      <c r="M2082" s="30">
        <v>0</v>
      </c>
      <c r="N2082" s="27">
        <v>9377100</v>
      </c>
      <c r="O2082" s="41">
        <v>0</v>
      </c>
      <c r="P2082" s="42">
        <v>2</v>
      </c>
      <c r="Q2082" s="35">
        <v>7</v>
      </c>
      <c r="R2082" s="36">
        <v>1</v>
      </c>
      <c r="S2082" s="36">
        <v>1</v>
      </c>
      <c r="T2082" s="36">
        <v>1</v>
      </c>
      <c r="U2082" s="36">
        <v>0</v>
      </c>
      <c r="V2082" s="36">
        <v>1</v>
      </c>
      <c r="W2082" s="36">
        <v>0</v>
      </c>
      <c r="X2082" s="36">
        <v>1</v>
      </c>
      <c r="Y2082" s="36">
        <v>0</v>
      </c>
      <c r="Z2082" s="36">
        <v>1</v>
      </c>
      <c r="AA2082" s="36">
        <v>5.9</v>
      </c>
      <c r="AB2082" s="36">
        <v>5.9</v>
      </c>
      <c r="AC2082" s="36">
        <v>5.9</v>
      </c>
      <c r="AD2082" s="36">
        <v>42.726999999999997</v>
      </c>
      <c r="AE2082" s="36">
        <v>388</v>
      </c>
      <c r="AF2082" s="36" t="s">
        <v>3700</v>
      </c>
      <c r="AG2082" s="37">
        <v>1.7134</v>
      </c>
      <c r="AK2082" s="63">
        <v>402</v>
      </c>
      <c r="AL2082" s="64">
        <v>16909</v>
      </c>
      <c r="AM2082" s="64" t="b">
        <v>1</v>
      </c>
      <c r="AN2082" s="64">
        <v>17806</v>
      </c>
      <c r="AO2082" s="64" t="s">
        <v>3701</v>
      </c>
      <c r="AP2082" s="64" t="s">
        <v>3702</v>
      </c>
      <c r="AQ2082" s="64">
        <v>56780</v>
      </c>
      <c r="AV2082" s="64" t="s">
        <v>3696</v>
      </c>
      <c r="AW2082" s="65" t="s">
        <v>3696</v>
      </c>
    </row>
    <row r="2083" spans="1:49" x14ac:dyDescent="0.25">
      <c r="A2083" s="15" t="s">
        <v>13629</v>
      </c>
      <c r="B2083" s="15" t="s">
        <v>13627</v>
      </c>
      <c r="C2083" s="18" t="s">
        <v>13628</v>
      </c>
      <c r="D2083" s="5" t="e">
        <f t="shared" si="96"/>
        <v>#NUM!</v>
      </c>
      <c r="E2083" s="8" t="e">
        <f t="shared" si="97"/>
        <v>#NUM!</v>
      </c>
      <c r="F2083" s="11" t="e">
        <f t="shared" si="98"/>
        <v>#NUM!</v>
      </c>
      <c r="G2083" s="21">
        <v>0</v>
      </c>
      <c r="H2083" s="24">
        <v>5.9</v>
      </c>
      <c r="I2083" s="30">
        <v>0</v>
      </c>
      <c r="J2083" s="27">
        <v>10021000</v>
      </c>
      <c r="K2083" s="30">
        <v>0</v>
      </c>
      <c r="L2083" s="27">
        <v>357880</v>
      </c>
      <c r="M2083" s="30">
        <v>0</v>
      </c>
      <c r="N2083" s="27">
        <v>9346800</v>
      </c>
      <c r="O2083" s="41">
        <v>0</v>
      </c>
      <c r="P2083" s="42">
        <v>2</v>
      </c>
      <c r="Q2083" s="35">
        <v>1</v>
      </c>
      <c r="R2083" s="36">
        <v>2</v>
      </c>
      <c r="S2083" s="36">
        <v>1</v>
      </c>
      <c r="T2083" s="36">
        <v>1</v>
      </c>
      <c r="U2083" s="36">
        <v>0</v>
      </c>
      <c r="V2083" s="36">
        <v>2</v>
      </c>
      <c r="W2083" s="36">
        <v>0</v>
      </c>
      <c r="X2083" s="36">
        <v>1</v>
      </c>
      <c r="Y2083" s="36">
        <v>0</v>
      </c>
      <c r="Z2083" s="36">
        <v>1</v>
      </c>
      <c r="AA2083" s="36">
        <v>5.9</v>
      </c>
      <c r="AB2083" s="36">
        <v>3</v>
      </c>
      <c r="AC2083" s="36">
        <v>3</v>
      </c>
      <c r="AD2083" s="36">
        <v>58.29</v>
      </c>
      <c r="AE2083" s="36">
        <v>506</v>
      </c>
      <c r="AF2083" s="36">
        <v>506</v>
      </c>
      <c r="AG2083" s="37">
        <v>1.7598</v>
      </c>
      <c r="AK2083" s="63">
        <v>1451</v>
      </c>
      <c r="AL2083" s="64" t="s">
        <v>13630</v>
      </c>
      <c r="AM2083" s="64" t="s">
        <v>577</v>
      </c>
      <c r="AN2083" s="64" t="s">
        <v>13631</v>
      </c>
      <c r="AO2083" s="64" t="s">
        <v>13632</v>
      </c>
      <c r="AP2083" s="64" t="s">
        <v>13633</v>
      </c>
      <c r="AQ2083" s="64" t="s">
        <v>13634</v>
      </c>
      <c r="AV2083" s="64" t="s">
        <v>13626</v>
      </c>
      <c r="AW2083" s="65" t="s">
        <v>13626</v>
      </c>
    </row>
    <row r="2084" spans="1:49" x14ac:dyDescent="0.25">
      <c r="A2084" s="15" t="s">
        <v>5038</v>
      </c>
      <c r="B2084" s="15" t="s">
        <v>5036</v>
      </c>
      <c r="C2084" s="18" t="s">
        <v>5037</v>
      </c>
      <c r="D2084" s="5" t="e">
        <f t="shared" si="96"/>
        <v>#NUM!</v>
      </c>
      <c r="E2084" s="8" t="e">
        <f t="shared" si="97"/>
        <v>#NUM!</v>
      </c>
      <c r="F2084" s="11" t="e">
        <f t="shared" si="98"/>
        <v>#NUM!</v>
      </c>
      <c r="G2084" s="21">
        <v>0</v>
      </c>
      <c r="H2084" s="24">
        <v>12.7</v>
      </c>
      <c r="I2084" s="30">
        <v>0</v>
      </c>
      <c r="J2084" s="27">
        <v>9915200</v>
      </c>
      <c r="K2084" s="30">
        <v>0</v>
      </c>
      <c r="L2084" s="27">
        <v>708230</v>
      </c>
      <c r="M2084" s="30">
        <v>0</v>
      </c>
      <c r="N2084" s="27">
        <v>9317600</v>
      </c>
      <c r="O2084" s="41">
        <v>0</v>
      </c>
      <c r="P2084" s="42">
        <v>3</v>
      </c>
      <c r="Q2084" s="35">
        <v>5</v>
      </c>
      <c r="R2084" s="36">
        <v>3</v>
      </c>
      <c r="S2084" s="36">
        <v>3</v>
      </c>
      <c r="T2084" s="36">
        <v>3</v>
      </c>
      <c r="U2084" s="36">
        <v>0</v>
      </c>
      <c r="V2084" s="36">
        <v>3</v>
      </c>
      <c r="W2084" s="36">
        <v>0</v>
      </c>
      <c r="X2084" s="36">
        <v>3</v>
      </c>
      <c r="Y2084" s="36">
        <v>0</v>
      </c>
      <c r="Z2084" s="36">
        <v>3</v>
      </c>
      <c r="AA2084" s="36">
        <v>12.7</v>
      </c>
      <c r="AB2084" s="36">
        <v>12.7</v>
      </c>
      <c r="AC2084" s="36">
        <v>12.7</v>
      </c>
      <c r="AD2084" s="36">
        <v>27.091000000000001</v>
      </c>
      <c r="AE2084" s="36">
        <v>236</v>
      </c>
      <c r="AF2084" s="36" t="s">
        <v>5039</v>
      </c>
      <c r="AG2084" s="37">
        <v>3.085</v>
      </c>
      <c r="AK2084" s="63">
        <v>555</v>
      </c>
      <c r="AL2084" s="64" t="s">
        <v>5040</v>
      </c>
      <c r="AM2084" s="64" t="s">
        <v>45</v>
      </c>
      <c r="AN2084" s="64" t="s">
        <v>5041</v>
      </c>
      <c r="AO2084" s="64" t="s">
        <v>5042</v>
      </c>
      <c r="AP2084" s="64" t="s">
        <v>5043</v>
      </c>
      <c r="AQ2084" s="64" t="s">
        <v>5043</v>
      </c>
      <c r="AV2084" s="64" t="s">
        <v>5035</v>
      </c>
      <c r="AW2084" s="65" t="s">
        <v>5035</v>
      </c>
    </row>
    <row r="2085" spans="1:49" x14ac:dyDescent="0.25">
      <c r="A2085" s="15" t="s">
        <v>17574</v>
      </c>
      <c r="C2085" s="18" t="s">
        <v>17573</v>
      </c>
      <c r="D2085" s="5" t="e">
        <f t="shared" si="96"/>
        <v>#NUM!</v>
      </c>
      <c r="E2085" s="8" t="e">
        <f t="shared" si="97"/>
        <v>#NUM!</v>
      </c>
      <c r="F2085" s="11" t="e">
        <f t="shared" si="98"/>
        <v>#NUM!</v>
      </c>
      <c r="G2085" s="21">
        <v>0</v>
      </c>
      <c r="H2085" s="24">
        <v>14.4</v>
      </c>
      <c r="I2085" s="30">
        <v>0</v>
      </c>
      <c r="J2085" s="27">
        <v>7897100</v>
      </c>
      <c r="K2085" s="30">
        <v>0</v>
      </c>
      <c r="L2085" s="27">
        <v>394850</v>
      </c>
      <c r="M2085" s="30">
        <v>0</v>
      </c>
      <c r="N2085" s="27">
        <v>9317300</v>
      </c>
      <c r="O2085" s="41">
        <v>0</v>
      </c>
      <c r="P2085" s="42">
        <v>1</v>
      </c>
      <c r="Q2085" s="35">
        <v>2</v>
      </c>
      <c r="R2085" s="36">
        <v>5</v>
      </c>
      <c r="S2085" s="36">
        <v>1</v>
      </c>
      <c r="T2085" s="36">
        <v>1</v>
      </c>
      <c r="U2085" s="36">
        <v>0</v>
      </c>
      <c r="V2085" s="36">
        <v>5</v>
      </c>
      <c r="W2085" s="36">
        <v>0</v>
      </c>
      <c r="X2085" s="36">
        <v>1</v>
      </c>
      <c r="Y2085" s="36">
        <v>0</v>
      </c>
      <c r="Z2085" s="36">
        <v>1</v>
      </c>
      <c r="AA2085" s="36">
        <v>14.4</v>
      </c>
      <c r="AB2085" s="36">
        <v>3.3</v>
      </c>
      <c r="AC2085" s="36">
        <v>3.3</v>
      </c>
      <c r="AD2085" s="36">
        <v>48.825000000000003</v>
      </c>
      <c r="AE2085" s="36">
        <v>425</v>
      </c>
      <c r="AF2085" s="36" t="s">
        <v>17575</v>
      </c>
      <c r="AG2085" s="37">
        <v>-2</v>
      </c>
      <c r="AH2085" s="51" t="s">
        <v>66</v>
      </c>
      <c r="AK2085" s="63">
        <v>1842</v>
      </c>
      <c r="AL2085" s="64" t="s">
        <v>17576</v>
      </c>
      <c r="AM2085" s="64" t="s">
        <v>2479</v>
      </c>
      <c r="AN2085" s="64" t="s">
        <v>17577</v>
      </c>
      <c r="AO2085" s="64" t="s">
        <v>17578</v>
      </c>
      <c r="AP2085" s="64" t="s">
        <v>17579</v>
      </c>
      <c r="AQ2085" s="64" t="s">
        <v>17580</v>
      </c>
      <c r="AS2085" s="64" t="s">
        <v>17581</v>
      </c>
      <c r="AU2085" s="64" t="s">
        <v>17582</v>
      </c>
      <c r="AV2085" s="64" t="s">
        <v>17572</v>
      </c>
      <c r="AW2085" s="65" t="s">
        <v>17572</v>
      </c>
    </row>
    <row r="2086" spans="1:49" x14ac:dyDescent="0.25">
      <c r="A2086" s="15" t="s">
        <v>7559</v>
      </c>
      <c r="B2086" s="15" t="s">
        <v>7557</v>
      </c>
      <c r="C2086" s="18" t="s">
        <v>7558</v>
      </c>
      <c r="D2086" s="5" t="e">
        <f t="shared" si="96"/>
        <v>#NUM!</v>
      </c>
      <c r="E2086" s="8" t="e">
        <f t="shared" si="97"/>
        <v>#NUM!</v>
      </c>
      <c r="F2086" s="11" t="e">
        <f t="shared" si="98"/>
        <v>#NUM!</v>
      </c>
      <c r="G2086" s="21">
        <v>0</v>
      </c>
      <c r="H2086" s="24">
        <v>14.9</v>
      </c>
      <c r="I2086" s="30">
        <v>0</v>
      </c>
      <c r="J2086" s="27">
        <v>10414000</v>
      </c>
      <c r="K2086" s="30">
        <v>0</v>
      </c>
      <c r="L2086" s="27">
        <v>1487700</v>
      </c>
      <c r="M2086" s="30">
        <v>0</v>
      </c>
      <c r="N2086" s="27">
        <v>9312900</v>
      </c>
      <c r="O2086" s="41">
        <v>0</v>
      </c>
      <c r="P2086" s="42">
        <v>2</v>
      </c>
      <c r="Q2086" s="35">
        <v>4</v>
      </c>
      <c r="R2086" s="36">
        <v>1</v>
      </c>
      <c r="S2086" s="36">
        <v>1</v>
      </c>
      <c r="T2086" s="36">
        <v>1</v>
      </c>
      <c r="U2086" s="36">
        <v>0</v>
      </c>
      <c r="V2086" s="36">
        <v>1</v>
      </c>
      <c r="W2086" s="36">
        <v>0</v>
      </c>
      <c r="X2086" s="36">
        <v>1</v>
      </c>
      <c r="Y2086" s="36">
        <v>0</v>
      </c>
      <c r="Z2086" s="36">
        <v>1</v>
      </c>
      <c r="AA2086" s="36">
        <v>14.9</v>
      </c>
      <c r="AB2086" s="36">
        <v>14.9</v>
      </c>
      <c r="AC2086" s="36">
        <v>14.9</v>
      </c>
      <c r="AD2086" s="36">
        <v>10.997999999999999</v>
      </c>
      <c r="AE2086" s="36">
        <v>94</v>
      </c>
      <c r="AF2086" s="36" t="s">
        <v>7560</v>
      </c>
      <c r="AG2086" s="37">
        <v>2.887</v>
      </c>
      <c r="AK2086" s="63">
        <v>836</v>
      </c>
      <c r="AL2086" s="64">
        <v>17525</v>
      </c>
      <c r="AM2086" s="64" t="b">
        <v>1</v>
      </c>
      <c r="AN2086" s="64">
        <v>18438</v>
      </c>
      <c r="AO2086" s="64" t="s">
        <v>7561</v>
      </c>
      <c r="AP2086" s="64" t="s">
        <v>7562</v>
      </c>
      <c r="AQ2086" s="64">
        <v>58815</v>
      </c>
      <c r="AV2086" s="64" t="s">
        <v>7556</v>
      </c>
      <c r="AW2086" s="65" t="s">
        <v>7556</v>
      </c>
    </row>
    <row r="2087" spans="1:49" x14ac:dyDescent="0.25">
      <c r="A2087" s="15" t="s">
        <v>699</v>
      </c>
      <c r="B2087" s="15" t="s">
        <v>697</v>
      </c>
      <c r="C2087" s="18" t="s">
        <v>698</v>
      </c>
      <c r="D2087" s="5" t="e">
        <f t="shared" si="96"/>
        <v>#NUM!</v>
      </c>
      <c r="E2087" s="8" t="e">
        <f t="shared" si="97"/>
        <v>#NUM!</v>
      </c>
      <c r="F2087" s="11" t="e">
        <f t="shared" si="98"/>
        <v>#NUM!</v>
      </c>
      <c r="G2087" s="21">
        <v>0</v>
      </c>
      <c r="H2087" s="24">
        <v>10.199999999999999</v>
      </c>
      <c r="I2087" s="30">
        <v>0</v>
      </c>
      <c r="J2087" s="27">
        <v>9102700</v>
      </c>
      <c r="K2087" s="30">
        <v>0</v>
      </c>
      <c r="L2087" s="27">
        <v>505710</v>
      </c>
      <c r="M2087" s="30">
        <v>0</v>
      </c>
      <c r="N2087" s="27">
        <v>9245400</v>
      </c>
      <c r="O2087" s="41">
        <v>0</v>
      </c>
      <c r="P2087" s="42">
        <v>2</v>
      </c>
      <c r="Q2087" s="35">
        <v>4</v>
      </c>
      <c r="R2087" s="36">
        <v>2</v>
      </c>
      <c r="S2087" s="36">
        <v>2</v>
      </c>
      <c r="T2087" s="36">
        <v>2</v>
      </c>
      <c r="U2087" s="36">
        <v>0</v>
      </c>
      <c r="V2087" s="36">
        <v>2</v>
      </c>
      <c r="W2087" s="36">
        <v>0</v>
      </c>
      <c r="X2087" s="36">
        <v>2</v>
      </c>
      <c r="Y2087" s="36">
        <v>0</v>
      </c>
      <c r="Z2087" s="36">
        <v>2</v>
      </c>
      <c r="AA2087" s="36">
        <v>10.199999999999999</v>
      </c>
      <c r="AB2087" s="36">
        <v>10.199999999999999</v>
      </c>
      <c r="AC2087" s="36">
        <v>10.199999999999999</v>
      </c>
      <c r="AD2087" s="36">
        <v>45.183</v>
      </c>
      <c r="AE2087" s="36">
        <v>413</v>
      </c>
      <c r="AF2087" s="36" t="s">
        <v>700</v>
      </c>
      <c r="AG2087" s="37">
        <v>4.9665999999999997</v>
      </c>
      <c r="AK2087" s="63">
        <v>72</v>
      </c>
      <c r="AL2087" s="64" t="s">
        <v>701</v>
      </c>
      <c r="AM2087" s="64" t="s">
        <v>186</v>
      </c>
      <c r="AN2087" s="64" t="s">
        <v>702</v>
      </c>
      <c r="AO2087" s="64" t="s">
        <v>703</v>
      </c>
      <c r="AP2087" s="64" t="s">
        <v>704</v>
      </c>
      <c r="AQ2087" s="64" t="s">
        <v>704</v>
      </c>
      <c r="AV2087" s="64" t="s">
        <v>696</v>
      </c>
      <c r="AW2087" s="65" t="s">
        <v>696</v>
      </c>
    </row>
    <row r="2088" spans="1:49" x14ac:dyDescent="0.25">
      <c r="A2088" s="15" t="s">
        <v>23357</v>
      </c>
      <c r="B2088" s="15" t="s">
        <v>23355</v>
      </c>
      <c r="C2088" s="18" t="s">
        <v>23356</v>
      </c>
      <c r="D2088" s="5" t="e">
        <f t="shared" si="96"/>
        <v>#NUM!</v>
      </c>
      <c r="E2088" s="8" t="e">
        <f t="shared" si="97"/>
        <v>#NUM!</v>
      </c>
      <c r="F2088" s="11" t="e">
        <f t="shared" si="98"/>
        <v>#NUM!</v>
      </c>
      <c r="G2088" s="21">
        <v>0</v>
      </c>
      <c r="H2088" s="24">
        <v>18.7</v>
      </c>
      <c r="I2088" s="30">
        <v>0</v>
      </c>
      <c r="J2088" s="27">
        <v>9993800</v>
      </c>
      <c r="K2088" s="30">
        <v>0</v>
      </c>
      <c r="L2088" s="27">
        <v>1998800</v>
      </c>
      <c r="M2088" s="30">
        <v>0</v>
      </c>
      <c r="N2088" s="27">
        <v>9239300</v>
      </c>
      <c r="O2088" s="41">
        <v>0</v>
      </c>
      <c r="P2088" s="42">
        <v>2</v>
      </c>
      <c r="Q2088" s="35">
        <v>2</v>
      </c>
      <c r="R2088" s="36">
        <v>2</v>
      </c>
      <c r="S2088" s="36">
        <v>2</v>
      </c>
      <c r="T2088" s="36">
        <v>2</v>
      </c>
      <c r="U2088" s="36">
        <v>0</v>
      </c>
      <c r="V2088" s="36">
        <v>2</v>
      </c>
      <c r="W2088" s="36">
        <v>0</v>
      </c>
      <c r="X2088" s="36">
        <v>2</v>
      </c>
      <c r="Y2088" s="36">
        <v>0</v>
      </c>
      <c r="Z2088" s="36">
        <v>2</v>
      </c>
      <c r="AA2088" s="36">
        <v>18.7</v>
      </c>
      <c r="AB2088" s="36">
        <v>18.7</v>
      </c>
      <c r="AC2088" s="36">
        <v>18.7</v>
      </c>
      <c r="AD2088" s="36">
        <v>14.385999999999999</v>
      </c>
      <c r="AE2088" s="36">
        <v>134</v>
      </c>
      <c r="AF2088" s="36" t="s">
        <v>23358</v>
      </c>
      <c r="AG2088" s="37">
        <v>3.1120999999999999</v>
      </c>
      <c r="AK2088" s="63">
        <v>2442</v>
      </c>
      <c r="AL2088" s="64" t="s">
        <v>23359</v>
      </c>
      <c r="AM2088" s="64" t="s">
        <v>186</v>
      </c>
      <c r="AN2088" s="64" t="s">
        <v>23360</v>
      </c>
      <c r="AO2088" s="64" t="s">
        <v>23361</v>
      </c>
      <c r="AP2088" s="64" t="s">
        <v>23362</v>
      </c>
      <c r="AQ2088" s="64" t="s">
        <v>23362</v>
      </c>
      <c r="AV2088" s="64" t="s">
        <v>23354</v>
      </c>
      <c r="AW2088" s="65" t="s">
        <v>23354</v>
      </c>
    </row>
    <row r="2089" spans="1:49" x14ac:dyDescent="0.25">
      <c r="A2089" s="15" t="s">
        <v>8447</v>
      </c>
      <c r="B2089" s="15" t="s">
        <v>8445</v>
      </c>
      <c r="C2089" s="18" t="s">
        <v>8446</v>
      </c>
      <c r="D2089" s="5" t="e">
        <f t="shared" si="96"/>
        <v>#NUM!</v>
      </c>
      <c r="E2089" s="8" t="e">
        <f t="shared" si="97"/>
        <v>#NUM!</v>
      </c>
      <c r="F2089" s="11" t="e">
        <f t="shared" si="98"/>
        <v>#NUM!</v>
      </c>
      <c r="G2089" s="21">
        <v>0</v>
      </c>
      <c r="H2089" s="24">
        <v>13.4</v>
      </c>
      <c r="I2089" s="30">
        <v>0</v>
      </c>
      <c r="J2089" s="27">
        <v>10143000</v>
      </c>
      <c r="K2089" s="30">
        <v>0</v>
      </c>
      <c r="L2089" s="27">
        <v>1690500</v>
      </c>
      <c r="M2089" s="30">
        <v>0</v>
      </c>
      <c r="N2089" s="27">
        <v>9162800</v>
      </c>
      <c r="O2089" s="41">
        <v>0</v>
      </c>
      <c r="P2089" s="42">
        <v>2</v>
      </c>
      <c r="Q2089" s="35">
        <v>5</v>
      </c>
      <c r="R2089" s="36">
        <v>1</v>
      </c>
      <c r="S2089" s="36">
        <v>1</v>
      </c>
      <c r="T2089" s="36">
        <v>1</v>
      </c>
      <c r="U2089" s="36">
        <v>0</v>
      </c>
      <c r="V2089" s="36">
        <v>1</v>
      </c>
      <c r="W2089" s="36">
        <v>0</v>
      </c>
      <c r="X2089" s="36">
        <v>1</v>
      </c>
      <c r="Y2089" s="36">
        <v>0</v>
      </c>
      <c r="Z2089" s="36">
        <v>1</v>
      </c>
      <c r="AA2089" s="36">
        <v>13.4</v>
      </c>
      <c r="AB2089" s="36">
        <v>13.4</v>
      </c>
      <c r="AC2089" s="36">
        <v>13.4</v>
      </c>
      <c r="AD2089" s="36">
        <v>11.032</v>
      </c>
      <c r="AE2089" s="36">
        <v>97</v>
      </c>
      <c r="AF2089" s="36" t="s">
        <v>8448</v>
      </c>
      <c r="AG2089" s="37">
        <v>1.6060000000000001</v>
      </c>
      <c r="AK2089" s="63">
        <v>935</v>
      </c>
      <c r="AL2089" s="64">
        <v>11706</v>
      </c>
      <c r="AM2089" s="64" t="b">
        <v>1</v>
      </c>
      <c r="AN2089" s="64">
        <v>12342</v>
      </c>
      <c r="AO2089" s="64" t="s">
        <v>8449</v>
      </c>
      <c r="AP2089" s="64" t="s">
        <v>8450</v>
      </c>
      <c r="AQ2089" s="64">
        <v>39018</v>
      </c>
      <c r="AV2089" s="64" t="s">
        <v>8444</v>
      </c>
      <c r="AW2089" s="65" t="s">
        <v>8444</v>
      </c>
    </row>
    <row r="2090" spans="1:49" x14ac:dyDescent="0.25">
      <c r="A2090" s="15" t="s">
        <v>14441</v>
      </c>
      <c r="B2090" s="15" t="s">
        <v>14439</v>
      </c>
      <c r="C2090" s="18" t="s">
        <v>14440</v>
      </c>
      <c r="D2090" s="5" t="e">
        <f t="shared" si="96"/>
        <v>#NUM!</v>
      </c>
      <c r="E2090" s="8" t="e">
        <f t="shared" si="97"/>
        <v>#NUM!</v>
      </c>
      <c r="F2090" s="11" t="e">
        <f t="shared" si="98"/>
        <v>#NUM!</v>
      </c>
      <c r="G2090" s="21">
        <v>0</v>
      </c>
      <c r="H2090" s="24">
        <v>11.3</v>
      </c>
      <c r="I2090" s="30">
        <v>0</v>
      </c>
      <c r="J2090" s="27">
        <v>9993500</v>
      </c>
      <c r="K2090" s="30">
        <v>0</v>
      </c>
      <c r="L2090" s="27">
        <v>666230</v>
      </c>
      <c r="M2090" s="30">
        <v>0</v>
      </c>
      <c r="N2090" s="27">
        <v>9124500</v>
      </c>
      <c r="O2090" s="41">
        <v>0</v>
      </c>
      <c r="P2090" s="42">
        <v>2</v>
      </c>
      <c r="Q2090" s="35">
        <v>7</v>
      </c>
      <c r="R2090" s="36">
        <v>2</v>
      </c>
      <c r="S2090" s="36">
        <v>1</v>
      </c>
      <c r="T2090" s="36">
        <v>1</v>
      </c>
      <c r="U2090" s="36">
        <v>0</v>
      </c>
      <c r="V2090" s="36">
        <v>2</v>
      </c>
      <c r="W2090" s="36">
        <v>0</v>
      </c>
      <c r="X2090" s="36">
        <v>1</v>
      </c>
      <c r="Y2090" s="36">
        <v>0</v>
      </c>
      <c r="Z2090" s="36">
        <v>1</v>
      </c>
      <c r="AA2090" s="36">
        <v>11.3</v>
      </c>
      <c r="AB2090" s="36">
        <v>5.9</v>
      </c>
      <c r="AC2090" s="36">
        <v>5.9</v>
      </c>
      <c r="AD2090" s="36">
        <v>23.399000000000001</v>
      </c>
      <c r="AE2090" s="36">
        <v>204</v>
      </c>
      <c r="AF2090" s="36" t="s">
        <v>14442</v>
      </c>
      <c r="AG2090" s="37">
        <v>1.4332</v>
      </c>
      <c r="AK2090" s="63">
        <v>1530</v>
      </c>
      <c r="AL2090" s="64" t="s">
        <v>14443</v>
      </c>
      <c r="AM2090" s="64" t="s">
        <v>577</v>
      </c>
      <c r="AN2090" s="64" t="s">
        <v>14444</v>
      </c>
      <c r="AO2090" s="64" t="s">
        <v>14445</v>
      </c>
      <c r="AP2090" s="64" t="s">
        <v>14446</v>
      </c>
      <c r="AQ2090" s="64" t="s">
        <v>14447</v>
      </c>
      <c r="AV2090" s="64" t="s">
        <v>14438</v>
      </c>
      <c r="AW2090" s="65" t="s">
        <v>14438</v>
      </c>
    </row>
    <row r="2091" spans="1:49" x14ac:dyDescent="0.25">
      <c r="A2091" s="15" t="s">
        <v>20903</v>
      </c>
      <c r="B2091" s="15" t="s">
        <v>20901</v>
      </c>
      <c r="C2091" s="18" t="s">
        <v>20902</v>
      </c>
      <c r="D2091" s="5" t="e">
        <f t="shared" si="96"/>
        <v>#NUM!</v>
      </c>
      <c r="E2091" s="8" t="e">
        <f t="shared" si="97"/>
        <v>#NUM!</v>
      </c>
      <c r="F2091" s="11" t="e">
        <f t="shared" si="98"/>
        <v>#NUM!</v>
      </c>
      <c r="G2091" s="21">
        <v>0</v>
      </c>
      <c r="H2091" s="24">
        <v>5.2</v>
      </c>
      <c r="I2091" s="30">
        <v>0</v>
      </c>
      <c r="J2091" s="27">
        <v>10437000</v>
      </c>
      <c r="K2091" s="30">
        <v>0</v>
      </c>
      <c r="L2091" s="27">
        <v>497010</v>
      </c>
      <c r="M2091" s="30">
        <v>0</v>
      </c>
      <c r="N2091" s="27">
        <v>9119000</v>
      </c>
      <c r="O2091" s="41">
        <v>0</v>
      </c>
      <c r="P2091" s="42">
        <v>3</v>
      </c>
      <c r="Q2091" s="35">
        <v>3</v>
      </c>
      <c r="R2091" s="36">
        <v>2</v>
      </c>
      <c r="S2091" s="36">
        <v>2</v>
      </c>
      <c r="T2091" s="36">
        <v>2</v>
      </c>
      <c r="U2091" s="36">
        <v>0</v>
      </c>
      <c r="V2091" s="36">
        <v>2</v>
      </c>
      <c r="W2091" s="36">
        <v>0</v>
      </c>
      <c r="X2091" s="36">
        <v>2</v>
      </c>
      <c r="Y2091" s="36">
        <v>0</v>
      </c>
      <c r="Z2091" s="36">
        <v>2</v>
      </c>
      <c r="AA2091" s="36">
        <v>5.2</v>
      </c>
      <c r="AB2091" s="36">
        <v>5.2</v>
      </c>
      <c r="AC2091" s="36">
        <v>5.2</v>
      </c>
      <c r="AD2091" s="36">
        <v>55.872999999999998</v>
      </c>
      <c r="AE2091" s="36">
        <v>483</v>
      </c>
      <c r="AF2091" s="36" t="s">
        <v>20904</v>
      </c>
      <c r="AG2091" s="37">
        <v>1.7815000000000001</v>
      </c>
      <c r="AK2091" s="63">
        <v>2189</v>
      </c>
      <c r="AL2091" s="64" t="s">
        <v>20905</v>
      </c>
      <c r="AM2091" s="64" t="s">
        <v>186</v>
      </c>
      <c r="AN2091" s="64" t="s">
        <v>20906</v>
      </c>
      <c r="AO2091" s="64" t="s">
        <v>20907</v>
      </c>
      <c r="AP2091" s="64" t="s">
        <v>20908</v>
      </c>
      <c r="AQ2091" s="64" t="s">
        <v>20909</v>
      </c>
      <c r="AV2091" s="64" t="s">
        <v>20900</v>
      </c>
      <c r="AW2091" s="65" t="s">
        <v>20900</v>
      </c>
    </row>
    <row r="2092" spans="1:49" x14ac:dyDescent="0.25">
      <c r="A2092" s="15" t="s">
        <v>2171</v>
      </c>
      <c r="B2092" s="15" t="s">
        <v>2169</v>
      </c>
      <c r="C2092" s="18" t="s">
        <v>2170</v>
      </c>
      <c r="D2092" s="5">
        <f t="shared" si="96"/>
        <v>-2.8631948598297861</v>
      </c>
      <c r="E2092" s="8">
        <f t="shared" si="97"/>
        <v>-2.8631853485163745</v>
      </c>
      <c r="F2092" s="11" t="e">
        <f t="shared" si="98"/>
        <v>#NUM!</v>
      </c>
      <c r="G2092" s="21">
        <v>14.4</v>
      </c>
      <c r="H2092" s="24">
        <v>15.4</v>
      </c>
      <c r="I2092" s="30">
        <v>60673000</v>
      </c>
      <c r="J2092" s="27">
        <v>8338500</v>
      </c>
      <c r="K2092" s="30">
        <v>6741400</v>
      </c>
      <c r="L2092" s="27">
        <v>926500</v>
      </c>
      <c r="M2092" s="30">
        <v>0</v>
      </c>
      <c r="N2092" s="27">
        <v>9107100</v>
      </c>
      <c r="O2092" s="41">
        <v>4</v>
      </c>
      <c r="P2092" s="42">
        <v>2</v>
      </c>
      <c r="Q2092" s="35">
        <v>34</v>
      </c>
      <c r="R2092" s="36">
        <v>3</v>
      </c>
      <c r="S2092" s="36">
        <v>3</v>
      </c>
      <c r="T2092" s="36">
        <v>3</v>
      </c>
      <c r="U2092" s="36">
        <v>2</v>
      </c>
      <c r="V2092" s="36">
        <v>2</v>
      </c>
      <c r="W2092" s="36">
        <v>2</v>
      </c>
      <c r="X2092" s="36">
        <v>2</v>
      </c>
      <c r="Y2092" s="36">
        <v>2</v>
      </c>
      <c r="Z2092" s="36">
        <v>2</v>
      </c>
      <c r="AA2092" s="36">
        <v>24.6</v>
      </c>
      <c r="AB2092" s="36">
        <v>24.6</v>
      </c>
      <c r="AC2092" s="36">
        <v>24.6</v>
      </c>
      <c r="AD2092" s="36">
        <v>22.724</v>
      </c>
      <c r="AE2092" s="36">
        <v>195</v>
      </c>
      <c r="AF2092" s="36" t="s">
        <v>2172</v>
      </c>
      <c r="AG2092" s="37">
        <v>7.2313000000000001</v>
      </c>
      <c r="AK2092" s="63">
        <v>233</v>
      </c>
      <c r="AL2092" s="64" t="s">
        <v>2173</v>
      </c>
      <c r="AM2092" s="64" t="s">
        <v>45</v>
      </c>
      <c r="AN2092" s="64" t="s">
        <v>2174</v>
      </c>
      <c r="AO2092" s="64" t="s">
        <v>2175</v>
      </c>
      <c r="AP2092" s="64" t="s">
        <v>2176</v>
      </c>
      <c r="AQ2092" s="64" t="s">
        <v>2177</v>
      </c>
      <c r="AV2092" s="64" t="s">
        <v>2167</v>
      </c>
      <c r="AW2092" s="65" t="s">
        <v>2168</v>
      </c>
    </row>
    <row r="2093" spans="1:49" x14ac:dyDescent="0.25">
      <c r="A2093" s="15" t="s">
        <v>10486</v>
      </c>
      <c r="B2093" s="15" t="s">
        <v>10484</v>
      </c>
      <c r="C2093" s="18" t="s">
        <v>10485</v>
      </c>
      <c r="D2093" s="5" t="e">
        <f t="shared" si="96"/>
        <v>#NUM!</v>
      </c>
      <c r="E2093" s="8" t="e">
        <f t="shared" si="97"/>
        <v>#NUM!</v>
      </c>
      <c r="F2093" s="11" t="e">
        <f t="shared" si="98"/>
        <v>#NUM!</v>
      </c>
      <c r="G2093" s="21">
        <v>0</v>
      </c>
      <c r="H2093" s="24">
        <v>4.8</v>
      </c>
      <c r="I2093" s="30">
        <v>0</v>
      </c>
      <c r="J2093" s="27">
        <v>8837200</v>
      </c>
      <c r="K2093" s="30">
        <v>0</v>
      </c>
      <c r="L2093" s="27">
        <v>883720</v>
      </c>
      <c r="M2093" s="30">
        <v>0</v>
      </c>
      <c r="N2093" s="27">
        <v>9065200</v>
      </c>
      <c r="O2093" s="41">
        <v>0</v>
      </c>
      <c r="P2093" s="42">
        <v>3</v>
      </c>
      <c r="Q2093" s="35">
        <v>1</v>
      </c>
      <c r="R2093" s="36">
        <v>1</v>
      </c>
      <c r="S2093" s="36">
        <v>1</v>
      </c>
      <c r="T2093" s="36">
        <v>1</v>
      </c>
      <c r="U2093" s="36">
        <v>0</v>
      </c>
      <c r="V2093" s="36">
        <v>1</v>
      </c>
      <c r="W2093" s="36">
        <v>0</v>
      </c>
      <c r="X2093" s="36">
        <v>1</v>
      </c>
      <c r="Y2093" s="36">
        <v>0</v>
      </c>
      <c r="Z2093" s="36">
        <v>1</v>
      </c>
      <c r="AA2093" s="36">
        <v>4.8</v>
      </c>
      <c r="AB2093" s="36">
        <v>4.8</v>
      </c>
      <c r="AC2093" s="36">
        <v>4.8</v>
      </c>
      <c r="AD2093" s="36">
        <v>21.228999999999999</v>
      </c>
      <c r="AE2093" s="36">
        <v>189</v>
      </c>
      <c r="AF2093" s="36">
        <v>189</v>
      </c>
      <c r="AG2093" s="37">
        <v>1.462</v>
      </c>
      <c r="AK2093" s="63">
        <v>1143</v>
      </c>
      <c r="AL2093" s="64">
        <v>13238</v>
      </c>
      <c r="AM2093" s="64" t="b">
        <v>1</v>
      </c>
      <c r="AN2093" s="64">
        <v>13970</v>
      </c>
      <c r="AO2093" s="64" t="s">
        <v>10487</v>
      </c>
      <c r="AP2093" s="64" t="s">
        <v>10488</v>
      </c>
      <c r="AQ2093" s="64">
        <v>44068</v>
      </c>
      <c r="AV2093" s="64" t="s">
        <v>10483</v>
      </c>
      <c r="AW2093" s="65" t="s">
        <v>10483</v>
      </c>
    </row>
    <row r="2094" spans="1:49" x14ac:dyDescent="0.25">
      <c r="A2094" s="15" t="s">
        <v>19907</v>
      </c>
      <c r="B2094" s="15" t="s">
        <v>19905</v>
      </c>
      <c r="C2094" s="18" t="s">
        <v>19906</v>
      </c>
      <c r="D2094" s="5" t="e">
        <f t="shared" si="96"/>
        <v>#NUM!</v>
      </c>
      <c r="E2094" s="8" t="e">
        <f t="shared" si="97"/>
        <v>#NUM!</v>
      </c>
      <c r="F2094" s="11" t="e">
        <f t="shared" si="98"/>
        <v>#NUM!</v>
      </c>
      <c r="G2094" s="21">
        <v>0</v>
      </c>
      <c r="H2094" s="24">
        <v>6.8</v>
      </c>
      <c r="I2094" s="30">
        <v>0</v>
      </c>
      <c r="J2094" s="27">
        <v>9899200</v>
      </c>
      <c r="K2094" s="30">
        <v>0</v>
      </c>
      <c r="L2094" s="27">
        <v>761470</v>
      </c>
      <c r="M2094" s="30">
        <v>0</v>
      </c>
      <c r="N2094" s="27">
        <v>9049700</v>
      </c>
      <c r="O2094" s="41">
        <v>0</v>
      </c>
      <c r="P2094" s="42">
        <v>2</v>
      </c>
      <c r="Q2094" s="35">
        <v>1</v>
      </c>
      <c r="R2094" s="36">
        <v>1</v>
      </c>
      <c r="S2094" s="36">
        <v>1</v>
      </c>
      <c r="T2094" s="36">
        <v>1</v>
      </c>
      <c r="U2094" s="36">
        <v>0</v>
      </c>
      <c r="V2094" s="36">
        <v>1</v>
      </c>
      <c r="W2094" s="36">
        <v>0</v>
      </c>
      <c r="X2094" s="36">
        <v>1</v>
      </c>
      <c r="Y2094" s="36">
        <v>0</v>
      </c>
      <c r="Z2094" s="36">
        <v>1</v>
      </c>
      <c r="AA2094" s="36">
        <v>6.8</v>
      </c>
      <c r="AB2094" s="36">
        <v>6.8</v>
      </c>
      <c r="AC2094" s="36">
        <v>6.8</v>
      </c>
      <c r="AD2094" s="36">
        <v>26.106000000000002</v>
      </c>
      <c r="AE2094" s="36">
        <v>221</v>
      </c>
      <c r="AF2094" s="36">
        <v>221</v>
      </c>
      <c r="AG2094" s="37">
        <v>1.55</v>
      </c>
      <c r="AK2094" s="63">
        <v>2087</v>
      </c>
      <c r="AL2094" s="64">
        <v>14240</v>
      </c>
      <c r="AM2094" s="64" t="b">
        <v>1</v>
      </c>
      <c r="AN2094" s="64">
        <v>15025</v>
      </c>
      <c r="AO2094" s="64" t="s">
        <v>19908</v>
      </c>
      <c r="AP2094" s="64" t="s">
        <v>19909</v>
      </c>
      <c r="AQ2094" s="64">
        <v>47341</v>
      </c>
      <c r="AV2094" s="64" t="s">
        <v>19904</v>
      </c>
      <c r="AW2094" s="65" t="s">
        <v>19904</v>
      </c>
    </row>
    <row r="2095" spans="1:49" x14ac:dyDescent="0.25">
      <c r="A2095" s="15" t="s">
        <v>17404</v>
      </c>
      <c r="B2095" s="15" t="s">
        <v>17402</v>
      </c>
      <c r="C2095" s="18" t="s">
        <v>17403</v>
      </c>
      <c r="D2095" s="5" t="e">
        <f t="shared" si="96"/>
        <v>#NUM!</v>
      </c>
      <c r="E2095" s="8" t="e">
        <f t="shared" si="97"/>
        <v>#NUM!</v>
      </c>
      <c r="F2095" s="11" t="e">
        <f t="shared" si="98"/>
        <v>#NUM!</v>
      </c>
      <c r="G2095" s="21">
        <v>0</v>
      </c>
      <c r="H2095" s="24">
        <v>9.6999999999999993</v>
      </c>
      <c r="I2095" s="30">
        <v>0</v>
      </c>
      <c r="J2095" s="27">
        <v>9966700</v>
      </c>
      <c r="K2095" s="30">
        <v>0</v>
      </c>
      <c r="L2095" s="27">
        <v>1661100</v>
      </c>
      <c r="M2095" s="30">
        <v>0</v>
      </c>
      <c r="N2095" s="27">
        <v>9011500</v>
      </c>
      <c r="O2095" s="41">
        <v>0</v>
      </c>
      <c r="P2095" s="42">
        <v>2</v>
      </c>
      <c r="Q2095" s="35">
        <v>1</v>
      </c>
      <c r="R2095" s="36">
        <v>1</v>
      </c>
      <c r="S2095" s="36">
        <v>1</v>
      </c>
      <c r="T2095" s="36">
        <v>1</v>
      </c>
      <c r="U2095" s="36">
        <v>0</v>
      </c>
      <c r="V2095" s="36">
        <v>1</v>
      </c>
      <c r="W2095" s="36">
        <v>0</v>
      </c>
      <c r="X2095" s="36">
        <v>1</v>
      </c>
      <c r="Y2095" s="36">
        <v>0</v>
      </c>
      <c r="Z2095" s="36">
        <v>1</v>
      </c>
      <c r="AA2095" s="36">
        <v>9.6999999999999993</v>
      </c>
      <c r="AB2095" s="36">
        <v>9.6999999999999993</v>
      </c>
      <c r="AC2095" s="36">
        <v>9.6999999999999993</v>
      </c>
      <c r="AD2095" s="36">
        <v>12.784000000000001</v>
      </c>
      <c r="AE2095" s="36">
        <v>113</v>
      </c>
      <c r="AF2095" s="36">
        <v>113</v>
      </c>
      <c r="AG2095" s="37">
        <v>2.9268999999999998</v>
      </c>
      <c r="AK2095" s="63">
        <v>1825</v>
      </c>
      <c r="AL2095" s="64">
        <v>9906</v>
      </c>
      <c r="AM2095" s="64" t="b">
        <v>1</v>
      </c>
      <c r="AN2095" s="64">
        <v>10332</v>
      </c>
      <c r="AO2095" s="64" t="s">
        <v>17405</v>
      </c>
      <c r="AP2095" s="64" t="s">
        <v>17406</v>
      </c>
      <c r="AQ2095" s="64">
        <v>32549</v>
      </c>
      <c r="AV2095" s="64" t="s">
        <v>17401</v>
      </c>
      <c r="AW2095" s="65" t="s">
        <v>17401</v>
      </c>
    </row>
    <row r="2096" spans="1:49" x14ac:dyDescent="0.25">
      <c r="A2096" s="15" t="s">
        <v>4966</v>
      </c>
      <c r="B2096" s="15" t="s">
        <v>4964</v>
      </c>
      <c r="C2096" s="18" t="s">
        <v>4965</v>
      </c>
      <c r="D2096" s="5" t="e">
        <f t="shared" si="96"/>
        <v>#NUM!</v>
      </c>
      <c r="E2096" s="8" t="e">
        <f t="shared" si="97"/>
        <v>#NUM!</v>
      </c>
      <c r="F2096" s="11" t="e">
        <f t="shared" si="98"/>
        <v>#NUM!</v>
      </c>
      <c r="G2096" s="21">
        <v>0</v>
      </c>
      <c r="H2096" s="24">
        <v>7.9</v>
      </c>
      <c r="I2096" s="30">
        <v>0</v>
      </c>
      <c r="J2096" s="27">
        <v>9280200</v>
      </c>
      <c r="K2096" s="30">
        <v>0</v>
      </c>
      <c r="L2096" s="27">
        <v>403480</v>
      </c>
      <c r="M2096" s="30">
        <v>0</v>
      </c>
      <c r="N2096" s="27">
        <v>8985100</v>
      </c>
      <c r="O2096" s="41">
        <v>0</v>
      </c>
      <c r="P2096" s="42">
        <v>2</v>
      </c>
      <c r="Q2096" s="35">
        <v>6</v>
      </c>
      <c r="R2096" s="36">
        <v>2</v>
      </c>
      <c r="S2096" s="36">
        <v>2</v>
      </c>
      <c r="T2096" s="36">
        <v>2</v>
      </c>
      <c r="U2096" s="36">
        <v>0</v>
      </c>
      <c r="V2096" s="36">
        <v>2</v>
      </c>
      <c r="W2096" s="36">
        <v>0</v>
      </c>
      <c r="X2096" s="36">
        <v>2</v>
      </c>
      <c r="Y2096" s="36">
        <v>0</v>
      </c>
      <c r="Z2096" s="36">
        <v>2</v>
      </c>
      <c r="AA2096" s="36">
        <v>7.9</v>
      </c>
      <c r="AB2096" s="36">
        <v>7.9</v>
      </c>
      <c r="AC2096" s="36">
        <v>7.9</v>
      </c>
      <c r="AD2096" s="36">
        <v>36.962000000000003</v>
      </c>
      <c r="AE2096" s="36">
        <v>330</v>
      </c>
      <c r="AF2096" s="36" t="s">
        <v>4967</v>
      </c>
      <c r="AG2096" s="37">
        <v>2.5760999999999998</v>
      </c>
      <c r="AK2096" s="63">
        <v>547</v>
      </c>
      <c r="AL2096" s="64" t="s">
        <v>4968</v>
      </c>
      <c r="AM2096" s="64" t="s">
        <v>186</v>
      </c>
      <c r="AN2096" s="64" t="s">
        <v>4969</v>
      </c>
      <c r="AO2096" s="64" t="s">
        <v>4970</v>
      </c>
      <c r="AP2096" s="64" t="s">
        <v>4971</v>
      </c>
      <c r="AQ2096" s="64" t="s">
        <v>4971</v>
      </c>
      <c r="AV2096" s="64" t="s">
        <v>4963</v>
      </c>
      <c r="AW2096" s="65" t="s">
        <v>4963</v>
      </c>
    </row>
    <row r="2097" spans="1:49" x14ac:dyDescent="0.25">
      <c r="A2097" s="15" t="s">
        <v>5778</v>
      </c>
      <c r="C2097" s="18" t="s">
        <v>5586</v>
      </c>
      <c r="D2097" s="5" t="e">
        <f t="shared" si="96"/>
        <v>#NUM!</v>
      </c>
      <c r="E2097" s="8" t="e">
        <f t="shared" si="97"/>
        <v>#NUM!</v>
      </c>
      <c r="F2097" s="11" t="e">
        <f t="shared" si="98"/>
        <v>#NUM!</v>
      </c>
      <c r="G2097" s="21">
        <v>0</v>
      </c>
      <c r="H2097" s="24">
        <v>40.5</v>
      </c>
      <c r="I2097" s="30">
        <v>0</v>
      </c>
      <c r="J2097" s="27">
        <v>10677000</v>
      </c>
      <c r="K2097" s="30">
        <v>0</v>
      </c>
      <c r="L2097" s="27">
        <v>5338400</v>
      </c>
      <c r="M2097" s="30">
        <v>0</v>
      </c>
      <c r="N2097" s="27">
        <v>8980100</v>
      </c>
      <c r="O2097" s="41">
        <v>0</v>
      </c>
      <c r="P2097" s="42">
        <v>1</v>
      </c>
      <c r="Q2097" s="35">
        <v>1</v>
      </c>
      <c r="R2097" s="36">
        <v>1</v>
      </c>
      <c r="S2097" s="36">
        <v>1</v>
      </c>
      <c r="T2097" s="36">
        <v>1</v>
      </c>
      <c r="U2097" s="36">
        <v>0</v>
      </c>
      <c r="V2097" s="36">
        <v>1</v>
      </c>
      <c r="W2097" s="36">
        <v>0</v>
      </c>
      <c r="X2097" s="36">
        <v>1</v>
      </c>
      <c r="Y2097" s="36">
        <v>0</v>
      </c>
      <c r="Z2097" s="36">
        <v>1</v>
      </c>
      <c r="AA2097" s="36">
        <v>40.5</v>
      </c>
      <c r="AB2097" s="36">
        <v>40.5</v>
      </c>
      <c r="AC2097" s="36">
        <v>40.5</v>
      </c>
      <c r="AD2097" s="36">
        <v>4.3118999999999996</v>
      </c>
      <c r="AE2097" s="36">
        <v>37</v>
      </c>
      <c r="AF2097" s="36">
        <v>37</v>
      </c>
      <c r="AG2097" s="37">
        <v>-2</v>
      </c>
      <c r="AH2097" s="51" t="s">
        <v>66</v>
      </c>
      <c r="AK2097" s="63">
        <v>636</v>
      </c>
      <c r="AL2097" s="64">
        <v>10173</v>
      </c>
      <c r="AM2097" s="64" t="b">
        <v>1</v>
      </c>
      <c r="AN2097" s="64">
        <v>10611</v>
      </c>
      <c r="AO2097" s="64">
        <v>30886</v>
      </c>
      <c r="AP2097" s="64">
        <v>33257</v>
      </c>
      <c r="AQ2097" s="64">
        <v>33257</v>
      </c>
      <c r="AS2097" s="64">
        <v>217</v>
      </c>
      <c r="AU2097" s="64">
        <v>10</v>
      </c>
      <c r="AV2097" s="64" t="s">
        <v>5777</v>
      </c>
      <c r="AW2097" s="65" t="s">
        <v>5777</v>
      </c>
    </row>
    <row r="2098" spans="1:49" x14ac:dyDescent="0.25">
      <c r="A2098" s="15" t="s">
        <v>18355</v>
      </c>
      <c r="B2098" s="15" t="s">
        <v>18353</v>
      </c>
      <c r="C2098" s="18" t="s">
        <v>18354</v>
      </c>
      <c r="D2098" s="5">
        <f t="shared" si="96"/>
        <v>1.8294396038829355</v>
      </c>
      <c r="E2098" s="8">
        <f t="shared" si="97"/>
        <v>1.8294396038829337</v>
      </c>
      <c r="F2098" s="11" t="e">
        <f t="shared" si="98"/>
        <v>#NUM!</v>
      </c>
      <c r="G2098" s="21">
        <v>1.3</v>
      </c>
      <c r="H2098" s="24">
        <v>2.7</v>
      </c>
      <c r="I2098" s="30">
        <v>2867200</v>
      </c>
      <c r="J2098" s="27">
        <v>10190000</v>
      </c>
      <c r="K2098" s="30">
        <v>57344</v>
      </c>
      <c r="L2098" s="27">
        <v>203800</v>
      </c>
      <c r="M2098" s="30">
        <v>0</v>
      </c>
      <c r="N2098" s="27">
        <v>8893500</v>
      </c>
      <c r="O2098" s="41">
        <v>1</v>
      </c>
      <c r="P2098" s="42">
        <v>3</v>
      </c>
      <c r="Q2098" s="35">
        <v>5</v>
      </c>
      <c r="R2098" s="36">
        <v>2</v>
      </c>
      <c r="S2098" s="36">
        <v>2</v>
      </c>
      <c r="T2098" s="36">
        <v>2</v>
      </c>
      <c r="U2098" s="36">
        <v>1</v>
      </c>
      <c r="V2098" s="36">
        <v>2</v>
      </c>
      <c r="W2098" s="36">
        <v>1</v>
      </c>
      <c r="X2098" s="36">
        <v>2</v>
      </c>
      <c r="Y2098" s="36">
        <v>1</v>
      </c>
      <c r="Z2098" s="36">
        <v>2</v>
      </c>
      <c r="AA2098" s="36">
        <v>2.7</v>
      </c>
      <c r="AB2098" s="36">
        <v>2.7</v>
      </c>
      <c r="AC2098" s="36">
        <v>2.7</v>
      </c>
      <c r="AD2098" s="36">
        <v>123.28</v>
      </c>
      <c r="AE2098" s="36">
        <v>1090</v>
      </c>
      <c r="AF2098" s="36" t="s">
        <v>18356</v>
      </c>
      <c r="AG2098" s="37">
        <v>4.7018000000000004</v>
      </c>
      <c r="AK2098" s="63">
        <v>1926</v>
      </c>
      <c r="AL2098" s="64" t="s">
        <v>18357</v>
      </c>
      <c r="AM2098" s="64" t="s">
        <v>186</v>
      </c>
      <c r="AN2098" s="64" t="s">
        <v>18358</v>
      </c>
      <c r="AO2098" s="64" t="s">
        <v>18359</v>
      </c>
      <c r="AP2098" s="64" t="s">
        <v>18360</v>
      </c>
      <c r="AQ2098" s="64" t="s">
        <v>18361</v>
      </c>
      <c r="AV2098" s="64" t="s">
        <v>18352</v>
      </c>
      <c r="AW2098" s="65" t="s">
        <v>18352</v>
      </c>
    </row>
    <row r="2099" spans="1:49" x14ac:dyDescent="0.25">
      <c r="A2099" s="15" t="s">
        <v>18577</v>
      </c>
      <c r="B2099" s="15" t="s">
        <v>18575</v>
      </c>
      <c r="C2099" s="18" t="s">
        <v>18576</v>
      </c>
      <c r="D2099" s="5" t="e">
        <f t="shared" si="96"/>
        <v>#NUM!</v>
      </c>
      <c r="E2099" s="8" t="e">
        <f t="shared" si="97"/>
        <v>#NUM!</v>
      </c>
      <c r="F2099" s="11" t="e">
        <f t="shared" si="98"/>
        <v>#NUM!</v>
      </c>
      <c r="G2099" s="21">
        <v>0</v>
      </c>
      <c r="H2099" s="24">
        <v>4.5999999999999996</v>
      </c>
      <c r="I2099" s="30">
        <v>0</v>
      </c>
      <c r="J2099" s="27">
        <v>9737700</v>
      </c>
      <c r="K2099" s="30">
        <v>0</v>
      </c>
      <c r="L2099" s="27">
        <v>885250</v>
      </c>
      <c r="M2099" s="30">
        <v>0</v>
      </c>
      <c r="N2099" s="27">
        <v>8876700</v>
      </c>
      <c r="O2099" s="41">
        <v>0</v>
      </c>
      <c r="P2099" s="42">
        <v>2</v>
      </c>
      <c r="Q2099" s="35">
        <v>1</v>
      </c>
      <c r="R2099" s="36">
        <v>1</v>
      </c>
      <c r="S2099" s="36">
        <v>1</v>
      </c>
      <c r="T2099" s="36">
        <v>1</v>
      </c>
      <c r="U2099" s="36">
        <v>0</v>
      </c>
      <c r="V2099" s="36">
        <v>1</v>
      </c>
      <c r="W2099" s="36">
        <v>0</v>
      </c>
      <c r="X2099" s="36">
        <v>1</v>
      </c>
      <c r="Y2099" s="36">
        <v>0</v>
      </c>
      <c r="Z2099" s="36">
        <v>1</v>
      </c>
      <c r="AA2099" s="36">
        <v>4.5999999999999996</v>
      </c>
      <c r="AB2099" s="36">
        <v>4.5999999999999996</v>
      </c>
      <c r="AC2099" s="36">
        <v>4.5999999999999996</v>
      </c>
      <c r="AD2099" s="36">
        <v>34.536999999999999</v>
      </c>
      <c r="AE2099" s="36">
        <v>306</v>
      </c>
      <c r="AF2099" s="36">
        <v>306</v>
      </c>
      <c r="AG2099" s="37">
        <v>2.7808000000000002</v>
      </c>
      <c r="AK2099" s="63">
        <v>1949</v>
      </c>
      <c r="AL2099" s="64">
        <v>16699</v>
      </c>
      <c r="AM2099" s="64" t="b">
        <v>1</v>
      </c>
      <c r="AN2099" s="64">
        <v>17586</v>
      </c>
      <c r="AO2099" s="64" t="s">
        <v>18578</v>
      </c>
      <c r="AP2099" s="64" t="s">
        <v>18579</v>
      </c>
      <c r="AQ2099" s="64">
        <v>56096</v>
      </c>
      <c r="AV2099" s="64" t="s">
        <v>18574</v>
      </c>
      <c r="AW2099" s="65" t="s">
        <v>18574</v>
      </c>
    </row>
    <row r="2100" spans="1:49" x14ac:dyDescent="0.25">
      <c r="A2100" s="15" t="s">
        <v>21819</v>
      </c>
      <c r="B2100" s="15" t="s">
        <v>21817</v>
      </c>
      <c r="C2100" s="18" t="s">
        <v>21818</v>
      </c>
      <c r="D2100" s="5" t="e">
        <f t="shared" si="96"/>
        <v>#NUM!</v>
      </c>
      <c r="E2100" s="8" t="e">
        <f t="shared" si="97"/>
        <v>#NUM!</v>
      </c>
      <c r="F2100" s="11" t="e">
        <f t="shared" si="98"/>
        <v>#NUM!</v>
      </c>
      <c r="G2100" s="21">
        <v>0</v>
      </c>
      <c r="H2100" s="24">
        <v>6.3</v>
      </c>
      <c r="I2100" s="30">
        <v>0</v>
      </c>
      <c r="J2100" s="27">
        <v>9146600</v>
      </c>
      <c r="K2100" s="30">
        <v>0</v>
      </c>
      <c r="L2100" s="27">
        <v>1143300</v>
      </c>
      <c r="M2100" s="30">
        <v>0</v>
      </c>
      <c r="N2100" s="27">
        <v>8855800</v>
      </c>
      <c r="O2100" s="41">
        <v>0</v>
      </c>
      <c r="P2100" s="42">
        <v>1</v>
      </c>
      <c r="Q2100" s="35">
        <v>3</v>
      </c>
      <c r="R2100" s="36">
        <v>1</v>
      </c>
      <c r="S2100" s="36">
        <v>1</v>
      </c>
      <c r="T2100" s="36">
        <v>1</v>
      </c>
      <c r="U2100" s="36">
        <v>0</v>
      </c>
      <c r="V2100" s="36">
        <v>1</v>
      </c>
      <c r="W2100" s="36">
        <v>0</v>
      </c>
      <c r="X2100" s="36">
        <v>1</v>
      </c>
      <c r="Y2100" s="36">
        <v>0</v>
      </c>
      <c r="Z2100" s="36">
        <v>1</v>
      </c>
      <c r="AA2100" s="36">
        <v>6.3</v>
      </c>
      <c r="AB2100" s="36">
        <v>6.3</v>
      </c>
      <c r="AC2100" s="36">
        <v>6.3</v>
      </c>
      <c r="AD2100" s="36">
        <v>26.11</v>
      </c>
      <c r="AE2100" s="36">
        <v>237</v>
      </c>
      <c r="AF2100" s="36" t="s">
        <v>21820</v>
      </c>
      <c r="AG2100" s="37">
        <v>1.3718999999999999</v>
      </c>
      <c r="AK2100" s="63">
        <v>2282</v>
      </c>
      <c r="AL2100" s="64">
        <v>4420</v>
      </c>
      <c r="AM2100" s="64" t="b">
        <v>1</v>
      </c>
      <c r="AN2100" s="64">
        <v>4608</v>
      </c>
      <c r="AO2100" s="64">
        <v>13252</v>
      </c>
      <c r="AP2100" s="64">
        <v>14134</v>
      </c>
      <c r="AQ2100" s="64">
        <v>14134</v>
      </c>
      <c r="AV2100" s="64" t="s">
        <v>21816</v>
      </c>
      <c r="AW2100" s="65" t="s">
        <v>21816</v>
      </c>
    </row>
    <row r="2101" spans="1:49" x14ac:dyDescent="0.25">
      <c r="A2101" s="15" t="s">
        <v>2200</v>
      </c>
      <c r="D2101" s="5" t="e">
        <f t="shared" si="96"/>
        <v>#NUM!</v>
      </c>
      <c r="E2101" s="8" t="e">
        <f t="shared" si="97"/>
        <v>#NUM!</v>
      </c>
      <c r="F2101" s="11" t="e">
        <f t="shared" si="98"/>
        <v>#NUM!</v>
      </c>
      <c r="G2101" s="21">
        <v>0</v>
      </c>
      <c r="H2101" s="24">
        <v>7.6</v>
      </c>
      <c r="I2101" s="30">
        <v>0</v>
      </c>
      <c r="J2101" s="27">
        <v>9683200</v>
      </c>
      <c r="K2101" s="30">
        <v>0</v>
      </c>
      <c r="L2101" s="27">
        <v>1075900</v>
      </c>
      <c r="M2101" s="30">
        <v>0</v>
      </c>
      <c r="N2101" s="27">
        <v>8855700</v>
      </c>
      <c r="O2101" s="41">
        <v>0</v>
      </c>
      <c r="P2101" s="42">
        <v>2</v>
      </c>
      <c r="Q2101" s="35">
        <v>2</v>
      </c>
      <c r="R2101" s="36">
        <v>1</v>
      </c>
      <c r="S2101" s="36">
        <v>1</v>
      </c>
      <c r="T2101" s="36">
        <v>1</v>
      </c>
      <c r="U2101" s="36">
        <v>0</v>
      </c>
      <c r="V2101" s="36">
        <v>1</v>
      </c>
      <c r="W2101" s="36">
        <v>0</v>
      </c>
      <c r="X2101" s="36">
        <v>1</v>
      </c>
      <c r="Y2101" s="36">
        <v>0</v>
      </c>
      <c r="Z2101" s="36">
        <v>1</v>
      </c>
      <c r="AA2101" s="36">
        <v>7.6</v>
      </c>
      <c r="AB2101" s="36">
        <v>7.6</v>
      </c>
      <c r="AC2101" s="36">
        <v>7.6</v>
      </c>
      <c r="AD2101" s="36">
        <v>21.786999999999999</v>
      </c>
      <c r="AE2101" s="36">
        <v>197</v>
      </c>
      <c r="AF2101" s="36" t="s">
        <v>2201</v>
      </c>
      <c r="AG2101" s="37">
        <v>2.6488999999999998</v>
      </c>
      <c r="AK2101" s="63">
        <v>236</v>
      </c>
      <c r="AL2101" s="64">
        <v>14429</v>
      </c>
      <c r="AM2101" s="64" t="b">
        <v>1</v>
      </c>
      <c r="AN2101" s="64">
        <v>15220</v>
      </c>
      <c r="AO2101" s="64" t="s">
        <v>2202</v>
      </c>
      <c r="AP2101" s="64" t="s">
        <v>2203</v>
      </c>
      <c r="AQ2101" s="64">
        <v>48043</v>
      </c>
      <c r="AV2101" s="64" t="s">
        <v>2199</v>
      </c>
      <c r="AW2101" s="65" t="s">
        <v>2199</v>
      </c>
    </row>
    <row r="2102" spans="1:49" x14ac:dyDescent="0.25">
      <c r="A2102" s="15" t="s">
        <v>4747</v>
      </c>
      <c r="B2102" s="15" t="s">
        <v>4745</v>
      </c>
      <c r="C2102" s="18" t="s">
        <v>4746</v>
      </c>
      <c r="D2102" s="5" t="e">
        <f t="shared" si="96"/>
        <v>#NUM!</v>
      </c>
      <c r="E2102" s="8" t="e">
        <f t="shared" si="97"/>
        <v>#NUM!</v>
      </c>
      <c r="F2102" s="11" t="e">
        <f t="shared" si="98"/>
        <v>#NUM!</v>
      </c>
      <c r="G2102" s="21">
        <v>0</v>
      </c>
      <c r="H2102" s="24">
        <v>17.600000000000001</v>
      </c>
      <c r="I2102" s="30">
        <v>0</v>
      </c>
      <c r="J2102" s="27">
        <v>9941800</v>
      </c>
      <c r="K2102" s="30">
        <v>0</v>
      </c>
      <c r="L2102" s="27">
        <v>2485500</v>
      </c>
      <c r="M2102" s="30">
        <v>0</v>
      </c>
      <c r="N2102" s="27">
        <v>8825500</v>
      </c>
      <c r="O2102" s="41">
        <v>0</v>
      </c>
      <c r="P2102" s="42">
        <v>2</v>
      </c>
      <c r="Q2102" s="35">
        <v>8</v>
      </c>
      <c r="R2102" s="36">
        <v>1</v>
      </c>
      <c r="S2102" s="36">
        <v>1</v>
      </c>
      <c r="T2102" s="36">
        <v>1</v>
      </c>
      <c r="U2102" s="36">
        <v>0</v>
      </c>
      <c r="V2102" s="36">
        <v>1</v>
      </c>
      <c r="W2102" s="36">
        <v>0</v>
      </c>
      <c r="X2102" s="36">
        <v>1</v>
      </c>
      <c r="Y2102" s="36">
        <v>0</v>
      </c>
      <c r="Z2102" s="36">
        <v>1</v>
      </c>
      <c r="AA2102" s="36">
        <v>17.600000000000001</v>
      </c>
      <c r="AB2102" s="36">
        <v>17.600000000000001</v>
      </c>
      <c r="AC2102" s="36">
        <v>17.600000000000001</v>
      </c>
      <c r="AD2102" s="36">
        <v>6.1959999999999997</v>
      </c>
      <c r="AE2102" s="36">
        <v>51</v>
      </c>
      <c r="AF2102" s="36" t="s">
        <v>4748</v>
      </c>
      <c r="AG2102" s="37">
        <v>1.4018999999999999</v>
      </c>
      <c r="AK2102" s="63">
        <v>521</v>
      </c>
      <c r="AL2102" s="64">
        <v>1562</v>
      </c>
      <c r="AM2102" s="64" t="b">
        <v>1</v>
      </c>
      <c r="AN2102" s="64">
        <v>1625</v>
      </c>
      <c r="AO2102" s="64" t="s">
        <v>4749</v>
      </c>
      <c r="AP2102" s="64" t="s">
        <v>4750</v>
      </c>
      <c r="AQ2102" s="64">
        <v>4951</v>
      </c>
      <c r="AV2102" s="64" t="s">
        <v>4744</v>
      </c>
      <c r="AW2102" s="65" t="s">
        <v>4744</v>
      </c>
    </row>
    <row r="2103" spans="1:49" x14ac:dyDescent="0.25">
      <c r="A2103" s="15" t="s">
        <v>5691</v>
      </c>
      <c r="B2103" s="15" t="s">
        <v>5689</v>
      </c>
      <c r="C2103" s="18" t="s">
        <v>5690</v>
      </c>
      <c r="D2103" s="5" t="e">
        <f t="shared" si="96"/>
        <v>#NUM!</v>
      </c>
      <c r="E2103" s="8" t="e">
        <f t="shared" si="97"/>
        <v>#NUM!</v>
      </c>
      <c r="F2103" s="11" t="e">
        <f t="shared" si="98"/>
        <v>#NUM!</v>
      </c>
      <c r="G2103" s="21">
        <v>0</v>
      </c>
      <c r="H2103" s="24">
        <v>9.8000000000000007</v>
      </c>
      <c r="I2103" s="30">
        <v>0</v>
      </c>
      <c r="J2103" s="27">
        <v>10444000</v>
      </c>
      <c r="K2103" s="30">
        <v>0</v>
      </c>
      <c r="L2103" s="27">
        <v>580240</v>
      </c>
      <c r="M2103" s="30">
        <v>0</v>
      </c>
      <c r="N2103" s="27">
        <v>8784700</v>
      </c>
      <c r="O2103" s="41">
        <v>0</v>
      </c>
      <c r="P2103" s="42">
        <v>2</v>
      </c>
      <c r="Q2103" s="35">
        <v>2</v>
      </c>
      <c r="R2103" s="36">
        <v>2</v>
      </c>
      <c r="S2103" s="36">
        <v>2</v>
      </c>
      <c r="T2103" s="36">
        <v>2</v>
      </c>
      <c r="U2103" s="36">
        <v>0</v>
      </c>
      <c r="V2103" s="36">
        <v>2</v>
      </c>
      <c r="W2103" s="36">
        <v>0</v>
      </c>
      <c r="X2103" s="36">
        <v>2</v>
      </c>
      <c r="Y2103" s="36">
        <v>0</v>
      </c>
      <c r="Z2103" s="36">
        <v>2</v>
      </c>
      <c r="AA2103" s="36">
        <v>9.8000000000000007</v>
      </c>
      <c r="AB2103" s="36">
        <v>9.8000000000000007</v>
      </c>
      <c r="AC2103" s="36">
        <v>9.8000000000000007</v>
      </c>
      <c r="AD2103" s="36">
        <v>34.200000000000003</v>
      </c>
      <c r="AE2103" s="36">
        <v>306</v>
      </c>
      <c r="AF2103" s="36" t="s">
        <v>5692</v>
      </c>
      <c r="AG2103" s="37">
        <v>4.8551000000000002</v>
      </c>
      <c r="AK2103" s="63">
        <v>627</v>
      </c>
      <c r="AL2103" s="64" t="s">
        <v>5693</v>
      </c>
      <c r="AM2103" s="64" t="s">
        <v>186</v>
      </c>
      <c r="AN2103" s="64" t="s">
        <v>5694</v>
      </c>
      <c r="AO2103" s="64" t="s">
        <v>5695</v>
      </c>
      <c r="AP2103" s="64" t="s">
        <v>5696</v>
      </c>
      <c r="AQ2103" s="64" t="s">
        <v>5696</v>
      </c>
      <c r="AV2103" s="64" t="s">
        <v>5688</v>
      </c>
      <c r="AW2103" s="65" t="s">
        <v>5688</v>
      </c>
    </row>
    <row r="2104" spans="1:49" x14ac:dyDescent="0.25">
      <c r="A2104" s="15" t="s">
        <v>15316</v>
      </c>
      <c r="B2104" s="15" t="s">
        <v>15314</v>
      </c>
      <c r="C2104" s="18" t="s">
        <v>15315</v>
      </c>
      <c r="D2104" s="5" t="e">
        <f t="shared" si="96"/>
        <v>#NUM!</v>
      </c>
      <c r="E2104" s="8" t="e">
        <f t="shared" si="97"/>
        <v>#NUM!</v>
      </c>
      <c r="F2104" s="11" t="e">
        <f t="shared" si="98"/>
        <v>#NUM!</v>
      </c>
      <c r="G2104" s="21">
        <v>0</v>
      </c>
      <c r="H2104" s="24">
        <v>5</v>
      </c>
      <c r="I2104" s="30">
        <v>0</v>
      </c>
      <c r="J2104" s="27">
        <v>9854500</v>
      </c>
      <c r="K2104" s="30">
        <v>0</v>
      </c>
      <c r="L2104" s="27">
        <v>379020</v>
      </c>
      <c r="M2104" s="30">
        <v>0</v>
      </c>
      <c r="N2104" s="27">
        <v>8772000</v>
      </c>
      <c r="O2104" s="41">
        <v>0</v>
      </c>
      <c r="P2104" s="42">
        <v>2</v>
      </c>
      <c r="Q2104" s="35">
        <v>1</v>
      </c>
      <c r="R2104" s="36">
        <v>2</v>
      </c>
      <c r="S2104" s="36">
        <v>2</v>
      </c>
      <c r="T2104" s="36">
        <v>2</v>
      </c>
      <c r="U2104" s="36">
        <v>0</v>
      </c>
      <c r="V2104" s="36">
        <v>2</v>
      </c>
      <c r="W2104" s="36">
        <v>0</v>
      </c>
      <c r="X2104" s="36">
        <v>2</v>
      </c>
      <c r="Y2104" s="36">
        <v>0</v>
      </c>
      <c r="Z2104" s="36">
        <v>2</v>
      </c>
      <c r="AA2104" s="36">
        <v>5</v>
      </c>
      <c r="AB2104" s="36">
        <v>5</v>
      </c>
      <c r="AC2104" s="36">
        <v>5</v>
      </c>
      <c r="AD2104" s="36">
        <v>65.33</v>
      </c>
      <c r="AE2104" s="36">
        <v>585</v>
      </c>
      <c r="AF2104" s="36">
        <v>585</v>
      </c>
      <c r="AG2104" s="37">
        <v>5.0873999999999997</v>
      </c>
      <c r="AK2104" s="63">
        <v>1617</v>
      </c>
      <c r="AL2104" s="64" t="s">
        <v>15317</v>
      </c>
      <c r="AM2104" s="64" t="s">
        <v>186</v>
      </c>
      <c r="AN2104" s="64" t="s">
        <v>15318</v>
      </c>
      <c r="AO2104" s="64" t="s">
        <v>15319</v>
      </c>
      <c r="AP2104" s="64" t="s">
        <v>15320</v>
      </c>
      <c r="AQ2104" s="64" t="s">
        <v>15320</v>
      </c>
      <c r="AV2104" s="64" t="s">
        <v>15313</v>
      </c>
      <c r="AW2104" s="65" t="s">
        <v>15313</v>
      </c>
    </row>
    <row r="2105" spans="1:49" x14ac:dyDescent="0.25">
      <c r="A2105" s="15" t="s">
        <v>2883</v>
      </c>
      <c r="B2105" s="15" t="s">
        <v>2881</v>
      </c>
      <c r="C2105" s="18" t="s">
        <v>2882</v>
      </c>
      <c r="D2105" s="5" t="e">
        <f t="shared" si="96"/>
        <v>#NUM!</v>
      </c>
      <c r="E2105" s="8" t="e">
        <f t="shared" si="97"/>
        <v>#NUM!</v>
      </c>
      <c r="F2105" s="11" t="e">
        <f t="shared" si="98"/>
        <v>#NUM!</v>
      </c>
      <c r="G2105" s="21">
        <v>0</v>
      </c>
      <c r="H2105" s="24">
        <v>5.8</v>
      </c>
      <c r="I2105" s="30">
        <v>0</v>
      </c>
      <c r="J2105" s="27">
        <v>9043600</v>
      </c>
      <c r="K2105" s="30">
        <v>0</v>
      </c>
      <c r="L2105" s="27">
        <v>1808700</v>
      </c>
      <c r="M2105" s="30">
        <v>0</v>
      </c>
      <c r="N2105" s="27">
        <v>8756100</v>
      </c>
      <c r="O2105" s="41">
        <v>0</v>
      </c>
      <c r="P2105" s="42">
        <v>1</v>
      </c>
      <c r="Q2105" s="35">
        <v>4</v>
      </c>
      <c r="R2105" s="36">
        <v>1</v>
      </c>
      <c r="S2105" s="36">
        <v>1</v>
      </c>
      <c r="T2105" s="36">
        <v>1</v>
      </c>
      <c r="U2105" s="36">
        <v>0</v>
      </c>
      <c r="V2105" s="36">
        <v>1</v>
      </c>
      <c r="W2105" s="36">
        <v>0</v>
      </c>
      <c r="X2105" s="36">
        <v>1</v>
      </c>
      <c r="Y2105" s="36">
        <v>0</v>
      </c>
      <c r="Z2105" s="36">
        <v>1</v>
      </c>
      <c r="AA2105" s="36">
        <v>5.8</v>
      </c>
      <c r="AB2105" s="36">
        <v>5.8</v>
      </c>
      <c r="AC2105" s="36">
        <v>5.8</v>
      </c>
      <c r="AD2105" s="36">
        <v>22.952000000000002</v>
      </c>
      <c r="AE2105" s="36">
        <v>208</v>
      </c>
      <c r="AF2105" s="36" t="s">
        <v>2884</v>
      </c>
      <c r="AG2105" s="37">
        <v>2.9535</v>
      </c>
      <c r="AK2105" s="63">
        <v>310</v>
      </c>
      <c r="AL2105" s="64">
        <v>14951</v>
      </c>
      <c r="AM2105" s="64" t="b">
        <v>1</v>
      </c>
      <c r="AN2105" s="64">
        <v>15760</v>
      </c>
      <c r="AO2105" s="64">
        <v>46493</v>
      </c>
      <c r="AP2105" s="64">
        <v>50034</v>
      </c>
      <c r="AQ2105" s="64">
        <v>50034</v>
      </c>
      <c r="AV2105" s="64" t="s">
        <v>2880</v>
      </c>
      <c r="AW2105" s="65" t="s">
        <v>2880</v>
      </c>
    </row>
    <row r="2106" spans="1:49" x14ac:dyDescent="0.25">
      <c r="A2106" s="15" t="s">
        <v>7861</v>
      </c>
      <c r="B2106" s="15" t="s">
        <v>7859</v>
      </c>
      <c r="C2106" s="18" t="s">
        <v>7860</v>
      </c>
      <c r="D2106" s="5" t="e">
        <f t="shared" si="96"/>
        <v>#NUM!</v>
      </c>
      <c r="E2106" s="8" t="e">
        <f t="shared" si="97"/>
        <v>#NUM!</v>
      </c>
      <c r="F2106" s="11" t="e">
        <f t="shared" si="98"/>
        <v>#NUM!</v>
      </c>
      <c r="G2106" s="21">
        <v>0</v>
      </c>
      <c r="H2106" s="24">
        <v>21.3</v>
      </c>
      <c r="I2106" s="30">
        <v>0</v>
      </c>
      <c r="J2106" s="27">
        <v>8253200</v>
      </c>
      <c r="K2106" s="30">
        <v>0</v>
      </c>
      <c r="L2106" s="27">
        <v>1375500</v>
      </c>
      <c r="M2106" s="30">
        <v>0</v>
      </c>
      <c r="N2106" s="27">
        <v>8753300</v>
      </c>
      <c r="O2106" s="41">
        <v>0</v>
      </c>
      <c r="P2106" s="42">
        <v>2</v>
      </c>
      <c r="Q2106" s="35">
        <v>10</v>
      </c>
      <c r="R2106" s="36">
        <v>1</v>
      </c>
      <c r="S2106" s="36">
        <v>1</v>
      </c>
      <c r="T2106" s="36">
        <v>1</v>
      </c>
      <c r="U2106" s="36">
        <v>0</v>
      </c>
      <c r="V2106" s="36">
        <v>1</v>
      </c>
      <c r="W2106" s="36">
        <v>0</v>
      </c>
      <c r="X2106" s="36">
        <v>1</v>
      </c>
      <c r="Y2106" s="36">
        <v>0</v>
      </c>
      <c r="Z2106" s="36">
        <v>1</v>
      </c>
      <c r="AA2106" s="36">
        <v>21.3</v>
      </c>
      <c r="AB2106" s="36">
        <v>21.3</v>
      </c>
      <c r="AC2106" s="36">
        <v>21.3</v>
      </c>
      <c r="AD2106" s="36">
        <v>11.545</v>
      </c>
      <c r="AE2106" s="36">
        <v>108</v>
      </c>
      <c r="AF2106" s="36" t="s">
        <v>7862</v>
      </c>
      <c r="AG2106" s="37">
        <v>4.0382999999999996</v>
      </c>
      <c r="AK2106" s="63">
        <v>868</v>
      </c>
      <c r="AL2106" s="64">
        <v>13159</v>
      </c>
      <c r="AM2106" s="64" t="b">
        <v>1</v>
      </c>
      <c r="AN2106" s="64">
        <v>13879</v>
      </c>
      <c r="AO2106" s="64" t="s">
        <v>7863</v>
      </c>
      <c r="AP2106" s="64" t="s">
        <v>7864</v>
      </c>
      <c r="AQ2106" s="64">
        <v>43751</v>
      </c>
      <c r="AV2106" s="64" t="s">
        <v>7858</v>
      </c>
      <c r="AW2106" s="65" t="s">
        <v>7858</v>
      </c>
    </row>
    <row r="2107" spans="1:49" x14ac:dyDescent="0.25">
      <c r="A2107" s="15" t="s">
        <v>24553</v>
      </c>
      <c r="B2107" s="15" t="s">
        <v>24551</v>
      </c>
      <c r="C2107" s="18" t="s">
        <v>24552</v>
      </c>
      <c r="D2107" s="5" t="e">
        <f t="shared" si="96"/>
        <v>#NUM!</v>
      </c>
      <c r="E2107" s="8" t="e">
        <f t="shared" si="97"/>
        <v>#NUM!</v>
      </c>
      <c r="F2107" s="11" t="e">
        <f t="shared" si="98"/>
        <v>#NUM!</v>
      </c>
      <c r="G2107" s="21">
        <v>0</v>
      </c>
      <c r="H2107" s="24">
        <v>0.9</v>
      </c>
      <c r="I2107" s="30">
        <v>0</v>
      </c>
      <c r="J2107" s="27">
        <v>8681900</v>
      </c>
      <c r="K2107" s="30">
        <v>0</v>
      </c>
      <c r="L2107" s="27">
        <v>94369</v>
      </c>
      <c r="M2107" s="30">
        <v>0</v>
      </c>
      <c r="N2107" s="27">
        <v>8723400</v>
      </c>
      <c r="O2107" s="41">
        <v>0</v>
      </c>
      <c r="P2107" s="42">
        <v>2</v>
      </c>
      <c r="Q2107" s="35">
        <v>2</v>
      </c>
      <c r="R2107" s="36">
        <v>2</v>
      </c>
      <c r="S2107" s="36">
        <v>2</v>
      </c>
      <c r="T2107" s="36">
        <v>2</v>
      </c>
      <c r="U2107" s="36">
        <v>0</v>
      </c>
      <c r="V2107" s="36">
        <v>2</v>
      </c>
      <c r="W2107" s="36">
        <v>0</v>
      </c>
      <c r="X2107" s="36">
        <v>2</v>
      </c>
      <c r="Y2107" s="36">
        <v>0</v>
      </c>
      <c r="Z2107" s="36">
        <v>2</v>
      </c>
      <c r="AA2107" s="36">
        <v>0.9</v>
      </c>
      <c r="AB2107" s="36">
        <v>0.9</v>
      </c>
      <c r="AC2107" s="36">
        <v>0.9</v>
      </c>
      <c r="AD2107" s="36">
        <v>243.63</v>
      </c>
      <c r="AE2107" s="36">
        <v>2321</v>
      </c>
      <c r="AF2107" s="36" t="s">
        <v>24554</v>
      </c>
      <c r="AG2107" s="37">
        <v>1.9669000000000001</v>
      </c>
      <c r="AK2107" s="63">
        <v>2563</v>
      </c>
      <c r="AL2107" s="64" t="s">
        <v>24555</v>
      </c>
      <c r="AM2107" s="64" t="s">
        <v>186</v>
      </c>
      <c r="AN2107" s="64" t="s">
        <v>24556</v>
      </c>
      <c r="AO2107" s="64" t="s">
        <v>24557</v>
      </c>
      <c r="AP2107" s="64" t="s">
        <v>24558</v>
      </c>
      <c r="AQ2107" s="64" t="s">
        <v>24558</v>
      </c>
      <c r="AV2107" s="64" t="s">
        <v>24550</v>
      </c>
      <c r="AW2107" s="65" t="s">
        <v>24550</v>
      </c>
    </row>
    <row r="2108" spans="1:49" x14ac:dyDescent="0.25">
      <c r="A2108" s="15" t="s">
        <v>4855</v>
      </c>
      <c r="B2108" s="15" t="s">
        <v>4853</v>
      </c>
      <c r="C2108" s="18" t="s">
        <v>4854</v>
      </c>
      <c r="D2108" s="5" t="e">
        <f t="shared" si="96"/>
        <v>#NUM!</v>
      </c>
      <c r="E2108" s="8" t="e">
        <f t="shared" si="97"/>
        <v>#NUM!</v>
      </c>
      <c r="F2108" s="11" t="e">
        <f t="shared" si="98"/>
        <v>#NUM!</v>
      </c>
      <c r="G2108" s="21">
        <v>0</v>
      </c>
      <c r="H2108" s="24">
        <v>10.4</v>
      </c>
      <c r="I2108" s="30">
        <v>0</v>
      </c>
      <c r="J2108" s="27">
        <v>9703100</v>
      </c>
      <c r="K2108" s="30">
        <v>0</v>
      </c>
      <c r="L2108" s="27">
        <v>1940600</v>
      </c>
      <c r="M2108" s="30">
        <v>0</v>
      </c>
      <c r="N2108" s="27">
        <v>8721900</v>
      </c>
      <c r="O2108" s="41">
        <v>0</v>
      </c>
      <c r="P2108" s="42">
        <v>2</v>
      </c>
      <c r="Q2108" s="35">
        <v>3</v>
      </c>
      <c r="R2108" s="36">
        <v>1</v>
      </c>
      <c r="S2108" s="36">
        <v>1</v>
      </c>
      <c r="T2108" s="36">
        <v>1</v>
      </c>
      <c r="U2108" s="36">
        <v>0</v>
      </c>
      <c r="V2108" s="36">
        <v>1</v>
      </c>
      <c r="W2108" s="36">
        <v>0</v>
      </c>
      <c r="X2108" s="36">
        <v>1</v>
      </c>
      <c r="Y2108" s="36">
        <v>0</v>
      </c>
      <c r="Z2108" s="36">
        <v>1</v>
      </c>
      <c r="AA2108" s="36">
        <v>10.4</v>
      </c>
      <c r="AB2108" s="36">
        <v>10.4</v>
      </c>
      <c r="AC2108" s="36">
        <v>10.4</v>
      </c>
      <c r="AD2108" s="36">
        <v>9.2013999999999996</v>
      </c>
      <c r="AE2108" s="36">
        <v>77</v>
      </c>
      <c r="AF2108" s="36" t="s">
        <v>4856</v>
      </c>
      <c r="AG2108" s="37">
        <v>1.6202000000000001</v>
      </c>
      <c r="AK2108" s="63">
        <v>534</v>
      </c>
      <c r="AL2108" s="64">
        <v>7993</v>
      </c>
      <c r="AM2108" s="64" t="b">
        <v>1</v>
      </c>
      <c r="AN2108" s="64">
        <v>8336</v>
      </c>
      <c r="AO2108" s="64" t="s">
        <v>4857</v>
      </c>
      <c r="AP2108" s="64" t="s">
        <v>4858</v>
      </c>
      <c r="AQ2108" s="64">
        <v>26406</v>
      </c>
      <c r="AV2108" s="64" t="s">
        <v>4852</v>
      </c>
      <c r="AW2108" s="65" t="s">
        <v>4852</v>
      </c>
    </row>
    <row r="2109" spans="1:49" x14ac:dyDescent="0.25">
      <c r="A2109" s="15" t="s">
        <v>447</v>
      </c>
      <c r="B2109" s="15" t="s">
        <v>445</v>
      </c>
      <c r="C2109" s="18" t="s">
        <v>446</v>
      </c>
      <c r="D2109" s="5" t="e">
        <f t="shared" si="96"/>
        <v>#NUM!</v>
      </c>
      <c r="E2109" s="8" t="e">
        <f t="shared" si="97"/>
        <v>#NUM!</v>
      </c>
      <c r="F2109" s="11" t="e">
        <f t="shared" si="98"/>
        <v>#NUM!</v>
      </c>
      <c r="G2109" s="21">
        <v>0</v>
      </c>
      <c r="H2109" s="24">
        <v>1.5</v>
      </c>
      <c r="I2109" s="30">
        <v>0</v>
      </c>
      <c r="J2109" s="27">
        <v>8860700</v>
      </c>
      <c r="K2109" s="30">
        <v>0</v>
      </c>
      <c r="L2109" s="27">
        <v>260610</v>
      </c>
      <c r="M2109" s="30">
        <v>0</v>
      </c>
      <c r="N2109" s="27">
        <v>8579000</v>
      </c>
      <c r="O2109" s="41">
        <v>0</v>
      </c>
      <c r="P2109" s="42">
        <v>1</v>
      </c>
      <c r="Q2109" s="35">
        <v>4</v>
      </c>
      <c r="R2109" s="36">
        <v>1</v>
      </c>
      <c r="S2109" s="36">
        <v>1</v>
      </c>
      <c r="T2109" s="36">
        <v>1</v>
      </c>
      <c r="U2109" s="36">
        <v>0</v>
      </c>
      <c r="V2109" s="36">
        <v>1</v>
      </c>
      <c r="W2109" s="36">
        <v>0</v>
      </c>
      <c r="X2109" s="36">
        <v>1</v>
      </c>
      <c r="Y2109" s="36">
        <v>0</v>
      </c>
      <c r="Z2109" s="36">
        <v>1</v>
      </c>
      <c r="AA2109" s="36">
        <v>1.5</v>
      </c>
      <c r="AB2109" s="36">
        <v>1.5</v>
      </c>
      <c r="AC2109" s="36">
        <v>1.5</v>
      </c>
      <c r="AD2109" s="36">
        <v>69.283000000000001</v>
      </c>
      <c r="AE2109" s="36">
        <v>597</v>
      </c>
      <c r="AF2109" s="36" t="s">
        <v>448</v>
      </c>
      <c r="AG2109" s="37">
        <v>1.6986000000000001</v>
      </c>
      <c r="AK2109" s="63">
        <v>44</v>
      </c>
      <c r="AL2109" s="64">
        <v>13324</v>
      </c>
      <c r="AM2109" s="64" t="b">
        <v>1</v>
      </c>
      <c r="AN2109" s="64">
        <v>14056</v>
      </c>
      <c r="AO2109" s="64">
        <v>41189</v>
      </c>
      <c r="AP2109" s="64">
        <v>44275</v>
      </c>
      <c r="AQ2109" s="64">
        <v>44275</v>
      </c>
      <c r="AV2109" s="64" t="s">
        <v>444</v>
      </c>
      <c r="AW2109" s="65" t="s">
        <v>444</v>
      </c>
    </row>
    <row r="2110" spans="1:49" x14ac:dyDescent="0.25">
      <c r="A2110" s="15" t="s">
        <v>13587</v>
      </c>
      <c r="B2110" s="15" t="s">
        <v>13585</v>
      </c>
      <c r="C2110" s="18" t="s">
        <v>13586</v>
      </c>
      <c r="D2110" s="5" t="e">
        <f t="shared" si="96"/>
        <v>#NUM!</v>
      </c>
      <c r="E2110" s="8" t="e">
        <f t="shared" si="97"/>
        <v>#NUM!</v>
      </c>
      <c r="F2110" s="11" t="e">
        <f t="shared" si="98"/>
        <v>#NUM!</v>
      </c>
      <c r="G2110" s="21">
        <v>2.2999999999999998</v>
      </c>
      <c r="H2110" s="24">
        <v>1.5</v>
      </c>
      <c r="I2110" s="30">
        <v>0</v>
      </c>
      <c r="J2110" s="27">
        <v>9375000</v>
      </c>
      <c r="K2110" s="30">
        <v>0</v>
      </c>
      <c r="L2110" s="27">
        <v>292970</v>
      </c>
      <c r="M2110" s="30">
        <v>0</v>
      </c>
      <c r="N2110" s="27">
        <v>8576400</v>
      </c>
      <c r="O2110" s="41">
        <v>0</v>
      </c>
      <c r="P2110" s="42">
        <v>2</v>
      </c>
      <c r="Q2110" s="35">
        <v>1</v>
      </c>
      <c r="R2110" s="36">
        <v>2</v>
      </c>
      <c r="S2110" s="36">
        <v>1</v>
      </c>
      <c r="T2110" s="36">
        <v>1</v>
      </c>
      <c r="U2110" s="36">
        <v>1</v>
      </c>
      <c r="V2110" s="36">
        <v>1</v>
      </c>
      <c r="W2110" s="36">
        <v>0</v>
      </c>
      <c r="X2110" s="36">
        <v>1</v>
      </c>
      <c r="Y2110" s="36">
        <v>0</v>
      </c>
      <c r="Z2110" s="36">
        <v>1</v>
      </c>
      <c r="AA2110" s="36">
        <v>3.8</v>
      </c>
      <c r="AB2110" s="36">
        <v>1.5</v>
      </c>
      <c r="AC2110" s="36">
        <v>1.5</v>
      </c>
      <c r="AD2110" s="36">
        <v>75.959000000000003</v>
      </c>
      <c r="AE2110" s="36">
        <v>661</v>
      </c>
      <c r="AF2110" s="36">
        <v>661</v>
      </c>
      <c r="AG2110" s="37">
        <v>-2</v>
      </c>
      <c r="AH2110" s="51" t="s">
        <v>66</v>
      </c>
      <c r="AK2110" s="63">
        <v>1447</v>
      </c>
      <c r="AL2110" s="64" t="s">
        <v>13588</v>
      </c>
      <c r="AM2110" s="64" t="s">
        <v>577</v>
      </c>
      <c r="AN2110" s="64" t="s">
        <v>13589</v>
      </c>
      <c r="AO2110" s="64" t="s">
        <v>13590</v>
      </c>
      <c r="AP2110" s="64" t="s">
        <v>13591</v>
      </c>
      <c r="AQ2110" s="64" t="s">
        <v>13592</v>
      </c>
      <c r="AR2110" s="64">
        <v>19</v>
      </c>
      <c r="AT2110" s="64">
        <v>468</v>
      </c>
      <c r="AV2110" s="64" t="s">
        <v>13584</v>
      </c>
      <c r="AW2110" s="65" t="s">
        <v>13584</v>
      </c>
    </row>
    <row r="2111" spans="1:49" x14ac:dyDescent="0.25">
      <c r="A2111" s="15" t="s">
        <v>2305</v>
      </c>
      <c r="B2111" s="15" t="s">
        <v>2303</v>
      </c>
      <c r="C2111" s="18" t="s">
        <v>2304</v>
      </c>
      <c r="D2111" s="5" t="e">
        <f t="shared" si="96"/>
        <v>#NUM!</v>
      </c>
      <c r="E2111" s="8" t="e">
        <f t="shared" si="97"/>
        <v>#NUM!</v>
      </c>
      <c r="F2111" s="11" t="e">
        <f t="shared" si="98"/>
        <v>#NUM!</v>
      </c>
      <c r="G2111" s="21">
        <v>0</v>
      </c>
      <c r="H2111" s="24">
        <v>7.8</v>
      </c>
      <c r="I2111" s="30">
        <v>0</v>
      </c>
      <c r="J2111" s="27">
        <v>9450700</v>
      </c>
      <c r="K2111" s="30">
        <v>0</v>
      </c>
      <c r="L2111" s="27">
        <v>410900</v>
      </c>
      <c r="M2111" s="30">
        <v>0</v>
      </c>
      <c r="N2111" s="27">
        <v>8550700</v>
      </c>
      <c r="O2111" s="41">
        <v>0</v>
      </c>
      <c r="P2111" s="42">
        <v>2</v>
      </c>
      <c r="Q2111" s="35">
        <v>4</v>
      </c>
      <c r="R2111" s="36">
        <v>2</v>
      </c>
      <c r="S2111" s="36">
        <v>2</v>
      </c>
      <c r="T2111" s="36">
        <v>2</v>
      </c>
      <c r="U2111" s="36">
        <v>0</v>
      </c>
      <c r="V2111" s="36">
        <v>2</v>
      </c>
      <c r="W2111" s="36">
        <v>0</v>
      </c>
      <c r="X2111" s="36">
        <v>2</v>
      </c>
      <c r="Y2111" s="36">
        <v>0</v>
      </c>
      <c r="Z2111" s="36">
        <v>2</v>
      </c>
      <c r="AA2111" s="36">
        <v>7.8</v>
      </c>
      <c r="AB2111" s="36">
        <v>7.8</v>
      </c>
      <c r="AC2111" s="36">
        <v>7.8</v>
      </c>
      <c r="AD2111" s="36">
        <v>42.905999999999999</v>
      </c>
      <c r="AE2111" s="36">
        <v>374</v>
      </c>
      <c r="AF2111" s="36" t="s">
        <v>2306</v>
      </c>
      <c r="AG2111" s="37">
        <v>3.8248000000000002</v>
      </c>
      <c r="AK2111" s="63">
        <v>248</v>
      </c>
      <c r="AL2111" s="64" t="s">
        <v>2307</v>
      </c>
      <c r="AM2111" s="64" t="s">
        <v>186</v>
      </c>
      <c r="AN2111" s="64" t="s">
        <v>2308</v>
      </c>
      <c r="AO2111" s="64" t="s">
        <v>2309</v>
      </c>
      <c r="AP2111" s="64" t="s">
        <v>2310</v>
      </c>
      <c r="AQ2111" s="64" t="s">
        <v>2310</v>
      </c>
      <c r="AV2111" s="64" t="s">
        <v>2302</v>
      </c>
      <c r="AW2111" s="65" t="s">
        <v>2302</v>
      </c>
    </row>
    <row r="2112" spans="1:49" x14ac:dyDescent="0.25">
      <c r="A2112" s="15" t="s">
        <v>23192</v>
      </c>
      <c r="B2112" s="15" t="s">
        <v>23190</v>
      </c>
      <c r="C2112" s="18" t="s">
        <v>23191</v>
      </c>
      <c r="D2112" s="5">
        <f t="shared" si="96"/>
        <v>1.1483716804644679</v>
      </c>
      <c r="E2112" s="8">
        <f t="shared" si="97"/>
        <v>1.1483844027496808</v>
      </c>
      <c r="F2112" s="11" t="e">
        <f t="shared" si="98"/>
        <v>#NUM!</v>
      </c>
      <c r="G2112" s="21">
        <v>2.2999999999999998</v>
      </c>
      <c r="H2112" s="24">
        <v>3.4</v>
      </c>
      <c r="I2112" s="30">
        <v>3981800</v>
      </c>
      <c r="J2112" s="27">
        <v>8826200</v>
      </c>
      <c r="K2112" s="30">
        <v>94805</v>
      </c>
      <c r="L2112" s="27">
        <v>210150</v>
      </c>
      <c r="M2112" s="30">
        <v>0</v>
      </c>
      <c r="N2112" s="27">
        <v>8545600</v>
      </c>
      <c r="O2112" s="41">
        <v>1</v>
      </c>
      <c r="P2112" s="42">
        <v>1</v>
      </c>
      <c r="Q2112" s="35">
        <v>1</v>
      </c>
      <c r="R2112" s="36">
        <v>2</v>
      </c>
      <c r="S2112" s="36">
        <v>1</v>
      </c>
      <c r="T2112" s="36">
        <v>1</v>
      </c>
      <c r="U2112" s="36">
        <v>1</v>
      </c>
      <c r="V2112" s="36">
        <v>2</v>
      </c>
      <c r="W2112" s="36">
        <v>1</v>
      </c>
      <c r="X2112" s="36">
        <v>1</v>
      </c>
      <c r="Y2112" s="36">
        <v>1</v>
      </c>
      <c r="Z2112" s="36">
        <v>1</v>
      </c>
      <c r="AA2112" s="36">
        <v>3.4</v>
      </c>
      <c r="AB2112" s="36">
        <v>2.2999999999999998</v>
      </c>
      <c r="AC2112" s="36">
        <v>2.2999999999999998</v>
      </c>
      <c r="AD2112" s="36">
        <v>79.147000000000006</v>
      </c>
      <c r="AE2112" s="36">
        <v>738</v>
      </c>
      <c r="AF2112" s="36">
        <v>738</v>
      </c>
      <c r="AG2112" s="37">
        <v>2.0034999999999998</v>
      </c>
      <c r="AK2112" s="63">
        <v>2426</v>
      </c>
      <c r="AL2112" s="64" t="s">
        <v>23193</v>
      </c>
      <c r="AM2112" s="64" t="s">
        <v>1093</v>
      </c>
      <c r="AN2112" s="64" t="s">
        <v>23194</v>
      </c>
      <c r="AO2112" s="64" t="s">
        <v>23195</v>
      </c>
      <c r="AP2112" s="64" t="s">
        <v>23196</v>
      </c>
      <c r="AQ2112" s="64" t="s">
        <v>23197</v>
      </c>
      <c r="AV2112" s="64" t="s">
        <v>23189</v>
      </c>
      <c r="AW2112" s="65" t="s">
        <v>23189</v>
      </c>
    </row>
    <row r="2113" spans="1:49" x14ac:dyDescent="0.25">
      <c r="A2113" s="15" t="s">
        <v>22854</v>
      </c>
      <c r="B2113" s="15" t="s">
        <v>22852</v>
      </c>
      <c r="C2113" s="18" t="s">
        <v>22853</v>
      </c>
      <c r="D2113" s="5" t="e">
        <f t="shared" si="96"/>
        <v>#NUM!</v>
      </c>
      <c r="E2113" s="8" t="e">
        <f t="shared" si="97"/>
        <v>#NUM!</v>
      </c>
      <c r="F2113" s="11" t="e">
        <f t="shared" si="98"/>
        <v>#NUM!</v>
      </c>
      <c r="G2113" s="21">
        <v>0</v>
      </c>
      <c r="H2113" s="24">
        <v>6.3</v>
      </c>
      <c r="I2113" s="30">
        <v>0</v>
      </c>
      <c r="J2113" s="27">
        <v>9368600</v>
      </c>
      <c r="K2113" s="30">
        <v>0</v>
      </c>
      <c r="L2113" s="27">
        <v>551090</v>
      </c>
      <c r="M2113" s="30">
        <v>0</v>
      </c>
      <c r="N2113" s="27">
        <v>8530400</v>
      </c>
      <c r="O2113" s="41">
        <v>0</v>
      </c>
      <c r="P2113" s="42">
        <v>2</v>
      </c>
      <c r="Q2113" s="35">
        <v>6</v>
      </c>
      <c r="R2113" s="36">
        <v>2</v>
      </c>
      <c r="S2113" s="36">
        <v>2</v>
      </c>
      <c r="T2113" s="36">
        <v>2</v>
      </c>
      <c r="U2113" s="36">
        <v>0</v>
      </c>
      <c r="V2113" s="36">
        <v>2</v>
      </c>
      <c r="W2113" s="36">
        <v>0</v>
      </c>
      <c r="X2113" s="36">
        <v>2</v>
      </c>
      <c r="Y2113" s="36">
        <v>0</v>
      </c>
      <c r="Z2113" s="36">
        <v>2</v>
      </c>
      <c r="AA2113" s="36">
        <v>6.3</v>
      </c>
      <c r="AB2113" s="36">
        <v>6.3</v>
      </c>
      <c r="AC2113" s="36">
        <v>6.3</v>
      </c>
      <c r="AD2113" s="36">
        <v>46.712000000000003</v>
      </c>
      <c r="AE2113" s="36">
        <v>415</v>
      </c>
      <c r="AF2113" s="36" t="s">
        <v>22855</v>
      </c>
      <c r="AG2113" s="37">
        <v>3.7494000000000001</v>
      </c>
      <c r="AK2113" s="63">
        <v>2391</v>
      </c>
      <c r="AL2113" s="64" t="s">
        <v>22856</v>
      </c>
      <c r="AM2113" s="64" t="s">
        <v>186</v>
      </c>
      <c r="AN2113" s="64" t="s">
        <v>22857</v>
      </c>
      <c r="AO2113" s="64" t="s">
        <v>22858</v>
      </c>
      <c r="AP2113" s="64" t="s">
        <v>22859</v>
      </c>
      <c r="AQ2113" s="64" t="s">
        <v>22859</v>
      </c>
      <c r="AV2113" s="64" t="s">
        <v>22851</v>
      </c>
      <c r="AW2113" s="65" t="s">
        <v>22851</v>
      </c>
    </row>
    <row r="2114" spans="1:49" x14ac:dyDescent="0.25">
      <c r="A2114" s="15" t="s">
        <v>6955</v>
      </c>
      <c r="B2114" s="15" t="s">
        <v>6953</v>
      </c>
      <c r="C2114" s="18" t="s">
        <v>6954</v>
      </c>
      <c r="D2114" s="5">
        <f t="shared" si="96"/>
        <v>1.7105690651678351</v>
      </c>
      <c r="E2114" s="8">
        <f t="shared" si="97"/>
        <v>1.7105696241632948</v>
      </c>
      <c r="F2114" s="11" t="e">
        <f t="shared" si="98"/>
        <v>#NUM!</v>
      </c>
      <c r="G2114" s="21">
        <v>8.1999999999999993</v>
      </c>
      <c r="H2114" s="24">
        <v>8.1999999999999993</v>
      </c>
      <c r="I2114" s="30">
        <v>2859300</v>
      </c>
      <c r="J2114" s="27">
        <v>9358200</v>
      </c>
      <c r="K2114" s="30">
        <v>357420</v>
      </c>
      <c r="L2114" s="27">
        <v>1169800</v>
      </c>
      <c r="M2114" s="30">
        <v>0</v>
      </c>
      <c r="N2114" s="27">
        <v>8513100</v>
      </c>
      <c r="O2114" s="41">
        <v>1</v>
      </c>
      <c r="P2114" s="42">
        <v>2</v>
      </c>
      <c r="Q2114" s="35">
        <v>2</v>
      </c>
      <c r="R2114" s="36">
        <v>1</v>
      </c>
      <c r="S2114" s="36">
        <v>1</v>
      </c>
      <c r="T2114" s="36">
        <v>1</v>
      </c>
      <c r="U2114" s="36">
        <v>1</v>
      </c>
      <c r="V2114" s="36">
        <v>1</v>
      </c>
      <c r="W2114" s="36">
        <v>1</v>
      </c>
      <c r="X2114" s="36">
        <v>1</v>
      </c>
      <c r="Y2114" s="36">
        <v>1</v>
      </c>
      <c r="Z2114" s="36">
        <v>1</v>
      </c>
      <c r="AA2114" s="36">
        <v>8.1999999999999993</v>
      </c>
      <c r="AB2114" s="36">
        <v>8.1999999999999993</v>
      </c>
      <c r="AC2114" s="36">
        <v>8.1999999999999993</v>
      </c>
      <c r="AD2114" s="36">
        <v>17.902999999999999</v>
      </c>
      <c r="AE2114" s="36">
        <v>158</v>
      </c>
      <c r="AF2114" s="36" t="s">
        <v>6956</v>
      </c>
      <c r="AG2114" s="37">
        <v>1.7919</v>
      </c>
      <c r="AK2114" s="63">
        <v>769</v>
      </c>
      <c r="AL2114" s="64">
        <v>4073</v>
      </c>
      <c r="AM2114" s="64" t="b">
        <v>1</v>
      </c>
      <c r="AN2114" s="64">
        <v>4248</v>
      </c>
      <c r="AO2114" s="64" t="s">
        <v>6957</v>
      </c>
      <c r="AP2114" s="64" t="s">
        <v>6958</v>
      </c>
      <c r="AQ2114" s="64">
        <v>13055</v>
      </c>
      <c r="AV2114" s="64" t="s">
        <v>6952</v>
      </c>
      <c r="AW2114" s="65" t="s">
        <v>6952</v>
      </c>
    </row>
    <row r="2115" spans="1:49" x14ac:dyDescent="0.25">
      <c r="A2115" s="15" t="s">
        <v>18054</v>
      </c>
      <c r="B2115" s="15" t="s">
        <v>18052</v>
      </c>
      <c r="C2115" s="18" t="s">
        <v>18053</v>
      </c>
      <c r="D2115" s="5" t="e">
        <f t="shared" ref="D2115:D2178" si="99">LOG(J2115,2)-LOG(I2115,2)</f>
        <v>#NUM!</v>
      </c>
      <c r="E2115" s="8" t="e">
        <f t="shared" ref="E2115:E2178" si="100">LOG(L2115,2)-LOG(K2115,2)</f>
        <v>#NUM!</v>
      </c>
      <c r="F2115" s="11" t="e">
        <f t="shared" ref="F2115:F2178" si="101">LOG(N2115,2)-LOG(M2115,2)</f>
        <v>#NUM!</v>
      </c>
      <c r="G2115" s="21">
        <v>0</v>
      </c>
      <c r="H2115" s="24">
        <v>2.7</v>
      </c>
      <c r="I2115" s="30">
        <v>0</v>
      </c>
      <c r="J2115" s="27">
        <v>9493300</v>
      </c>
      <c r="K2115" s="30">
        <v>0</v>
      </c>
      <c r="L2115" s="27">
        <v>226030</v>
      </c>
      <c r="M2115" s="30">
        <v>0</v>
      </c>
      <c r="N2115" s="27">
        <v>8513000</v>
      </c>
      <c r="O2115" s="41">
        <v>0</v>
      </c>
      <c r="P2115" s="42">
        <v>2</v>
      </c>
      <c r="Q2115" s="35">
        <v>3</v>
      </c>
      <c r="R2115" s="36">
        <v>2</v>
      </c>
      <c r="S2115" s="36">
        <v>2</v>
      </c>
      <c r="T2115" s="36">
        <v>2</v>
      </c>
      <c r="U2115" s="36">
        <v>0</v>
      </c>
      <c r="V2115" s="36">
        <v>2</v>
      </c>
      <c r="W2115" s="36">
        <v>0</v>
      </c>
      <c r="X2115" s="36">
        <v>2</v>
      </c>
      <c r="Y2115" s="36">
        <v>0</v>
      </c>
      <c r="Z2115" s="36">
        <v>2</v>
      </c>
      <c r="AA2115" s="36">
        <v>2.7</v>
      </c>
      <c r="AB2115" s="36">
        <v>2.7</v>
      </c>
      <c r="AC2115" s="36">
        <v>2.7</v>
      </c>
      <c r="AD2115" s="36">
        <v>96.631</v>
      </c>
      <c r="AE2115" s="36">
        <v>843</v>
      </c>
      <c r="AF2115" s="36" t="s">
        <v>18055</v>
      </c>
      <c r="AG2115" s="37">
        <v>1.9220999999999999</v>
      </c>
      <c r="AK2115" s="63">
        <v>1892</v>
      </c>
      <c r="AL2115" s="64" t="s">
        <v>18056</v>
      </c>
      <c r="AM2115" s="64" t="s">
        <v>186</v>
      </c>
      <c r="AN2115" s="64" t="s">
        <v>18057</v>
      </c>
      <c r="AO2115" s="64" t="s">
        <v>18058</v>
      </c>
      <c r="AP2115" s="64" t="s">
        <v>18059</v>
      </c>
      <c r="AQ2115" s="64" t="s">
        <v>18059</v>
      </c>
      <c r="AV2115" s="64" t="s">
        <v>18051</v>
      </c>
      <c r="AW2115" s="65" t="s">
        <v>18051</v>
      </c>
    </row>
    <row r="2116" spans="1:49" x14ac:dyDescent="0.25">
      <c r="A2116" s="15" t="s">
        <v>4731</v>
      </c>
      <c r="B2116" s="15" t="s">
        <v>4729</v>
      </c>
      <c r="C2116" s="18" t="s">
        <v>4730</v>
      </c>
      <c r="D2116" s="5">
        <f t="shared" si="99"/>
        <v>0.70100812985251792</v>
      </c>
      <c r="E2116" s="8">
        <f t="shared" si="100"/>
        <v>0.70101883379434682</v>
      </c>
      <c r="F2116" s="11" t="e">
        <f t="shared" si="101"/>
        <v>#NUM!</v>
      </c>
      <c r="G2116" s="21">
        <v>14</v>
      </c>
      <c r="H2116" s="24">
        <v>10.8</v>
      </c>
      <c r="I2116" s="30">
        <v>6207400</v>
      </c>
      <c r="J2116" s="27">
        <v>10091000</v>
      </c>
      <c r="K2116" s="30">
        <v>1034600</v>
      </c>
      <c r="L2116" s="27">
        <v>1681900</v>
      </c>
      <c r="M2116" s="30">
        <v>0</v>
      </c>
      <c r="N2116" s="27">
        <v>8487800</v>
      </c>
      <c r="O2116" s="41">
        <v>1</v>
      </c>
      <c r="P2116" s="42">
        <v>1</v>
      </c>
      <c r="Q2116" s="35">
        <v>3</v>
      </c>
      <c r="R2116" s="36">
        <v>2</v>
      </c>
      <c r="S2116" s="36">
        <v>2</v>
      </c>
      <c r="T2116" s="36">
        <v>2</v>
      </c>
      <c r="U2116" s="36">
        <v>1</v>
      </c>
      <c r="V2116" s="36">
        <v>1</v>
      </c>
      <c r="W2116" s="36">
        <v>1</v>
      </c>
      <c r="X2116" s="36">
        <v>1</v>
      </c>
      <c r="Y2116" s="36">
        <v>1</v>
      </c>
      <c r="Z2116" s="36">
        <v>1</v>
      </c>
      <c r="AA2116" s="36">
        <v>14</v>
      </c>
      <c r="AB2116" s="36">
        <v>14</v>
      </c>
      <c r="AC2116" s="36">
        <v>14</v>
      </c>
      <c r="AD2116" s="36">
        <v>10.474</v>
      </c>
      <c r="AE2116" s="36">
        <v>93</v>
      </c>
      <c r="AF2116" s="36" t="s">
        <v>4732</v>
      </c>
      <c r="AG2116" s="37">
        <v>1.8506</v>
      </c>
      <c r="AK2116" s="63">
        <v>519</v>
      </c>
      <c r="AL2116" s="64" t="s">
        <v>4733</v>
      </c>
      <c r="AM2116" s="64" t="s">
        <v>186</v>
      </c>
      <c r="AN2116" s="64" t="s">
        <v>4734</v>
      </c>
      <c r="AO2116" s="64" t="s">
        <v>4735</v>
      </c>
      <c r="AP2116" s="64" t="s">
        <v>4736</v>
      </c>
      <c r="AQ2116" s="64" t="s">
        <v>4736</v>
      </c>
      <c r="AV2116" s="64" t="s">
        <v>4728</v>
      </c>
      <c r="AW2116" s="65" t="s">
        <v>4728</v>
      </c>
    </row>
    <row r="2117" spans="1:49" x14ac:dyDescent="0.25">
      <c r="A2117" s="15" t="s">
        <v>20411</v>
      </c>
      <c r="B2117" s="15" t="s">
        <v>20409</v>
      </c>
      <c r="C2117" s="18" t="s">
        <v>20410</v>
      </c>
      <c r="D2117" s="5" t="e">
        <f t="shared" si="99"/>
        <v>#NUM!</v>
      </c>
      <c r="E2117" s="8" t="e">
        <f t="shared" si="100"/>
        <v>#NUM!</v>
      </c>
      <c r="F2117" s="11" t="e">
        <f t="shared" si="101"/>
        <v>#NUM!</v>
      </c>
      <c r="G2117" s="21">
        <v>0</v>
      </c>
      <c r="H2117" s="24">
        <v>7.7</v>
      </c>
      <c r="I2117" s="30">
        <v>0</v>
      </c>
      <c r="J2117" s="27">
        <v>7185700</v>
      </c>
      <c r="K2117" s="30">
        <v>0</v>
      </c>
      <c r="L2117" s="27">
        <v>552750</v>
      </c>
      <c r="M2117" s="30">
        <v>0</v>
      </c>
      <c r="N2117" s="27">
        <v>8478000</v>
      </c>
      <c r="O2117" s="41">
        <v>0</v>
      </c>
      <c r="P2117" s="42">
        <v>1</v>
      </c>
      <c r="Q2117" s="35">
        <v>1</v>
      </c>
      <c r="R2117" s="36">
        <v>1</v>
      </c>
      <c r="S2117" s="36">
        <v>1</v>
      </c>
      <c r="T2117" s="36">
        <v>1</v>
      </c>
      <c r="U2117" s="36">
        <v>0</v>
      </c>
      <c r="V2117" s="36">
        <v>1</v>
      </c>
      <c r="W2117" s="36">
        <v>0</v>
      </c>
      <c r="X2117" s="36">
        <v>1</v>
      </c>
      <c r="Y2117" s="36">
        <v>0</v>
      </c>
      <c r="Z2117" s="36">
        <v>1</v>
      </c>
      <c r="AA2117" s="36">
        <v>7.7</v>
      </c>
      <c r="AB2117" s="36">
        <v>7.7</v>
      </c>
      <c r="AC2117" s="36">
        <v>7.7</v>
      </c>
      <c r="AD2117" s="36">
        <v>29.908999999999999</v>
      </c>
      <c r="AE2117" s="36">
        <v>260</v>
      </c>
      <c r="AF2117" s="36">
        <v>260</v>
      </c>
      <c r="AG2117" s="37">
        <v>4.5349000000000004</v>
      </c>
      <c r="AK2117" s="63">
        <v>2140</v>
      </c>
      <c r="AL2117" s="64">
        <v>11045</v>
      </c>
      <c r="AM2117" s="64" t="b">
        <v>1</v>
      </c>
      <c r="AN2117" s="64">
        <v>11647</v>
      </c>
      <c r="AO2117" s="64">
        <v>34073</v>
      </c>
      <c r="AP2117" s="64">
        <v>36714</v>
      </c>
      <c r="AQ2117" s="64">
        <v>36714</v>
      </c>
      <c r="AV2117" s="64" t="s">
        <v>20408</v>
      </c>
      <c r="AW2117" s="65" t="s">
        <v>20408</v>
      </c>
    </row>
    <row r="2118" spans="1:49" x14ac:dyDescent="0.25">
      <c r="A2118" s="15" t="s">
        <v>4726</v>
      </c>
      <c r="B2118" s="15" t="s">
        <v>4724</v>
      </c>
      <c r="C2118" s="18" t="s">
        <v>4725</v>
      </c>
      <c r="D2118" s="5" t="e">
        <f t="shared" si="99"/>
        <v>#NUM!</v>
      </c>
      <c r="E2118" s="8" t="e">
        <f t="shared" si="100"/>
        <v>#NUM!</v>
      </c>
      <c r="F2118" s="11" t="e">
        <f t="shared" si="101"/>
        <v>#NUM!</v>
      </c>
      <c r="G2118" s="21">
        <v>0</v>
      </c>
      <c r="H2118" s="24">
        <v>11.4</v>
      </c>
      <c r="I2118" s="30">
        <v>0</v>
      </c>
      <c r="J2118" s="27">
        <v>7184700</v>
      </c>
      <c r="K2118" s="30">
        <v>0</v>
      </c>
      <c r="L2118" s="27">
        <v>1026400</v>
      </c>
      <c r="M2118" s="30">
        <v>0</v>
      </c>
      <c r="N2118" s="27">
        <v>8476700</v>
      </c>
      <c r="O2118" s="41">
        <v>0</v>
      </c>
      <c r="P2118" s="42">
        <v>1</v>
      </c>
      <c r="Q2118" s="35">
        <v>3</v>
      </c>
      <c r="R2118" s="36">
        <v>1</v>
      </c>
      <c r="S2118" s="36">
        <v>1</v>
      </c>
      <c r="T2118" s="36">
        <v>1</v>
      </c>
      <c r="U2118" s="36">
        <v>0</v>
      </c>
      <c r="V2118" s="36">
        <v>1</v>
      </c>
      <c r="W2118" s="36">
        <v>0</v>
      </c>
      <c r="X2118" s="36">
        <v>1</v>
      </c>
      <c r="Y2118" s="36">
        <v>0</v>
      </c>
      <c r="Z2118" s="36">
        <v>1</v>
      </c>
      <c r="AA2118" s="36">
        <v>11.4</v>
      </c>
      <c r="AB2118" s="36">
        <v>11.4</v>
      </c>
      <c r="AC2118" s="36">
        <v>11.4</v>
      </c>
      <c r="AD2118" s="36">
        <v>18.899999999999999</v>
      </c>
      <c r="AE2118" s="36">
        <v>166</v>
      </c>
      <c r="AF2118" s="36" t="s">
        <v>4727</v>
      </c>
      <c r="AG2118" s="37">
        <v>2.2299000000000002</v>
      </c>
      <c r="AK2118" s="63">
        <v>518</v>
      </c>
      <c r="AL2118" s="64">
        <v>14976</v>
      </c>
      <c r="AM2118" s="64" t="b">
        <v>1</v>
      </c>
      <c r="AN2118" s="64">
        <v>15785</v>
      </c>
      <c r="AO2118" s="64">
        <v>46567</v>
      </c>
      <c r="AP2118" s="64">
        <v>50121</v>
      </c>
      <c r="AQ2118" s="64">
        <v>50121</v>
      </c>
      <c r="AV2118" s="64" t="s">
        <v>4723</v>
      </c>
      <c r="AW2118" s="65" t="s">
        <v>4723</v>
      </c>
    </row>
    <row r="2119" spans="1:49" x14ac:dyDescent="0.25">
      <c r="A2119" s="15" t="s">
        <v>18223</v>
      </c>
      <c r="B2119" s="15" t="s">
        <v>18221</v>
      </c>
      <c r="C2119" s="18" t="s">
        <v>18222</v>
      </c>
      <c r="D2119" s="5">
        <f t="shared" si="99"/>
        <v>-0.19957998700490975</v>
      </c>
      <c r="E2119" s="8">
        <f t="shared" si="100"/>
        <v>-0.19965984255037483</v>
      </c>
      <c r="F2119" s="11" t="e">
        <f t="shared" si="101"/>
        <v>#NUM!</v>
      </c>
      <c r="G2119" s="21">
        <v>2.2000000000000002</v>
      </c>
      <c r="H2119" s="24">
        <v>2.2000000000000002</v>
      </c>
      <c r="I2119" s="30">
        <v>10385000</v>
      </c>
      <c r="J2119" s="27">
        <v>9043300</v>
      </c>
      <c r="K2119" s="30">
        <v>576970</v>
      </c>
      <c r="L2119" s="27">
        <v>502400</v>
      </c>
      <c r="M2119" s="30">
        <v>0</v>
      </c>
      <c r="N2119" s="27">
        <v>8402300</v>
      </c>
      <c r="O2119" s="41">
        <v>2</v>
      </c>
      <c r="P2119" s="42">
        <v>2</v>
      </c>
      <c r="Q2119" s="35">
        <v>2</v>
      </c>
      <c r="R2119" s="36">
        <v>1</v>
      </c>
      <c r="S2119" s="36">
        <v>1</v>
      </c>
      <c r="T2119" s="36">
        <v>1</v>
      </c>
      <c r="U2119" s="36">
        <v>1</v>
      </c>
      <c r="V2119" s="36">
        <v>1</v>
      </c>
      <c r="W2119" s="36">
        <v>1</v>
      </c>
      <c r="X2119" s="36">
        <v>1</v>
      </c>
      <c r="Y2119" s="36">
        <v>1</v>
      </c>
      <c r="Z2119" s="36">
        <v>1</v>
      </c>
      <c r="AA2119" s="36">
        <v>2.2000000000000002</v>
      </c>
      <c r="AB2119" s="36">
        <v>2.2000000000000002</v>
      </c>
      <c r="AC2119" s="36">
        <v>2.2000000000000002</v>
      </c>
      <c r="AD2119" s="36">
        <v>51.640999999999998</v>
      </c>
      <c r="AE2119" s="36">
        <v>453</v>
      </c>
      <c r="AF2119" s="36" t="s">
        <v>18224</v>
      </c>
      <c r="AG2119" s="37">
        <v>1.5478000000000001</v>
      </c>
      <c r="AK2119" s="63">
        <v>1911</v>
      </c>
      <c r="AL2119" s="64">
        <v>8994</v>
      </c>
      <c r="AM2119" s="64" t="b">
        <v>1</v>
      </c>
      <c r="AN2119" s="64">
        <v>9382</v>
      </c>
      <c r="AO2119" s="64" t="s">
        <v>18225</v>
      </c>
      <c r="AP2119" s="64" t="s">
        <v>18226</v>
      </c>
      <c r="AQ2119" s="64">
        <v>29576</v>
      </c>
      <c r="AV2119" s="64" t="s">
        <v>18220</v>
      </c>
      <c r="AW2119" s="65" t="s">
        <v>18220</v>
      </c>
    </row>
    <row r="2120" spans="1:49" x14ac:dyDescent="0.25">
      <c r="A2120" s="15" t="s">
        <v>4024</v>
      </c>
      <c r="B2120" s="15" t="s">
        <v>4022</v>
      </c>
      <c r="C2120" s="18" t="s">
        <v>4023</v>
      </c>
      <c r="D2120" s="5" t="e">
        <f t="shared" si="99"/>
        <v>#NUM!</v>
      </c>
      <c r="E2120" s="8" t="e">
        <f t="shared" si="100"/>
        <v>#NUM!</v>
      </c>
      <c r="F2120" s="11" t="e">
        <f t="shared" si="101"/>
        <v>#NUM!</v>
      </c>
      <c r="G2120" s="21">
        <v>0</v>
      </c>
      <c r="H2120" s="24">
        <v>15.4</v>
      </c>
      <c r="I2120" s="30">
        <v>0</v>
      </c>
      <c r="J2120" s="27">
        <v>8675800</v>
      </c>
      <c r="K2120" s="30">
        <v>0</v>
      </c>
      <c r="L2120" s="27">
        <v>1446000</v>
      </c>
      <c r="M2120" s="30">
        <v>0</v>
      </c>
      <c r="N2120" s="27">
        <v>8400000</v>
      </c>
      <c r="O2120" s="41">
        <v>0</v>
      </c>
      <c r="P2120" s="42">
        <v>1</v>
      </c>
      <c r="Q2120" s="35">
        <v>4</v>
      </c>
      <c r="R2120" s="36">
        <v>1</v>
      </c>
      <c r="S2120" s="36">
        <v>1</v>
      </c>
      <c r="T2120" s="36">
        <v>1</v>
      </c>
      <c r="U2120" s="36">
        <v>0</v>
      </c>
      <c r="V2120" s="36">
        <v>1</v>
      </c>
      <c r="W2120" s="36">
        <v>0</v>
      </c>
      <c r="X2120" s="36">
        <v>1</v>
      </c>
      <c r="Y2120" s="36">
        <v>0</v>
      </c>
      <c r="Z2120" s="36">
        <v>1</v>
      </c>
      <c r="AA2120" s="36">
        <v>15.4</v>
      </c>
      <c r="AB2120" s="36">
        <v>15.4</v>
      </c>
      <c r="AC2120" s="36">
        <v>15.4</v>
      </c>
      <c r="AD2120" s="36">
        <v>10.65</v>
      </c>
      <c r="AE2120" s="36">
        <v>91</v>
      </c>
      <c r="AF2120" s="36" t="s">
        <v>4025</v>
      </c>
      <c r="AG2120" s="37">
        <v>1.7972999999999999</v>
      </c>
      <c r="AK2120" s="63">
        <v>439</v>
      </c>
      <c r="AL2120" s="64">
        <v>12358</v>
      </c>
      <c r="AM2120" s="64" t="b">
        <v>1</v>
      </c>
      <c r="AN2120" s="64">
        <v>13032</v>
      </c>
      <c r="AO2120" s="64">
        <v>38156</v>
      </c>
      <c r="AP2120" s="64">
        <v>41074</v>
      </c>
      <c r="AQ2120" s="64">
        <v>41074</v>
      </c>
      <c r="AV2120" s="64" t="s">
        <v>4021</v>
      </c>
      <c r="AW2120" s="65" t="s">
        <v>4021</v>
      </c>
    </row>
    <row r="2121" spans="1:49" x14ac:dyDescent="0.25">
      <c r="A2121" s="15" t="s">
        <v>10921</v>
      </c>
      <c r="B2121" s="15" t="s">
        <v>10919</v>
      </c>
      <c r="C2121" s="18" t="s">
        <v>10920</v>
      </c>
      <c r="D2121" s="5" t="e">
        <f t="shared" si="99"/>
        <v>#NUM!</v>
      </c>
      <c r="E2121" s="8" t="e">
        <f t="shared" si="100"/>
        <v>#NUM!</v>
      </c>
      <c r="F2121" s="11" t="e">
        <f t="shared" si="101"/>
        <v>#NUM!</v>
      </c>
      <c r="G2121" s="21">
        <v>0</v>
      </c>
      <c r="H2121" s="24">
        <v>2.5</v>
      </c>
      <c r="I2121" s="30">
        <v>0</v>
      </c>
      <c r="J2121" s="27">
        <v>7069300</v>
      </c>
      <c r="K2121" s="30">
        <v>0</v>
      </c>
      <c r="L2121" s="27">
        <v>196370</v>
      </c>
      <c r="M2121" s="30">
        <v>0</v>
      </c>
      <c r="N2121" s="27">
        <v>8340600</v>
      </c>
      <c r="O2121" s="41">
        <v>0</v>
      </c>
      <c r="P2121" s="42">
        <v>2</v>
      </c>
      <c r="Q2121" s="35">
        <v>10</v>
      </c>
      <c r="R2121" s="36">
        <v>2</v>
      </c>
      <c r="S2121" s="36">
        <v>2</v>
      </c>
      <c r="T2121" s="36">
        <v>2</v>
      </c>
      <c r="U2121" s="36">
        <v>0</v>
      </c>
      <c r="V2121" s="36">
        <v>2</v>
      </c>
      <c r="W2121" s="36">
        <v>0</v>
      </c>
      <c r="X2121" s="36">
        <v>2</v>
      </c>
      <c r="Y2121" s="36">
        <v>0</v>
      </c>
      <c r="Z2121" s="36">
        <v>2</v>
      </c>
      <c r="AA2121" s="36">
        <v>2.5</v>
      </c>
      <c r="AB2121" s="36">
        <v>2.5</v>
      </c>
      <c r="AC2121" s="36">
        <v>2.5</v>
      </c>
      <c r="AD2121" s="36">
        <v>81.888999999999996</v>
      </c>
      <c r="AE2121" s="36">
        <v>714</v>
      </c>
      <c r="AF2121" s="36" t="s">
        <v>10922</v>
      </c>
      <c r="AG2121" s="37">
        <v>3.7669999999999999</v>
      </c>
      <c r="AK2121" s="63">
        <v>1183</v>
      </c>
      <c r="AL2121" s="64" t="s">
        <v>10923</v>
      </c>
      <c r="AM2121" s="64" t="s">
        <v>186</v>
      </c>
      <c r="AN2121" s="64" t="s">
        <v>10924</v>
      </c>
      <c r="AO2121" s="64" t="s">
        <v>10925</v>
      </c>
      <c r="AP2121" s="64" t="s">
        <v>10926</v>
      </c>
      <c r="AQ2121" s="64" t="s">
        <v>10926</v>
      </c>
      <c r="AV2121" s="64" t="s">
        <v>10918</v>
      </c>
      <c r="AW2121" s="65" t="s">
        <v>10918</v>
      </c>
    </row>
    <row r="2122" spans="1:49" x14ac:dyDescent="0.25">
      <c r="D2122" s="5">
        <f t="shared" si="99"/>
        <v>-0.70015472883214613</v>
      </c>
      <c r="E2122" s="8">
        <f t="shared" si="100"/>
        <v>-0.7001556732166776</v>
      </c>
      <c r="F2122" s="11" t="e">
        <f t="shared" si="101"/>
        <v>#NUM!</v>
      </c>
      <c r="G2122" s="21">
        <v>75.2</v>
      </c>
      <c r="H2122" s="24">
        <v>72.2</v>
      </c>
      <c r="I2122" s="30">
        <v>11389000</v>
      </c>
      <c r="J2122" s="27">
        <v>7010000</v>
      </c>
      <c r="K2122" s="30">
        <v>292020</v>
      </c>
      <c r="L2122" s="27">
        <v>179740</v>
      </c>
      <c r="M2122" s="30">
        <v>0</v>
      </c>
      <c r="N2122" s="27">
        <v>8270700</v>
      </c>
      <c r="O2122" s="41">
        <v>1</v>
      </c>
      <c r="P2122" s="42">
        <v>1</v>
      </c>
      <c r="Q2122" s="35">
        <v>2</v>
      </c>
      <c r="R2122" s="36">
        <v>54</v>
      </c>
      <c r="S2122" s="36">
        <v>1</v>
      </c>
      <c r="T2122" s="36">
        <v>1</v>
      </c>
      <c r="U2122" s="36">
        <v>45</v>
      </c>
      <c r="V2122" s="36">
        <v>42</v>
      </c>
      <c r="W2122" s="36">
        <v>1</v>
      </c>
      <c r="X2122" s="36">
        <v>1</v>
      </c>
      <c r="Y2122" s="36">
        <v>1</v>
      </c>
      <c r="Z2122" s="36">
        <v>1</v>
      </c>
      <c r="AA2122" s="36">
        <v>78.900000000000006</v>
      </c>
      <c r="AB2122" s="36">
        <v>5.6</v>
      </c>
      <c r="AC2122" s="36">
        <v>5.6</v>
      </c>
      <c r="AD2122" s="36">
        <v>65.864999999999995</v>
      </c>
      <c r="AE2122" s="36">
        <v>645</v>
      </c>
      <c r="AF2122" s="36" t="s">
        <v>4451</v>
      </c>
      <c r="AG2122" s="37">
        <v>1.899</v>
      </c>
      <c r="AJ2122" s="53" t="s">
        <v>66</v>
      </c>
      <c r="AK2122" s="63">
        <v>489</v>
      </c>
      <c r="AL2122" s="64" t="s">
        <v>4452</v>
      </c>
      <c r="AM2122" s="64" t="s">
        <v>4453</v>
      </c>
      <c r="AN2122" s="64" t="s">
        <v>4454</v>
      </c>
      <c r="AO2122" s="64" t="s">
        <v>4455</v>
      </c>
      <c r="AP2122" s="64" t="s">
        <v>4456</v>
      </c>
      <c r="AQ2122" s="64" t="s">
        <v>4457</v>
      </c>
      <c r="AR2122" s="64">
        <v>74</v>
      </c>
      <c r="AS2122" s="64" t="s">
        <v>4458</v>
      </c>
      <c r="AT2122" s="64">
        <v>273</v>
      </c>
      <c r="AU2122" s="64" t="s">
        <v>4459</v>
      </c>
      <c r="AV2122" s="64" t="s">
        <v>4449</v>
      </c>
      <c r="AW2122" s="65" t="s">
        <v>4450</v>
      </c>
    </row>
    <row r="2123" spans="1:49" x14ac:dyDescent="0.25">
      <c r="A2123" s="15" t="s">
        <v>7489</v>
      </c>
      <c r="B2123" s="15" t="s">
        <v>7487</v>
      </c>
      <c r="C2123" s="18" t="s">
        <v>7488</v>
      </c>
      <c r="D2123" s="5" t="e">
        <f t="shared" si="99"/>
        <v>#NUM!</v>
      </c>
      <c r="E2123" s="8" t="e">
        <f t="shared" si="100"/>
        <v>#NUM!</v>
      </c>
      <c r="F2123" s="11" t="e">
        <f t="shared" si="101"/>
        <v>#NUM!</v>
      </c>
      <c r="G2123" s="21">
        <v>0</v>
      </c>
      <c r="H2123" s="24">
        <v>17.2</v>
      </c>
      <c r="I2123" s="30">
        <v>0</v>
      </c>
      <c r="J2123" s="27">
        <v>9126400</v>
      </c>
      <c r="K2123" s="30">
        <v>0</v>
      </c>
      <c r="L2123" s="27">
        <v>1825300</v>
      </c>
      <c r="M2123" s="30">
        <v>0</v>
      </c>
      <c r="N2123" s="27">
        <v>8195700</v>
      </c>
      <c r="O2123" s="41">
        <v>0</v>
      </c>
      <c r="P2123" s="42">
        <v>2</v>
      </c>
      <c r="Q2123" s="35">
        <v>3</v>
      </c>
      <c r="R2123" s="36">
        <v>1</v>
      </c>
      <c r="S2123" s="36">
        <v>1</v>
      </c>
      <c r="T2123" s="36">
        <v>1</v>
      </c>
      <c r="U2123" s="36">
        <v>0</v>
      </c>
      <c r="V2123" s="36">
        <v>1</v>
      </c>
      <c r="W2123" s="36">
        <v>0</v>
      </c>
      <c r="X2123" s="36">
        <v>1</v>
      </c>
      <c r="Y2123" s="36">
        <v>0</v>
      </c>
      <c r="Z2123" s="36">
        <v>1</v>
      </c>
      <c r="AA2123" s="36">
        <v>17.2</v>
      </c>
      <c r="AB2123" s="36">
        <v>17.2</v>
      </c>
      <c r="AC2123" s="36">
        <v>17.2</v>
      </c>
      <c r="AD2123" s="36">
        <v>13.529</v>
      </c>
      <c r="AE2123" s="36">
        <v>128</v>
      </c>
      <c r="AF2123" s="36" t="s">
        <v>7490</v>
      </c>
      <c r="AG2123" s="37">
        <v>3.3767999999999998</v>
      </c>
      <c r="AK2123" s="63">
        <v>827</v>
      </c>
      <c r="AL2123" s="64">
        <v>1685</v>
      </c>
      <c r="AM2123" s="64" t="b">
        <v>1</v>
      </c>
      <c r="AN2123" s="64">
        <v>1751</v>
      </c>
      <c r="AO2123" s="64" t="s">
        <v>7491</v>
      </c>
      <c r="AP2123" s="64" t="s">
        <v>7492</v>
      </c>
      <c r="AQ2123" s="64">
        <v>5355</v>
      </c>
      <c r="AV2123" s="64" t="s">
        <v>7486</v>
      </c>
      <c r="AW2123" s="65" t="s">
        <v>7486</v>
      </c>
    </row>
    <row r="2124" spans="1:49" x14ac:dyDescent="0.25">
      <c r="A2124" s="15" t="s">
        <v>3860</v>
      </c>
      <c r="B2124" s="15" t="s">
        <v>3858</v>
      </c>
      <c r="C2124" s="18" t="s">
        <v>3859</v>
      </c>
      <c r="D2124" s="5">
        <f t="shared" si="99"/>
        <v>-0.45539162777084741</v>
      </c>
      <c r="E2124" s="8">
        <f t="shared" si="100"/>
        <v>-0.4554177541145954</v>
      </c>
      <c r="F2124" s="11" t="e">
        <f t="shared" si="101"/>
        <v>#NUM!</v>
      </c>
      <c r="G2124" s="21">
        <v>2.4</v>
      </c>
      <c r="H2124" s="24">
        <v>4.0999999999999996</v>
      </c>
      <c r="I2124" s="30">
        <v>9450000</v>
      </c>
      <c r="J2124" s="27">
        <v>6892000</v>
      </c>
      <c r="K2124" s="30">
        <v>555890</v>
      </c>
      <c r="L2124" s="27">
        <v>405410</v>
      </c>
      <c r="M2124" s="30">
        <v>0</v>
      </c>
      <c r="N2124" s="27">
        <v>8131400</v>
      </c>
      <c r="O2124" s="41">
        <v>1</v>
      </c>
      <c r="P2124" s="42">
        <v>1</v>
      </c>
      <c r="Q2124" s="35">
        <v>9</v>
      </c>
      <c r="R2124" s="36">
        <v>2</v>
      </c>
      <c r="S2124" s="36">
        <v>2</v>
      </c>
      <c r="T2124" s="36">
        <v>2</v>
      </c>
      <c r="U2124" s="36">
        <v>1</v>
      </c>
      <c r="V2124" s="36">
        <v>1</v>
      </c>
      <c r="W2124" s="36">
        <v>1</v>
      </c>
      <c r="X2124" s="36">
        <v>1</v>
      </c>
      <c r="Y2124" s="36">
        <v>1</v>
      </c>
      <c r="Z2124" s="36">
        <v>1</v>
      </c>
      <c r="AA2124" s="36">
        <v>6.5</v>
      </c>
      <c r="AB2124" s="36">
        <v>6.5</v>
      </c>
      <c r="AC2124" s="36">
        <v>6.5</v>
      </c>
      <c r="AD2124" s="36">
        <v>33.710999999999999</v>
      </c>
      <c r="AE2124" s="36">
        <v>293</v>
      </c>
      <c r="AF2124" s="36" t="s">
        <v>3861</v>
      </c>
      <c r="AG2124" s="37">
        <v>2.2044000000000001</v>
      </c>
      <c r="AK2124" s="63">
        <v>420</v>
      </c>
      <c r="AL2124" s="64" t="s">
        <v>3862</v>
      </c>
      <c r="AM2124" s="64" t="s">
        <v>186</v>
      </c>
      <c r="AN2124" s="64" t="s">
        <v>3863</v>
      </c>
      <c r="AO2124" s="64" t="s">
        <v>3864</v>
      </c>
      <c r="AP2124" s="64" t="s">
        <v>3865</v>
      </c>
      <c r="AQ2124" s="64" t="s">
        <v>3865</v>
      </c>
      <c r="AV2124" s="64" t="s">
        <v>3857</v>
      </c>
      <c r="AW2124" s="65" t="s">
        <v>3857</v>
      </c>
    </row>
    <row r="2125" spans="1:49" x14ac:dyDescent="0.25">
      <c r="A2125" s="15" t="s">
        <v>4068</v>
      </c>
      <c r="B2125" s="15" t="s">
        <v>4066</v>
      </c>
      <c r="C2125" s="18" t="s">
        <v>4067</v>
      </c>
      <c r="D2125" s="5" t="e">
        <f t="shared" si="99"/>
        <v>#NUM!</v>
      </c>
      <c r="E2125" s="8" t="e">
        <f t="shared" si="100"/>
        <v>#NUM!</v>
      </c>
      <c r="F2125" s="11" t="e">
        <f t="shared" si="101"/>
        <v>#NUM!</v>
      </c>
      <c r="G2125" s="21">
        <v>0</v>
      </c>
      <c r="H2125" s="24">
        <v>9</v>
      </c>
      <c r="I2125" s="30">
        <v>0</v>
      </c>
      <c r="J2125" s="27">
        <v>9160400</v>
      </c>
      <c r="K2125" s="30">
        <v>0</v>
      </c>
      <c r="L2125" s="27">
        <v>763370</v>
      </c>
      <c r="M2125" s="30">
        <v>0</v>
      </c>
      <c r="N2125" s="27">
        <v>8122600</v>
      </c>
      <c r="O2125" s="41">
        <v>0</v>
      </c>
      <c r="P2125" s="42">
        <v>3</v>
      </c>
      <c r="Q2125" s="35">
        <v>4</v>
      </c>
      <c r="R2125" s="36">
        <v>2</v>
      </c>
      <c r="S2125" s="36">
        <v>2</v>
      </c>
      <c r="T2125" s="36">
        <v>2</v>
      </c>
      <c r="U2125" s="36">
        <v>0</v>
      </c>
      <c r="V2125" s="36">
        <v>2</v>
      </c>
      <c r="W2125" s="36">
        <v>0</v>
      </c>
      <c r="X2125" s="36">
        <v>2</v>
      </c>
      <c r="Y2125" s="36">
        <v>0</v>
      </c>
      <c r="Z2125" s="36">
        <v>2</v>
      </c>
      <c r="AA2125" s="36">
        <v>9</v>
      </c>
      <c r="AB2125" s="36">
        <v>9</v>
      </c>
      <c r="AC2125" s="36">
        <v>9</v>
      </c>
      <c r="AD2125" s="36">
        <v>27.95</v>
      </c>
      <c r="AE2125" s="36">
        <v>255</v>
      </c>
      <c r="AF2125" s="36" t="s">
        <v>4069</v>
      </c>
      <c r="AG2125" s="37">
        <v>1.8877999999999999</v>
      </c>
      <c r="AK2125" s="63">
        <v>445</v>
      </c>
      <c r="AL2125" s="64" t="s">
        <v>4070</v>
      </c>
      <c r="AM2125" s="64" t="s">
        <v>186</v>
      </c>
      <c r="AN2125" s="64" t="s">
        <v>4071</v>
      </c>
      <c r="AO2125" s="64" t="s">
        <v>4072</v>
      </c>
      <c r="AP2125" s="64" t="s">
        <v>4073</v>
      </c>
      <c r="AQ2125" s="64" t="s">
        <v>4074</v>
      </c>
      <c r="AV2125" s="64" t="s">
        <v>4065</v>
      </c>
      <c r="AW2125" s="65" t="s">
        <v>4065</v>
      </c>
    </row>
    <row r="2126" spans="1:49" x14ac:dyDescent="0.25">
      <c r="A2126" s="15" t="s">
        <v>6324</v>
      </c>
      <c r="B2126" s="15" t="s">
        <v>6322</v>
      </c>
      <c r="C2126" s="18" t="s">
        <v>6323</v>
      </c>
      <c r="D2126" s="5">
        <f t="shared" si="99"/>
        <v>0.99384496988277249</v>
      </c>
      <c r="E2126" s="8">
        <f t="shared" si="100"/>
        <v>0.99379716367688431</v>
      </c>
      <c r="F2126" s="11" t="e">
        <f t="shared" si="101"/>
        <v>#NUM!</v>
      </c>
      <c r="G2126" s="21">
        <v>3</v>
      </c>
      <c r="H2126" s="24">
        <v>3.4</v>
      </c>
      <c r="I2126" s="30">
        <v>4838800</v>
      </c>
      <c r="J2126" s="27">
        <v>9636400</v>
      </c>
      <c r="K2126" s="30">
        <v>201620</v>
      </c>
      <c r="L2126" s="27">
        <v>401510</v>
      </c>
      <c r="M2126" s="30">
        <v>0</v>
      </c>
      <c r="N2126" s="27">
        <v>8105100</v>
      </c>
      <c r="O2126" s="41">
        <v>1</v>
      </c>
      <c r="P2126" s="42">
        <v>1</v>
      </c>
      <c r="Q2126" s="35">
        <v>4</v>
      </c>
      <c r="R2126" s="36">
        <v>2</v>
      </c>
      <c r="S2126" s="36">
        <v>2</v>
      </c>
      <c r="T2126" s="36">
        <v>2</v>
      </c>
      <c r="U2126" s="36">
        <v>1</v>
      </c>
      <c r="V2126" s="36">
        <v>1</v>
      </c>
      <c r="W2126" s="36">
        <v>1</v>
      </c>
      <c r="X2126" s="36">
        <v>1</v>
      </c>
      <c r="Y2126" s="36">
        <v>1</v>
      </c>
      <c r="Z2126" s="36">
        <v>1</v>
      </c>
      <c r="AA2126" s="36">
        <v>6.4</v>
      </c>
      <c r="AB2126" s="36">
        <v>6.4</v>
      </c>
      <c r="AC2126" s="36">
        <v>6.4</v>
      </c>
      <c r="AD2126" s="36">
        <v>51.268999999999998</v>
      </c>
      <c r="AE2126" s="36">
        <v>439</v>
      </c>
      <c r="AF2126" s="36" t="s">
        <v>6325</v>
      </c>
      <c r="AG2126" s="37">
        <v>2.2757000000000001</v>
      </c>
      <c r="AK2126" s="63">
        <v>697</v>
      </c>
      <c r="AL2126" s="64" t="s">
        <v>6326</v>
      </c>
      <c r="AM2126" s="64" t="s">
        <v>186</v>
      </c>
      <c r="AN2126" s="64" t="s">
        <v>6327</v>
      </c>
      <c r="AO2126" s="64" t="s">
        <v>6328</v>
      </c>
      <c r="AP2126" s="64" t="s">
        <v>6329</v>
      </c>
      <c r="AQ2126" s="64" t="s">
        <v>6329</v>
      </c>
      <c r="AV2126" s="64" t="s">
        <v>6321</v>
      </c>
      <c r="AW2126" s="65" t="s">
        <v>6321</v>
      </c>
    </row>
    <row r="2127" spans="1:49" x14ac:dyDescent="0.25">
      <c r="A2127" s="15" t="s">
        <v>12365</v>
      </c>
      <c r="B2127" s="15" t="s">
        <v>12363</v>
      </c>
      <c r="C2127" s="18" t="s">
        <v>12364</v>
      </c>
      <c r="D2127" s="5" t="e">
        <f t="shared" si="99"/>
        <v>#NUM!</v>
      </c>
      <c r="E2127" s="8" t="e">
        <f t="shared" si="100"/>
        <v>#NUM!</v>
      </c>
      <c r="F2127" s="11" t="e">
        <f t="shared" si="101"/>
        <v>#NUM!</v>
      </c>
      <c r="G2127" s="21">
        <v>0</v>
      </c>
      <c r="H2127" s="24">
        <v>4.0999999999999996</v>
      </c>
      <c r="I2127" s="30">
        <v>0</v>
      </c>
      <c r="J2127" s="27">
        <v>9024900</v>
      </c>
      <c r="K2127" s="30">
        <v>0</v>
      </c>
      <c r="L2127" s="27">
        <v>601660</v>
      </c>
      <c r="M2127" s="30">
        <v>0</v>
      </c>
      <c r="N2127" s="27">
        <v>8051600</v>
      </c>
      <c r="O2127" s="41">
        <v>0</v>
      </c>
      <c r="P2127" s="42">
        <v>2</v>
      </c>
      <c r="Q2127" s="35">
        <v>1</v>
      </c>
      <c r="R2127" s="36">
        <v>1</v>
      </c>
      <c r="S2127" s="36">
        <v>1</v>
      </c>
      <c r="T2127" s="36">
        <v>1</v>
      </c>
      <c r="U2127" s="36">
        <v>0</v>
      </c>
      <c r="V2127" s="36">
        <v>1</v>
      </c>
      <c r="W2127" s="36">
        <v>0</v>
      </c>
      <c r="X2127" s="36">
        <v>1</v>
      </c>
      <c r="Y2127" s="36">
        <v>0</v>
      </c>
      <c r="Z2127" s="36">
        <v>1</v>
      </c>
      <c r="AA2127" s="36">
        <v>4.0999999999999996</v>
      </c>
      <c r="AB2127" s="36">
        <v>4.0999999999999996</v>
      </c>
      <c r="AC2127" s="36">
        <v>4.0999999999999996</v>
      </c>
      <c r="AD2127" s="36">
        <v>39.296999999999997</v>
      </c>
      <c r="AE2127" s="36">
        <v>367</v>
      </c>
      <c r="AF2127" s="36">
        <v>367</v>
      </c>
      <c r="AG2127" s="37">
        <v>2.7473999999999998</v>
      </c>
      <c r="AK2127" s="63">
        <v>1327</v>
      </c>
      <c r="AL2127" s="64">
        <v>8791</v>
      </c>
      <c r="AM2127" s="64" t="b">
        <v>1</v>
      </c>
      <c r="AN2127" s="64">
        <v>9176</v>
      </c>
      <c r="AO2127" s="64" t="s">
        <v>12366</v>
      </c>
      <c r="AP2127" s="64" t="s">
        <v>12367</v>
      </c>
      <c r="AQ2127" s="64">
        <v>28982</v>
      </c>
      <c r="AV2127" s="64" t="s">
        <v>12362</v>
      </c>
      <c r="AW2127" s="65" t="s">
        <v>12362</v>
      </c>
    </row>
    <row r="2128" spans="1:49" x14ac:dyDescent="0.25">
      <c r="A2128" s="15" t="s">
        <v>7450</v>
      </c>
      <c r="B2128" s="15" t="s">
        <v>7448</v>
      </c>
      <c r="C2128" s="18" t="s">
        <v>7449</v>
      </c>
      <c r="D2128" s="5" t="e">
        <f t="shared" si="99"/>
        <v>#NUM!</v>
      </c>
      <c r="E2128" s="8" t="e">
        <f t="shared" si="100"/>
        <v>#NUM!</v>
      </c>
      <c r="F2128" s="11" t="e">
        <f t="shared" si="101"/>
        <v>#NUM!</v>
      </c>
      <c r="G2128" s="21">
        <v>0</v>
      </c>
      <c r="H2128" s="24">
        <v>6.4</v>
      </c>
      <c r="I2128" s="30">
        <v>0</v>
      </c>
      <c r="J2128" s="27">
        <v>9154500</v>
      </c>
      <c r="K2128" s="30">
        <v>0</v>
      </c>
      <c r="L2128" s="27">
        <v>1017200</v>
      </c>
      <c r="M2128" s="30">
        <v>0</v>
      </c>
      <c r="N2128" s="27">
        <v>8000000</v>
      </c>
      <c r="O2128" s="41">
        <v>0</v>
      </c>
      <c r="P2128" s="42">
        <v>2</v>
      </c>
      <c r="Q2128" s="35">
        <v>4</v>
      </c>
      <c r="R2128" s="36">
        <v>1</v>
      </c>
      <c r="S2128" s="36">
        <v>1</v>
      </c>
      <c r="T2128" s="36">
        <v>1</v>
      </c>
      <c r="U2128" s="36">
        <v>0</v>
      </c>
      <c r="V2128" s="36">
        <v>1</v>
      </c>
      <c r="W2128" s="36">
        <v>0</v>
      </c>
      <c r="X2128" s="36">
        <v>1</v>
      </c>
      <c r="Y2128" s="36">
        <v>0</v>
      </c>
      <c r="Z2128" s="36">
        <v>1</v>
      </c>
      <c r="AA2128" s="36">
        <v>6.4</v>
      </c>
      <c r="AB2128" s="36">
        <v>6.4</v>
      </c>
      <c r="AC2128" s="36">
        <v>6.4</v>
      </c>
      <c r="AD2128" s="36">
        <v>24.225000000000001</v>
      </c>
      <c r="AE2128" s="36">
        <v>204</v>
      </c>
      <c r="AF2128" s="36" t="s">
        <v>7451</v>
      </c>
      <c r="AG2128" s="37">
        <v>2.1753999999999998</v>
      </c>
      <c r="AK2128" s="63">
        <v>822</v>
      </c>
      <c r="AL2128" s="64">
        <v>15160</v>
      </c>
      <c r="AM2128" s="64" t="b">
        <v>1</v>
      </c>
      <c r="AN2128" s="64">
        <v>15978</v>
      </c>
      <c r="AO2128" s="64" t="s">
        <v>7452</v>
      </c>
      <c r="AP2128" s="64" t="s">
        <v>7453</v>
      </c>
      <c r="AQ2128" s="64">
        <v>50801</v>
      </c>
      <c r="AV2128" s="64" t="s">
        <v>7447</v>
      </c>
      <c r="AW2128" s="65" t="s">
        <v>7447</v>
      </c>
    </row>
    <row r="2129" spans="1:49" x14ac:dyDescent="0.25">
      <c r="A2129" s="15" t="s">
        <v>1954</v>
      </c>
      <c r="B2129" s="15" t="s">
        <v>1952</v>
      </c>
      <c r="C2129" s="18" t="s">
        <v>1953</v>
      </c>
      <c r="D2129" s="5" t="e">
        <f t="shared" si="99"/>
        <v>#NUM!</v>
      </c>
      <c r="E2129" s="8" t="e">
        <f t="shared" si="100"/>
        <v>#NUM!</v>
      </c>
      <c r="F2129" s="11" t="e">
        <f t="shared" si="101"/>
        <v>#NUM!</v>
      </c>
      <c r="G2129" s="21">
        <v>0</v>
      </c>
      <c r="H2129" s="24">
        <v>4.2</v>
      </c>
      <c r="I2129" s="30">
        <v>0</v>
      </c>
      <c r="J2129" s="27">
        <v>8693400</v>
      </c>
      <c r="K2129" s="30">
        <v>0</v>
      </c>
      <c r="L2129" s="27">
        <v>724450</v>
      </c>
      <c r="M2129" s="30">
        <v>0</v>
      </c>
      <c r="N2129" s="27">
        <v>7977900</v>
      </c>
      <c r="O2129" s="41">
        <v>0</v>
      </c>
      <c r="P2129" s="42">
        <v>2</v>
      </c>
      <c r="Q2129" s="35">
        <v>6</v>
      </c>
      <c r="R2129" s="36">
        <v>1</v>
      </c>
      <c r="S2129" s="36">
        <v>1</v>
      </c>
      <c r="T2129" s="36">
        <v>1</v>
      </c>
      <c r="U2129" s="36">
        <v>0</v>
      </c>
      <c r="V2129" s="36">
        <v>1</v>
      </c>
      <c r="W2129" s="36">
        <v>0</v>
      </c>
      <c r="X2129" s="36">
        <v>1</v>
      </c>
      <c r="Y2129" s="36">
        <v>0</v>
      </c>
      <c r="Z2129" s="36">
        <v>1</v>
      </c>
      <c r="AA2129" s="36">
        <v>4.2</v>
      </c>
      <c r="AB2129" s="36">
        <v>4.2</v>
      </c>
      <c r="AC2129" s="36">
        <v>4.2</v>
      </c>
      <c r="AD2129" s="36">
        <v>28.672999999999998</v>
      </c>
      <c r="AE2129" s="36">
        <v>263</v>
      </c>
      <c r="AF2129" s="36" t="s">
        <v>1955</v>
      </c>
      <c r="AG2129" s="37">
        <v>1.4628000000000001</v>
      </c>
      <c r="AK2129" s="63">
        <v>210</v>
      </c>
      <c r="AL2129" s="64">
        <v>1084</v>
      </c>
      <c r="AM2129" s="64" t="b">
        <v>1</v>
      </c>
      <c r="AN2129" s="64">
        <v>1121</v>
      </c>
      <c r="AO2129" s="64" t="s">
        <v>1956</v>
      </c>
      <c r="AP2129" s="64" t="s">
        <v>1957</v>
      </c>
      <c r="AQ2129" s="64">
        <v>3466</v>
      </c>
      <c r="AV2129" s="64" t="s">
        <v>1951</v>
      </c>
      <c r="AW2129" s="65" t="s">
        <v>1951</v>
      </c>
    </row>
    <row r="2130" spans="1:49" x14ac:dyDescent="0.25">
      <c r="A2130" s="15" t="s">
        <v>5271</v>
      </c>
      <c r="B2130" s="15" t="s">
        <v>5269</v>
      </c>
      <c r="C2130" s="18" t="s">
        <v>5270</v>
      </c>
      <c r="D2130" s="5" t="e">
        <f t="shared" si="99"/>
        <v>#NUM!</v>
      </c>
      <c r="E2130" s="8" t="e">
        <f t="shared" si="100"/>
        <v>#NUM!</v>
      </c>
      <c r="F2130" s="11" t="e">
        <f t="shared" si="101"/>
        <v>#NUM!</v>
      </c>
      <c r="G2130" s="21">
        <v>0</v>
      </c>
      <c r="H2130" s="24">
        <v>2</v>
      </c>
      <c r="I2130" s="30">
        <v>0</v>
      </c>
      <c r="J2130" s="27">
        <v>8168800</v>
      </c>
      <c r="K2130" s="30">
        <v>0</v>
      </c>
      <c r="L2130" s="27">
        <v>281680</v>
      </c>
      <c r="M2130" s="30">
        <v>0</v>
      </c>
      <c r="N2130" s="27">
        <v>7945200</v>
      </c>
      <c r="O2130" s="41">
        <v>0</v>
      </c>
      <c r="P2130" s="42">
        <v>3</v>
      </c>
      <c r="Q2130" s="35">
        <v>2</v>
      </c>
      <c r="R2130" s="36">
        <v>1</v>
      </c>
      <c r="S2130" s="36">
        <v>1</v>
      </c>
      <c r="T2130" s="36">
        <v>1</v>
      </c>
      <c r="U2130" s="36">
        <v>0</v>
      </c>
      <c r="V2130" s="36">
        <v>1</v>
      </c>
      <c r="W2130" s="36">
        <v>0</v>
      </c>
      <c r="X2130" s="36">
        <v>1</v>
      </c>
      <c r="Y2130" s="36">
        <v>0</v>
      </c>
      <c r="Z2130" s="36">
        <v>1</v>
      </c>
      <c r="AA2130" s="36">
        <v>2</v>
      </c>
      <c r="AB2130" s="36">
        <v>2</v>
      </c>
      <c r="AC2130" s="36">
        <v>2</v>
      </c>
      <c r="AD2130" s="36">
        <v>51.218000000000004</v>
      </c>
      <c r="AE2130" s="36">
        <v>449</v>
      </c>
      <c r="AF2130" s="36" t="s">
        <v>5272</v>
      </c>
      <c r="AG2130" s="37">
        <v>1.4842</v>
      </c>
      <c r="AK2130" s="63">
        <v>581</v>
      </c>
      <c r="AL2130" s="64">
        <v>10016</v>
      </c>
      <c r="AM2130" s="64" t="b">
        <v>1</v>
      </c>
      <c r="AN2130" s="64">
        <v>10445</v>
      </c>
      <c r="AO2130" s="64" t="s">
        <v>5273</v>
      </c>
      <c r="AP2130" s="64" t="s">
        <v>5274</v>
      </c>
      <c r="AQ2130" s="64">
        <v>32853</v>
      </c>
      <c r="AV2130" s="64" t="s">
        <v>5268</v>
      </c>
      <c r="AW2130" s="65" t="s">
        <v>5268</v>
      </c>
    </row>
    <row r="2131" spans="1:49" x14ac:dyDescent="0.25">
      <c r="A2131" s="15" t="s">
        <v>3240</v>
      </c>
      <c r="B2131" s="15" t="s">
        <v>3238</v>
      </c>
      <c r="C2131" s="18" t="s">
        <v>3239</v>
      </c>
      <c r="D2131" s="5" t="e">
        <f t="shared" si="99"/>
        <v>#NUM!</v>
      </c>
      <c r="E2131" s="8" t="e">
        <f t="shared" si="100"/>
        <v>#NUM!</v>
      </c>
      <c r="F2131" s="11" t="e">
        <f t="shared" si="101"/>
        <v>#NUM!</v>
      </c>
      <c r="G2131" s="21">
        <v>0</v>
      </c>
      <c r="H2131" s="24">
        <v>6</v>
      </c>
      <c r="I2131" s="30">
        <v>0</v>
      </c>
      <c r="J2131" s="27">
        <v>7859400</v>
      </c>
      <c r="K2131" s="30">
        <v>0</v>
      </c>
      <c r="L2131" s="27">
        <v>1309900</v>
      </c>
      <c r="M2131" s="30">
        <v>0</v>
      </c>
      <c r="N2131" s="27">
        <v>7938900</v>
      </c>
      <c r="O2131" s="41">
        <v>0</v>
      </c>
      <c r="P2131" s="42">
        <v>2</v>
      </c>
      <c r="Q2131" s="35">
        <v>3</v>
      </c>
      <c r="R2131" s="36">
        <v>1</v>
      </c>
      <c r="S2131" s="36">
        <v>1</v>
      </c>
      <c r="T2131" s="36">
        <v>1</v>
      </c>
      <c r="U2131" s="36">
        <v>0</v>
      </c>
      <c r="V2131" s="36">
        <v>1</v>
      </c>
      <c r="W2131" s="36">
        <v>0</v>
      </c>
      <c r="X2131" s="36">
        <v>1</v>
      </c>
      <c r="Y2131" s="36">
        <v>0</v>
      </c>
      <c r="Z2131" s="36">
        <v>1</v>
      </c>
      <c r="AA2131" s="36">
        <v>6</v>
      </c>
      <c r="AB2131" s="36">
        <v>6</v>
      </c>
      <c r="AC2131" s="36">
        <v>6</v>
      </c>
      <c r="AD2131" s="36">
        <v>30.39</v>
      </c>
      <c r="AE2131" s="36">
        <v>284</v>
      </c>
      <c r="AF2131" s="36" t="s">
        <v>3241</v>
      </c>
      <c r="AG2131" s="37">
        <v>3.8603000000000001</v>
      </c>
      <c r="AK2131" s="63">
        <v>351</v>
      </c>
      <c r="AL2131" s="64">
        <v>1927</v>
      </c>
      <c r="AM2131" s="64" t="b">
        <v>1</v>
      </c>
      <c r="AN2131" s="64">
        <v>2007</v>
      </c>
      <c r="AO2131" s="64" t="s">
        <v>3242</v>
      </c>
      <c r="AP2131" s="64" t="s">
        <v>3243</v>
      </c>
      <c r="AQ2131" s="64">
        <v>6106</v>
      </c>
      <c r="AV2131" s="64" t="s">
        <v>3237</v>
      </c>
      <c r="AW2131" s="65" t="s">
        <v>3237</v>
      </c>
    </row>
    <row r="2132" spans="1:49" x14ac:dyDescent="0.25">
      <c r="A2132" s="15" t="s">
        <v>6024</v>
      </c>
      <c r="C2132" s="18" t="s">
        <v>6023</v>
      </c>
      <c r="D2132" s="5" t="e">
        <f t="shared" si="99"/>
        <v>#NUM!</v>
      </c>
      <c r="E2132" s="8" t="e">
        <f t="shared" si="100"/>
        <v>#NUM!</v>
      </c>
      <c r="F2132" s="11" t="e">
        <f t="shared" si="101"/>
        <v>#NUM!</v>
      </c>
      <c r="G2132" s="21">
        <v>38.4</v>
      </c>
      <c r="H2132" s="24">
        <v>47</v>
      </c>
      <c r="I2132" s="30">
        <v>0</v>
      </c>
      <c r="J2132" s="27">
        <v>9411100</v>
      </c>
      <c r="K2132" s="30">
        <v>0</v>
      </c>
      <c r="L2132" s="27">
        <v>392130</v>
      </c>
      <c r="M2132" s="30">
        <v>0</v>
      </c>
      <c r="N2132" s="27">
        <v>7915600</v>
      </c>
      <c r="O2132" s="41">
        <v>0</v>
      </c>
      <c r="P2132" s="42">
        <v>1</v>
      </c>
      <c r="Q2132" s="35">
        <v>1</v>
      </c>
      <c r="R2132" s="36">
        <v>23</v>
      </c>
      <c r="S2132" s="36">
        <v>1</v>
      </c>
      <c r="T2132" s="36">
        <v>1</v>
      </c>
      <c r="U2132" s="36">
        <v>13</v>
      </c>
      <c r="V2132" s="36">
        <v>18</v>
      </c>
      <c r="W2132" s="36">
        <v>0</v>
      </c>
      <c r="X2132" s="36">
        <v>1</v>
      </c>
      <c r="Y2132" s="36">
        <v>0</v>
      </c>
      <c r="Z2132" s="36">
        <v>1</v>
      </c>
      <c r="AA2132" s="36">
        <v>59.3</v>
      </c>
      <c r="AB2132" s="36">
        <v>3.1</v>
      </c>
      <c r="AC2132" s="36">
        <v>3.1</v>
      </c>
      <c r="AD2132" s="36">
        <v>58.771999999999998</v>
      </c>
      <c r="AE2132" s="36">
        <v>523</v>
      </c>
      <c r="AF2132" s="36">
        <v>523</v>
      </c>
      <c r="AG2132" s="37">
        <v>2.5697000000000001</v>
      </c>
      <c r="AK2132" s="63">
        <v>665</v>
      </c>
      <c r="AL2132" s="64" t="s">
        <v>6025</v>
      </c>
      <c r="AM2132" s="64" t="s">
        <v>6026</v>
      </c>
      <c r="AN2132" s="64" t="s">
        <v>6027</v>
      </c>
      <c r="AO2132" s="64" t="s">
        <v>6028</v>
      </c>
      <c r="AP2132" s="64" t="s">
        <v>6029</v>
      </c>
      <c r="AQ2132" s="64" t="s">
        <v>6030</v>
      </c>
      <c r="AS2132" s="64">
        <v>227</v>
      </c>
      <c r="AU2132" s="64">
        <v>325</v>
      </c>
      <c r="AV2132" s="64" t="s">
        <v>6022</v>
      </c>
      <c r="AW2132" s="65" t="s">
        <v>6022</v>
      </c>
    </row>
    <row r="2133" spans="1:49" x14ac:dyDescent="0.25">
      <c r="A2133" s="15" t="s">
        <v>17632</v>
      </c>
      <c r="B2133" s="15" t="s">
        <v>17630</v>
      </c>
      <c r="C2133" s="18" t="s">
        <v>17631</v>
      </c>
      <c r="D2133" s="5" t="e">
        <f t="shared" si="99"/>
        <v>#NUM!</v>
      </c>
      <c r="E2133" s="8" t="e">
        <f t="shared" si="100"/>
        <v>#NUM!</v>
      </c>
      <c r="F2133" s="11" t="e">
        <f t="shared" si="101"/>
        <v>#NUM!</v>
      </c>
      <c r="G2133" s="21">
        <v>0</v>
      </c>
      <c r="H2133" s="24">
        <v>3.8</v>
      </c>
      <c r="I2133" s="30">
        <v>0</v>
      </c>
      <c r="J2133" s="27">
        <v>8899300</v>
      </c>
      <c r="K2133" s="30">
        <v>0</v>
      </c>
      <c r="L2133" s="27">
        <v>197760</v>
      </c>
      <c r="M2133" s="30">
        <v>0</v>
      </c>
      <c r="N2133" s="27">
        <v>7907900</v>
      </c>
      <c r="O2133" s="41">
        <v>0</v>
      </c>
      <c r="P2133" s="42">
        <v>2</v>
      </c>
      <c r="Q2133" s="35">
        <v>1</v>
      </c>
      <c r="R2133" s="36">
        <v>2</v>
      </c>
      <c r="S2133" s="36">
        <v>2</v>
      </c>
      <c r="T2133" s="36">
        <v>2</v>
      </c>
      <c r="U2133" s="36">
        <v>0</v>
      </c>
      <c r="V2133" s="36">
        <v>2</v>
      </c>
      <c r="W2133" s="36">
        <v>0</v>
      </c>
      <c r="X2133" s="36">
        <v>2</v>
      </c>
      <c r="Y2133" s="36">
        <v>0</v>
      </c>
      <c r="Z2133" s="36">
        <v>2</v>
      </c>
      <c r="AA2133" s="36">
        <v>3.8</v>
      </c>
      <c r="AB2133" s="36">
        <v>3.8</v>
      </c>
      <c r="AC2133" s="36">
        <v>3.8</v>
      </c>
      <c r="AD2133" s="36">
        <v>97.111999999999995</v>
      </c>
      <c r="AE2133" s="36">
        <v>861</v>
      </c>
      <c r="AF2133" s="36">
        <v>861</v>
      </c>
      <c r="AG2133" s="37">
        <v>4.0171999999999999</v>
      </c>
      <c r="AK2133" s="63">
        <v>1848</v>
      </c>
      <c r="AL2133" s="64" t="s">
        <v>17633</v>
      </c>
      <c r="AM2133" s="64" t="s">
        <v>186</v>
      </c>
      <c r="AN2133" s="64" t="s">
        <v>17634</v>
      </c>
      <c r="AO2133" s="64" t="s">
        <v>17635</v>
      </c>
      <c r="AP2133" s="64" t="s">
        <v>17636</v>
      </c>
      <c r="AQ2133" s="64" t="s">
        <v>17636</v>
      </c>
      <c r="AV2133" s="64" t="s">
        <v>17629</v>
      </c>
      <c r="AW2133" s="65" t="s">
        <v>17629</v>
      </c>
    </row>
    <row r="2134" spans="1:49" x14ac:dyDescent="0.25">
      <c r="A2134" s="15" t="s">
        <v>16412</v>
      </c>
      <c r="B2134" s="15" t="s">
        <v>16410</v>
      </c>
      <c r="C2134" s="18" t="s">
        <v>16411</v>
      </c>
      <c r="D2134" s="5" t="e">
        <f t="shared" si="99"/>
        <v>#NUM!</v>
      </c>
      <c r="E2134" s="8" t="e">
        <f t="shared" si="100"/>
        <v>#NUM!</v>
      </c>
      <c r="F2134" s="11" t="e">
        <f t="shared" si="101"/>
        <v>#NUM!</v>
      </c>
      <c r="G2134" s="21">
        <v>0</v>
      </c>
      <c r="H2134" s="24">
        <v>5.9</v>
      </c>
      <c r="I2134" s="30">
        <v>0</v>
      </c>
      <c r="J2134" s="27">
        <v>8140200</v>
      </c>
      <c r="K2134" s="30">
        <v>0</v>
      </c>
      <c r="L2134" s="27">
        <v>156540</v>
      </c>
      <c r="M2134" s="30">
        <v>0</v>
      </c>
      <c r="N2134" s="27">
        <v>7881400</v>
      </c>
      <c r="O2134" s="41">
        <v>0</v>
      </c>
      <c r="P2134" s="42">
        <v>3</v>
      </c>
      <c r="Q2134" s="35">
        <v>15</v>
      </c>
      <c r="R2134" s="36">
        <v>3</v>
      </c>
      <c r="S2134" s="36">
        <v>3</v>
      </c>
      <c r="T2134" s="36">
        <v>3</v>
      </c>
      <c r="U2134" s="36">
        <v>0</v>
      </c>
      <c r="V2134" s="36">
        <v>3</v>
      </c>
      <c r="W2134" s="36">
        <v>0</v>
      </c>
      <c r="X2134" s="36">
        <v>3</v>
      </c>
      <c r="Y2134" s="36">
        <v>0</v>
      </c>
      <c r="Z2134" s="36">
        <v>3</v>
      </c>
      <c r="AA2134" s="36">
        <v>5.9</v>
      </c>
      <c r="AB2134" s="36">
        <v>5.9</v>
      </c>
      <c r="AC2134" s="36">
        <v>5.9</v>
      </c>
      <c r="AD2134" s="36">
        <v>90.828000000000003</v>
      </c>
      <c r="AE2134" s="36">
        <v>790</v>
      </c>
      <c r="AF2134" s="36" t="s">
        <v>16413</v>
      </c>
      <c r="AG2134" s="37">
        <v>4.6299000000000001</v>
      </c>
      <c r="AK2134" s="63">
        <v>1723</v>
      </c>
      <c r="AL2134" s="64" t="s">
        <v>16414</v>
      </c>
      <c r="AM2134" s="64" t="s">
        <v>45</v>
      </c>
      <c r="AN2134" s="64" t="s">
        <v>16415</v>
      </c>
      <c r="AO2134" s="64" t="s">
        <v>16416</v>
      </c>
      <c r="AP2134" s="64" t="s">
        <v>16417</v>
      </c>
      <c r="AQ2134" s="64" t="s">
        <v>16417</v>
      </c>
      <c r="AV2134" s="64" t="s">
        <v>16408</v>
      </c>
      <c r="AW2134" s="65" t="s">
        <v>16409</v>
      </c>
    </row>
    <row r="2135" spans="1:49" x14ac:dyDescent="0.25">
      <c r="A2135" s="15" t="s">
        <v>11977</v>
      </c>
      <c r="B2135" s="15" t="s">
        <v>11975</v>
      </c>
      <c r="C2135" s="18" t="s">
        <v>11976</v>
      </c>
      <c r="D2135" s="5" t="e">
        <f t="shared" si="99"/>
        <v>#NUM!</v>
      </c>
      <c r="E2135" s="8" t="e">
        <f t="shared" si="100"/>
        <v>#NUM!</v>
      </c>
      <c r="F2135" s="11" t="e">
        <f t="shared" si="101"/>
        <v>#NUM!</v>
      </c>
      <c r="G2135" s="21">
        <v>0</v>
      </c>
      <c r="H2135" s="24">
        <v>8.3000000000000007</v>
      </c>
      <c r="I2135" s="30">
        <v>0</v>
      </c>
      <c r="J2135" s="27">
        <v>8136200</v>
      </c>
      <c r="K2135" s="30">
        <v>0</v>
      </c>
      <c r="L2135" s="27">
        <v>581150</v>
      </c>
      <c r="M2135" s="30">
        <v>0</v>
      </c>
      <c r="N2135" s="27">
        <v>7877500</v>
      </c>
      <c r="O2135" s="41">
        <v>0</v>
      </c>
      <c r="P2135" s="42">
        <v>1</v>
      </c>
      <c r="Q2135" s="35">
        <v>1</v>
      </c>
      <c r="R2135" s="36">
        <v>1</v>
      </c>
      <c r="S2135" s="36">
        <v>1</v>
      </c>
      <c r="T2135" s="36">
        <v>1</v>
      </c>
      <c r="U2135" s="36">
        <v>0</v>
      </c>
      <c r="V2135" s="36">
        <v>1</v>
      </c>
      <c r="W2135" s="36">
        <v>0</v>
      </c>
      <c r="X2135" s="36">
        <v>1</v>
      </c>
      <c r="Y2135" s="36">
        <v>0</v>
      </c>
      <c r="Z2135" s="36">
        <v>1</v>
      </c>
      <c r="AA2135" s="36">
        <v>8.3000000000000007</v>
      </c>
      <c r="AB2135" s="36">
        <v>8.3000000000000007</v>
      </c>
      <c r="AC2135" s="36">
        <v>8.3000000000000007</v>
      </c>
      <c r="AD2135" s="36">
        <v>26.489000000000001</v>
      </c>
      <c r="AE2135" s="36">
        <v>241</v>
      </c>
      <c r="AF2135" s="36">
        <v>241</v>
      </c>
      <c r="AG2135" s="37">
        <v>5.0153999999999996</v>
      </c>
      <c r="AK2135" s="63">
        <v>1288</v>
      </c>
      <c r="AL2135" s="64">
        <v>638</v>
      </c>
      <c r="AM2135" s="64" t="b">
        <v>1</v>
      </c>
      <c r="AN2135" s="64">
        <v>664</v>
      </c>
      <c r="AO2135" s="64">
        <v>1884</v>
      </c>
      <c r="AP2135" s="64">
        <v>1978</v>
      </c>
      <c r="AQ2135" s="64">
        <v>1978</v>
      </c>
      <c r="AV2135" s="64" t="s">
        <v>11974</v>
      </c>
      <c r="AW2135" s="65" t="s">
        <v>11974</v>
      </c>
    </row>
    <row r="2136" spans="1:49" x14ac:dyDescent="0.25">
      <c r="A2136" s="15" t="s">
        <v>2816</v>
      </c>
      <c r="B2136" s="15" t="s">
        <v>2814</v>
      </c>
      <c r="C2136" s="18" t="s">
        <v>2815</v>
      </c>
      <c r="D2136" s="5" t="e">
        <f t="shared" si="99"/>
        <v>#NUM!</v>
      </c>
      <c r="E2136" s="8" t="e">
        <f t="shared" si="100"/>
        <v>#NUM!</v>
      </c>
      <c r="F2136" s="11" t="e">
        <f t="shared" si="101"/>
        <v>#NUM!</v>
      </c>
      <c r="G2136" s="21">
        <v>0</v>
      </c>
      <c r="H2136" s="24">
        <v>13.3</v>
      </c>
      <c r="I2136" s="30">
        <v>0</v>
      </c>
      <c r="J2136" s="27">
        <v>8799500</v>
      </c>
      <c r="K2136" s="30">
        <v>0</v>
      </c>
      <c r="L2136" s="27">
        <v>879950</v>
      </c>
      <c r="M2136" s="30">
        <v>0</v>
      </c>
      <c r="N2136" s="27">
        <v>7874700</v>
      </c>
      <c r="O2136" s="41">
        <v>0</v>
      </c>
      <c r="P2136" s="42">
        <v>2</v>
      </c>
      <c r="Q2136" s="35">
        <v>2</v>
      </c>
      <c r="R2136" s="36">
        <v>1</v>
      </c>
      <c r="S2136" s="36">
        <v>1</v>
      </c>
      <c r="T2136" s="36">
        <v>1</v>
      </c>
      <c r="U2136" s="36">
        <v>0</v>
      </c>
      <c r="V2136" s="36">
        <v>1</v>
      </c>
      <c r="W2136" s="36">
        <v>0</v>
      </c>
      <c r="X2136" s="36">
        <v>1</v>
      </c>
      <c r="Y2136" s="36">
        <v>0</v>
      </c>
      <c r="Z2136" s="36">
        <v>1</v>
      </c>
      <c r="AA2136" s="36">
        <v>13.3</v>
      </c>
      <c r="AB2136" s="36">
        <v>13.3</v>
      </c>
      <c r="AC2136" s="36">
        <v>13.3</v>
      </c>
      <c r="AD2136" s="36">
        <v>24.2</v>
      </c>
      <c r="AE2136" s="36">
        <v>210</v>
      </c>
      <c r="AF2136" s="36" t="s">
        <v>2817</v>
      </c>
      <c r="AG2136" s="37">
        <v>2.0949</v>
      </c>
      <c r="AK2136" s="63">
        <v>304</v>
      </c>
      <c r="AL2136" s="64">
        <v>17636</v>
      </c>
      <c r="AM2136" s="64" t="b">
        <v>1</v>
      </c>
      <c r="AN2136" s="64">
        <v>18556</v>
      </c>
      <c r="AO2136" s="64" t="s">
        <v>2818</v>
      </c>
      <c r="AP2136" s="64" t="s">
        <v>2819</v>
      </c>
      <c r="AQ2136" s="64">
        <v>59145</v>
      </c>
      <c r="AV2136" s="64" t="s">
        <v>2813</v>
      </c>
      <c r="AW2136" s="65" t="s">
        <v>2813</v>
      </c>
    </row>
    <row r="2137" spans="1:49" x14ac:dyDescent="0.25">
      <c r="A2137" s="15" t="s">
        <v>25019</v>
      </c>
      <c r="B2137" s="15" t="s">
        <v>25017</v>
      </c>
      <c r="C2137" s="18" t="s">
        <v>25018</v>
      </c>
      <c r="D2137" s="5" t="e">
        <f t="shared" si="99"/>
        <v>#NUM!</v>
      </c>
      <c r="E2137" s="8" t="e">
        <f t="shared" si="100"/>
        <v>#NUM!</v>
      </c>
      <c r="F2137" s="11" t="e">
        <f t="shared" si="101"/>
        <v>#NUM!</v>
      </c>
      <c r="G2137" s="21">
        <v>0</v>
      </c>
      <c r="H2137" s="24">
        <v>1.8</v>
      </c>
      <c r="I2137" s="30">
        <v>0</v>
      </c>
      <c r="J2137" s="27">
        <v>8626600</v>
      </c>
      <c r="K2137" s="30">
        <v>0</v>
      </c>
      <c r="L2137" s="27">
        <v>261410</v>
      </c>
      <c r="M2137" s="30">
        <v>0</v>
      </c>
      <c r="N2137" s="27">
        <v>7863000</v>
      </c>
      <c r="O2137" s="41">
        <v>0</v>
      </c>
      <c r="P2137" s="42">
        <v>2</v>
      </c>
      <c r="Q2137" s="35">
        <v>2</v>
      </c>
      <c r="R2137" s="36">
        <v>1</v>
      </c>
      <c r="S2137" s="36">
        <v>1</v>
      </c>
      <c r="T2137" s="36">
        <v>1</v>
      </c>
      <c r="U2137" s="36">
        <v>0</v>
      </c>
      <c r="V2137" s="36">
        <v>1</v>
      </c>
      <c r="W2137" s="36">
        <v>0</v>
      </c>
      <c r="X2137" s="36">
        <v>1</v>
      </c>
      <c r="Y2137" s="36">
        <v>0</v>
      </c>
      <c r="Z2137" s="36">
        <v>1</v>
      </c>
      <c r="AA2137" s="36">
        <v>1.8</v>
      </c>
      <c r="AB2137" s="36">
        <v>1.8</v>
      </c>
      <c r="AC2137" s="36">
        <v>1.8</v>
      </c>
      <c r="AD2137" s="36">
        <v>67.096999999999994</v>
      </c>
      <c r="AE2137" s="36">
        <v>599</v>
      </c>
      <c r="AF2137" s="36" t="s">
        <v>25020</v>
      </c>
      <c r="AG2137" s="37">
        <v>1.5437000000000001</v>
      </c>
      <c r="AK2137" s="63">
        <v>2608</v>
      </c>
      <c r="AL2137" s="64">
        <v>6480</v>
      </c>
      <c r="AM2137" s="64" t="b">
        <v>1</v>
      </c>
      <c r="AN2137" s="64">
        <v>6748</v>
      </c>
      <c r="AO2137" s="64" t="s">
        <v>25021</v>
      </c>
      <c r="AP2137" s="64" t="s">
        <v>25022</v>
      </c>
      <c r="AQ2137" s="64">
        <v>20897</v>
      </c>
      <c r="AV2137" s="64" t="s">
        <v>25016</v>
      </c>
      <c r="AW2137" s="65" t="s">
        <v>25016</v>
      </c>
    </row>
    <row r="2138" spans="1:49" x14ac:dyDescent="0.25">
      <c r="A2138" s="15" t="s">
        <v>24113</v>
      </c>
      <c r="B2138" s="15" t="s">
        <v>24111</v>
      </c>
      <c r="C2138" s="18" t="s">
        <v>24112</v>
      </c>
      <c r="D2138" s="5" t="e">
        <f t="shared" si="99"/>
        <v>#NUM!</v>
      </c>
      <c r="E2138" s="8" t="e">
        <f t="shared" si="100"/>
        <v>#NUM!</v>
      </c>
      <c r="F2138" s="11" t="e">
        <f t="shared" si="101"/>
        <v>#NUM!</v>
      </c>
      <c r="G2138" s="21">
        <v>0</v>
      </c>
      <c r="H2138" s="24">
        <v>3.1</v>
      </c>
      <c r="I2138" s="30">
        <v>0</v>
      </c>
      <c r="J2138" s="27">
        <v>8797100</v>
      </c>
      <c r="K2138" s="30">
        <v>0</v>
      </c>
      <c r="L2138" s="27">
        <v>366550</v>
      </c>
      <c r="M2138" s="30">
        <v>0</v>
      </c>
      <c r="N2138" s="27">
        <v>7843000</v>
      </c>
      <c r="O2138" s="41">
        <v>0</v>
      </c>
      <c r="P2138" s="42">
        <v>2</v>
      </c>
      <c r="Q2138" s="35">
        <v>3</v>
      </c>
      <c r="R2138" s="36">
        <v>1</v>
      </c>
      <c r="S2138" s="36">
        <v>1</v>
      </c>
      <c r="T2138" s="36">
        <v>1</v>
      </c>
      <c r="U2138" s="36">
        <v>0</v>
      </c>
      <c r="V2138" s="36">
        <v>1</v>
      </c>
      <c r="W2138" s="36">
        <v>0</v>
      </c>
      <c r="X2138" s="36">
        <v>1</v>
      </c>
      <c r="Y2138" s="36">
        <v>0</v>
      </c>
      <c r="Z2138" s="36">
        <v>1</v>
      </c>
      <c r="AA2138" s="36">
        <v>3.1</v>
      </c>
      <c r="AB2138" s="36">
        <v>3.1</v>
      </c>
      <c r="AC2138" s="36">
        <v>3.1</v>
      </c>
      <c r="AD2138" s="36">
        <v>43.649000000000001</v>
      </c>
      <c r="AE2138" s="36">
        <v>392</v>
      </c>
      <c r="AF2138" s="36" t="s">
        <v>24114</v>
      </c>
      <c r="AG2138" s="37">
        <v>2.84</v>
      </c>
      <c r="AK2138" s="63">
        <v>2517</v>
      </c>
      <c r="AL2138" s="64">
        <v>16330</v>
      </c>
      <c r="AM2138" s="64" t="b">
        <v>1</v>
      </c>
      <c r="AN2138" s="64">
        <v>17207</v>
      </c>
      <c r="AO2138" s="64" t="s">
        <v>24115</v>
      </c>
      <c r="AP2138" s="64" t="s">
        <v>24116</v>
      </c>
      <c r="AQ2138" s="64">
        <v>54920</v>
      </c>
      <c r="AV2138" s="64" t="s">
        <v>24110</v>
      </c>
      <c r="AW2138" s="65" t="s">
        <v>24110</v>
      </c>
    </row>
    <row r="2139" spans="1:49" x14ac:dyDescent="0.25">
      <c r="A2139" s="15" t="s">
        <v>16620</v>
      </c>
      <c r="B2139" s="15" t="s">
        <v>16618</v>
      </c>
      <c r="C2139" s="18" t="s">
        <v>16619</v>
      </c>
      <c r="D2139" s="5" t="e">
        <f t="shared" si="99"/>
        <v>#NUM!</v>
      </c>
      <c r="E2139" s="8" t="e">
        <f t="shared" si="100"/>
        <v>#NUM!</v>
      </c>
      <c r="F2139" s="11" t="e">
        <f t="shared" si="101"/>
        <v>#NUM!</v>
      </c>
      <c r="G2139" s="21">
        <v>0</v>
      </c>
      <c r="H2139" s="24">
        <v>10.1</v>
      </c>
      <c r="I2139" s="30">
        <v>0</v>
      </c>
      <c r="J2139" s="27">
        <v>9316400</v>
      </c>
      <c r="K2139" s="30">
        <v>0</v>
      </c>
      <c r="L2139" s="27">
        <v>716650</v>
      </c>
      <c r="M2139" s="30">
        <v>0</v>
      </c>
      <c r="N2139" s="27">
        <v>7835900</v>
      </c>
      <c r="O2139" s="41">
        <v>0</v>
      </c>
      <c r="P2139" s="42">
        <v>3</v>
      </c>
      <c r="Q2139" s="35">
        <v>2</v>
      </c>
      <c r="R2139" s="36">
        <v>3</v>
      </c>
      <c r="S2139" s="36">
        <v>3</v>
      </c>
      <c r="T2139" s="36">
        <v>3</v>
      </c>
      <c r="U2139" s="36">
        <v>0</v>
      </c>
      <c r="V2139" s="36">
        <v>3</v>
      </c>
      <c r="W2139" s="36">
        <v>0</v>
      </c>
      <c r="X2139" s="36">
        <v>3</v>
      </c>
      <c r="Y2139" s="36">
        <v>0</v>
      </c>
      <c r="Z2139" s="36">
        <v>3</v>
      </c>
      <c r="AA2139" s="36">
        <v>10.1</v>
      </c>
      <c r="AB2139" s="36">
        <v>10.1</v>
      </c>
      <c r="AC2139" s="36">
        <v>10.1</v>
      </c>
      <c r="AD2139" s="36">
        <v>30.844999999999999</v>
      </c>
      <c r="AE2139" s="36">
        <v>297</v>
      </c>
      <c r="AF2139" s="36" t="s">
        <v>16621</v>
      </c>
      <c r="AG2139" s="37">
        <v>3.5306000000000002</v>
      </c>
      <c r="AK2139" s="63">
        <v>1743</v>
      </c>
      <c r="AL2139" s="64" t="s">
        <v>16622</v>
      </c>
      <c r="AM2139" s="64" t="s">
        <v>45</v>
      </c>
      <c r="AN2139" s="64" t="s">
        <v>16623</v>
      </c>
      <c r="AO2139" s="64" t="s">
        <v>16624</v>
      </c>
      <c r="AP2139" s="64" t="s">
        <v>16625</v>
      </c>
      <c r="AQ2139" s="64" t="s">
        <v>16625</v>
      </c>
      <c r="AV2139" s="64" t="s">
        <v>16616</v>
      </c>
      <c r="AW2139" s="65" t="s">
        <v>16617</v>
      </c>
    </row>
    <row r="2140" spans="1:49" x14ac:dyDescent="0.25">
      <c r="A2140" s="15" t="s">
        <v>19564</v>
      </c>
      <c r="B2140" s="15" t="s">
        <v>19562</v>
      </c>
      <c r="C2140" s="18" t="s">
        <v>19563</v>
      </c>
      <c r="D2140" s="5">
        <f t="shared" si="99"/>
        <v>-0.36463723544090243</v>
      </c>
      <c r="E2140" s="8">
        <f t="shared" si="100"/>
        <v>-0.36461953996796836</v>
      </c>
      <c r="F2140" s="11" t="e">
        <f t="shared" si="101"/>
        <v>#NUM!</v>
      </c>
      <c r="G2140" s="21">
        <v>1.4</v>
      </c>
      <c r="H2140" s="24">
        <v>2.9</v>
      </c>
      <c r="I2140" s="30">
        <v>11883000</v>
      </c>
      <c r="J2140" s="27">
        <v>9229100</v>
      </c>
      <c r="K2140" s="30">
        <v>371340</v>
      </c>
      <c r="L2140" s="27">
        <v>288410</v>
      </c>
      <c r="M2140" s="30">
        <v>0</v>
      </c>
      <c r="N2140" s="27">
        <v>7762500</v>
      </c>
      <c r="O2140" s="41">
        <v>1</v>
      </c>
      <c r="P2140" s="42">
        <v>2</v>
      </c>
      <c r="Q2140" s="35">
        <v>2</v>
      </c>
      <c r="R2140" s="36">
        <v>3</v>
      </c>
      <c r="S2140" s="36">
        <v>3</v>
      </c>
      <c r="T2140" s="36">
        <v>3</v>
      </c>
      <c r="U2140" s="36">
        <v>1</v>
      </c>
      <c r="V2140" s="36">
        <v>2</v>
      </c>
      <c r="W2140" s="36">
        <v>1</v>
      </c>
      <c r="X2140" s="36">
        <v>2</v>
      </c>
      <c r="Y2140" s="36">
        <v>1</v>
      </c>
      <c r="Z2140" s="36">
        <v>2</v>
      </c>
      <c r="AA2140" s="36">
        <v>4.3</v>
      </c>
      <c r="AB2140" s="36">
        <v>4.3</v>
      </c>
      <c r="AC2140" s="36">
        <v>4.3</v>
      </c>
      <c r="AD2140" s="36">
        <v>75.143000000000001</v>
      </c>
      <c r="AE2140" s="36">
        <v>649</v>
      </c>
      <c r="AF2140" s="36" t="s">
        <v>19565</v>
      </c>
      <c r="AG2140" s="37">
        <v>2.7791000000000001</v>
      </c>
      <c r="AK2140" s="63">
        <v>2053</v>
      </c>
      <c r="AL2140" s="64" t="s">
        <v>19566</v>
      </c>
      <c r="AM2140" s="64" t="s">
        <v>45</v>
      </c>
      <c r="AN2140" s="64" t="s">
        <v>19567</v>
      </c>
      <c r="AO2140" s="64" t="s">
        <v>19568</v>
      </c>
      <c r="AP2140" s="64" t="s">
        <v>19569</v>
      </c>
      <c r="AQ2140" s="64" t="s">
        <v>19569</v>
      </c>
      <c r="AV2140" s="64" t="s">
        <v>19561</v>
      </c>
      <c r="AW2140" s="65" t="s">
        <v>19561</v>
      </c>
    </row>
    <row r="2141" spans="1:49" x14ac:dyDescent="0.25">
      <c r="A2141" s="15" t="s">
        <v>11923</v>
      </c>
      <c r="B2141" s="15" t="s">
        <v>11921</v>
      </c>
      <c r="C2141" s="18" t="s">
        <v>11922</v>
      </c>
      <c r="D2141" s="5" t="e">
        <f t="shared" si="99"/>
        <v>#NUM!</v>
      </c>
      <c r="E2141" s="8" t="e">
        <f t="shared" si="100"/>
        <v>#NUM!</v>
      </c>
      <c r="F2141" s="11" t="e">
        <f t="shared" si="101"/>
        <v>#NUM!</v>
      </c>
      <c r="G2141" s="21">
        <v>0</v>
      </c>
      <c r="H2141" s="24">
        <v>3.8</v>
      </c>
      <c r="I2141" s="30">
        <v>0</v>
      </c>
      <c r="J2141" s="27">
        <v>9228700</v>
      </c>
      <c r="K2141" s="30">
        <v>0</v>
      </c>
      <c r="L2141" s="27">
        <v>341800</v>
      </c>
      <c r="M2141" s="30">
        <v>0</v>
      </c>
      <c r="N2141" s="27">
        <v>7762200</v>
      </c>
      <c r="O2141" s="41">
        <v>0</v>
      </c>
      <c r="P2141" s="42">
        <v>1</v>
      </c>
      <c r="Q2141" s="35">
        <v>1</v>
      </c>
      <c r="R2141" s="36">
        <v>1</v>
      </c>
      <c r="S2141" s="36">
        <v>1</v>
      </c>
      <c r="T2141" s="36">
        <v>1</v>
      </c>
      <c r="U2141" s="36">
        <v>0</v>
      </c>
      <c r="V2141" s="36">
        <v>1</v>
      </c>
      <c r="W2141" s="36">
        <v>0</v>
      </c>
      <c r="X2141" s="36">
        <v>1</v>
      </c>
      <c r="Y2141" s="36">
        <v>0</v>
      </c>
      <c r="Z2141" s="36">
        <v>1</v>
      </c>
      <c r="AA2141" s="36">
        <v>3.8</v>
      </c>
      <c r="AB2141" s="36">
        <v>3.8</v>
      </c>
      <c r="AC2141" s="36">
        <v>3.8</v>
      </c>
      <c r="AD2141" s="36">
        <v>54.168999999999997</v>
      </c>
      <c r="AE2141" s="36">
        <v>475</v>
      </c>
      <c r="AF2141" s="36">
        <v>475</v>
      </c>
      <c r="AG2141" s="37">
        <v>7.0957999999999997</v>
      </c>
      <c r="AK2141" s="63">
        <v>1282</v>
      </c>
      <c r="AL2141" s="64">
        <v>7952</v>
      </c>
      <c r="AM2141" s="64" t="b">
        <v>1</v>
      </c>
      <c r="AN2141" s="64">
        <v>8292</v>
      </c>
      <c r="AO2141" s="64">
        <v>24310</v>
      </c>
      <c r="AP2141" s="64">
        <v>26257</v>
      </c>
      <c r="AQ2141" s="64">
        <v>26257</v>
      </c>
      <c r="AV2141" s="64" t="s">
        <v>11920</v>
      </c>
      <c r="AW2141" s="65" t="s">
        <v>11920</v>
      </c>
    </row>
    <row r="2142" spans="1:49" x14ac:dyDescent="0.25">
      <c r="A2142" s="15" t="s">
        <v>25467</v>
      </c>
      <c r="D2142" s="5">
        <f t="shared" si="99"/>
        <v>-0.56499062519277388</v>
      </c>
      <c r="E2142" s="8" t="e">
        <f t="shared" si="100"/>
        <v>#VALUE!</v>
      </c>
      <c r="F2142" s="11" t="e">
        <f t="shared" si="101"/>
        <v>#NUM!</v>
      </c>
      <c r="G2142" s="21">
        <v>0</v>
      </c>
      <c r="H2142" s="24">
        <v>0</v>
      </c>
      <c r="I2142" s="30">
        <v>9673800</v>
      </c>
      <c r="J2142" s="27">
        <v>6539100</v>
      </c>
      <c r="K2142" s="30" t="s">
        <v>25412</v>
      </c>
      <c r="L2142" s="27" t="s">
        <v>25412</v>
      </c>
      <c r="M2142" s="30">
        <v>0</v>
      </c>
      <c r="N2142" s="27">
        <v>7715100</v>
      </c>
      <c r="O2142" s="41">
        <v>1</v>
      </c>
      <c r="P2142" s="42">
        <v>1</v>
      </c>
      <c r="Q2142" s="35">
        <v>1</v>
      </c>
      <c r="R2142" s="36">
        <v>1</v>
      </c>
      <c r="S2142" s="36">
        <v>1</v>
      </c>
      <c r="T2142" s="36">
        <v>1</v>
      </c>
      <c r="U2142" s="36">
        <v>1</v>
      </c>
      <c r="V2142" s="36">
        <v>1</v>
      </c>
      <c r="W2142" s="36">
        <v>1</v>
      </c>
      <c r="X2142" s="36">
        <v>1</v>
      </c>
      <c r="Y2142" s="36">
        <v>1</v>
      </c>
      <c r="Z2142" s="36">
        <v>1</v>
      </c>
      <c r="AA2142" s="36">
        <v>0</v>
      </c>
      <c r="AB2142" s="36">
        <v>0</v>
      </c>
      <c r="AC2142" s="36">
        <v>0</v>
      </c>
      <c r="AD2142" s="36">
        <v>43.747999999999998</v>
      </c>
      <c r="AE2142" s="36">
        <v>417</v>
      </c>
      <c r="AF2142" s="36">
        <v>417</v>
      </c>
      <c r="AG2142" s="37">
        <v>1.6655</v>
      </c>
      <c r="AI2142" s="52" t="s">
        <v>66</v>
      </c>
      <c r="AK2142" s="63">
        <v>2660</v>
      </c>
      <c r="AL2142" s="64">
        <v>12803</v>
      </c>
      <c r="AM2142" s="64" t="b">
        <v>1</v>
      </c>
      <c r="AN2142" s="64">
        <v>13498</v>
      </c>
      <c r="AO2142" s="64" t="s">
        <v>25468</v>
      </c>
      <c r="AP2142" s="64" t="s">
        <v>25469</v>
      </c>
      <c r="AQ2142" s="64">
        <v>42498</v>
      </c>
      <c r="AV2142" s="64" t="s">
        <v>25466</v>
      </c>
      <c r="AW2142" s="65" t="s">
        <v>25466</v>
      </c>
    </row>
    <row r="2143" spans="1:49" x14ac:dyDescent="0.25">
      <c r="A2143" s="15" t="s">
        <v>2296</v>
      </c>
      <c r="B2143" s="15" t="s">
        <v>2294</v>
      </c>
      <c r="C2143" s="18" t="s">
        <v>2295</v>
      </c>
      <c r="D2143" s="5" t="e">
        <f t="shared" si="99"/>
        <v>#NUM!</v>
      </c>
      <c r="E2143" s="8" t="e">
        <f t="shared" si="100"/>
        <v>#NUM!</v>
      </c>
      <c r="F2143" s="11" t="e">
        <f t="shared" si="101"/>
        <v>#NUM!</v>
      </c>
      <c r="G2143" s="21">
        <v>0</v>
      </c>
      <c r="H2143" s="24">
        <v>8.4</v>
      </c>
      <c r="I2143" s="30">
        <v>0</v>
      </c>
      <c r="J2143" s="27">
        <v>8486400</v>
      </c>
      <c r="K2143" s="30">
        <v>0</v>
      </c>
      <c r="L2143" s="27">
        <v>707200</v>
      </c>
      <c r="M2143" s="30">
        <v>0</v>
      </c>
      <c r="N2143" s="27">
        <v>7674700</v>
      </c>
      <c r="O2143" s="41">
        <v>0</v>
      </c>
      <c r="P2143" s="42">
        <v>2</v>
      </c>
      <c r="Q2143" s="35">
        <v>12</v>
      </c>
      <c r="R2143" s="36">
        <v>2</v>
      </c>
      <c r="S2143" s="36">
        <v>2</v>
      </c>
      <c r="T2143" s="36">
        <v>2</v>
      </c>
      <c r="U2143" s="36">
        <v>0</v>
      </c>
      <c r="V2143" s="36">
        <v>2</v>
      </c>
      <c r="W2143" s="36">
        <v>0</v>
      </c>
      <c r="X2143" s="36">
        <v>2</v>
      </c>
      <c r="Y2143" s="36">
        <v>0</v>
      </c>
      <c r="Z2143" s="36">
        <v>2</v>
      </c>
      <c r="AA2143" s="36">
        <v>8.4</v>
      </c>
      <c r="AB2143" s="36">
        <v>8.4</v>
      </c>
      <c r="AC2143" s="36">
        <v>8.4</v>
      </c>
      <c r="AD2143" s="36">
        <v>25.638000000000002</v>
      </c>
      <c r="AE2143" s="36">
        <v>239</v>
      </c>
      <c r="AF2143" s="36" t="s">
        <v>2297</v>
      </c>
      <c r="AG2143" s="37">
        <v>3.0139999999999998</v>
      </c>
      <c r="AK2143" s="63">
        <v>247</v>
      </c>
      <c r="AL2143" s="64" t="s">
        <v>2298</v>
      </c>
      <c r="AM2143" s="64" t="s">
        <v>186</v>
      </c>
      <c r="AN2143" s="64" t="s">
        <v>2299</v>
      </c>
      <c r="AO2143" s="64" t="s">
        <v>2300</v>
      </c>
      <c r="AP2143" s="64" t="s">
        <v>2301</v>
      </c>
      <c r="AQ2143" s="64" t="s">
        <v>2301</v>
      </c>
      <c r="AV2143" s="64" t="s">
        <v>2293</v>
      </c>
      <c r="AW2143" s="65" t="s">
        <v>2293</v>
      </c>
    </row>
    <row r="2144" spans="1:49" x14ac:dyDescent="0.25">
      <c r="A2144" s="15" t="s">
        <v>6525</v>
      </c>
      <c r="B2144" s="15" t="s">
        <v>6523</v>
      </c>
      <c r="C2144" s="18" t="s">
        <v>6524</v>
      </c>
      <c r="D2144" s="5" t="e">
        <f t="shared" si="99"/>
        <v>#NUM!</v>
      </c>
      <c r="E2144" s="8" t="e">
        <f t="shared" si="100"/>
        <v>#NUM!</v>
      </c>
      <c r="F2144" s="11" t="e">
        <f t="shared" si="101"/>
        <v>#NUM!</v>
      </c>
      <c r="G2144" s="21">
        <v>0</v>
      </c>
      <c r="H2144" s="24">
        <v>2.4</v>
      </c>
      <c r="I2144" s="30">
        <v>0</v>
      </c>
      <c r="J2144" s="27">
        <v>9118700</v>
      </c>
      <c r="K2144" s="30">
        <v>0</v>
      </c>
      <c r="L2144" s="27">
        <v>212060</v>
      </c>
      <c r="M2144" s="30">
        <v>0</v>
      </c>
      <c r="N2144" s="27">
        <v>7669700</v>
      </c>
      <c r="O2144" s="41">
        <v>0</v>
      </c>
      <c r="P2144" s="42">
        <v>1</v>
      </c>
      <c r="Q2144" s="35">
        <v>4</v>
      </c>
      <c r="R2144" s="36">
        <v>1</v>
      </c>
      <c r="S2144" s="36">
        <v>1</v>
      </c>
      <c r="T2144" s="36">
        <v>1</v>
      </c>
      <c r="U2144" s="36">
        <v>0</v>
      </c>
      <c r="V2144" s="36">
        <v>1</v>
      </c>
      <c r="W2144" s="36">
        <v>0</v>
      </c>
      <c r="X2144" s="36">
        <v>1</v>
      </c>
      <c r="Y2144" s="36">
        <v>0</v>
      </c>
      <c r="Z2144" s="36">
        <v>1</v>
      </c>
      <c r="AA2144" s="36">
        <v>2.4</v>
      </c>
      <c r="AB2144" s="36">
        <v>2.4</v>
      </c>
      <c r="AC2144" s="36">
        <v>2.4</v>
      </c>
      <c r="AD2144" s="36">
        <v>92.721000000000004</v>
      </c>
      <c r="AE2144" s="36">
        <v>841</v>
      </c>
      <c r="AF2144" s="36" t="s">
        <v>6526</v>
      </c>
      <c r="AG2144" s="37">
        <v>5.0968999999999998</v>
      </c>
      <c r="AK2144" s="63">
        <v>720</v>
      </c>
      <c r="AL2144" s="64">
        <v>16295</v>
      </c>
      <c r="AM2144" s="64" t="b">
        <v>1</v>
      </c>
      <c r="AN2144" s="64">
        <v>17171</v>
      </c>
      <c r="AO2144" s="64">
        <v>50937</v>
      </c>
      <c r="AP2144" s="64">
        <v>54841</v>
      </c>
      <c r="AQ2144" s="64">
        <v>54841</v>
      </c>
      <c r="AV2144" s="64" t="s">
        <v>6522</v>
      </c>
      <c r="AW2144" s="65" t="s">
        <v>6522</v>
      </c>
    </row>
    <row r="2145" spans="1:49" x14ac:dyDescent="0.25">
      <c r="A2145" s="15" t="s">
        <v>6482</v>
      </c>
      <c r="B2145" s="15" t="s">
        <v>6480</v>
      </c>
      <c r="C2145" s="18" t="s">
        <v>6481</v>
      </c>
      <c r="D2145" s="5" t="e">
        <f t="shared" si="99"/>
        <v>#NUM!</v>
      </c>
      <c r="E2145" s="8" t="e">
        <f t="shared" si="100"/>
        <v>#NUM!</v>
      </c>
      <c r="F2145" s="11" t="e">
        <f t="shared" si="101"/>
        <v>#NUM!</v>
      </c>
      <c r="G2145" s="21">
        <v>0</v>
      </c>
      <c r="H2145" s="24">
        <v>1.3</v>
      </c>
      <c r="I2145" s="30">
        <v>0</v>
      </c>
      <c r="J2145" s="27">
        <v>9086300</v>
      </c>
      <c r="K2145" s="30">
        <v>0</v>
      </c>
      <c r="L2145" s="27">
        <v>137670</v>
      </c>
      <c r="M2145" s="30">
        <v>0</v>
      </c>
      <c r="N2145" s="27">
        <v>7642400</v>
      </c>
      <c r="O2145" s="41">
        <v>0</v>
      </c>
      <c r="P2145" s="42">
        <v>1</v>
      </c>
      <c r="Q2145" s="35">
        <v>13</v>
      </c>
      <c r="R2145" s="36">
        <v>1</v>
      </c>
      <c r="S2145" s="36">
        <v>1</v>
      </c>
      <c r="T2145" s="36">
        <v>1</v>
      </c>
      <c r="U2145" s="36">
        <v>0</v>
      </c>
      <c r="V2145" s="36">
        <v>1</v>
      </c>
      <c r="W2145" s="36">
        <v>0</v>
      </c>
      <c r="X2145" s="36">
        <v>1</v>
      </c>
      <c r="Y2145" s="36">
        <v>0</v>
      </c>
      <c r="Z2145" s="36">
        <v>1</v>
      </c>
      <c r="AA2145" s="36">
        <v>1.3</v>
      </c>
      <c r="AB2145" s="36">
        <v>1.3</v>
      </c>
      <c r="AC2145" s="36">
        <v>1.3</v>
      </c>
      <c r="AD2145" s="36">
        <v>151.72</v>
      </c>
      <c r="AE2145" s="36">
        <v>1339</v>
      </c>
      <c r="AF2145" s="36" t="s">
        <v>6483</v>
      </c>
      <c r="AG2145" s="37">
        <v>1.9911000000000001</v>
      </c>
      <c r="AK2145" s="63">
        <v>715</v>
      </c>
      <c r="AL2145" s="64">
        <v>12133</v>
      </c>
      <c r="AM2145" s="64" t="b">
        <v>1</v>
      </c>
      <c r="AN2145" s="64">
        <v>12788</v>
      </c>
      <c r="AO2145" s="64">
        <v>37460</v>
      </c>
      <c r="AP2145" s="64">
        <v>40336</v>
      </c>
      <c r="AQ2145" s="64">
        <v>40336</v>
      </c>
      <c r="AV2145" s="64" t="s">
        <v>6479</v>
      </c>
      <c r="AW2145" s="65" t="s">
        <v>6479</v>
      </c>
    </row>
    <row r="2146" spans="1:49" x14ac:dyDescent="0.25">
      <c r="A2146" s="15" t="s">
        <v>5953</v>
      </c>
      <c r="B2146" s="15" t="s">
        <v>5951</v>
      </c>
      <c r="C2146" s="18" t="s">
        <v>5952</v>
      </c>
      <c r="D2146" s="5" t="e">
        <f t="shared" si="99"/>
        <v>#NUM!</v>
      </c>
      <c r="E2146" s="8" t="e">
        <f t="shared" si="100"/>
        <v>#NUM!</v>
      </c>
      <c r="F2146" s="11" t="e">
        <f t="shared" si="101"/>
        <v>#NUM!</v>
      </c>
      <c r="G2146" s="21">
        <v>0</v>
      </c>
      <c r="H2146" s="24">
        <v>22.8</v>
      </c>
      <c r="I2146" s="30">
        <v>0</v>
      </c>
      <c r="J2146" s="27">
        <v>6882900</v>
      </c>
      <c r="K2146" s="30">
        <v>0</v>
      </c>
      <c r="L2146" s="27">
        <v>2294300</v>
      </c>
      <c r="M2146" s="30">
        <v>0</v>
      </c>
      <c r="N2146" s="27">
        <v>7601200</v>
      </c>
      <c r="O2146" s="41">
        <v>0</v>
      </c>
      <c r="P2146" s="42">
        <v>2</v>
      </c>
      <c r="Q2146" s="35">
        <v>4</v>
      </c>
      <c r="R2146" s="36">
        <v>1</v>
      </c>
      <c r="S2146" s="36">
        <v>1</v>
      </c>
      <c r="T2146" s="36">
        <v>1</v>
      </c>
      <c r="U2146" s="36">
        <v>0</v>
      </c>
      <c r="V2146" s="36">
        <v>1</v>
      </c>
      <c r="W2146" s="36">
        <v>0</v>
      </c>
      <c r="X2146" s="36">
        <v>1</v>
      </c>
      <c r="Y2146" s="36">
        <v>0</v>
      </c>
      <c r="Z2146" s="36">
        <v>1</v>
      </c>
      <c r="AA2146" s="36">
        <v>22.8</v>
      </c>
      <c r="AB2146" s="36">
        <v>22.8</v>
      </c>
      <c r="AC2146" s="36">
        <v>22.8</v>
      </c>
      <c r="AD2146" s="36">
        <v>8.8562999999999992</v>
      </c>
      <c r="AE2146" s="36">
        <v>79</v>
      </c>
      <c r="AF2146" s="36" t="s">
        <v>5954</v>
      </c>
      <c r="AG2146" s="37">
        <v>3.2553000000000001</v>
      </c>
      <c r="AK2146" s="63">
        <v>657</v>
      </c>
      <c r="AL2146" s="64">
        <v>2501</v>
      </c>
      <c r="AM2146" s="64" t="b">
        <v>1</v>
      </c>
      <c r="AN2146" s="64">
        <v>2602</v>
      </c>
      <c r="AO2146" s="64" t="s">
        <v>5955</v>
      </c>
      <c r="AP2146" s="64" t="s">
        <v>5956</v>
      </c>
      <c r="AQ2146" s="64">
        <v>7821</v>
      </c>
      <c r="AV2146" s="64" t="s">
        <v>5950</v>
      </c>
      <c r="AW2146" s="65" t="s">
        <v>5950</v>
      </c>
    </row>
    <row r="2147" spans="1:49" x14ac:dyDescent="0.25">
      <c r="A2147" s="15" t="s">
        <v>7024</v>
      </c>
      <c r="B2147" s="15" t="s">
        <v>7022</v>
      </c>
      <c r="C2147" s="18" t="s">
        <v>7023</v>
      </c>
      <c r="D2147" s="5">
        <f t="shared" si="99"/>
        <v>0.44488194798536185</v>
      </c>
      <c r="E2147" s="8">
        <f t="shared" si="100"/>
        <v>0.44484282251596241</v>
      </c>
      <c r="F2147" s="11" t="e">
        <f t="shared" si="101"/>
        <v>#NUM!</v>
      </c>
      <c r="G2147" s="21">
        <v>5.6</v>
      </c>
      <c r="H2147" s="24">
        <v>3.5</v>
      </c>
      <c r="I2147" s="30">
        <v>6245800</v>
      </c>
      <c r="J2147" s="27">
        <v>8501800</v>
      </c>
      <c r="K2147" s="30">
        <v>152340</v>
      </c>
      <c r="L2147" s="27">
        <v>207360</v>
      </c>
      <c r="M2147" s="30">
        <v>0</v>
      </c>
      <c r="N2147" s="27">
        <v>7595800</v>
      </c>
      <c r="O2147" s="41">
        <v>1</v>
      </c>
      <c r="P2147" s="42">
        <v>2</v>
      </c>
      <c r="Q2147" s="35">
        <v>6</v>
      </c>
      <c r="R2147" s="36">
        <v>4</v>
      </c>
      <c r="S2147" s="36">
        <v>4</v>
      </c>
      <c r="T2147" s="36">
        <v>4</v>
      </c>
      <c r="U2147" s="36">
        <v>2</v>
      </c>
      <c r="V2147" s="36">
        <v>2</v>
      </c>
      <c r="W2147" s="36">
        <v>2</v>
      </c>
      <c r="X2147" s="36">
        <v>2</v>
      </c>
      <c r="Y2147" s="36">
        <v>2</v>
      </c>
      <c r="Z2147" s="36">
        <v>2</v>
      </c>
      <c r="AA2147" s="36">
        <v>9.1</v>
      </c>
      <c r="AB2147" s="36">
        <v>9.1</v>
      </c>
      <c r="AC2147" s="36">
        <v>9.1</v>
      </c>
      <c r="AD2147" s="36">
        <v>84.099000000000004</v>
      </c>
      <c r="AE2147" s="36">
        <v>747</v>
      </c>
      <c r="AF2147" s="36" t="s">
        <v>7025</v>
      </c>
      <c r="AG2147" s="37">
        <v>3.8633000000000002</v>
      </c>
      <c r="AK2147" s="63">
        <v>776</v>
      </c>
      <c r="AL2147" s="64" t="s">
        <v>7026</v>
      </c>
      <c r="AM2147" s="64" t="s">
        <v>100</v>
      </c>
      <c r="AN2147" s="64" t="s">
        <v>7027</v>
      </c>
      <c r="AO2147" s="64" t="s">
        <v>7028</v>
      </c>
      <c r="AP2147" s="64" t="s">
        <v>7029</v>
      </c>
      <c r="AQ2147" s="64" t="s">
        <v>7029</v>
      </c>
      <c r="AR2147" s="64" t="s">
        <v>7030</v>
      </c>
      <c r="AT2147" s="64" t="s">
        <v>7031</v>
      </c>
      <c r="AV2147" s="64" t="s">
        <v>7020</v>
      </c>
      <c r="AW2147" s="65" t="s">
        <v>7021</v>
      </c>
    </row>
    <row r="2148" spans="1:49" x14ac:dyDescent="0.25">
      <c r="A2148" s="15" t="s">
        <v>8318</v>
      </c>
      <c r="B2148" s="15" t="s">
        <v>8316</v>
      </c>
      <c r="C2148" s="18" t="s">
        <v>8317</v>
      </c>
      <c r="D2148" s="5" t="e">
        <f t="shared" si="99"/>
        <v>#NUM!</v>
      </c>
      <c r="E2148" s="8" t="e">
        <f t="shared" si="100"/>
        <v>#NUM!</v>
      </c>
      <c r="F2148" s="11" t="e">
        <f t="shared" si="101"/>
        <v>#NUM!</v>
      </c>
      <c r="G2148" s="21">
        <v>0</v>
      </c>
      <c r="H2148" s="24">
        <v>16</v>
      </c>
      <c r="I2148" s="30">
        <v>0</v>
      </c>
      <c r="J2148" s="27">
        <v>9019800</v>
      </c>
      <c r="K2148" s="30">
        <v>0</v>
      </c>
      <c r="L2148" s="27">
        <v>1288500</v>
      </c>
      <c r="M2148" s="30">
        <v>0</v>
      </c>
      <c r="N2148" s="27">
        <v>7586500</v>
      </c>
      <c r="O2148" s="41">
        <v>0</v>
      </c>
      <c r="P2148" s="42">
        <v>2</v>
      </c>
      <c r="Q2148" s="35">
        <v>4</v>
      </c>
      <c r="R2148" s="36">
        <v>2</v>
      </c>
      <c r="S2148" s="36">
        <v>2</v>
      </c>
      <c r="T2148" s="36">
        <v>2</v>
      </c>
      <c r="U2148" s="36">
        <v>0</v>
      </c>
      <c r="V2148" s="36">
        <v>2</v>
      </c>
      <c r="W2148" s="36">
        <v>0</v>
      </c>
      <c r="X2148" s="36">
        <v>2</v>
      </c>
      <c r="Y2148" s="36">
        <v>0</v>
      </c>
      <c r="Z2148" s="36">
        <v>2</v>
      </c>
      <c r="AA2148" s="36">
        <v>16</v>
      </c>
      <c r="AB2148" s="36">
        <v>16</v>
      </c>
      <c r="AC2148" s="36">
        <v>16</v>
      </c>
      <c r="AD2148" s="36">
        <v>17.428999999999998</v>
      </c>
      <c r="AE2148" s="36">
        <v>150</v>
      </c>
      <c r="AF2148" s="36" t="s">
        <v>8319</v>
      </c>
      <c r="AG2148" s="37">
        <v>2.2881999999999998</v>
      </c>
      <c r="AK2148" s="63">
        <v>921</v>
      </c>
      <c r="AL2148" s="64" t="s">
        <v>8320</v>
      </c>
      <c r="AM2148" s="64" t="s">
        <v>186</v>
      </c>
      <c r="AN2148" s="64" t="s">
        <v>8321</v>
      </c>
      <c r="AO2148" s="64" t="s">
        <v>8322</v>
      </c>
      <c r="AP2148" s="64" t="s">
        <v>8323</v>
      </c>
      <c r="AQ2148" s="64" t="s">
        <v>8323</v>
      </c>
      <c r="AV2148" s="64" t="s">
        <v>8315</v>
      </c>
      <c r="AW2148" s="65" t="s">
        <v>8315</v>
      </c>
    </row>
    <row r="2149" spans="1:49" x14ac:dyDescent="0.25">
      <c r="A2149" s="15" t="s">
        <v>8700</v>
      </c>
      <c r="B2149" s="15" t="s">
        <v>8698</v>
      </c>
      <c r="C2149" s="18" t="s">
        <v>8699</v>
      </c>
      <c r="D2149" s="5" t="e">
        <f t="shared" si="99"/>
        <v>#NUM!</v>
      </c>
      <c r="E2149" s="8" t="e">
        <f t="shared" si="100"/>
        <v>#NUM!</v>
      </c>
      <c r="F2149" s="11" t="e">
        <f t="shared" si="101"/>
        <v>#NUM!</v>
      </c>
      <c r="G2149" s="21">
        <v>0</v>
      </c>
      <c r="H2149" s="24">
        <v>4.5999999999999996</v>
      </c>
      <c r="I2149" s="30">
        <v>0</v>
      </c>
      <c r="J2149" s="27">
        <v>7826200</v>
      </c>
      <c r="K2149" s="30">
        <v>0</v>
      </c>
      <c r="L2149" s="27">
        <v>489140</v>
      </c>
      <c r="M2149" s="30">
        <v>0</v>
      </c>
      <c r="N2149" s="27">
        <v>7577400</v>
      </c>
      <c r="O2149" s="41">
        <v>0</v>
      </c>
      <c r="P2149" s="42">
        <v>1</v>
      </c>
      <c r="Q2149" s="35">
        <v>1</v>
      </c>
      <c r="R2149" s="36">
        <v>2</v>
      </c>
      <c r="S2149" s="36">
        <v>1</v>
      </c>
      <c r="T2149" s="36">
        <v>1</v>
      </c>
      <c r="U2149" s="36">
        <v>0</v>
      </c>
      <c r="V2149" s="36">
        <v>2</v>
      </c>
      <c r="W2149" s="36">
        <v>0</v>
      </c>
      <c r="X2149" s="36">
        <v>1</v>
      </c>
      <c r="Y2149" s="36">
        <v>0</v>
      </c>
      <c r="Z2149" s="36">
        <v>1</v>
      </c>
      <c r="AA2149" s="36">
        <v>4.5999999999999996</v>
      </c>
      <c r="AB2149" s="36">
        <v>1.9</v>
      </c>
      <c r="AC2149" s="36">
        <v>1.9</v>
      </c>
      <c r="AD2149" s="36">
        <v>57.886000000000003</v>
      </c>
      <c r="AE2149" s="36">
        <v>521</v>
      </c>
      <c r="AF2149" s="36">
        <v>521</v>
      </c>
      <c r="AG2149" s="37">
        <v>2.1187</v>
      </c>
      <c r="AK2149" s="63">
        <v>962</v>
      </c>
      <c r="AL2149" s="64" t="s">
        <v>8701</v>
      </c>
      <c r="AM2149" s="64" t="s">
        <v>1093</v>
      </c>
      <c r="AN2149" s="64" t="s">
        <v>8702</v>
      </c>
      <c r="AO2149" s="64" t="s">
        <v>8703</v>
      </c>
      <c r="AP2149" s="64" t="s">
        <v>8704</v>
      </c>
      <c r="AQ2149" s="64" t="s">
        <v>8705</v>
      </c>
      <c r="AV2149" s="64" t="s">
        <v>8697</v>
      </c>
      <c r="AW2149" s="65" t="s">
        <v>8697</v>
      </c>
    </row>
    <row r="2150" spans="1:49" x14ac:dyDescent="0.25">
      <c r="D2150" s="5" t="e">
        <f t="shared" si="99"/>
        <v>#NUM!</v>
      </c>
      <c r="E2150" s="8" t="e">
        <f t="shared" si="100"/>
        <v>#NUM!</v>
      </c>
      <c r="F2150" s="11" t="e">
        <f t="shared" si="101"/>
        <v>#NUM!</v>
      </c>
      <c r="G2150" s="21">
        <v>0</v>
      </c>
      <c r="H2150" s="24">
        <v>5.3</v>
      </c>
      <c r="I2150" s="30">
        <v>0</v>
      </c>
      <c r="J2150" s="27">
        <v>8941200</v>
      </c>
      <c r="K2150" s="30">
        <v>0</v>
      </c>
      <c r="L2150" s="27">
        <v>525950</v>
      </c>
      <c r="M2150" s="30">
        <v>0</v>
      </c>
      <c r="N2150" s="27">
        <v>7520400</v>
      </c>
      <c r="O2150" s="41">
        <v>0</v>
      </c>
      <c r="P2150" s="42">
        <v>1</v>
      </c>
      <c r="Q2150" s="35">
        <v>1</v>
      </c>
      <c r="R2150" s="36">
        <v>1</v>
      </c>
      <c r="S2150" s="36">
        <v>1</v>
      </c>
      <c r="T2150" s="36">
        <v>1</v>
      </c>
      <c r="U2150" s="36">
        <v>0</v>
      </c>
      <c r="V2150" s="36">
        <v>1</v>
      </c>
      <c r="W2150" s="36">
        <v>0</v>
      </c>
      <c r="X2150" s="36">
        <v>1</v>
      </c>
      <c r="Y2150" s="36">
        <v>0</v>
      </c>
      <c r="Z2150" s="36">
        <v>1</v>
      </c>
      <c r="AA2150" s="36">
        <v>5.3</v>
      </c>
      <c r="AB2150" s="36">
        <v>5.3</v>
      </c>
      <c r="AC2150" s="36">
        <v>5.3</v>
      </c>
      <c r="AD2150" s="36">
        <v>30.276</v>
      </c>
      <c r="AE2150" s="36">
        <v>265</v>
      </c>
      <c r="AF2150" s="36">
        <v>265</v>
      </c>
      <c r="AG2150" s="37">
        <v>19.006</v>
      </c>
      <c r="AJ2150" s="53" t="s">
        <v>66</v>
      </c>
      <c r="AK2150" s="63">
        <v>485</v>
      </c>
      <c r="AL2150" s="64">
        <v>8834</v>
      </c>
      <c r="AM2150" s="64" t="b">
        <v>1</v>
      </c>
      <c r="AN2150" s="64">
        <v>9219</v>
      </c>
      <c r="AO2150" s="64">
        <v>26955</v>
      </c>
      <c r="AP2150" s="64">
        <v>29077</v>
      </c>
      <c r="AQ2150" s="64">
        <v>29077</v>
      </c>
      <c r="AV2150" s="64" t="s">
        <v>4419</v>
      </c>
      <c r="AW2150" s="65" t="s">
        <v>4419</v>
      </c>
    </row>
    <row r="2151" spans="1:49" x14ac:dyDescent="0.25">
      <c r="A2151" s="15" t="s">
        <v>8188</v>
      </c>
      <c r="B2151" s="15" t="s">
        <v>8186</v>
      </c>
      <c r="C2151" s="18" t="s">
        <v>8187</v>
      </c>
      <c r="D2151" s="5" t="e">
        <f t="shared" si="99"/>
        <v>#NUM!</v>
      </c>
      <c r="E2151" s="8" t="e">
        <f t="shared" si="100"/>
        <v>#NUM!</v>
      </c>
      <c r="F2151" s="11" t="e">
        <f t="shared" si="101"/>
        <v>#NUM!</v>
      </c>
      <c r="G2151" s="21">
        <v>2.7</v>
      </c>
      <c r="H2151" s="24">
        <v>7.5</v>
      </c>
      <c r="I2151" s="30">
        <v>0</v>
      </c>
      <c r="J2151" s="27">
        <v>7765800</v>
      </c>
      <c r="K2151" s="30">
        <v>0</v>
      </c>
      <c r="L2151" s="27">
        <v>517720</v>
      </c>
      <c r="M2151" s="30">
        <v>0</v>
      </c>
      <c r="N2151" s="27">
        <v>7518900</v>
      </c>
      <c r="O2151" s="41">
        <v>0</v>
      </c>
      <c r="P2151" s="42">
        <v>1</v>
      </c>
      <c r="Q2151" s="35">
        <v>3</v>
      </c>
      <c r="R2151" s="36">
        <v>3</v>
      </c>
      <c r="S2151" s="36">
        <v>1</v>
      </c>
      <c r="T2151" s="36">
        <v>1</v>
      </c>
      <c r="U2151" s="36">
        <v>1</v>
      </c>
      <c r="V2151" s="36">
        <v>3</v>
      </c>
      <c r="W2151" s="36">
        <v>0</v>
      </c>
      <c r="X2151" s="36">
        <v>1</v>
      </c>
      <c r="Y2151" s="36">
        <v>0</v>
      </c>
      <c r="Z2151" s="36">
        <v>1</v>
      </c>
      <c r="AA2151" s="36">
        <v>7.5</v>
      </c>
      <c r="AB2151" s="36">
        <v>3.7</v>
      </c>
      <c r="AC2151" s="36">
        <v>3.7</v>
      </c>
      <c r="AD2151" s="36">
        <v>33.284999999999997</v>
      </c>
      <c r="AE2151" s="36">
        <v>295</v>
      </c>
      <c r="AF2151" s="36" t="s">
        <v>8189</v>
      </c>
      <c r="AG2151" s="37">
        <v>1.5752999999999999</v>
      </c>
      <c r="AK2151" s="63">
        <v>906</v>
      </c>
      <c r="AL2151" s="64" t="s">
        <v>8190</v>
      </c>
      <c r="AM2151" s="64" t="s">
        <v>5304</v>
      </c>
      <c r="AN2151" s="64" t="s">
        <v>8191</v>
      </c>
      <c r="AO2151" s="64" t="s">
        <v>8192</v>
      </c>
      <c r="AP2151" s="64" t="s">
        <v>8193</v>
      </c>
      <c r="AQ2151" s="64" t="s">
        <v>8194</v>
      </c>
      <c r="AV2151" s="64" t="s">
        <v>8185</v>
      </c>
      <c r="AW2151" s="65" t="s">
        <v>8185</v>
      </c>
    </row>
    <row r="2152" spans="1:49" x14ac:dyDescent="0.25">
      <c r="A2152" s="15" t="s">
        <v>10136</v>
      </c>
      <c r="B2152" s="15" t="s">
        <v>10134</v>
      </c>
      <c r="C2152" s="18" t="s">
        <v>10135</v>
      </c>
      <c r="D2152" s="5" t="e">
        <f t="shared" si="99"/>
        <v>#NUM!</v>
      </c>
      <c r="E2152" s="8" t="e">
        <f t="shared" si="100"/>
        <v>#NUM!</v>
      </c>
      <c r="F2152" s="11" t="e">
        <f t="shared" si="101"/>
        <v>#NUM!</v>
      </c>
      <c r="G2152" s="21">
        <v>0</v>
      </c>
      <c r="H2152" s="24">
        <v>11.2</v>
      </c>
      <c r="I2152" s="30">
        <v>0</v>
      </c>
      <c r="J2152" s="27">
        <v>6328900</v>
      </c>
      <c r="K2152" s="30">
        <v>0</v>
      </c>
      <c r="L2152" s="27">
        <v>1054800</v>
      </c>
      <c r="M2152" s="30">
        <v>0</v>
      </c>
      <c r="N2152" s="27">
        <v>7467100</v>
      </c>
      <c r="O2152" s="41">
        <v>0</v>
      </c>
      <c r="P2152" s="42">
        <v>1</v>
      </c>
      <c r="Q2152" s="35">
        <v>1</v>
      </c>
      <c r="R2152" s="36">
        <v>1</v>
      </c>
      <c r="S2152" s="36">
        <v>1</v>
      </c>
      <c r="T2152" s="36">
        <v>1</v>
      </c>
      <c r="U2152" s="36">
        <v>0</v>
      </c>
      <c r="V2152" s="36">
        <v>1</v>
      </c>
      <c r="W2152" s="36">
        <v>0</v>
      </c>
      <c r="X2152" s="36">
        <v>1</v>
      </c>
      <c r="Y2152" s="36">
        <v>0</v>
      </c>
      <c r="Z2152" s="36">
        <v>1</v>
      </c>
      <c r="AA2152" s="36">
        <v>11.2</v>
      </c>
      <c r="AB2152" s="36">
        <v>11.2</v>
      </c>
      <c r="AC2152" s="36">
        <v>11.2</v>
      </c>
      <c r="AD2152" s="36">
        <v>12.805</v>
      </c>
      <c r="AE2152" s="36">
        <v>116</v>
      </c>
      <c r="AF2152" s="36">
        <v>116</v>
      </c>
      <c r="AG2152" s="37">
        <v>1.8331999999999999</v>
      </c>
      <c r="AK2152" s="63">
        <v>1105</v>
      </c>
      <c r="AL2152" s="64">
        <v>13090</v>
      </c>
      <c r="AM2152" s="64" t="b">
        <v>1</v>
      </c>
      <c r="AN2152" s="64">
        <v>13804</v>
      </c>
      <c r="AO2152" s="64">
        <v>40471</v>
      </c>
      <c r="AP2152" s="64">
        <v>43521</v>
      </c>
      <c r="AQ2152" s="64">
        <v>43521</v>
      </c>
      <c r="AV2152" s="64" t="s">
        <v>10133</v>
      </c>
      <c r="AW2152" s="65" t="s">
        <v>10133</v>
      </c>
    </row>
    <row r="2153" spans="1:49" x14ac:dyDescent="0.25">
      <c r="A2153" s="15" t="s">
        <v>7496</v>
      </c>
      <c r="B2153" s="15" t="s">
        <v>7494</v>
      </c>
      <c r="C2153" s="18" t="s">
        <v>7495</v>
      </c>
      <c r="D2153" s="5" t="e">
        <f t="shared" si="99"/>
        <v>#NUM!</v>
      </c>
      <c r="E2153" s="8" t="e">
        <f t="shared" si="100"/>
        <v>#NUM!</v>
      </c>
      <c r="F2153" s="11" t="e">
        <f t="shared" si="101"/>
        <v>#NUM!</v>
      </c>
      <c r="G2153" s="21">
        <v>0</v>
      </c>
      <c r="H2153" s="24">
        <v>7.9</v>
      </c>
      <c r="I2153" s="30">
        <v>0</v>
      </c>
      <c r="J2153" s="27">
        <v>8410700</v>
      </c>
      <c r="K2153" s="30">
        <v>0</v>
      </c>
      <c r="L2153" s="27">
        <v>700890</v>
      </c>
      <c r="M2153" s="30">
        <v>0</v>
      </c>
      <c r="N2153" s="27">
        <v>7435600</v>
      </c>
      <c r="O2153" s="41">
        <v>0</v>
      </c>
      <c r="P2153" s="42">
        <v>2</v>
      </c>
      <c r="Q2153" s="35">
        <v>3</v>
      </c>
      <c r="R2153" s="36">
        <v>1</v>
      </c>
      <c r="S2153" s="36">
        <v>1</v>
      </c>
      <c r="T2153" s="36">
        <v>1</v>
      </c>
      <c r="U2153" s="36">
        <v>0</v>
      </c>
      <c r="V2153" s="36">
        <v>1</v>
      </c>
      <c r="W2153" s="36">
        <v>0</v>
      </c>
      <c r="X2153" s="36">
        <v>1</v>
      </c>
      <c r="Y2153" s="36">
        <v>0</v>
      </c>
      <c r="Z2153" s="36">
        <v>1</v>
      </c>
      <c r="AA2153" s="36">
        <v>7.9</v>
      </c>
      <c r="AB2153" s="36">
        <v>7.9</v>
      </c>
      <c r="AC2153" s="36">
        <v>7.9</v>
      </c>
      <c r="AD2153" s="36">
        <v>23.757999999999999</v>
      </c>
      <c r="AE2153" s="36">
        <v>203</v>
      </c>
      <c r="AF2153" s="36" t="s">
        <v>7497</v>
      </c>
      <c r="AG2153" s="37">
        <v>1.7434000000000001</v>
      </c>
      <c r="AK2153" s="63">
        <v>828</v>
      </c>
      <c r="AL2153" s="64">
        <v>5555</v>
      </c>
      <c r="AM2153" s="64" t="b">
        <v>1</v>
      </c>
      <c r="AN2153" s="64">
        <v>5784</v>
      </c>
      <c r="AO2153" s="64" t="s">
        <v>7498</v>
      </c>
      <c r="AP2153" s="64" t="s">
        <v>7499</v>
      </c>
      <c r="AQ2153" s="64">
        <v>17854</v>
      </c>
      <c r="AV2153" s="64" t="s">
        <v>7493</v>
      </c>
      <c r="AW2153" s="65" t="s">
        <v>7493</v>
      </c>
    </row>
    <row r="2154" spans="1:49" x14ac:dyDescent="0.25">
      <c r="A2154" s="15" t="s">
        <v>2521</v>
      </c>
      <c r="B2154" s="15" t="s">
        <v>2519</v>
      </c>
      <c r="C2154" s="18" t="s">
        <v>2520</v>
      </c>
      <c r="D2154" s="5" t="e">
        <f t="shared" si="99"/>
        <v>#NUM!</v>
      </c>
      <c r="E2154" s="8" t="e">
        <f t="shared" si="100"/>
        <v>#NUM!</v>
      </c>
      <c r="F2154" s="11" t="e">
        <f t="shared" si="101"/>
        <v>#NUM!</v>
      </c>
      <c r="G2154" s="21">
        <v>0</v>
      </c>
      <c r="H2154" s="24">
        <v>10.1</v>
      </c>
      <c r="I2154" s="30">
        <v>0</v>
      </c>
      <c r="J2154" s="27">
        <v>8799300</v>
      </c>
      <c r="K2154" s="30">
        <v>0</v>
      </c>
      <c r="L2154" s="27">
        <v>799940</v>
      </c>
      <c r="M2154" s="30">
        <v>0</v>
      </c>
      <c r="N2154" s="27">
        <v>7401000</v>
      </c>
      <c r="O2154" s="41">
        <v>0</v>
      </c>
      <c r="P2154" s="42">
        <v>1</v>
      </c>
      <c r="Q2154" s="35">
        <v>6</v>
      </c>
      <c r="R2154" s="36">
        <v>1</v>
      </c>
      <c r="S2154" s="36">
        <v>1</v>
      </c>
      <c r="T2154" s="36">
        <v>1</v>
      </c>
      <c r="U2154" s="36">
        <v>0</v>
      </c>
      <c r="V2154" s="36">
        <v>1</v>
      </c>
      <c r="W2154" s="36">
        <v>0</v>
      </c>
      <c r="X2154" s="36">
        <v>1</v>
      </c>
      <c r="Y2154" s="36">
        <v>0</v>
      </c>
      <c r="Z2154" s="36">
        <v>1</v>
      </c>
      <c r="AA2154" s="36">
        <v>10.1</v>
      </c>
      <c r="AB2154" s="36">
        <v>10.1</v>
      </c>
      <c r="AC2154" s="36">
        <v>10.1</v>
      </c>
      <c r="AD2154" s="36">
        <v>17.315999999999999</v>
      </c>
      <c r="AE2154" s="36">
        <v>158</v>
      </c>
      <c r="AF2154" s="36" t="s">
        <v>2522</v>
      </c>
      <c r="AG2154" s="37">
        <v>2.2866</v>
      </c>
      <c r="AK2154" s="63">
        <v>272</v>
      </c>
      <c r="AL2154" s="64">
        <v>745</v>
      </c>
      <c r="AM2154" s="64" t="b">
        <v>1</v>
      </c>
      <c r="AN2154" s="64">
        <v>772</v>
      </c>
      <c r="AO2154" s="64">
        <v>2169</v>
      </c>
      <c r="AP2154" s="64">
        <v>2275</v>
      </c>
      <c r="AQ2154" s="64">
        <v>2275</v>
      </c>
      <c r="AV2154" s="64" t="s">
        <v>2518</v>
      </c>
      <c r="AW2154" s="65" t="s">
        <v>2518</v>
      </c>
    </row>
    <row r="2155" spans="1:49" x14ac:dyDescent="0.25">
      <c r="A2155" s="15" t="s">
        <v>1661</v>
      </c>
      <c r="B2155" s="15" t="s">
        <v>1659</v>
      </c>
      <c r="C2155" s="18" t="s">
        <v>1660</v>
      </c>
      <c r="D2155" s="5" t="e">
        <f t="shared" si="99"/>
        <v>#NUM!</v>
      </c>
      <c r="E2155" s="8" t="e">
        <f t="shared" si="100"/>
        <v>#NUM!</v>
      </c>
      <c r="F2155" s="11" t="e">
        <f t="shared" si="101"/>
        <v>#NUM!</v>
      </c>
      <c r="G2155" s="21">
        <v>0</v>
      </c>
      <c r="H2155" s="24">
        <v>3.4</v>
      </c>
      <c r="I2155" s="30">
        <v>0</v>
      </c>
      <c r="J2155" s="27">
        <v>8795800</v>
      </c>
      <c r="K2155" s="30">
        <v>0</v>
      </c>
      <c r="L2155" s="27">
        <v>439790</v>
      </c>
      <c r="M2155" s="30">
        <v>0</v>
      </c>
      <c r="N2155" s="27">
        <v>7398000</v>
      </c>
      <c r="O2155" s="41">
        <v>0</v>
      </c>
      <c r="P2155" s="42">
        <v>2</v>
      </c>
      <c r="Q2155" s="35">
        <v>16</v>
      </c>
      <c r="R2155" s="36">
        <v>1</v>
      </c>
      <c r="S2155" s="36">
        <v>1</v>
      </c>
      <c r="T2155" s="36">
        <v>1</v>
      </c>
      <c r="U2155" s="36">
        <v>0</v>
      </c>
      <c r="V2155" s="36">
        <v>1</v>
      </c>
      <c r="W2155" s="36">
        <v>0</v>
      </c>
      <c r="X2155" s="36">
        <v>1</v>
      </c>
      <c r="Y2155" s="36">
        <v>0</v>
      </c>
      <c r="Z2155" s="36">
        <v>1</v>
      </c>
      <c r="AA2155" s="36">
        <v>3.4</v>
      </c>
      <c r="AB2155" s="36">
        <v>3.4</v>
      </c>
      <c r="AC2155" s="36">
        <v>3.4</v>
      </c>
      <c r="AD2155" s="36">
        <v>47.761000000000003</v>
      </c>
      <c r="AE2155" s="36">
        <v>445</v>
      </c>
      <c r="AF2155" s="36" t="s">
        <v>1662</v>
      </c>
      <c r="AG2155" s="37">
        <v>2.2103999999999999</v>
      </c>
      <c r="AK2155" s="63">
        <v>178</v>
      </c>
      <c r="AL2155" s="64">
        <v>10865</v>
      </c>
      <c r="AM2155" s="64" t="b">
        <v>1</v>
      </c>
      <c r="AN2155" s="64">
        <v>11460</v>
      </c>
      <c r="AO2155" s="64" t="s">
        <v>1663</v>
      </c>
      <c r="AP2155" s="64" t="s">
        <v>1664</v>
      </c>
      <c r="AQ2155" s="64">
        <v>36084</v>
      </c>
      <c r="AV2155" s="64" t="s">
        <v>1658</v>
      </c>
      <c r="AW2155" s="65" t="s">
        <v>1658</v>
      </c>
    </row>
    <row r="2156" spans="1:49" x14ac:dyDescent="0.25">
      <c r="A2156" s="15" t="s">
        <v>1009</v>
      </c>
      <c r="B2156" s="15" t="s">
        <v>1007</v>
      </c>
      <c r="C2156" s="18" t="s">
        <v>1008</v>
      </c>
      <c r="D2156" s="5" t="e">
        <f t="shared" si="99"/>
        <v>#NUM!</v>
      </c>
      <c r="E2156" s="8" t="e">
        <f t="shared" si="100"/>
        <v>#NUM!</v>
      </c>
      <c r="F2156" s="11" t="e">
        <f t="shared" si="101"/>
        <v>#NUM!</v>
      </c>
      <c r="G2156" s="21">
        <v>0</v>
      </c>
      <c r="H2156" s="24">
        <v>7.7</v>
      </c>
      <c r="I2156" s="30">
        <v>0</v>
      </c>
      <c r="J2156" s="27">
        <v>7384700</v>
      </c>
      <c r="K2156" s="30">
        <v>0</v>
      </c>
      <c r="L2156" s="27">
        <v>321080</v>
      </c>
      <c r="M2156" s="30">
        <v>0</v>
      </c>
      <c r="N2156" s="27">
        <v>7374700</v>
      </c>
      <c r="O2156" s="41">
        <v>0</v>
      </c>
      <c r="P2156" s="42">
        <v>2</v>
      </c>
      <c r="Q2156" s="35">
        <v>5</v>
      </c>
      <c r="R2156" s="36">
        <v>2</v>
      </c>
      <c r="S2156" s="36">
        <v>2</v>
      </c>
      <c r="T2156" s="36">
        <v>2</v>
      </c>
      <c r="U2156" s="36">
        <v>0</v>
      </c>
      <c r="V2156" s="36">
        <v>2</v>
      </c>
      <c r="W2156" s="36">
        <v>0</v>
      </c>
      <c r="X2156" s="36">
        <v>2</v>
      </c>
      <c r="Y2156" s="36">
        <v>0</v>
      </c>
      <c r="Z2156" s="36">
        <v>2</v>
      </c>
      <c r="AA2156" s="36">
        <v>7.7</v>
      </c>
      <c r="AB2156" s="36">
        <v>7.7</v>
      </c>
      <c r="AC2156" s="36">
        <v>7.7</v>
      </c>
      <c r="AD2156" s="36">
        <v>45.795999999999999</v>
      </c>
      <c r="AE2156" s="36">
        <v>403</v>
      </c>
      <c r="AF2156" s="36" t="s">
        <v>1010</v>
      </c>
      <c r="AG2156" s="37">
        <v>4.3330000000000002</v>
      </c>
      <c r="AK2156" s="63">
        <v>105</v>
      </c>
      <c r="AL2156" s="64" t="s">
        <v>1011</v>
      </c>
      <c r="AM2156" s="64" t="s">
        <v>186</v>
      </c>
      <c r="AN2156" s="64" t="s">
        <v>1012</v>
      </c>
      <c r="AO2156" s="64" t="s">
        <v>1013</v>
      </c>
      <c r="AP2156" s="64" t="s">
        <v>1014</v>
      </c>
      <c r="AQ2156" s="64" t="s">
        <v>1014</v>
      </c>
      <c r="AV2156" s="64" t="s">
        <v>1006</v>
      </c>
      <c r="AW2156" s="65" t="s">
        <v>1006</v>
      </c>
    </row>
    <row r="2157" spans="1:49" x14ac:dyDescent="0.25">
      <c r="A2157" s="15" t="s">
        <v>18063</v>
      </c>
      <c r="B2157" s="15" t="s">
        <v>18061</v>
      </c>
      <c r="C2157" s="18" t="s">
        <v>18062</v>
      </c>
      <c r="D2157" s="5" t="e">
        <f t="shared" si="99"/>
        <v>#NUM!</v>
      </c>
      <c r="E2157" s="8" t="e">
        <f t="shared" si="100"/>
        <v>#NUM!</v>
      </c>
      <c r="F2157" s="11" t="e">
        <f t="shared" si="101"/>
        <v>#NUM!</v>
      </c>
      <c r="G2157" s="21">
        <v>0</v>
      </c>
      <c r="H2157" s="24">
        <v>6.3</v>
      </c>
      <c r="I2157" s="30">
        <v>0</v>
      </c>
      <c r="J2157" s="27">
        <v>8222200</v>
      </c>
      <c r="K2157" s="30">
        <v>0</v>
      </c>
      <c r="L2157" s="27">
        <v>822220</v>
      </c>
      <c r="M2157" s="30">
        <v>0</v>
      </c>
      <c r="N2157" s="27">
        <v>7273800</v>
      </c>
      <c r="O2157" s="41">
        <v>0</v>
      </c>
      <c r="P2157" s="42">
        <v>2</v>
      </c>
      <c r="Q2157" s="35">
        <v>2</v>
      </c>
      <c r="R2157" s="36">
        <v>1</v>
      </c>
      <c r="S2157" s="36">
        <v>1</v>
      </c>
      <c r="T2157" s="36">
        <v>1</v>
      </c>
      <c r="U2157" s="36">
        <v>0</v>
      </c>
      <c r="V2157" s="36">
        <v>1</v>
      </c>
      <c r="W2157" s="36">
        <v>0</v>
      </c>
      <c r="X2157" s="36">
        <v>1</v>
      </c>
      <c r="Y2157" s="36">
        <v>0</v>
      </c>
      <c r="Z2157" s="36">
        <v>1</v>
      </c>
      <c r="AA2157" s="36">
        <v>6.3</v>
      </c>
      <c r="AB2157" s="36">
        <v>6.3</v>
      </c>
      <c r="AC2157" s="36">
        <v>6.3</v>
      </c>
      <c r="AD2157" s="36">
        <v>24.587</v>
      </c>
      <c r="AE2157" s="36">
        <v>221</v>
      </c>
      <c r="AF2157" s="36" t="s">
        <v>18064</v>
      </c>
      <c r="AG2157" s="37">
        <v>4.7024999999999997</v>
      </c>
      <c r="AK2157" s="63">
        <v>1893</v>
      </c>
      <c r="AL2157" s="64">
        <v>6783</v>
      </c>
      <c r="AM2157" s="64" t="b">
        <v>1</v>
      </c>
      <c r="AN2157" s="64">
        <v>7063</v>
      </c>
      <c r="AO2157" s="64" t="s">
        <v>18065</v>
      </c>
      <c r="AP2157" s="64" t="s">
        <v>18066</v>
      </c>
      <c r="AQ2157" s="64">
        <v>22108</v>
      </c>
      <c r="AV2157" s="64" t="s">
        <v>18060</v>
      </c>
      <c r="AW2157" s="65" t="s">
        <v>18060</v>
      </c>
    </row>
    <row r="2158" spans="1:49" x14ac:dyDescent="0.25">
      <c r="A2158" s="15" t="s">
        <v>3454</v>
      </c>
      <c r="B2158" s="15" t="s">
        <v>3452</v>
      </c>
      <c r="C2158" s="18" t="s">
        <v>3453</v>
      </c>
      <c r="D2158" s="5" t="e">
        <f t="shared" si="99"/>
        <v>#NUM!</v>
      </c>
      <c r="E2158" s="8" t="e">
        <f t="shared" si="100"/>
        <v>#NUM!</v>
      </c>
      <c r="F2158" s="11" t="e">
        <f t="shared" si="101"/>
        <v>#NUM!</v>
      </c>
      <c r="G2158" s="21">
        <v>0</v>
      </c>
      <c r="H2158" s="24">
        <v>8.3000000000000007</v>
      </c>
      <c r="I2158" s="30">
        <v>0</v>
      </c>
      <c r="J2158" s="27">
        <v>7507300</v>
      </c>
      <c r="K2158" s="30">
        <v>0</v>
      </c>
      <c r="L2158" s="27">
        <v>834140</v>
      </c>
      <c r="M2158" s="30">
        <v>0</v>
      </c>
      <c r="N2158" s="27">
        <v>7268600</v>
      </c>
      <c r="O2158" s="41">
        <v>0</v>
      </c>
      <c r="P2158" s="42">
        <v>1</v>
      </c>
      <c r="Q2158" s="35">
        <v>4</v>
      </c>
      <c r="R2158" s="36">
        <v>1</v>
      </c>
      <c r="S2158" s="36">
        <v>1</v>
      </c>
      <c r="T2158" s="36">
        <v>1</v>
      </c>
      <c r="U2158" s="36">
        <v>0</v>
      </c>
      <c r="V2158" s="36">
        <v>1</v>
      </c>
      <c r="W2158" s="36">
        <v>0</v>
      </c>
      <c r="X2158" s="36">
        <v>1</v>
      </c>
      <c r="Y2158" s="36">
        <v>0</v>
      </c>
      <c r="Z2158" s="36">
        <v>1</v>
      </c>
      <c r="AA2158" s="36">
        <v>8.3000000000000007</v>
      </c>
      <c r="AB2158" s="36">
        <v>8.3000000000000007</v>
      </c>
      <c r="AC2158" s="36">
        <v>8.3000000000000007</v>
      </c>
      <c r="AD2158" s="36">
        <v>17.78</v>
      </c>
      <c r="AE2158" s="36">
        <v>156</v>
      </c>
      <c r="AF2158" s="36" t="s">
        <v>3455</v>
      </c>
      <c r="AG2158" s="37">
        <v>4.1116999999999999</v>
      </c>
      <c r="AK2158" s="63">
        <v>375</v>
      </c>
      <c r="AL2158" s="64">
        <v>8808</v>
      </c>
      <c r="AM2158" s="64" t="b">
        <v>1</v>
      </c>
      <c r="AN2158" s="64">
        <v>9193</v>
      </c>
      <c r="AO2158" s="64">
        <v>26889</v>
      </c>
      <c r="AP2158" s="64">
        <v>29011</v>
      </c>
      <c r="AQ2158" s="64">
        <v>29011</v>
      </c>
      <c r="AV2158" s="64" t="s">
        <v>3451</v>
      </c>
      <c r="AW2158" s="65" t="s">
        <v>3451</v>
      </c>
    </row>
    <row r="2159" spans="1:49" x14ac:dyDescent="0.25">
      <c r="A2159" s="15" t="s">
        <v>5581</v>
      </c>
      <c r="B2159" s="15" t="s">
        <v>5579</v>
      </c>
      <c r="C2159" s="18" t="s">
        <v>5580</v>
      </c>
      <c r="D2159" s="5" t="e">
        <f t="shared" si="99"/>
        <v>#NUM!</v>
      </c>
      <c r="E2159" s="8" t="e">
        <f t="shared" si="100"/>
        <v>#NUM!</v>
      </c>
      <c r="F2159" s="11" t="e">
        <f t="shared" si="101"/>
        <v>#NUM!</v>
      </c>
      <c r="G2159" s="21">
        <v>0</v>
      </c>
      <c r="H2159" s="24">
        <v>14.3</v>
      </c>
      <c r="I2159" s="30">
        <v>0</v>
      </c>
      <c r="J2159" s="27">
        <v>6055000</v>
      </c>
      <c r="K2159" s="30">
        <v>0</v>
      </c>
      <c r="L2159" s="27">
        <v>1009200</v>
      </c>
      <c r="M2159" s="30">
        <v>0</v>
      </c>
      <c r="N2159" s="27">
        <v>7143900</v>
      </c>
      <c r="O2159" s="41">
        <v>0</v>
      </c>
      <c r="P2159" s="42">
        <v>1</v>
      </c>
      <c r="Q2159" s="35">
        <v>6</v>
      </c>
      <c r="R2159" s="36">
        <v>1</v>
      </c>
      <c r="S2159" s="36">
        <v>1</v>
      </c>
      <c r="T2159" s="36">
        <v>1</v>
      </c>
      <c r="U2159" s="36">
        <v>0</v>
      </c>
      <c r="V2159" s="36">
        <v>1</v>
      </c>
      <c r="W2159" s="36">
        <v>0</v>
      </c>
      <c r="X2159" s="36">
        <v>1</v>
      </c>
      <c r="Y2159" s="36">
        <v>0</v>
      </c>
      <c r="Z2159" s="36">
        <v>1</v>
      </c>
      <c r="AA2159" s="36">
        <v>14.3</v>
      </c>
      <c r="AB2159" s="36">
        <v>14.3</v>
      </c>
      <c r="AC2159" s="36">
        <v>14.3</v>
      </c>
      <c r="AD2159" s="36">
        <v>10.89</v>
      </c>
      <c r="AE2159" s="36">
        <v>91</v>
      </c>
      <c r="AF2159" s="36" t="s">
        <v>5582</v>
      </c>
      <c r="AG2159" s="37">
        <v>3.2067999999999999</v>
      </c>
      <c r="AK2159" s="63">
        <v>614</v>
      </c>
      <c r="AL2159" s="64">
        <v>10906</v>
      </c>
      <c r="AM2159" s="64" t="b">
        <v>1</v>
      </c>
      <c r="AN2159" s="64">
        <v>11503</v>
      </c>
      <c r="AO2159" s="64">
        <v>33603</v>
      </c>
      <c r="AP2159" s="64">
        <v>36220</v>
      </c>
      <c r="AQ2159" s="64">
        <v>36220</v>
      </c>
      <c r="AV2159" s="64" t="s">
        <v>5578</v>
      </c>
      <c r="AW2159" s="65" t="s">
        <v>5578</v>
      </c>
    </row>
    <row r="2160" spans="1:49" x14ac:dyDescent="0.25">
      <c r="A2160" s="15" t="s">
        <v>12853</v>
      </c>
      <c r="B2160" s="15" t="s">
        <v>12851</v>
      </c>
      <c r="C2160" s="18" t="s">
        <v>12852</v>
      </c>
      <c r="D2160" s="5" t="e">
        <f t="shared" si="99"/>
        <v>#NUM!</v>
      </c>
      <c r="E2160" s="8" t="e">
        <f t="shared" si="100"/>
        <v>#NUM!</v>
      </c>
      <c r="F2160" s="11" t="e">
        <f t="shared" si="101"/>
        <v>#NUM!</v>
      </c>
      <c r="G2160" s="21">
        <v>3.9</v>
      </c>
      <c r="H2160" s="24">
        <v>9.6999999999999993</v>
      </c>
      <c r="I2160" s="30">
        <v>0</v>
      </c>
      <c r="J2160" s="27">
        <v>7960500</v>
      </c>
      <c r="K2160" s="30">
        <v>0</v>
      </c>
      <c r="L2160" s="27">
        <v>346110</v>
      </c>
      <c r="M2160" s="30">
        <v>0</v>
      </c>
      <c r="N2160" s="27">
        <v>7125000</v>
      </c>
      <c r="O2160" s="41">
        <v>0</v>
      </c>
      <c r="P2160" s="42">
        <v>2</v>
      </c>
      <c r="Q2160" s="35">
        <v>2</v>
      </c>
      <c r="R2160" s="36">
        <v>3</v>
      </c>
      <c r="S2160" s="36">
        <v>2</v>
      </c>
      <c r="T2160" s="36">
        <v>2</v>
      </c>
      <c r="U2160" s="36">
        <v>1</v>
      </c>
      <c r="V2160" s="36">
        <v>3</v>
      </c>
      <c r="W2160" s="36">
        <v>0</v>
      </c>
      <c r="X2160" s="36">
        <v>2</v>
      </c>
      <c r="Y2160" s="36">
        <v>0</v>
      </c>
      <c r="Z2160" s="36">
        <v>2</v>
      </c>
      <c r="AA2160" s="36">
        <v>9.6999999999999993</v>
      </c>
      <c r="AB2160" s="36">
        <v>5.8</v>
      </c>
      <c r="AC2160" s="36">
        <v>5.8</v>
      </c>
      <c r="AD2160" s="36">
        <v>46.871000000000002</v>
      </c>
      <c r="AE2160" s="36">
        <v>411</v>
      </c>
      <c r="AF2160" s="36" t="s">
        <v>12854</v>
      </c>
      <c r="AG2160" s="37">
        <v>3.8679000000000001</v>
      </c>
      <c r="AK2160" s="63">
        <v>1378</v>
      </c>
      <c r="AL2160" s="64" t="s">
        <v>12855</v>
      </c>
      <c r="AM2160" s="64" t="s">
        <v>5051</v>
      </c>
      <c r="AN2160" s="64" t="s">
        <v>12856</v>
      </c>
      <c r="AO2160" s="64" t="s">
        <v>12857</v>
      </c>
      <c r="AP2160" s="64" t="s">
        <v>12858</v>
      </c>
      <c r="AQ2160" s="64" t="s">
        <v>12859</v>
      </c>
      <c r="AV2160" s="64" t="s">
        <v>12850</v>
      </c>
      <c r="AW2160" s="65" t="s">
        <v>12850</v>
      </c>
    </row>
    <row r="2161" spans="1:49" x14ac:dyDescent="0.25">
      <c r="A2161" s="15" t="s">
        <v>6487</v>
      </c>
      <c r="B2161" s="15" t="s">
        <v>6485</v>
      </c>
      <c r="C2161" s="18" t="s">
        <v>6486</v>
      </c>
      <c r="D2161" s="5" t="e">
        <f t="shared" si="99"/>
        <v>#NUM!</v>
      </c>
      <c r="E2161" s="8" t="e">
        <f t="shared" si="100"/>
        <v>#NUM!</v>
      </c>
      <c r="F2161" s="11" t="e">
        <f t="shared" si="101"/>
        <v>#NUM!</v>
      </c>
      <c r="G2161" s="21">
        <v>0</v>
      </c>
      <c r="H2161" s="24">
        <v>14.1</v>
      </c>
      <c r="I2161" s="30">
        <v>0</v>
      </c>
      <c r="J2161" s="27">
        <v>6001500</v>
      </c>
      <c r="K2161" s="30">
        <v>0</v>
      </c>
      <c r="L2161" s="27">
        <v>1500400</v>
      </c>
      <c r="M2161" s="30">
        <v>0</v>
      </c>
      <c r="N2161" s="27">
        <v>7080800</v>
      </c>
      <c r="O2161" s="41">
        <v>0</v>
      </c>
      <c r="P2161" s="42">
        <v>1</v>
      </c>
      <c r="Q2161" s="35">
        <v>4</v>
      </c>
      <c r="R2161" s="36">
        <v>1</v>
      </c>
      <c r="S2161" s="36">
        <v>1</v>
      </c>
      <c r="T2161" s="36">
        <v>1</v>
      </c>
      <c r="U2161" s="36">
        <v>0</v>
      </c>
      <c r="V2161" s="36">
        <v>1</v>
      </c>
      <c r="W2161" s="36">
        <v>0</v>
      </c>
      <c r="X2161" s="36">
        <v>1</v>
      </c>
      <c r="Y2161" s="36">
        <v>0</v>
      </c>
      <c r="Z2161" s="36">
        <v>1</v>
      </c>
      <c r="AA2161" s="36">
        <v>14.1</v>
      </c>
      <c r="AB2161" s="36">
        <v>14.1</v>
      </c>
      <c r="AC2161" s="36">
        <v>14.1</v>
      </c>
      <c r="AD2161" s="36">
        <v>7.1963999999999997</v>
      </c>
      <c r="AE2161" s="36">
        <v>64</v>
      </c>
      <c r="AF2161" s="36" t="s">
        <v>6488</v>
      </c>
      <c r="AG2161" s="37">
        <v>1.3662000000000001</v>
      </c>
      <c r="AK2161" s="63">
        <v>716</v>
      </c>
      <c r="AL2161" s="64">
        <v>491</v>
      </c>
      <c r="AM2161" s="64" t="b">
        <v>1</v>
      </c>
      <c r="AN2161" s="64">
        <v>516</v>
      </c>
      <c r="AO2161" s="64">
        <v>1490</v>
      </c>
      <c r="AP2161" s="64">
        <v>1572</v>
      </c>
      <c r="AQ2161" s="64">
        <v>1572</v>
      </c>
      <c r="AV2161" s="64" t="s">
        <v>6484</v>
      </c>
      <c r="AW2161" s="65" t="s">
        <v>6484</v>
      </c>
    </row>
    <row r="2162" spans="1:49" x14ac:dyDescent="0.25">
      <c r="A2162" s="15" t="s">
        <v>5266</v>
      </c>
      <c r="B2162" s="15" t="s">
        <v>5264</v>
      </c>
      <c r="C2162" s="18" t="s">
        <v>5265</v>
      </c>
      <c r="D2162" s="5" t="e">
        <f t="shared" si="99"/>
        <v>#NUM!</v>
      </c>
      <c r="E2162" s="8" t="e">
        <f t="shared" si="100"/>
        <v>#NUM!</v>
      </c>
      <c r="F2162" s="11" t="e">
        <f t="shared" si="101"/>
        <v>#NUM!</v>
      </c>
      <c r="G2162" s="21">
        <v>0</v>
      </c>
      <c r="H2162" s="24">
        <v>15.6</v>
      </c>
      <c r="I2162" s="30">
        <v>0</v>
      </c>
      <c r="J2162" s="27">
        <v>7311100</v>
      </c>
      <c r="K2162" s="30">
        <v>0</v>
      </c>
      <c r="L2162" s="27">
        <v>664640</v>
      </c>
      <c r="M2162" s="30">
        <v>0</v>
      </c>
      <c r="N2162" s="27">
        <v>7078600</v>
      </c>
      <c r="O2162" s="41">
        <v>0</v>
      </c>
      <c r="P2162" s="42">
        <v>1</v>
      </c>
      <c r="Q2162" s="35">
        <v>3</v>
      </c>
      <c r="R2162" s="36">
        <v>1</v>
      </c>
      <c r="S2162" s="36">
        <v>1</v>
      </c>
      <c r="T2162" s="36">
        <v>1</v>
      </c>
      <c r="U2162" s="36">
        <v>0</v>
      </c>
      <c r="V2162" s="36">
        <v>1</v>
      </c>
      <c r="W2162" s="36">
        <v>0</v>
      </c>
      <c r="X2162" s="36">
        <v>1</v>
      </c>
      <c r="Y2162" s="36">
        <v>0</v>
      </c>
      <c r="Z2162" s="36">
        <v>1</v>
      </c>
      <c r="AA2162" s="36">
        <v>15.6</v>
      </c>
      <c r="AB2162" s="36">
        <v>15.6</v>
      </c>
      <c r="AC2162" s="36">
        <v>15.6</v>
      </c>
      <c r="AD2162" s="36">
        <v>15.862</v>
      </c>
      <c r="AE2162" s="36">
        <v>141</v>
      </c>
      <c r="AF2162" s="36" t="s">
        <v>5267</v>
      </c>
      <c r="AG2162" s="37">
        <v>2.2448999999999999</v>
      </c>
      <c r="AK2162" s="63">
        <v>580</v>
      </c>
      <c r="AL2162" s="64">
        <v>6430</v>
      </c>
      <c r="AM2162" s="64" t="b">
        <v>1</v>
      </c>
      <c r="AN2162" s="64">
        <v>6698</v>
      </c>
      <c r="AO2162" s="64">
        <v>19430</v>
      </c>
      <c r="AP2162" s="64">
        <v>20756</v>
      </c>
      <c r="AQ2162" s="64">
        <v>20756</v>
      </c>
      <c r="AV2162" s="64" t="s">
        <v>5263</v>
      </c>
      <c r="AW2162" s="65" t="s">
        <v>5263</v>
      </c>
    </row>
    <row r="2163" spans="1:49" x14ac:dyDescent="0.25">
      <c r="A2163" s="15" t="s">
        <v>4564</v>
      </c>
      <c r="B2163" s="15" t="s">
        <v>4562</v>
      </c>
      <c r="C2163" s="18" t="s">
        <v>4563</v>
      </c>
      <c r="D2163" s="5" t="e">
        <f t="shared" si="99"/>
        <v>#NUM!</v>
      </c>
      <c r="E2163" s="8" t="e">
        <f t="shared" si="100"/>
        <v>#NUM!</v>
      </c>
      <c r="F2163" s="11" t="e">
        <f t="shared" si="101"/>
        <v>#NUM!</v>
      </c>
      <c r="G2163" s="21">
        <v>7.1</v>
      </c>
      <c r="H2163" s="24">
        <v>7.8</v>
      </c>
      <c r="I2163" s="30">
        <v>0</v>
      </c>
      <c r="J2163" s="27">
        <v>5983200</v>
      </c>
      <c r="K2163" s="30">
        <v>0</v>
      </c>
      <c r="L2163" s="27">
        <v>193010</v>
      </c>
      <c r="M2163" s="30">
        <v>0</v>
      </c>
      <c r="N2163" s="27">
        <v>7059200</v>
      </c>
      <c r="O2163" s="41">
        <v>0</v>
      </c>
      <c r="P2163" s="42">
        <v>1</v>
      </c>
      <c r="Q2163" s="35">
        <v>2</v>
      </c>
      <c r="R2163" s="36">
        <v>6</v>
      </c>
      <c r="S2163" s="36">
        <v>1</v>
      </c>
      <c r="T2163" s="36">
        <v>1</v>
      </c>
      <c r="U2163" s="36">
        <v>5</v>
      </c>
      <c r="V2163" s="36">
        <v>5</v>
      </c>
      <c r="W2163" s="36">
        <v>0</v>
      </c>
      <c r="X2163" s="36">
        <v>1</v>
      </c>
      <c r="Y2163" s="36">
        <v>0</v>
      </c>
      <c r="Z2163" s="36">
        <v>1</v>
      </c>
      <c r="AA2163" s="36">
        <v>9.1999999999999993</v>
      </c>
      <c r="AB2163" s="36">
        <v>2.1</v>
      </c>
      <c r="AC2163" s="36">
        <v>2.1</v>
      </c>
      <c r="AD2163" s="36">
        <v>61.802</v>
      </c>
      <c r="AE2163" s="36">
        <v>578</v>
      </c>
      <c r="AF2163" s="36" t="s">
        <v>4565</v>
      </c>
      <c r="AG2163" s="37">
        <v>2.4487999999999999</v>
      </c>
      <c r="AJ2163" s="53" t="s">
        <v>66</v>
      </c>
      <c r="AK2163" s="63">
        <v>500</v>
      </c>
      <c r="AL2163" s="64" t="s">
        <v>4566</v>
      </c>
      <c r="AM2163" s="64" t="s">
        <v>4567</v>
      </c>
      <c r="AN2163" s="64" t="s">
        <v>4568</v>
      </c>
      <c r="AO2163" s="64" t="s">
        <v>4569</v>
      </c>
      <c r="AP2163" s="64" t="s">
        <v>4570</v>
      </c>
      <c r="AQ2163" s="64" t="s">
        <v>4571</v>
      </c>
      <c r="AV2163" s="64" t="s">
        <v>4561</v>
      </c>
      <c r="AW2163" s="65" t="s">
        <v>4561</v>
      </c>
    </row>
    <row r="2164" spans="1:49" x14ac:dyDescent="0.25">
      <c r="A2164" s="15" t="s">
        <v>5232</v>
      </c>
      <c r="B2164" s="15" t="s">
        <v>5230</v>
      </c>
      <c r="C2164" s="18" t="s">
        <v>5231</v>
      </c>
      <c r="D2164" s="5" t="e">
        <f t="shared" si="99"/>
        <v>#NUM!</v>
      </c>
      <c r="E2164" s="8" t="e">
        <f t="shared" si="100"/>
        <v>#NUM!</v>
      </c>
      <c r="F2164" s="11" t="e">
        <f t="shared" si="101"/>
        <v>#NUM!</v>
      </c>
      <c r="G2164" s="21">
        <v>0</v>
      </c>
      <c r="H2164" s="24">
        <v>1.9</v>
      </c>
      <c r="I2164" s="30">
        <v>0</v>
      </c>
      <c r="J2164" s="27">
        <v>8054300</v>
      </c>
      <c r="K2164" s="30">
        <v>0</v>
      </c>
      <c r="L2164" s="27">
        <v>217680</v>
      </c>
      <c r="M2164" s="30">
        <v>0</v>
      </c>
      <c r="N2164" s="27">
        <v>7048200</v>
      </c>
      <c r="O2164" s="41">
        <v>0</v>
      </c>
      <c r="P2164" s="42">
        <v>3</v>
      </c>
      <c r="Q2164" s="35">
        <v>4</v>
      </c>
      <c r="R2164" s="36">
        <v>1</v>
      </c>
      <c r="S2164" s="36">
        <v>1</v>
      </c>
      <c r="T2164" s="36">
        <v>1</v>
      </c>
      <c r="U2164" s="36">
        <v>0</v>
      </c>
      <c r="V2164" s="36">
        <v>1</v>
      </c>
      <c r="W2164" s="36">
        <v>0</v>
      </c>
      <c r="X2164" s="36">
        <v>1</v>
      </c>
      <c r="Y2164" s="36">
        <v>0</v>
      </c>
      <c r="Z2164" s="36">
        <v>1</v>
      </c>
      <c r="AA2164" s="36">
        <v>1.9</v>
      </c>
      <c r="AB2164" s="36">
        <v>1.9</v>
      </c>
      <c r="AC2164" s="36">
        <v>1.9</v>
      </c>
      <c r="AD2164" s="36">
        <v>91.43</v>
      </c>
      <c r="AE2164" s="36">
        <v>797</v>
      </c>
      <c r="AF2164" s="36" t="s">
        <v>5233</v>
      </c>
      <c r="AG2164" s="37">
        <v>1.9781</v>
      </c>
      <c r="AK2164" s="63">
        <v>576</v>
      </c>
      <c r="AL2164" s="64">
        <v>15588</v>
      </c>
      <c r="AM2164" s="64" t="b">
        <v>1</v>
      </c>
      <c r="AN2164" s="64">
        <v>16432</v>
      </c>
      <c r="AO2164" s="64" t="s">
        <v>5234</v>
      </c>
      <c r="AP2164" s="64" t="s">
        <v>5235</v>
      </c>
      <c r="AQ2164" s="64">
        <v>52341</v>
      </c>
      <c r="AV2164" s="64" t="s">
        <v>5229</v>
      </c>
      <c r="AW2164" s="65" t="s">
        <v>5229</v>
      </c>
    </row>
    <row r="2165" spans="1:49" x14ac:dyDescent="0.25">
      <c r="A2165" s="15" t="s">
        <v>10259</v>
      </c>
      <c r="B2165" s="15" t="s">
        <v>10257</v>
      </c>
      <c r="C2165" s="18" t="s">
        <v>10258</v>
      </c>
      <c r="D2165" s="5" t="e">
        <f t="shared" si="99"/>
        <v>#NUM!</v>
      </c>
      <c r="E2165" s="8" t="e">
        <f t="shared" si="100"/>
        <v>#NUM!</v>
      </c>
      <c r="F2165" s="11" t="e">
        <f t="shared" si="101"/>
        <v>#NUM!</v>
      </c>
      <c r="G2165" s="21">
        <v>0</v>
      </c>
      <c r="H2165" s="24">
        <v>3.1</v>
      </c>
      <c r="I2165" s="30">
        <v>0</v>
      </c>
      <c r="J2165" s="27">
        <v>7810200</v>
      </c>
      <c r="K2165" s="30">
        <v>0</v>
      </c>
      <c r="L2165" s="27">
        <v>710020</v>
      </c>
      <c r="M2165" s="30">
        <v>0</v>
      </c>
      <c r="N2165" s="27">
        <v>7017100</v>
      </c>
      <c r="O2165" s="41">
        <v>0</v>
      </c>
      <c r="P2165" s="42">
        <v>2</v>
      </c>
      <c r="Q2165" s="35">
        <v>1</v>
      </c>
      <c r="R2165" s="36">
        <v>1</v>
      </c>
      <c r="S2165" s="36">
        <v>1</v>
      </c>
      <c r="T2165" s="36">
        <v>1</v>
      </c>
      <c r="U2165" s="36">
        <v>0</v>
      </c>
      <c r="V2165" s="36">
        <v>1</v>
      </c>
      <c r="W2165" s="36">
        <v>0</v>
      </c>
      <c r="X2165" s="36">
        <v>1</v>
      </c>
      <c r="Y2165" s="36">
        <v>0</v>
      </c>
      <c r="Z2165" s="36">
        <v>1</v>
      </c>
      <c r="AA2165" s="36">
        <v>3.1</v>
      </c>
      <c r="AB2165" s="36">
        <v>3.1</v>
      </c>
      <c r="AC2165" s="36">
        <v>3.1</v>
      </c>
      <c r="AD2165" s="36">
        <v>30.065000000000001</v>
      </c>
      <c r="AE2165" s="36">
        <v>260</v>
      </c>
      <c r="AF2165" s="36">
        <v>260</v>
      </c>
      <c r="AG2165" s="37">
        <v>1.6897</v>
      </c>
      <c r="AK2165" s="63">
        <v>1118</v>
      </c>
      <c r="AL2165" s="64">
        <v>3993</v>
      </c>
      <c r="AM2165" s="64" t="b">
        <v>1</v>
      </c>
      <c r="AN2165" s="64">
        <v>4166</v>
      </c>
      <c r="AO2165" s="64" t="s">
        <v>10260</v>
      </c>
      <c r="AP2165" s="64" t="s">
        <v>10261</v>
      </c>
      <c r="AQ2165" s="64">
        <v>12799</v>
      </c>
      <c r="AV2165" s="64" t="s">
        <v>10256</v>
      </c>
      <c r="AW2165" s="65" t="s">
        <v>10256</v>
      </c>
    </row>
    <row r="2166" spans="1:49" x14ac:dyDescent="0.25">
      <c r="A2166" s="15" t="s">
        <v>8025</v>
      </c>
      <c r="B2166" s="15" t="s">
        <v>8023</v>
      </c>
      <c r="C2166" s="18" t="s">
        <v>8024</v>
      </c>
      <c r="D2166" s="5" t="e">
        <f t="shared" si="99"/>
        <v>#NUM!</v>
      </c>
      <c r="E2166" s="8" t="e">
        <f t="shared" si="100"/>
        <v>#NUM!</v>
      </c>
      <c r="F2166" s="11" t="e">
        <f t="shared" si="101"/>
        <v>#NUM!</v>
      </c>
      <c r="G2166" s="21">
        <v>0</v>
      </c>
      <c r="H2166" s="24">
        <v>3.8</v>
      </c>
      <c r="I2166" s="30">
        <v>0</v>
      </c>
      <c r="J2166" s="27">
        <v>8248800</v>
      </c>
      <c r="K2166" s="30">
        <v>0</v>
      </c>
      <c r="L2166" s="27">
        <v>358640</v>
      </c>
      <c r="M2166" s="30">
        <v>0</v>
      </c>
      <c r="N2166" s="27">
        <v>6938000</v>
      </c>
      <c r="O2166" s="41">
        <v>0</v>
      </c>
      <c r="P2166" s="42">
        <v>1</v>
      </c>
      <c r="Q2166" s="35">
        <v>3</v>
      </c>
      <c r="R2166" s="36">
        <v>1</v>
      </c>
      <c r="S2166" s="36">
        <v>1</v>
      </c>
      <c r="T2166" s="36">
        <v>1</v>
      </c>
      <c r="U2166" s="36">
        <v>0</v>
      </c>
      <c r="V2166" s="36">
        <v>1</v>
      </c>
      <c r="W2166" s="36">
        <v>0</v>
      </c>
      <c r="X2166" s="36">
        <v>1</v>
      </c>
      <c r="Y2166" s="36">
        <v>0</v>
      </c>
      <c r="Z2166" s="36">
        <v>1</v>
      </c>
      <c r="AA2166" s="36">
        <v>3.8</v>
      </c>
      <c r="AB2166" s="36">
        <v>3.8</v>
      </c>
      <c r="AC2166" s="36">
        <v>3.8</v>
      </c>
      <c r="AD2166" s="36">
        <v>47.036999999999999</v>
      </c>
      <c r="AE2166" s="36">
        <v>420</v>
      </c>
      <c r="AF2166" s="36" t="s">
        <v>8026</v>
      </c>
      <c r="AG2166" s="37">
        <v>-2</v>
      </c>
      <c r="AH2166" s="51" t="s">
        <v>66</v>
      </c>
      <c r="AK2166" s="63">
        <v>886</v>
      </c>
      <c r="AL2166" s="64">
        <v>7326</v>
      </c>
      <c r="AM2166" s="64" t="b">
        <v>1</v>
      </c>
      <c r="AN2166" s="64">
        <v>7637</v>
      </c>
      <c r="AO2166" s="64">
        <v>22272</v>
      </c>
      <c r="AP2166" s="64">
        <v>23933</v>
      </c>
      <c r="AQ2166" s="64">
        <v>23933</v>
      </c>
      <c r="AS2166" s="64">
        <v>293</v>
      </c>
      <c r="AU2166" s="64">
        <v>251</v>
      </c>
      <c r="AV2166" s="64" t="s">
        <v>8022</v>
      </c>
      <c r="AW2166" s="65" t="s">
        <v>8022</v>
      </c>
    </row>
    <row r="2167" spans="1:49" x14ac:dyDescent="0.25">
      <c r="A2167" s="15" t="s">
        <v>2036</v>
      </c>
      <c r="B2167" s="15" t="s">
        <v>2034</v>
      </c>
      <c r="C2167" s="18" t="s">
        <v>2035</v>
      </c>
      <c r="D2167" s="5">
        <f t="shared" si="99"/>
        <v>-1.2466304911415769</v>
      </c>
      <c r="E2167" s="8">
        <f t="shared" si="100"/>
        <v>-1.2466766094627602</v>
      </c>
      <c r="F2167" s="11" t="e">
        <f t="shared" si="101"/>
        <v>#NUM!</v>
      </c>
      <c r="G2167" s="21">
        <v>18.100000000000001</v>
      </c>
      <c r="H2167" s="24">
        <v>10.8</v>
      </c>
      <c r="I2167" s="30">
        <v>15482000</v>
      </c>
      <c r="J2167" s="27">
        <v>6524600</v>
      </c>
      <c r="K2167" s="30">
        <v>1935300</v>
      </c>
      <c r="L2167" s="27">
        <v>815570</v>
      </c>
      <c r="M2167" s="30">
        <v>0</v>
      </c>
      <c r="N2167" s="27">
        <v>6908800</v>
      </c>
      <c r="O2167" s="41">
        <v>2</v>
      </c>
      <c r="P2167" s="42">
        <v>2</v>
      </c>
      <c r="Q2167" s="35">
        <v>3</v>
      </c>
      <c r="R2167" s="36">
        <v>2</v>
      </c>
      <c r="S2167" s="36">
        <v>2</v>
      </c>
      <c r="T2167" s="36">
        <v>2</v>
      </c>
      <c r="U2167" s="36">
        <v>2</v>
      </c>
      <c r="V2167" s="36">
        <v>1</v>
      </c>
      <c r="W2167" s="36">
        <v>2</v>
      </c>
      <c r="X2167" s="36">
        <v>1</v>
      </c>
      <c r="Y2167" s="36">
        <v>2</v>
      </c>
      <c r="Z2167" s="36">
        <v>1</v>
      </c>
      <c r="AA2167" s="36">
        <v>18.100000000000001</v>
      </c>
      <c r="AB2167" s="36">
        <v>18.100000000000001</v>
      </c>
      <c r="AC2167" s="36">
        <v>18.100000000000001</v>
      </c>
      <c r="AD2167" s="36">
        <v>18.494</v>
      </c>
      <c r="AE2167" s="36">
        <v>166</v>
      </c>
      <c r="AF2167" s="36" t="s">
        <v>2037</v>
      </c>
      <c r="AG2167" s="37">
        <v>2.3824000000000001</v>
      </c>
      <c r="AK2167" s="63">
        <v>218</v>
      </c>
      <c r="AL2167" s="64" t="s">
        <v>2038</v>
      </c>
      <c r="AM2167" s="64" t="s">
        <v>186</v>
      </c>
      <c r="AN2167" s="64" t="s">
        <v>2039</v>
      </c>
      <c r="AO2167" s="64" t="s">
        <v>2040</v>
      </c>
      <c r="AP2167" s="64" t="s">
        <v>2041</v>
      </c>
      <c r="AQ2167" s="64" t="s">
        <v>2042</v>
      </c>
      <c r="AV2167" s="64" t="s">
        <v>2033</v>
      </c>
      <c r="AW2167" s="65" t="s">
        <v>2033</v>
      </c>
    </row>
    <row r="2168" spans="1:49" x14ac:dyDescent="0.25">
      <c r="A2168" s="15" t="s">
        <v>1117</v>
      </c>
      <c r="B2168" s="15" t="s">
        <v>1115</v>
      </c>
      <c r="C2168" s="18" t="s">
        <v>1116</v>
      </c>
      <c r="D2168" s="5" t="e">
        <f t="shared" si="99"/>
        <v>#NUM!</v>
      </c>
      <c r="E2168" s="8" t="e">
        <f t="shared" si="100"/>
        <v>#NUM!</v>
      </c>
      <c r="F2168" s="11" t="e">
        <f t="shared" si="101"/>
        <v>#NUM!</v>
      </c>
      <c r="G2168" s="21">
        <v>0</v>
      </c>
      <c r="H2168" s="24">
        <v>3.8</v>
      </c>
      <c r="I2168" s="30">
        <v>0</v>
      </c>
      <c r="J2168" s="27">
        <v>7116100</v>
      </c>
      <c r="K2168" s="30">
        <v>0</v>
      </c>
      <c r="L2168" s="27">
        <v>444760</v>
      </c>
      <c r="M2168" s="30">
        <v>0</v>
      </c>
      <c r="N2168" s="27">
        <v>6889900</v>
      </c>
      <c r="O2168" s="41">
        <v>0</v>
      </c>
      <c r="P2168" s="42">
        <v>1</v>
      </c>
      <c r="Q2168" s="35">
        <v>4</v>
      </c>
      <c r="R2168" s="36">
        <v>1</v>
      </c>
      <c r="S2168" s="36">
        <v>1</v>
      </c>
      <c r="T2168" s="36">
        <v>1</v>
      </c>
      <c r="U2168" s="36">
        <v>0</v>
      </c>
      <c r="V2168" s="36">
        <v>1</v>
      </c>
      <c r="W2168" s="36">
        <v>0</v>
      </c>
      <c r="X2168" s="36">
        <v>1</v>
      </c>
      <c r="Y2168" s="36">
        <v>0</v>
      </c>
      <c r="Z2168" s="36">
        <v>1</v>
      </c>
      <c r="AA2168" s="36">
        <v>3.8</v>
      </c>
      <c r="AB2168" s="36">
        <v>3.8</v>
      </c>
      <c r="AC2168" s="36">
        <v>3.8</v>
      </c>
      <c r="AD2168" s="36">
        <v>37.970999999999997</v>
      </c>
      <c r="AE2168" s="36">
        <v>338</v>
      </c>
      <c r="AF2168" s="36" t="s">
        <v>1118</v>
      </c>
      <c r="AG2168" s="37">
        <v>2.0430999999999999</v>
      </c>
      <c r="AK2168" s="63">
        <v>116</v>
      </c>
      <c r="AL2168" s="64">
        <v>7862</v>
      </c>
      <c r="AM2168" s="64" t="b">
        <v>1</v>
      </c>
      <c r="AN2168" s="64">
        <v>8197</v>
      </c>
      <c r="AO2168" s="64">
        <v>24045</v>
      </c>
      <c r="AP2168" s="64">
        <v>25974</v>
      </c>
      <c r="AQ2168" s="64">
        <v>25974</v>
      </c>
      <c r="AV2168" s="64" t="s">
        <v>1114</v>
      </c>
      <c r="AW2168" s="65" t="s">
        <v>1114</v>
      </c>
    </row>
    <row r="2169" spans="1:49" x14ac:dyDescent="0.25">
      <c r="A2169" s="15" t="s">
        <v>21452</v>
      </c>
      <c r="B2169" s="15" t="s">
        <v>21450</v>
      </c>
      <c r="C2169" s="18" t="s">
        <v>21451</v>
      </c>
      <c r="D2169" s="5" t="e">
        <f t="shared" si="99"/>
        <v>#NUM!</v>
      </c>
      <c r="E2169" s="8" t="e">
        <f t="shared" si="100"/>
        <v>#NUM!</v>
      </c>
      <c r="F2169" s="11" t="e">
        <f t="shared" si="101"/>
        <v>#NUM!</v>
      </c>
      <c r="G2169" s="21">
        <v>0</v>
      </c>
      <c r="H2169" s="24">
        <v>4</v>
      </c>
      <c r="I2169" s="30">
        <v>0</v>
      </c>
      <c r="J2169" s="27">
        <v>5804700</v>
      </c>
      <c r="K2169" s="30">
        <v>0</v>
      </c>
      <c r="L2169" s="27">
        <v>483730</v>
      </c>
      <c r="M2169" s="30">
        <v>0</v>
      </c>
      <c r="N2169" s="27">
        <v>6848600</v>
      </c>
      <c r="O2169" s="41">
        <v>0</v>
      </c>
      <c r="P2169" s="42">
        <v>1</v>
      </c>
      <c r="Q2169" s="35">
        <v>2</v>
      </c>
      <c r="R2169" s="36">
        <v>1</v>
      </c>
      <c r="S2169" s="36">
        <v>1</v>
      </c>
      <c r="T2169" s="36">
        <v>1</v>
      </c>
      <c r="U2169" s="36">
        <v>0</v>
      </c>
      <c r="V2169" s="36">
        <v>1</v>
      </c>
      <c r="W2169" s="36">
        <v>0</v>
      </c>
      <c r="X2169" s="36">
        <v>1</v>
      </c>
      <c r="Y2169" s="36">
        <v>0</v>
      </c>
      <c r="Z2169" s="36">
        <v>1</v>
      </c>
      <c r="AA2169" s="36">
        <v>4</v>
      </c>
      <c r="AB2169" s="36">
        <v>4</v>
      </c>
      <c r="AC2169" s="36">
        <v>4</v>
      </c>
      <c r="AD2169" s="36">
        <v>39.027000000000001</v>
      </c>
      <c r="AE2169" s="36">
        <v>352</v>
      </c>
      <c r="AF2169" s="36" t="s">
        <v>21453</v>
      </c>
      <c r="AG2169" s="37">
        <v>1.7784</v>
      </c>
      <c r="AK2169" s="63">
        <v>2247</v>
      </c>
      <c r="AL2169" s="64">
        <v>11982</v>
      </c>
      <c r="AM2169" s="64" t="b">
        <v>1</v>
      </c>
      <c r="AN2169" s="64">
        <v>12631</v>
      </c>
      <c r="AO2169" s="64">
        <v>37012</v>
      </c>
      <c r="AP2169" s="64">
        <v>39872</v>
      </c>
      <c r="AQ2169" s="64">
        <v>39872</v>
      </c>
      <c r="AV2169" s="64" t="s">
        <v>21449</v>
      </c>
      <c r="AW2169" s="65" t="s">
        <v>21449</v>
      </c>
    </row>
    <row r="2170" spans="1:49" x14ac:dyDescent="0.25">
      <c r="A2170" s="15" t="s">
        <v>7116</v>
      </c>
      <c r="B2170" s="15" t="s">
        <v>7114</v>
      </c>
      <c r="C2170" s="18" t="s">
        <v>7115</v>
      </c>
      <c r="D2170" s="5" t="e">
        <f t="shared" si="99"/>
        <v>#NUM!</v>
      </c>
      <c r="E2170" s="8" t="e">
        <f t="shared" si="100"/>
        <v>#NUM!</v>
      </c>
      <c r="F2170" s="11" t="e">
        <f t="shared" si="101"/>
        <v>#NUM!</v>
      </c>
      <c r="G2170" s="21">
        <v>0</v>
      </c>
      <c r="H2170" s="24">
        <v>4.8</v>
      </c>
      <c r="I2170" s="30">
        <v>0</v>
      </c>
      <c r="J2170" s="27">
        <v>7055900</v>
      </c>
      <c r="K2170" s="30">
        <v>0</v>
      </c>
      <c r="L2170" s="27">
        <v>336000</v>
      </c>
      <c r="M2170" s="30">
        <v>0</v>
      </c>
      <c r="N2170" s="27">
        <v>6831600</v>
      </c>
      <c r="O2170" s="41">
        <v>0</v>
      </c>
      <c r="P2170" s="42">
        <v>1</v>
      </c>
      <c r="Q2170" s="35">
        <v>2</v>
      </c>
      <c r="R2170" s="36">
        <v>1</v>
      </c>
      <c r="S2170" s="36">
        <v>1</v>
      </c>
      <c r="T2170" s="36">
        <v>1</v>
      </c>
      <c r="U2170" s="36">
        <v>0</v>
      </c>
      <c r="V2170" s="36">
        <v>1</v>
      </c>
      <c r="W2170" s="36">
        <v>0</v>
      </c>
      <c r="X2170" s="36">
        <v>1</v>
      </c>
      <c r="Y2170" s="36">
        <v>0</v>
      </c>
      <c r="Z2170" s="36">
        <v>1</v>
      </c>
      <c r="AA2170" s="36">
        <v>4.8</v>
      </c>
      <c r="AB2170" s="36">
        <v>4.8</v>
      </c>
      <c r="AC2170" s="36">
        <v>4.8</v>
      </c>
      <c r="AD2170" s="36">
        <v>42.651000000000003</v>
      </c>
      <c r="AE2170" s="36">
        <v>374</v>
      </c>
      <c r="AF2170" s="36" t="s">
        <v>7117</v>
      </c>
      <c r="AG2170" s="37">
        <v>3.9556</v>
      </c>
      <c r="AK2170" s="63">
        <v>785</v>
      </c>
      <c r="AL2170" s="64">
        <v>12814</v>
      </c>
      <c r="AM2170" s="64" t="b">
        <v>1</v>
      </c>
      <c r="AN2170" s="64">
        <v>13509</v>
      </c>
      <c r="AO2170" s="64">
        <v>39545</v>
      </c>
      <c r="AP2170" s="64">
        <v>42535</v>
      </c>
      <c r="AQ2170" s="64">
        <v>42535</v>
      </c>
      <c r="AV2170" s="64" t="s">
        <v>7113</v>
      </c>
      <c r="AW2170" s="65" t="s">
        <v>7113</v>
      </c>
    </row>
    <row r="2171" spans="1:49" x14ac:dyDescent="0.25">
      <c r="A2171" s="15" t="s">
        <v>4603</v>
      </c>
      <c r="B2171" s="15" t="s">
        <v>4601</v>
      </c>
      <c r="C2171" s="18" t="s">
        <v>4602</v>
      </c>
      <c r="D2171" s="5" t="e">
        <f t="shared" si="99"/>
        <v>#NUM!</v>
      </c>
      <c r="E2171" s="8" t="e">
        <f t="shared" si="100"/>
        <v>#NUM!</v>
      </c>
      <c r="F2171" s="11" t="e">
        <f t="shared" si="101"/>
        <v>#NUM!</v>
      </c>
      <c r="G2171" s="21">
        <v>0</v>
      </c>
      <c r="H2171" s="24">
        <v>5.3</v>
      </c>
      <c r="I2171" s="30">
        <v>0</v>
      </c>
      <c r="J2171" s="27">
        <v>7035800</v>
      </c>
      <c r="K2171" s="30">
        <v>0</v>
      </c>
      <c r="L2171" s="27">
        <v>390880</v>
      </c>
      <c r="M2171" s="30">
        <v>0</v>
      </c>
      <c r="N2171" s="27">
        <v>6812200</v>
      </c>
      <c r="O2171" s="41">
        <v>0</v>
      </c>
      <c r="P2171" s="42">
        <v>1</v>
      </c>
      <c r="Q2171" s="35">
        <v>3</v>
      </c>
      <c r="R2171" s="36">
        <v>1</v>
      </c>
      <c r="S2171" s="36">
        <v>1</v>
      </c>
      <c r="T2171" s="36">
        <v>1</v>
      </c>
      <c r="U2171" s="36">
        <v>0</v>
      </c>
      <c r="V2171" s="36">
        <v>1</v>
      </c>
      <c r="W2171" s="36">
        <v>0</v>
      </c>
      <c r="X2171" s="36">
        <v>1</v>
      </c>
      <c r="Y2171" s="36">
        <v>0</v>
      </c>
      <c r="Z2171" s="36">
        <v>1</v>
      </c>
      <c r="AA2171" s="36">
        <v>5.3</v>
      </c>
      <c r="AB2171" s="36">
        <v>5.3</v>
      </c>
      <c r="AC2171" s="36">
        <v>5.3</v>
      </c>
      <c r="AD2171" s="36">
        <v>38.502000000000002</v>
      </c>
      <c r="AE2171" s="36">
        <v>340</v>
      </c>
      <c r="AF2171" s="36" t="s">
        <v>4604</v>
      </c>
      <c r="AG2171" s="37">
        <v>4.1580000000000004</v>
      </c>
      <c r="AK2171" s="63">
        <v>504</v>
      </c>
      <c r="AL2171" s="64">
        <v>10260</v>
      </c>
      <c r="AM2171" s="64" t="b">
        <v>1</v>
      </c>
      <c r="AN2171" s="64">
        <v>10720</v>
      </c>
      <c r="AO2171" s="64">
        <v>31215</v>
      </c>
      <c r="AP2171" s="64">
        <v>33602</v>
      </c>
      <c r="AQ2171" s="64">
        <v>33602</v>
      </c>
      <c r="AV2171" s="64" t="s">
        <v>4600</v>
      </c>
      <c r="AW2171" s="65" t="s">
        <v>4600</v>
      </c>
    </row>
    <row r="2172" spans="1:49" x14ac:dyDescent="0.25">
      <c r="A2172" s="15" t="s">
        <v>18734</v>
      </c>
      <c r="B2172" s="15" t="s">
        <v>18732</v>
      </c>
      <c r="C2172" s="18" t="s">
        <v>18733</v>
      </c>
      <c r="D2172" s="5" t="e">
        <f t="shared" si="99"/>
        <v>#NUM!</v>
      </c>
      <c r="E2172" s="8" t="e">
        <f t="shared" si="100"/>
        <v>#NUM!</v>
      </c>
      <c r="F2172" s="11" t="e">
        <f t="shared" si="101"/>
        <v>#NUM!</v>
      </c>
      <c r="G2172" s="21">
        <v>0</v>
      </c>
      <c r="H2172" s="24">
        <v>5.7</v>
      </c>
      <c r="I2172" s="30">
        <v>0</v>
      </c>
      <c r="J2172" s="27">
        <v>5765400</v>
      </c>
      <c r="K2172" s="30">
        <v>0</v>
      </c>
      <c r="L2172" s="27">
        <v>411810</v>
      </c>
      <c r="M2172" s="30">
        <v>0</v>
      </c>
      <c r="N2172" s="27">
        <v>6802200</v>
      </c>
      <c r="O2172" s="41">
        <v>0</v>
      </c>
      <c r="P2172" s="42">
        <v>1</v>
      </c>
      <c r="Q2172" s="35">
        <v>3</v>
      </c>
      <c r="R2172" s="36">
        <v>1</v>
      </c>
      <c r="S2172" s="36">
        <v>1</v>
      </c>
      <c r="T2172" s="36">
        <v>1</v>
      </c>
      <c r="U2172" s="36">
        <v>0</v>
      </c>
      <c r="V2172" s="36">
        <v>1</v>
      </c>
      <c r="W2172" s="36">
        <v>0</v>
      </c>
      <c r="X2172" s="36">
        <v>1</v>
      </c>
      <c r="Y2172" s="36">
        <v>0</v>
      </c>
      <c r="Z2172" s="36">
        <v>1</v>
      </c>
      <c r="AA2172" s="36">
        <v>5.7</v>
      </c>
      <c r="AB2172" s="36">
        <v>5.7</v>
      </c>
      <c r="AC2172" s="36">
        <v>5.7</v>
      </c>
      <c r="AD2172" s="36">
        <v>36.427</v>
      </c>
      <c r="AE2172" s="36">
        <v>316</v>
      </c>
      <c r="AF2172" s="36" t="s">
        <v>18735</v>
      </c>
      <c r="AG2172" s="37">
        <v>3.4460000000000002</v>
      </c>
      <c r="AK2172" s="63">
        <v>1966</v>
      </c>
      <c r="AL2172" s="64">
        <v>13519</v>
      </c>
      <c r="AM2172" s="64" t="b">
        <v>1</v>
      </c>
      <c r="AN2172" s="64">
        <v>14262</v>
      </c>
      <c r="AO2172" s="64">
        <v>41809</v>
      </c>
      <c r="AP2172" s="64">
        <v>44960</v>
      </c>
      <c r="AQ2172" s="64">
        <v>44960</v>
      </c>
      <c r="AV2172" s="64" t="s">
        <v>18731</v>
      </c>
      <c r="AW2172" s="65" t="s">
        <v>18731</v>
      </c>
    </row>
    <row r="2173" spans="1:49" x14ac:dyDescent="0.25">
      <c r="A2173" s="15" t="s">
        <v>17160</v>
      </c>
      <c r="B2173" s="15" t="s">
        <v>17158</v>
      </c>
      <c r="C2173" s="18" t="s">
        <v>17159</v>
      </c>
      <c r="D2173" s="5" t="e">
        <f t="shared" si="99"/>
        <v>#NUM!</v>
      </c>
      <c r="E2173" s="8" t="e">
        <f t="shared" si="100"/>
        <v>#NUM!</v>
      </c>
      <c r="F2173" s="11" t="e">
        <f t="shared" si="101"/>
        <v>#NUM!</v>
      </c>
      <c r="G2173" s="21">
        <v>0</v>
      </c>
      <c r="H2173" s="24">
        <v>4.7</v>
      </c>
      <c r="I2173" s="30">
        <v>0</v>
      </c>
      <c r="J2173" s="27">
        <v>7999500</v>
      </c>
      <c r="K2173" s="30">
        <v>0</v>
      </c>
      <c r="L2173" s="27">
        <v>249980</v>
      </c>
      <c r="M2173" s="30">
        <v>0</v>
      </c>
      <c r="N2173" s="27">
        <v>6728300</v>
      </c>
      <c r="O2173" s="41">
        <v>0</v>
      </c>
      <c r="P2173" s="42">
        <v>1</v>
      </c>
      <c r="Q2173" s="35">
        <v>4</v>
      </c>
      <c r="R2173" s="36">
        <v>2</v>
      </c>
      <c r="S2173" s="36">
        <v>2</v>
      </c>
      <c r="T2173" s="36">
        <v>2</v>
      </c>
      <c r="U2173" s="36">
        <v>0</v>
      </c>
      <c r="V2173" s="36">
        <v>2</v>
      </c>
      <c r="W2173" s="36">
        <v>0</v>
      </c>
      <c r="X2173" s="36">
        <v>2</v>
      </c>
      <c r="Y2173" s="36">
        <v>0</v>
      </c>
      <c r="Z2173" s="36">
        <v>2</v>
      </c>
      <c r="AA2173" s="36">
        <v>4.7</v>
      </c>
      <c r="AB2173" s="36">
        <v>4.7</v>
      </c>
      <c r="AC2173" s="36">
        <v>4.7</v>
      </c>
      <c r="AD2173" s="36">
        <v>73.350999999999999</v>
      </c>
      <c r="AE2173" s="36">
        <v>638</v>
      </c>
      <c r="AF2173" s="36" t="s">
        <v>17161</v>
      </c>
      <c r="AG2173" s="37">
        <v>1.7801</v>
      </c>
      <c r="AK2173" s="63">
        <v>1799</v>
      </c>
      <c r="AL2173" s="64" t="s">
        <v>17162</v>
      </c>
      <c r="AM2173" s="64" t="s">
        <v>186</v>
      </c>
      <c r="AN2173" s="64" t="s">
        <v>17163</v>
      </c>
      <c r="AO2173" s="64" t="s">
        <v>17164</v>
      </c>
      <c r="AP2173" s="64" t="s">
        <v>17165</v>
      </c>
      <c r="AQ2173" s="64" t="s">
        <v>17165</v>
      </c>
      <c r="AR2173" s="64">
        <v>223</v>
      </c>
      <c r="AS2173" s="64">
        <v>724</v>
      </c>
      <c r="AT2173" s="64">
        <v>374</v>
      </c>
      <c r="AU2173" s="64">
        <v>369</v>
      </c>
      <c r="AV2173" s="64" t="s">
        <v>17157</v>
      </c>
      <c r="AW2173" s="65" t="s">
        <v>17157</v>
      </c>
    </row>
    <row r="2174" spans="1:49" x14ac:dyDescent="0.25">
      <c r="A2174" s="15" t="s">
        <v>3055</v>
      </c>
      <c r="B2174" s="15" t="s">
        <v>3053</v>
      </c>
      <c r="C2174" s="18" t="s">
        <v>3054</v>
      </c>
      <c r="D2174" s="5" t="e">
        <f t="shared" si="99"/>
        <v>#NUM!</v>
      </c>
      <c r="E2174" s="8" t="e">
        <f t="shared" si="100"/>
        <v>#NUM!</v>
      </c>
      <c r="F2174" s="11" t="e">
        <f t="shared" si="101"/>
        <v>#NUM!</v>
      </c>
      <c r="G2174" s="21">
        <v>0</v>
      </c>
      <c r="H2174" s="24">
        <v>1.7</v>
      </c>
      <c r="I2174" s="30">
        <v>0</v>
      </c>
      <c r="J2174" s="27">
        <v>7482700</v>
      </c>
      <c r="K2174" s="30">
        <v>0</v>
      </c>
      <c r="L2174" s="27">
        <v>106900</v>
      </c>
      <c r="M2174" s="30">
        <v>0</v>
      </c>
      <c r="N2174" s="27">
        <v>6719400</v>
      </c>
      <c r="O2174" s="41">
        <v>0</v>
      </c>
      <c r="P2174" s="42">
        <v>2</v>
      </c>
      <c r="Q2174" s="35">
        <v>5</v>
      </c>
      <c r="R2174" s="36">
        <v>2</v>
      </c>
      <c r="S2174" s="36">
        <v>2</v>
      </c>
      <c r="T2174" s="36">
        <v>2</v>
      </c>
      <c r="U2174" s="36">
        <v>0</v>
      </c>
      <c r="V2174" s="36">
        <v>2</v>
      </c>
      <c r="W2174" s="36">
        <v>0</v>
      </c>
      <c r="X2174" s="36">
        <v>2</v>
      </c>
      <c r="Y2174" s="36">
        <v>0</v>
      </c>
      <c r="Z2174" s="36">
        <v>2</v>
      </c>
      <c r="AA2174" s="36">
        <v>1.7</v>
      </c>
      <c r="AB2174" s="36">
        <v>1.7</v>
      </c>
      <c r="AC2174" s="36">
        <v>1.7</v>
      </c>
      <c r="AD2174" s="36">
        <v>155.65</v>
      </c>
      <c r="AE2174" s="36">
        <v>1388</v>
      </c>
      <c r="AF2174" s="36" t="s">
        <v>3056</v>
      </c>
      <c r="AG2174" s="37">
        <v>3.0064000000000002</v>
      </c>
      <c r="AK2174" s="63">
        <v>329</v>
      </c>
      <c r="AL2174" s="64" t="s">
        <v>3057</v>
      </c>
      <c r="AM2174" s="64" t="s">
        <v>186</v>
      </c>
      <c r="AN2174" s="64" t="s">
        <v>3058</v>
      </c>
      <c r="AO2174" s="64" t="s">
        <v>3059</v>
      </c>
      <c r="AP2174" s="64" t="s">
        <v>3060</v>
      </c>
      <c r="AQ2174" s="64" t="s">
        <v>3060</v>
      </c>
      <c r="AV2174" s="64" t="s">
        <v>3052</v>
      </c>
      <c r="AW2174" s="65" t="s">
        <v>3052</v>
      </c>
    </row>
    <row r="2175" spans="1:49" x14ac:dyDescent="0.25">
      <c r="A2175" s="15" t="s">
        <v>3117</v>
      </c>
      <c r="B2175" s="15" t="s">
        <v>3115</v>
      </c>
      <c r="C2175" s="18" t="s">
        <v>3116</v>
      </c>
      <c r="D2175" s="5" t="e">
        <f t="shared" si="99"/>
        <v>#NUM!</v>
      </c>
      <c r="E2175" s="8" t="e">
        <f t="shared" si="100"/>
        <v>#NUM!</v>
      </c>
      <c r="F2175" s="11" t="e">
        <f t="shared" si="101"/>
        <v>#NUM!</v>
      </c>
      <c r="G2175" s="21">
        <v>0</v>
      </c>
      <c r="H2175" s="24">
        <v>15.6</v>
      </c>
      <c r="I2175" s="30">
        <v>0</v>
      </c>
      <c r="J2175" s="27">
        <v>7072000</v>
      </c>
      <c r="K2175" s="30">
        <v>0</v>
      </c>
      <c r="L2175" s="27">
        <v>1768000</v>
      </c>
      <c r="M2175" s="30">
        <v>0</v>
      </c>
      <c r="N2175" s="27">
        <v>6705300</v>
      </c>
      <c r="O2175" s="41">
        <v>0</v>
      </c>
      <c r="P2175" s="42">
        <v>2</v>
      </c>
      <c r="Q2175" s="35">
        <v>12</v>
      </c>
      <c r="R2175" s="36">
        <v>1</v>
      </c>
      <c r="S2175" s="36">
        <v>1</v>
      </c>
      <c r="T2175" s="36">
        <v>1</v>
      </c>
      <c r="U2175" s="36">
        <v>0</v>
      </c>
      <c r="V2175" s="36">
        <v>1</v>
      </c>
      <c r="W2175" s="36">
        <v>0</v>
      </c>
      <c r="X2175" s="36">
        <v>1</v>
      </c>
      <c r="Y2175" s="36">
        <v>0</v>
      </c>
      <c r="Z2175" s="36">
        <v>1</v>
      </c>
      <c r="AA2175" s="36">
        <v>15.6</v>
      </c>
      <c r="AB2175" s="36">
        <v>15.6</v>
      </c>
      <c r="AC2175" s="36">
        <v>15.6</v>
      </c>
      <c r="AD2175" s="36">
        <v>7.4004000000000003</v>
      </c>
      <c r="AE2175" s="36">
        <v>64</v>
      </c>
      <c r="AF2175" s="36" t="s">
        <v>3118</v>
      </c>
      <c r="AG2175" s="37">
        <v>1.9986999999999999</v>
      </c>
      <c r="AK2175" s="63">
        <v>337</v>
      </c>
      <c r="AL2175" s="64">
        <v>9882</v>
      </c>
      <c r="AM2175" s="64" t="b">
        <v>1</v>
      </c>
      <c r="AN2175" s="64">
        <v>10308</v>
      </c>
      <c r="AO2175" s="64" t="s">
        <v>3119</v>
      </c>
      <c r="AP2175" s="64" t="s">
        <v>3120</v>
      </c>
      <c r="AQ2175" s="64">
        <v>32495</v>
      </c>
      <c r="AV2175" s="64" t="s">
        <v>3114</v>
      </c>
      <c r="AW2175" s="65" t="s">
        <v>3114</v>
      </c>
    </row>
    <row r="2176" spans="1:49" x14ac:dyDescent="0.25">
      <c r="A2176" s="15" t="s">
        <v>10331</v>
      </c>
      <c r="B2176" s="15" t="s">
        <v>10329</v>
      </c>
      <c r="C2176" s="18" t="s">
        <v>10330</v>
      </c>
      <c r="D2176" s="5" t="e">
        <f t="shared" si="99"/>
        <v>#NUM!</v>
      </c>
      <c r="E2176" s="8" t="e">
        <f t="shared" si="100"/>
        <v>#NUM!</v>
      </c>
      <c r="F2176" s="11" t="e">
        <f t="shared" si="101"/>
        <v>#NUM!</v>
      </c>
      <c r="G2176" s="21">
        <v>0</v>
      </c>
      <c r="H2176" s="24">
        <v>5.2</v>
      </c>
      <c r="I2176" s="30">
        <v>0</v>
      </c>
      <c r="J2176" s="27">
        <v>5641900</v>
      </c>
      <c r="K2176" s="30">
        <v>0</v>
      </c>
      <c r="L2176" s="27">
        <v>402990</v>
      </c>
      <c r="M2176" s="30">
        <v>0</v>
      </c>
      <c r="N2176" s="27">
        <v>6656500</v>
      </c>
      <c r="O2176" s="41">
        <v>0</v>
      </c>
      <c r="P2176" s="42">
        <v>1</v>
      </c>
      <c r="Q2176" s="35">
        <v>1</v>
      </c>
      <c r="R2176" s="36">
        <v>1</v>
      </c>
      <c r="S2176" s="36">
        <v>1</v>
      </c>
      <c r="T2176" s="36">
        <v>1</v>
      </c>
      <c r="U2176" s="36">
        <v>0</v>
      </c>
      <c r="V2176" s="36">
        <v>1</v>
      </c>
      <c r="W2176" s="36">
        <v>0</v>
      </c>
      <c r="X2176" s="36">
        <v>1</v>
      </c>
      <c r="Y2176" s="36">
        <v>0</v>
      </c>
      <c r="Z2176" s="36">
        <v>1</v>
      </c>
      <c r="AA2176" s="36">
        <v>5.2</v>
      </c>
      <c r="AB2176" s="36">
        <v>5.2</v>
      </c>
      <c r="AC2176" s="36">
        <v>5.2</v>
      </c>
      <c r="AD2176" s="36">
        <v>23.771999999999998</v>
      </c>
      <c r="AE2176" s="36">
        <v>211</v>
      </c>
      <c r="AF2176" s="36">
        <v>211</v>
      </c>
      <c r="AG2176" s="37">
        <v>1.5752999999999999</v>
      </c>
      <c r="AK2176" s="63">
        <v>1126</v>
      </c>
      <c r="AL2176" s="64">
        <v>8894</v>
      </c>
      <c r="AM2176" s="64" t="b">
        <v>1</v>
      </c>
      <c r="AN2176" s="64">
        <v>9281</v>
      </c>
      <c r="AO2176" s="64">
        <v>27129</v>
      </c>
      <c r="AP2176" s="64">
        <v>29259</v>
      </c>
      <c r="AQ2176" s="64">
        <v>29259</v>
      </c>
      <c r="AV2176" s="64" t="s">
        <v>10328</v>
      </c>
      <c r="AW2176" s="65" t="s">
        <v>10328</v>
      </c>
    </row>
    <row r="2177" spans="1:49" x14ac:dyDescent="0.25">
      <c r="A2177" s="15" t="s">
        <v>16520</v>
      </c>
      <c r="B2177" s="15" t="s">
        <v>16518</v>
      </c>
      <c r="C2177" s="18" t="s">
        <v>16519</v>
      </c>
      <c r="D2177" s="5" t="e">
        <f t="shared" si="99"/>
        <v>#NUM!</v>
      </c>
      <c r="E2177" s="8" t="e">
        <f t="shared" si="100"/>
        <v>#NUM!</v>
      </c>
      <c r="F2177" s="11" t="e">
        <f t="shared" si="101"/>
        <v>#NUM!</v>
      </c>
      <c r="G2177" s="21">
        <v>0</v>
      </c>
      <c r="H2177" s="24">
        <v>1.5</v>
      </c>
      <c r="I2177" s="30">
        <v>0</v>
      </c>
      <c r="J2177" s="27">
        <v>7219100</v>
      </c>
      <c r="K2177" s="30">
        <v>0</v>
      </c>
      <c r="L2177" s="27">
        <v>73664</v>
      </c>
      <c r="M2177" s="30">
        <v>0</v>
      </c>
      <c r="N2177" s="27">
        <v>6630400</v>
      </c>
      <c r="O2177" s="41">
        <v>0</v>
      </c>
      <c r="P2177" s="42">
        <v>2</v>
      </c>
      <c r="Q2177" s="35">
        <v>1</v>
      </c>
      <c r="R2177" s="36">
        <v>2</v>
      </c>
      <c r="S2177" s="36">
        <v>2</v>
      </c>
      <c r="T2177" s="36">
        <v>2</v>
      </c>
      <c r="U2177" s="36">
        <v>0</v>
      </c>
      <c r="V2177" s="36">
        <v>2</v>
      </c>
      <c r="W2177" s="36">
        <v>0</v>
      </c>
      <c r="X2177" s="36">
        <v>2</v>
      </c>
      <c r="Y2177" s="36">
        <v>0</v>
      </c>
      <c r="Z2177" s="36">
        <v>2</v>
      </c>
      <c r="AA2177" s="36">
        <v>1.5</v>
      </c>
      <c r="AB2177" s="36">
        <v>1.5</v>
      </c>
      <c r="AC2177" s="36">
        <v>1.5</v>
      </c>
      <c r="AD2177" s="36">
        <v>186.49</v>
      </c>
      <c r="AE2177" s="36">
        <v>1648</v>
      </c>
      <c r="AF2177" s="36">
        <v>1648</v>
      </c>
      <c r="AG2177" s="37">
        <v>1.617</v>
      </c>
      <c r="AK2177" s="63">
        <v>1734</v>
      </c>
      <c r="AL2177" s="64" t="s">
        <v>16521</v>
      </c>
      <c r="AM2177" s="64" t="s">
        <v>186</v>
      </c>
      <c r="AN2177" s="64" t="s">
        <v>16522</v>
      </c>
      <c r="AO2177" s="64" t="s">
        <v>16523</v>
      </c>
      <c r="AP2177" s="64" t="s">
        <v>16524</v>
      </c>
      <c r="AQ2177" s="64" t="s">
        <v>16524</v>
      </c>
      <c r="AS2177" s="64" t="s">
        <v>16525</v>
      </c>
      <c r="AU2177" s="64" t="s">
        <v>16526</v>
      </c>
      <c r="AV2177" s="64" t="s">
        <v>16517</v>
      </c>
      <c r="AW2177" s="65" t="s">
        <v>16517</v>
      </c>
    </row>
    <row r="2178" spans="1:49" x14ac:dyDescent="0.25">
      <c r="A2178" s="15" t="s">
        <v>3321</v>
      </c>
      <c r="B2178" s="15" t="s">
        <v>3319</v>
      </c>
      <c r="C2178" s="18" t="s">
        <v>3320</v>
      </c>
      <c r="D2178" s="5" t="e">
        <f t="shared" si="99"/>
        <v>#NUM!</v>
      </c>
      <c r="E2178" s="8" t="e">
        <f t="shared" si="100"/>
        <v>#NUM!</v>
      </c>
      <c r="F2178" s="11" t="e">
        <f t="shared" si="101"/>
        <v>#NUM!</v>
      </c>
      <c r="G2178" s="21">
        <v>0</v>
      </c>
      <c r="H2178" s="24">
        <v>16.8</v>
      </c>
      <c r="I2178" s="30">
        <v>0</v>
      </c>
      <c r="J2178" s="27">
        <v>7393200</v>
      </c>
      <c r="K2178" s="30">
        <v>0</v>
      </c>
      <c r="L2178" s="27">
        <v>924150</v>
      </c>
      <c r="M2178" s="30">
        <v>0</v>
      </c>
      <c r="N2178" s="27">
        <v>6629200</v>
      </c>
      <c r="O2178" s="41">
        <v>0</v>
      </c>
      <c r="P2178" s="42">
        <v>2</v>
      </c>
      <c r="Q2178" s="35">
        <v>5</v>
      </c>
      <c r="R2178" s="36">
        <v>1</v>
      </c>
      <c r="S2178" s="36">
        <v>1</v>
      </c>
      <c r="T2178" s="36">
        <v>1</v>
      </c>
      <c r="U2178" s="36">
        <v>0</v>
      </c>
      <c r="V2178" s="36">
        <v>1</v>
      </c>
      <c r="W2178" s="36">
        <v>0</v>
      </c>
      <c r="X2178" s="36">
        <v>1</v>
      </c>
      <c r="Y2178" s="36">
        <v>0</v>
      </c>
      <c r="Z2178" s="36">
        <v>1</v>
      </c>
      <c r="AA2178" s="36">
        <v>16.8</v>
      </c>
      <c r="AB2178" s="36">
        <v>16.8</v>
      </c>
      <c r="AC2178" s="36">
        <v>16.8</v>
      </c>
      <c r="AD2178" s="36">
        <v>12.198</v>
      </c>
      <c r="AE2178" s="36">
        <v>107</v>
      </c>
      <c r="AF2178" s="36" t="s">
        <v>3322</v>
      </c>
      <c r="AG2178" s="37">
        <v>11.102</v>
      </c>
      <c r="AK2178" s="63">
        <v>360</v>
      </c>
      <c r="AL2178" s="64">
        <v>13175</v>
      </c>
      <c r="AM2178" s="64" t="b">
        <v>1</v>
      </c>
      <c r="AN2178" s="64">
        <v>13895</v>
      </c>
      <c r="AO2178" s="64" t="s">
        <v>3323</v>
      </c>
      <c r="AP2178" s="64" t="s">
        <v>3324</v>
      </c>
      <c r="AQ2178" s="64">
        <v>43787</v>
      </c>
      <c r="AV2178" s="64" t="s">
        <v>3318</v>
      </c>
      <c r="AW2178" s="65" t="s">
        <v>3318</v>
      </c>
    </row>
    <row r="2179" spans="1:49" x14ac:dyDescent="0.25">
      <c r="A2179" s="15" t="s">
        <v>1594</v>
      </c>
      <c r="B2179" s="15" t="s">
        <v>1592</v>
      </c>
      <c r="C2179" s="18" t="s">
        <v>1593</v>
      </c>
      <c r="D2179" s="5" t="e">
        <f t="shared" ref="D2179:D2242" si="102">LOG(J2179,2)-LOG(I2179,2)</f>
        <v>#NUM!</v>
      </c>
      <c r="E2179" s="8" t="e">
        <f t="shared" ref="E2179:E2242" si="103">LOG(L2179,2)-LOG(K2179,2)</f>
        <v>#NUM!</v>
      </c>
      <c r="F2179" s="11" t="e">
        <f t="shared" ref="F2179:F2242" si="104">LOG(N2179,2)-LOG(M2179,2)</f>
        <v>#NUM!</v>
      </c>
      <c r="G2179" s="21">
        <v>0</v>
      </c>
      <c r="H2179" s="24">
        <v>23.2</v>
      </c>
      <c r="I2179" s="30">
        <v>0</v>
      </c>
      <c r="J2179" s="27">
        <v>7876400</v>
      </c>
      <c r="K2179" s="30">
        <v>0</v>
      </c>
      <c r="L2179" s="27">
        <v>1575300</v>
      </c>
      <c r="M2179" s="30">
        <v>0</v>
      </c>
      <c r="N2179" s="27">
        <v>6624700</v>
      </c>
      <c r="O2179" s="41">
        <v>0</v>
      </c>
      <c r="P2179" s="42">
        <v>1</v>
      </c>
      <c r="Q2179" s="35">
        <v>4</v>
      </c>
      <c r="R2179" s="36">
        <v>1</v>
      </c>
      <c r="S2179" s="36">
        <v>1</v>
      </c>
      <c r="T2179" s="36">
        <v>1</v>
      </c>
      <c r="U2179" s="36">
        <v>0</v>
      </c>
      <c r="V2179" s="36">
        <v>1</v>
      </c>
      <c r="W2179" s="36">
        <v>0</v>
      </c>
      <c r="X2179" s="36">
        <v>1</v>
      </c>
      <c r="Y2179" s="36">
        <v>0</v>
      </c>
      <c r="Z2179" s="36">
        <v>1</v>
      </c>
      <c r="AA2179" s="36">
        <v>23.2</v>
      </c>
      <c r="AB2179" s="36">
        <v>23.2</v>
      </c>
      <c r="AC2179" s="36">
        <v>23.2</v>
      </c>
      <c r="AD2179" s="36">
        <v>7.3695000000000004</v>
      </c>
      <c r="AE2179" s="36">
        <v>69</v>
      </c>
      <c r="AF2179" s="36" t="s">
        <v>1595</v>
      </c>
      <c r="AG2179" s="37">
        <v>3.9708999999999999</v>
      </c>
      <c r="AK2179" s="63">
        <v>169</v>
      </c>
      <c r="AL2179" s="64">
        <v>17539</v>
      </c>
      <c r="AM2179" s="64" t="b">
        <v>1</v>
      </c>
      <c r="AN2179" s="64">
        <v>18452</v>
      </c>
      <c r="AO2179" s="64">
        <v>54722</v>
      </c>
      <c r="AP2179" s="64">
        <v>58853</v>
      </c>
      <c r="AQ2179" s="64">
        <v>58853</v>
      </c>
      <c r="AV2179" s="64" t="s">
        <v>1591</v>
      </c>
      <c r="AW2179" s="65" t="s">
        <v>1591</v>
      </c>
    </row>
    <row r="2180" spans="1:49" x14ac:dyDescent="0.25">
      <c r="A2180" s="15" t="s">
        <v>6069</v>
      </c>
      <c r="B2180" s="15" t="s">
        <v>6067</v>
      </c>
      <c r="C2180" s="18" t="s">
        <v>6068</v>
      </c>
      <c r="D2180" s="5" t="e">
        <f t="shared" si="102"/>
        <v>#NUM!</v>
      </c>
      <c r="E2180" s="8" t="e">
        <f t="shared" si="103"/>
        <v>#NUM!</v>
      </c>
      <c r="F2180" s="11" t="e">
        <f t="shared" si="104"/>
        <v>#NUM!</v>
      </c>
      <c r="G2180" s="21">
        <v>0</v>
      </c>
      <c r="H2180" s="24">
        <v>9</v>
      </c>
      <c r="I2180" s="30">
        <v>0</v>
      </c>
      <c r="J2180" s="27">
        <v>6808800</v>
      </c>
      <c r="K2180" s="30">
        <v>0</v>
      </c>
      <c r="L2180" s="27">
        <v>1134800</v>
      </c>
      <c r="M2180" s="30">
        <v>0</v>
      </c>
      <c r="N2180" s="27">
        <v>6592400</v>
      </c>
      <c r="O2180" s="41">
        <v>0</v>
      </c>
      <c r="P2180" s="42">
        <v>1</v>
      </c>
      <c r="Q2180" s="35">
        <v>4</v>
      </c>
      <c r="R2180" s="36">
        <v>1</v>
      </c>
      <c r="S2180" s="36">
        <v>1</v>
      </c>
      <c r="T2180" s="36">
        <v>1</v>
      </c>
      <c r="U2180" s="36">
        <v>0</v>
      </c>
      <c r="V2180" s="36">
        <v>1</v>
      </c>
      <c r="W2180" s="36">
        <v>0</v>
      </c>
      <c r="X2180" s="36">
        <v>1</v>
      </c>
      <c r="Y2180" s="36">
        <v>0</v>
      </c>
      <c r="Z2180" s="36">
        <v>1</v>
      </c>
      <c r="AA2180" s="36">
        <v>9</v>
      </c>
      <c r="AB2180" s="36">
        <v>9</v>
      </c>
      <c r="AC2180" s="36">
        <v>9</v>
      </c>
      <c r="AD2180" s="36">
        <v>9.6872000000000007</v>
      </c>
      <c r="AE2180" s="36">
        <v>89</v>
      </c>
      <c r="AF2180" s="36" t="s">
        <v>6070</v>
      </c>
      <c r="AG2180" s="37">
        <v>-2</v>
      </c>
      <c r="AH2180" s="51" t="s">
        <v>66</v>
      </c>
      <c r="AK2180" s="63">
        <v>670</v>
      </c>
      <c r="AL2180" s="64">
        <v>10165</v>
      </c>
      <c r="AM2180" s="64" t="b">
        <v>1</v>
      </c>
      <c r="AN2180" s="64">
        <v>10602</v>
      </c>
      <c r="AO2180" s="64">
        <v>30864</v>
      </c>
      <c r="AP2180" s="64">
        <v>33233</v>
      </c>
      <c r="AQ2180" s="64">
        <v>33233</v>
      </c>
      <c r="AS2180" s="64">
        <v>228</v>
      </c>
      <c r="AU2180" s="64">
        <v>1</v>
      </c>
      <c r="AV2180" s="64" t="s">
        <v>6066</v>
      </c>
      <c r="AW2180" s="65" t="s">
        <v>6066</v>
      </c>
    </row>
    <row r="2181" spans="1:49" x14ac:dyDescent="0.25">
      <c r="A2181" s="15" t="s">
        <v>7503</v>
      </c>
      <c r="B2181" s="15" t="s">
        <v>7501</v>
      </c>
      <c r="C2181" s="18" t="s">
        <v>7502</v>
      </c>
      <c r="D2181" s="5" t="e">
        <f t="shared" si="102"/>
        <v>#NUM!</v>
      </c>
      <c r="E2181" s="8" t="e">
        <f t="shared" si="103"/>
        <v>#NUM!</v>
      </c>
      <c r="F2181" s="11" t="e">
        <f t="shared" si="104"/>
        <v>#NUM!</v>
      </c>
      <c r="G2181" s="21">
        <v>0</v>
      </c>
      <c r="H2181" s="24">
        <v>1</v>
      </c>
      <c r="I2181" s="30">
        <v>0</v>
      </c>
      <c r="J2181" s="27">
        <v>7821000</v>
      </c>
      <c r="K2181" s="30">
        <v>0</v>
      </c>
      <c r="L2181" s="27">
        <v>137210</v>
      </c>
      <c r="M2181" s="30">
        <v>0</v>
      </c>
      <c r="N2181" s="27">
        <v>6578200</v>
      </c>
      <c r="O2181" s="41">
        <v>0</v>
      </c>
      <c r="P2181" s="42">
        <v>1</v>
      </c>
      <c r="Q2181" s="35">
        <v>5</v>
      </c>
      <c r="R2181" s="36">
        <v>1</v>
      </c>
      <c r="S2181" s="36">
        <v>1</v>
      </c>
      <c r="T2181" s="36">
        <v>1</v>
      </c>
      <c r="U2181" s="36">
        <v>0</v>
      </c>
      <c r="V2181" s="36">
        <v>1</v>
      </c>
      <c r="W2181" s="36">
        <v>0</v>
      </c>
      <c r="X2181" s="36">
        <v>1</v>
      </c>
      <c r="Y2181" s="36">
        <v>0</v>
      </c>
      <c r="Z2181" s="36">
        <v>1</v>
      </c>
      <c r="AA2181" s="36">
        <v>1</v>
      </c>
      <c r="AB2181" s="36">
        <v>1</v>
      </c>
      <c r="AC2181" s="36">
        <v>1</v>
      </c>
      <c r="AD2181" s="36">
        <v>134.31</v>
      </c>
      <c r="AE2181" s="36">
        <v>1207</v>
      </c>
      <c r="AF2181" s="36" t="s">
        <v>7504</v>
      </c>
      <c r="AG2181" s="37">
        <v>1.6739999999999999</v>
      </c>
      <c r="AK2181" s="63">
        <v>829</v>
      </c>
      <c r="AL2181" s="64">
        <v>7831</v>
      </c>
      <c r="AM2181" s="64" t="b">
        <v>1</v>
      </c>
      <c r="AN2181" s="64">
        <v>8166</v>
      </c>
      <c r="AO2181" s="64">
        <v>23950</v>
      </c>
      <c r="AP2181" s="64">
        <v>25878</v>
      </c>
      <c r="AQ2181" s="64">
        <v>25878</v>
      </c>
      <c r="AV2181" s="64" t="s">
        <v>7500</v>
      </c>
      <c r="AW2181" s="65" t="s">
        <v>7500</v>
      </c>
    </row>
    <row r="2182" spans="1:49" x14ac:dyDescent="0.25">
      <c r="A2182" s="15" t="s">
        <v>5249</v>
      </c>
      <c r="B2182" s="15" t="s">
        <v>5247</v>
      </c>
      <c r="C2182" s="18" t="s">
        <v>5248</v>
      </c>
      <c r="D2182" s="5" t="e">
        <f t="shared" si="102"/>
        <v>#NUM!</v>
      </c>
      <c r="E2182" s="8" t="e">
        <f t="shared" si="103"/>
        <v>#NUM!</v>
      </c>
      <c r="F2182" s="11" t="e">
        <f t="shared" si="104"/>
        <v>#NUM!</v>
      </c>
      <c r="G2182" s="21">
        <v>0</v>
      </c>
      <c r="H2182" s="24">
        <v>1.1000000000000001</v>
      </c>
      <c r="I2182" s="30">
        <v>0</v>
      </c>
      <c r="J2182" s="27">
        <v>7056700</v>
      </c>
      <c r="K2182" s="30">
        <v>0</v>
      </c>
      <c r="L2182" s="27">
        <v>86057</v>
      </c>
      <c r="M2182" s="30">
        <v>0</v>
      </c>
      <c r="N2182" s="27">
        <v>6527600</v>
      </c>
      <c r="O2182" s="41">
        <v>0</v>
      </c>
      <c r="P2182" s="42">
        <v>2</v>
      </c>
      <c r="Q2182" s="35">
        <v>6</v>
      </c>
      <c r="R2182" s="36">
        <v>1</v>
      </c>
      <c r="S2182" s="36">
        <v>1</v>
      </c>
      <c r="T2182" s="36">
        <v>1</v>
      </c>
      <c r="U2182" s="36">
        <v>0</v>
      </c>
      <c r="V2182" s="36">
        <v>1</v>
      </c>
      <c r="W2182" s="36">
        <v>0</v>
      </c>
      <c r="X2182" s="36">
        <v>1</v>
      </c>
      <c r="Y2182" s="36">
        <v>0</v>
      </c>
      <c r="Z2182" s="36">
        <v>1</v>
      </c>
      <c r="AA2182" s="36">
        <v>1.1000000000000001</v>
      </c>
      <c r="AB2182" s="36">
        <v>1.1000000000000001</v>
      </c>
      <c r="AC2182" s="36">
        <v>1.1000000000000001</v>
      </c>
      <c r="AD2182" s="36">
        <v>174.9</v>
      </c>
      <c r="AE2182" s="36">
        <v>1508</v>
      </c>
      <c r="AF2182" s="36" t="s">
        <v>5250</v>
      </c>
      <c r="AG2182" s="37">
        <v>4.3009000000000004</v>
      </c>
      <c r="AK2182" s="63">
        <v>578</v>
      </c>
      <c r="AL2182" s="64">
        <v>15822</v>
      </c>
      <c r="AM2182" s="64" t="b">
        <v>1</v>
      </c>
      <c r="AN2182" s="64">
        <v>16681</v>
      </c>
      <c r="AO2182" s="64" t="s">
        <v>5251</v>
      </c>
      <c r="AP2182" s="64" t="s">
        <v>5252</v>
      </c>
      <c r="AQ2182" s="64">
        <v>53258</v>
      </c>
      <c r="AV2182" s="64" t="s">
        <v>5246</v>
      </c>
      <c r="AW2182" s="65" t="s">
        <v>5246</v>
      </c>
    </row>
    <row r="2183" spans="1:49" x14ac:dyDescent="0.25">
      <c r="A2183" s="15" t="s">
        <v>11007</v>
      </c>
      <c r="B2183" s="15" t="s">
        <v>11005</v>
      </c>
      <c r="C2183" s="18" t="s">
        <v>11006</v>
      </c>
      <c r="D2183" s="5" t="e">
        <f t="shared" si="102"/>
        <v>#NUM!</v>
      </c>
      <c r="E2183" s="8" t="e">
        <f t="shared" si="103"/>
        <v>#NUM!</v>
      </c>
      <c r="F2183" s="11" t="e">
        <f t="shared" si="104"/>
        <v>#NUM!</v>
      </c>
      <c r="G2183" s="21">
        <v>0</v>
      </c>
      <c r="H2183" s="24">
        <v>8.6</v>
      </c>
      <c r="I2183" s="30">
        <v>0</v>
      </c>
      <c r="J2183" s="27">
        <v>5528100</v>
      </c>
      <c r="K2183" s="30">
        <v>0</v>
      </c>
      <c r="L2183" s="27">
        <v>502560</v>
      </c>
      <c r="M2183" s="30">
        <v>0</v>
      </c>
      <c r="N2183" s="27">
        <v>6522300</v>
      </c>
      <c r="O2183" s="41">
        <v>0</v>
      </c>
      <c r="P2183" s="42">
        <v>1</v>
      </c>
      <c r="Q2183" s="35">
        <v>1</v>
      </c>
      <c r="R2183" s="36">
        <v>1</v>
      </c>
      <c r="S2183" s="36">
        <v>1</v>
      </c>
      <c r="T2183" s="36">
        <v>1</v>
      </c>
      <c r="U2183" s="36">
        <v>0</v>
      </c>
      <c r="V2183" s="36">
        <v>1</v>
      </c>
      <c r="W2183" s="36">
        <v>0</v>
      </c>
      <c r="X2183" s="36">
        <v>1</v>
      </c>
      <c r="Y2183" s="36">
        <v>0</v>
      </c>
      <c r="Z2183" s="36">
        <v>1</v>
      </c>
      <c r="AA2183" s="36">
        <v>8.6</v>
      </c>
      <c r="AB2183" s="36">
        <v>8.6</v>
      </c>
      <c r="AC2183" s="36">
        <v>8.6</v>
      </c>
      <c r="AD2183" s="36">
        <v>25.631</v>
      </c>
      <c r="AE2183" s="36">
        <v>222</v>
      </c>
      <c r="AF2183" s="36">
        <v>222</v>
      </c>
      <c r="AG2183" s="37">
        <v>-2</v>
      </c>
      <c r="AH2183" s="51" t="s">
        <v>66</v>
      </c>
      <c r="AK2183" s="63">
        <v>1191</v>
      </c>
      <c r="AL2183" s="64">
        <v>357</v>
      </c>
      <c r="AM2183" s="64" t="b">
        <v>1</v>
      </c>
      <c r="AN2183" s="64">
        <v>376</v>
      </c>
      <c r="AO2183" s="64">
        <v>1134</v>
      </c>
      <c r="AP2183" s="64">
        <v>1214</v>
      </c>
      <c r="AQ2183" s="64">
        <v>1214</v>
      </c>
      <c r="AS2183" s="64">
        <v>418</v>
      </c>
      <c r="AU2183" s="64">
        <v>16</v>
      </c>
      <c r="AV2183" s="64" t="s">
        <v>11004</v>
      </c>
      <c r="AW2183" s="65" t="s">
        <v>11004</v>
      </c>
    </row>
    <row r="2184" spans="1:49" x14ac:dyDescent="0.25">
      <c r="A2184" s="15" t="s">
        <v>11546</v>
      </c>
      <c r="B2184" s="15" t="s">
        <v>11544</v>
      </c>
      <c r="C2184" s="18" t="s">
        <v>11545</v>
      </c>
      <c r="D2184" s="5" t="e">
        <f t="shared" si="102"/>
        <v>#NUM!</v>
      </c>
      <c r="E2184" s="8" t="e">
        <f t="shared" si="103"/>
        <v>#NUM!</v>
      </c>
      <c r="F2184" s="11" t="e">
        <f t="shared" si="104"/>
        <v>#NUM!</v>
      </c>
      <c r="G2184" s="21">
        <v>0</v>
      </c>
      <c r="H2184" s="24">
        <v>4.3</v>
      </c>
      <c r="I2184" s="30">
        <v>0</v>
      </c>
      <c r="J2184" s="27">
        <v>6698600</v>
      </c>
      <c r="K2184" s="30">
        <v>0</v>
      </c>
      <c r="L2184" s="27">
        <v>352560</v>
      </c>
      <c r="M2184" s="30">
        <v>0</v>
      </c>
      <c r="N2184" s="27">
        <v>6485700</v>
      </c>
      <c r="O2184" s="41">
        <v>0</v>
      </c>
      <c r="P2184" s="42">
        <v>1</v>
      </c>
      <c r="Q2184" s="35">
        <v>2</v>
      </c>
      <c r="R2184" s="36">
        <v>1</v>
      </c>
      <c r="S2184" s="36">
        <v>1</v>
      </c>
      <c r="T2184" s="36">
        <v>1</v>
      </c>
      <c r="U2184" s="36">
        <v>0</v>
      </c>
      <c r="V2184" s="36">
        <v>1</v>
      </c>
      <c r="W2184" s="36">
        <v>0</v>
      </c>
      <c r="X2184" s="36">
        <v>1</v>
      </c>
      <c r="Y2184" s="36">
        <v>0</v>
      </c>
      <c r="Z2184" s="36">
        <v>1</v>
      </c>
      <c r="AA2184" s="36">
        <v>4.3</v>
      </c>
      <c r="AB2184" s="36">
        <v>4.3</v>
      </c>
      <c r="AC2184" s="36">
        <v>4.3</v>
      </c>
      <c r="AD2184" s="36">
        <v>44.101999999999997</v>
      </c>
      <c r="AE2184" s="36">
        <v>396</v>
      </c>
      <c r="AF2184" s="36" t="s">
        <v>11547</v>
      </c>
      <c r="AG2184" s="37">
        <v>1.9736</v>
      </c>
      <c r="AK2184" s="63">
        <v>1245</v>
      </c>
      <c r="AL2184" s="64">
        <v>6927</v>
      </c>
      <c r="AM2184" s="64" t="b">
        <v>1</v>
      </c>
      <c r="AN2184" s="64">
        <v>7212</v>
      </c>
      <c r="AO2184" s="64">
        <v>20966</v>
      </c>
      <c r="AP2184" s="64">
        <v>22537</v>
      </c>
      <c r="AQ2184" s="64">
        <v>22537</v>
      </c>
      <c r="AV2184" s="64" t="s">
        <v>11543</v>
      </c>
      <c r="AW2184" s="65" t="s">
        <v>11543</v>
      </c>
    </row>
    <row r="2185" spans="1:49" x14ac:dyDescent="0.25">
      <c r="A2185" s="15" t="s">
        <v>10346</v>
      </c>
      <c r="B2185" s="15" t="s">
        <v>10344</v>
      </c>
      <c r="C2185" s="18" t="s">
        <v>10345</v>
      </c>
      <c r="D2185" s="5" t="e">
        <f t="shared" si="102"/>
        <v>#NUM!</v>
      </c>
      <c r="E2185" s="8" t="e">
        <f t="shared" si="103"/>
        <v>#NUM!</v>
      </c>
      <c r="F2185" s="11" t="e">
        <f t="shared" si="104"/>
        <v>#NUM!</v>
      </c>
      <c r="G2185" s="21">
        <v>0</v>
      </c>
      <c r="H2185" s="24">
        <v>7.1</v>
      </c>
      <c r="I2185" s="30">
        <v>0</v>
      </c>
      <c r="J2185" s="27">
        <v>6693300</v>
      </c>
      <c r="K2185" s="30">
        <v>0</v>
      </c>
      <c r="L2185" s="27">
        <v>557780</v>
      </c>
      <c r="M2185" s="30">
        <v>0</v>
      </c>
      <c r="N2185" s="27">
        <v>6480500</v>
      </c>
      <c r="O2185" s="41">
        <v>0</v>
      </c>
      <c r="P2185" s="42">
        <v>1</v>
      </c>
      <c r="Q2185" s="35">
        <v>1</v>
      </c>
      <c r="R2185" s="36">
        <v>1</v>
      </c>
      <c r="S2185" s="36">
        <v>1</v>
      </c>
      <c r="T2185" s="36">
        <v>1</v>
      </c>
      <c r="U2185" s="36">
        <v>0</v>
      </c>
      <c r="V2185" s="36">
        <v>1</v>
      </c>
      <c r="W2185" s="36">
        <v>0</v>
      </c>
      <c r="X2185" s="36">
        <v>1</v>
      </c>
      <c r="Y2185" s="36">
        <v>0</v>
      </c>
      <c r="Z2185" s="36">
        <v>1</v>
      </c>
      <c r="AA2185" s="36">
        <v>7.1</v>
      </c>
      <c r="AB2185" s="36">
        <v>7.1</v>
      </c>
      <c r="AC2185" s="36">
        <v>7.1</v>
      </c>
      <c r="AD2185" s="36">
        <v>31.71</v>
      </c>
      <c r="AE2185" s="36">
        <v>294</v>
      </c>
      <c r="AF2185" s="36">
        <v>294</v>
      </c>
      <c r="AG2185" s="37">
        <v>4.234</v>
      </c>
      <c r="AK2185" s="63">
        <v>1128</v>
      </c>
      <c r="AL2185" s="64">
        <v>16872</v>
      </c>
      <c r="AM2185" s="64" t="b">
        <v>1</v>
      </c>
      <c r="AN2185" s="64">
        <v>17767</v>
      </c>
      <c r="AO2185" s="64">
        <v>52677</v>
      </c>
      <c r="AP2185" s="64">
        <v>56676</v>
      </c>
      <c r="AQ2185" s="64">
        <v>56676</v>
      </c>
      <c r="AV2185" s="64" t="s">
        <v>10343</v>
      </c>
      <c r="AW2185" s="65" t="s">
        <v>10343</v>
      </c>
    </row>
    <row r="2186" spans="1:49" x14ac:dyDescent="0.25">
      <c r="A2186" s="15" t="s">
        <v>12360</v>
      </c>
      <c r="B2186" s="15" t="s">
        <v>12358</v>
      </c>
      <c r="C2186" s="18" t="s">
        <v>12359</v>
      </c>
      <c r="D2186" s="5" t="e">
        <f t="shared" si="102"/>
        <v>#NUM!</v>
      </c>
      <c r="E2186" s="8" t="e">
        <f t="shared" si="103"/>
        <v>#NUM!</v>
      </c>
      <c r="F2186" s="11" t="e">
        <f t="shared" si="104"/>
        <v>#NUM!</v>
      </c>
      <c r="G2186" s="21">
        <v>0</v>
      </c>
      <c r="H2186" s="24">
        <v>3.5</v>
      </c>
      <c r="I2186" s="30">
        <v>0</v>
      </c>
      <c r="J2186" s="27">
        <v>6624300</v>
      </c>
      <c r="K2186" s="30">
        <v>0</v>
      </c>
      <c r="L2186" s="27">
        <v>348650</v>
      </c>
      <c r="M2186" s="30">
        <v>0</v>
      </c>
      <c r="N2186" s="27">
        <v>6413700</v>
      </c>
      <c r="O2186" s="41">
        <v>0</v>
      </c>
      <c r="P2186" s="42">
        <v>1</v>
      </c>
      <c r="Q2186" s="35">
        <v>2</v>
      </c>
      <c r="R2186" s="36">
        <v>1</v>
      </c>
      <c r="S2186" s="36">
        <v>1</v>
      </c>
      <c r="T2186" s="36">
        <v>1</v>
      </c>
      <c r="U2186" s="36">
        <v>0</v>
      </c>
      <c r="V2186" s="36">
        <v>1</v>
      </c>
      <c r="W2186" s="36">
        <v>0</v>
      </c>
      <c r="X2186" s="36">
        <v>1</v>
      </c>
      <c r="Y2186" s="36">
        <v>0</v>
      </c>
      <c r="Z2186" s="36">
        <v>1</v>
      </c>
      <c r="AA2186" s="36">
        <v>3.5</v>
      </c>
      <c r="AB2186" s="36">
        <v>3.5</v>
      </c>
      <c r="AC2186" s="36">
        <v>3.5</v>
      </c>
      <c r="AD2186" s="36">
        <v>36.432000000000002</v>
      </c>
      <c r="AE2186" s="36">
        <v>316</v>
      </c>
      <c r="AF2186" s="36" t="s">
        <v>12361</v>
      </c>
      <c r="AG2186" s="37">
        <v>2.1252</v>
      </c>
      <c r="AK2186" s="63">
        <v>1326</v>
      </c>
      <c r="AL2186" s="64">
        <v>8700</v>
      </c>
      <c r="AM2186" s="64" t="b">
        <v>1</v>
      </c>
      <c r="AN2186" s="64">
        <v>9082</v>
      </c>
      <c r="AO2186" s="64">
        <v>26533</v>
      </c>
      <c r="AP2186" s="64">
        <v>28625</v>
      </c>
      <c r="AQ2186" s="64">
        <v>28625</v>
      </c>
      <c r="AV2186" s="64" t="s">
        <v>12357</v>
      </c>
      <c r="AW2186" s="65" t="s">
        <v>12357</v>
      </c>
    </row>
    <row r="2187" spans="1:49" x14ac:dyDescent="0.25">
      <c r="A2187" s="15" t="s">
        <v>24282</v>
      </c>
      <c r="B2187" s="15" t="s">
        <v>24280</v>
      </c>
      <c r="C2187" s="18" t="s">
        <v>24281</v>
      </c>
      <c r="D2187" s="5" t="e">
        <f t="shared" si="102"/>
        <v>#NUM!</v>
      </c>
      <c r="E2187" s="8" t="e">
        <f t="shared" si="103"/>
        <v>#NUM!</v>
      </c>
      <c r="F2187" s="11" t="e">
        <f t="shared" si="104"/>
        <v>#NUM!</v>
      </c>
      <c r="G2187" s="21">
        <v>0</v>
      </c>
      <c r="H2187" s="24">
        <v>0.9</v>
      </c>
      <c r="I2187" s="30">
        <v>0</v>
      </c>
      <c r="J2187" s="27">
        <v>6592300</v>
      </c>
      <c r="K2187" s="30">
        <v>0</v>
      </c>
      <c r="L2187" s="27">
        <v>131850</v>
      </c>
      <c r="M2187" s="30">
        <v>0</v>
      </c>
      <c r="N2187" s="27">
        <v>6382800</v>
      </c>
      <c r="O2187" s="41">
        <v>0</v>
      </c>
      <c r="P2187" s="42">
        <v>1</v>
      </c>
      <c r="Q2187" s="35">
        <v>3</v>
      </c>
      <c r="R2187" s="36">
        <v>1</v>
      </c>
      <c r="S2187" s="36">
        <v>1</v>
      </c>
      <c r="T2187" s="36">
        <v>1</v>
      </c>
      <c r="U2187" s="36">
        <v>0</v>
      </c>
      <c r="V2187" s="36">
        <v>1</v>
      </c>
      <c r="W2187" s="36">
        <v>0</v>
      </c>
      <c r="X2187" s="36">
        <v>1</v>
      </c>
      <c r="Y2187" s="36">
        <v>0</v>
      </c>
      <c r="Z2187" s="36">
        <v>1</v>
      </c>
      <c r="AA2187" s="36">
        <v>0.9</v>
      </c>
      <c r="AB2187" s="36">
        <v>0.9</v>
      </c>
      <c r="AC2187" s="36">
        <v>0.9</v>
      </c>
      <c r="AD2187" s="36">
        <v>115.06</v>
      </c>
      <c r="AE2187" s="36">
        <v>1006</v>
      </c>
      <c r="AF2187" s="36" t="s">
        <v>24283</v>
      </c>
      <c r="AG2187" s="37">
        <v>1.66</v>
      </c>
      <c r="AK2187" s="63">
        <v>2534</v>
      </c>
      <c r="AL2187" s="64">
        <v>8923</v>
      </c>
      <c r="AM2187" s="64" t="b">
        <v>1</v>
      </c>
      <c r="AN2187" s="64">
        <v>9311</v>
      </c>
      <c r="AO2187" s="64">
        <v>27211</v>
      </c>
      <c r="AP2187" s="64">
        <v>29345</v>
      </c>
      <c r="AQ2187" s="64">
        <v>29345</v>
      </c>
      <c r="AV2187" s="64" t="s">
        <v>24279</v>
      </c>
      <c r="AW2187" s="65" t="s">
        <v>24279</v>
      </c>
    </row>
    <row r="2188" spans="1:49" x14ac:dyDescent="0.25">
      <c r="A2188" s="15" t="s">
        <v>4019</v>
      </c>
      <c r="B2188" s="15" t="s">
        <v>4017</v>
      </c>
      <c r="C2188" s="18" t="s">
        <v>4018</v>
      </c>
      <c r="D2188" s="5" t="e">
        <f t="shared" si="102"/>
        <v>#NUM!</v>
      </c>
      <c r="E2188" s="8" t="e">
        <f t="shared" si="103"/>
        <v>#NUM!</v>
      </c>
      <c r="F2188" s="11" t="e">
        <f t="shared" si="104"/>
        <v>#NUM!</v>
      </c>
      <c r="G2188" s="21">
        <v>0</v>
      </c>
      <c r="H2188" s="24">
        <v>12</v>
      </c>
      <c r="I2188" s="30">
        <v>0</v>
      </c>
      <c r="J2188" s="27">
        <v>5407200</v>
      </c>
      <c r="K2188" s="30">
        <v>0</v>
      </c>
      <c r="L2188" s="27">
        <v>540720</v>
      </c>
      <c r="M2188" s="30">
        <v>0</v>
      </c>
      <c r="N2188" s="27">
        <v>6379500</v>
      </c>
      <c r="O2188" s="41">
        <v>0</v>
      </c>
      <c r="P2188" s="42">
        <v>1</v>
      </c>
      <c r="Q2188" s="35">
        <v>5</v>
      </c>
      <c r="R2188" s="36">
        <v>1</v>
      </c>
      <c r="S2188" s="36">
        <v>1</v>
      </c>
      <c r="T2188" s="36">
        <v>1</v>
      </c>
      <c r="U2188" s="36">
        <v>0</v>
      </c>
      <c r="V2188" s="36">
        <v>1</v>
      </c>
      <c r="W2188" s="36">
        <v>0</v>
      </c>
      <c r="X2188" s="36">
        <v>1</v>
      </c>
      <c r="Y2188" s="36">
        <v>0</v>
      </c>
      <c r="Z2188" s="36">
        <v>1</v>
      </c>
      <c r="AA2188" s="36">
        <v>12</v>
      </c>
      <c r="AB2188" s="36">
        <v>12</v>
      </c>
      <c r="AC2188" s="36">
        <v>12</v>
      </c>
      <c r="AD2188" s="36">
        <v>18.033000000000001</v>
      </c>
      <c r="AE2188" s="36">
        <v>167</v>
      </c>
      <c r="AF2188" s="36" t="s">
        <v>4020</v>
      </c>
      <c r="AG2188" s="37">
        <v>3.6240999999999999</v>
      </c>
      <c r="AK2188" s="63">
        <v>438</v>
      </c>
      <c r="AL2188" s="64">
        <v>7041</v>
      </c>
      <c r="AM2188" s="64" t="b">
        <v>1</v>
      </c>
      <c r="AN2188" s="64">
        <v>7327</v>
      </c>
      <c r="AO2188" s="64">
        <v>21320</v>
      </c>
      <c r="AP2188" s="64">
        <v>22913</v>
      </c>
      <c r="AQ2188" s="64">
        <v>22913</v>
      </c>
      <c r="AV2188" s="64" t="s">
        <v>4016</v>
      </c>
      <c r="AW2188" s="65" t="s">
        <v>4016</v>
      </c>
    </row>
    <row r="2189" spans="1:49" x14ac:dyDescent="0.25">
      <c r="A2189" s="15" t="s">
        <v>3692</v>
      </c>
      <c r="B2189" s="15" t="s">
        <v>3690</v>
      </c>
      <c r="C2189" s="18" t="s">
        <v>3691</v>
      </c>
      <c r="D2189" s="5" t="e">
        <f t="shared" si="102"/>
        <v>#NUM!</v>
      </c>
      <c r="E2189" s="8" t="e">
        <f t="shared" si="103"/>
        <v>#NUM!</v>
      </c>
      <c r="F2189" s="11" t="e">
        <f t="shared" si="104"/>
        <v>#NUM!</v>
      </c>
      <c r="G2189" s="21">
        <v>0</v>
      </c>
      <c r="H2189" s="24">
        <v>2.1</v>
      </c>
      <c r="I2189" s="30">
        <v>0</v>
      </c>
      <c r="J2189" s="27">
        <v>6974300</v>
      </c>
      <c r="K2189" s="30">
        <v>0</v>
      </c>
      <c r="L2189" s="27">
        <v>178830</v>
      </c>
      <c r="M2189" s="30">
        <v>0</v>
      </c>
      <c r="N2189" s="27">
        <v>6301800</v>
      </c>
      <c r="O2189" s="41">
        <v>0</v>
      </c>
      <c r="P2189" s="42">
        <v>2</v>
      </c>
      <c r="Q2189" s="35">
        <v>2</v>
      </c>
      <c r="R2189" s="36">
        <v>1</v>
      </c>
      <c r="S2189" s="36">
        <v>1</v>
      </c>
      <c r="T2189" s="36">
        <v>1</v>
      </c>
      <c r="U2189" s="36">
        <v>0</v>
      </c>
      <c r="V2189" s="36">
        <v>1</v>
      </c>
      <c r="W2189" s="36">
        <v>0</v>
      </c>
      <c r="X2189" s="36">
        <v>1</v>
      </c>
      <c r="Y2189" s="36">
        <v>0</v>
      </c>
      <c r="Z2189" s="36">
        <v>1</v>
      </c>
      <c r="AA2189" s="36">
        <v>2.1</v>
      </c>
      <c r="AB2189" s="36">
        <v>2.1</v>
      </c>
      <c r="AC2189" s="36">
        <v>2.1</v>
      </c>
      <c r="AD2189" s="36">
        <v>85.575999999999993</v>
      </c>
      <c r="AE2189" s="36">
        <v>745</v>
      </c>
      <c r="AF2189" s="36" t="s">
        <v>3693</v>
      </c>
      <c r="AG2189" s="37">
        <v>2.4243000000000001</v>
      </c>
      <c r="AK2189" s="63">
        <v>401</v>
      </c>
      <c r="AL2189" s="64">
        <v>8674</v>
      </c>
      <c r="AM2189" s="64" t="b">
        <v>1</v>
      </c>
      <c r="AN2189" s="64">
        <v>9055</v>
      </c>
      <c r="AO2189" s="64" t="s">
        <v>3694</v>
      </c>
      <c r="AP2189" s="64" t="s">
        <v>3695</v>
      </c>
      <c r="AQ2189" s="64">
        <v>28546</v>
      </c>
      <c r="AV2189" s="64" t="s">
        <v>3689</v>
      </c>
      <c r="AW2189" s="65" t="s">
        <v>3689</v>
      </c>
    </row>
    <row r="2190" spans="1:49" x14ac:dyDescent="0.25">
      <c r="A2190" s="15" t="s">
        <v>6784</v>
      </c>
      <c r="B2190" s="15" t="s">
        <v>6782</v>
      </c>
      <c r="C2190" s="18" t="s">
        <v>6783</v>
      </c>
      <c r="D2190" s="5" t="e">
        <f t="shared" si="102"/>
        <v>#NUM!</v>
      </c>
      <c r="E2190" s="8" t="e">
        <f t="shared" si="103"/>
        <v>#NUM!</v>
      </c>
      <c r="F2190" s="11" t="e">
        <f t="shared" si="104"/>
        <v>#NUM!</v>
      </c>
      <c r="G2190" s="21">
        <v>0</v>
      </c>
      <c r="H2190" s="24">
        <v>4.4000000000000004</v>
      </c>
      <c r="I2190" s="30">
        <v>0</v>
      </c>
      <c r="J2190" s="27">
        <v>7030700</v>
      </c>
      <c r="K2190" s="30">
        <v>0</v>
      </c>
      <c r="L2190" s="27">
        <v>585890</v>
      </c>
      <c r="M2190" s="30">
        <v>0</v>
      </c>
      <c r="N2190" s="27">
        <v>6261300</v>
      </c>
      <c r="O2190" s="41">
        <v>0</v>
      </c>
      <c r="P2190" s="42">
        <v>2</v>
      </c>
      <c r="Q2190" s="35">
        <v>4</v>
      </c>
      <c r="R2190" s="36">
        <v>1</v>
      </c>
      <c r="S2190" s="36">
        <v>1</v>
      </c>
      <c r="T2190" s="36">
        <v>1</v>
      </c>
      <c r="U2190" s="36">
        <v>0</v>
      </c>
      <c r="V2190" s="36">
        <v>1</v>
      </c>
      <c r="W2190" s="36">
        <v>0</v>
      </c>
      <c r="X2190" s="36">
        <v>1</v>
      </c>
      <c r="Y2190" s="36">
        <v>0</v>
      </c>
      <c r="Z2190" s="36">
        <v>1</v>
      </c>
      <c r="AA2190" s="36">
        <v>4.4000000000000004</v>
      </c>
      <c r="AB2190" s="36">
        <v>4.4000000000000004</v>
      </c>
      <c r="AC2190" s="36">
        <v>4.4000000000000004</v>
      </c>
      <c r="AD2190" s="36">
        <v>25.382999999999999</v>
      </c>
      <c r="AE2190" s="36">
        <v>226</v>
      </c>
      <c r="AF2190" s="36" t="s">
        <v>6785</v>
      </c>
      <c r="AG2190" s="37">
        <v>2.1301000000000001</v>
      </c>
      <c r="AK2190" s="63">
        <v>749</v>
      </c>
      <c r="AL2190" s="64">
        <v>782</v>
      </c>
      <c r="AM2190" s="64" t="b">
        <v>1</v>
      </c>
      <c r="AN2190" s="64">
        <v>810</v>
      </c>
      <c r="AO2190" s="64" t="s">
        <v>6786</v>
      </c>
      <c r="AP2190" s="64" t="s">
        <v>6787</v>
      </c>
      <c r="AQ2190" s="64">
        <v>2382</v>
      </c>
      <c r="AV2190" s="64" t="s">
        <v>6781</v>
      </c>
      <c r="AW2190" s="65" t="s">
        <v>6781</v>
      </c>
    </row>
    <row r="2191" spans="1:49" x14ac:dyDescent="0.25">
      <c r="A2191" s="15" t="s">
        <v>3307</v>
      </c>
      <c r="B2191" s="15" t="s">
        <v>3305</v>
      </c>
      <c r="C2191" s="18" t="s">
        <v>3306</v>
      </c>
      <c r="D2191" s="5" t="e">
        <f t="shared" si="102"/>
        <v>#NUM!</v>
      </c>
      <c r="E2191" s="8" t="e">
        <f t="shared" si="103"/>
        <v>#NUM!</v>
      </c>
      <c r="F2191" s="11" t="e">
        <f t="shared" si="104"/>
        <v>#NUM!</v>
      </c>
      <c r="G2191" s="21">
        <v>0</v>
      </c>
      <c r="H2191" s="24">
        <v>4.3</v>
      </c>
      <c r="I2191" s="30">
        <v>0</v>
      </c>
      <c r="J2191" s="27">
        <v>7442400</v>
      </c>
      <c r="K2191" s="30">
        <v>0</v>
      </c>
      <c r="L2191" s="27">
        <v>826930</v>
      </c>
      <c r="M2191" s="30">
        <v>0</v>
      </c>
      <c r="N2191" s="27">
        <v>6259700</v>
      </c>
      <c r="O2191" s="41">
        <v>0</v>
      </c>
      <c r="P2191" s="42">
        <v>1</v>
      </c>
      <c r="Q2191" s="35">
        <v>4</v>
      </c>
      <c r="R2191" s="36">
        <v>1</v>
      </c>
      <c r="S2191" s="36">
        <v>1</v>
      </c>
      <c r="T2191" s="36">
        <v>1</v>
      </c>
      <c r="U2191" s="36">
        <v>0</v>
      </c>
      <c r="V2191" s="36">
        <v>1</v>
      </c>
      <c r="W2191" s="36">
        <v>0</v>
      </c>
      <c r="X2191" s="36">
        <v>1</v>
      </c>
      <c r="Y2191" s="36">
        <v>0</v>
      </c>
      <c r="Z2191" s="36">
        <v>1</v>
      </c>
      <c r="AA2191" s="36">
        <v>4.3</v>
      </c>
      <c r="AB2191" s="36">
        <v>4.3</v>
      </c>
      <c r="AC2191" s="36">
        <v>4.3</v>
      </c>
      <c r="AD2191" s="36">
        <v>24.023</v>
      </c>
      <c r="AE2191" s="36">
        <v>211</v>
      </c>
      <c r="AF2191" s="36" t="s">
        <v>3308</v>
      </c>
      <c r="AG2191" s="37">
        <v>1.6488</v>
      </c>
      <c r="AK2191" s="63">
        <v>358</v>
      </c>
      <c r="AL2191" s="64">
        <v>8964</v>
      </c>
      <c r="AM2191" s="64" t="b">
        <v>1</v>
      </c>
      <c r="AN2191" s="64">
        <v>9352</v>
      </c>
      <c r="AO2191" s="64">
        <v>27322</v>
      </c>
      <c r="AP2191" s="64">
        <v>29460</v>
      </c>
      <c r="AQ2191" s="64">
        <v>29460</v>
      </c>
      <c r="AV2191" s="64" t="s">
        <v>3304</v>
      </c>
      <c r="AW2191" s="65" t="s">
        <v>3304</v>
      </c>
    </row>
    <row r="2192" spans="1:49" x14ac:dyDescent="0.25">
      <c r="A2192" s="15" t="s">
        <v>3612</v>
      </c>
      <c r="B2192" s="15" t="s">
        <v>3610</v>
      </c>
      <c r="C2192" s="18" t="s">
        <v>3611</v>
      </c>
      <c r="D2192" s="5" t="e">
        <f t="shared" si="102"/>
        <v>#NUM!</v>
      </c>
      <c r="E2192" s="8" t="e">
        <f t="shared" si="103"/>
        <v>#NUM!</v>
      </c>
      <c r="F2192" s="11" t="e">
        <f t="shared" si="104"/>
        <v>#NUM!</v>
      </c>
      <c r="G2192" s="21">
        <v>0</v>
      </c>
      <c r="H2192" s="24">
        <v>5.7</v>
      </c>
      <c r="I2192" s="30">
        <v>0</v>
      </c>
      <c r="J2192" s="27">
        <v>7432800</v>
      </c>
      <c r="K2192" s="30">
        <v>0</v>
      </c>
      <c r="L2192" s="27">
        <v>825870</v>
      </c>
      <c r="M2192" s="30">
        <v>0</v>
      </c>
      <c r="N2192" s="27">
        <v>6251700</v>
      </c>
      <c r="O2192" s="41">
        <v>0</v>
      </c>
      <c r="P2192" s="42">
        <v>1</v>
      </c>
      <c r="Q2192" s="35">
        <v>5</v>
      </c>
      <c r="R2192" s="36">
        <v>1</v>
      </c>
      <c r="S2192" s="36">
        <v>1</v>
      </c>
      <c r="T2192" s="36">
        <v>1</v>
      </c>
      <c r="U2192" s="36">
        <v>0</v>
      </c>
      <c r="V2192" s="36">
        <v>1</v>
      </c>
      <c r="W2192" s="36">
        <v>0</v>
      </c>
      <c r="X2192" s="36">
        <v>1</v>
      </c>
      <c r="Y2192" s="36">
        <v>0</v>
      </c>
      <c r="Z2192" s="36">
        <v>1</v>
      </c>
      <c r="AA2192" s="36">
        <v>5.7</v>
      </c>
      <c r="AB2192" s="36">
        <v>5.7</v>
      </c>
      <c r="AC2192" s="36">
        <v>5.7</v>
      </c>
      <c r="AD2192" s="36">
        <v>17.876999999999999</v>
      </c>
      <c r="AE2192" s="36">
        <v>158</v>
      </c>
      <c r="AF2192" s="36" t="s">
        <v>3613</v>
      </c>
      <c r="AG2192" s="37">
        <v>2.0594999999999999</v>
      </c>
      <c r="AK2192" s="63">
        <v>392</v>
      </c>
      <c r="AL2192" s="64">
        <v>1722</v>
      </c>
      <c r="AM2192" s="64" t="b">
        <v>1</v>
      </c>
      <c r="AN2192" s="64">
        <v>1790</v>
      </c>
      <c r="AO2192" s="64">
        <v>5102</v>
      </c>
      <c r="AP2192" s="64">
        <v>5462</v>
      </c>
      <c r="AQ2192" s="64">
        <v>5462</v>
      </c>
      <c r="AV2192" s="64" t="s">
        <v>3609</v>
      </c>
      <c r="AW2192" s="65" t="s">
        <v>3609</v>
      </c>
    </row>
    <row r="2193" spans="1:49" x14ac:dyDescent="0.25">
      <c r="A2193" s="15" t="s">
        <v>14283</v>
      </c>
      <c r="B2193" s="15" t="s">
        <v>14281</v>
      </c>
      <c r="C2193" s="18" t="s">
        <v>14282</v>
      </c>
      <c r="D2193" s="5" t="e">
        <f t="shared" si="102"/>
        <v>#NUM!</v>
      </c>
      <c r="E2193" s="8" t="e">
        <f t="shared" si="103"/>
        <v>#NUM!</v>
      </c>
      <c r="F2193" s="11" t="e">
        <f t="shared" si="104"/>
        <v>#NUM!</v>
      </c>
      <c r="G2193" s="21">
        <v>0</v>
      </c>
      <c r="H2193" s="24">
        <v>23.9</v>
      </c>
      <c r="I2193" s="30">
        <v>0</v>
      </c>
      <c r="J2193" s="27">
        <v>6445700</v>
      </c>
      <c r="K2193" s="30">
        <v>0</v>
      </c>
      <c r="L2193" s="27">
        <v>1611400</v>
      </c>
      <c r="M2193" s="30">
        <v>0</v>
      </c>
      <c r="N2193" s="27">
        <v>6240800</v>
      </c>
      <c r="O2193" s="41">
        <v>0</v>
      </c>
      <c r="P2193" s="42">
        <v>1</v>
      </c>
      <c r="Q2193" s="35">
        <v>2</v>
      </c>
      <c r="R2193" s="36">
        <v>1</v>
      </c>
      <c r="S2193" s="36">
        <v>1</v>
      </c>
      <c r="T2193" s="36">
        <v>1</v>
      </c>
      <c r="U2193" s="36">
        <v>0</v>
      </c>
      <c r="V2193" s="36">
        <v>1</v>
      </c>
      <c r="W2193" s="36">
        <v>0</v>
      </c>
      <c r="X2193" s="36">
        <v>1</v>
      </c>
      <c r="Y2193" s="36">
        <v>0</v>
      </c>
      <c r="Z2193" s="36">
        <v>1</v>
      </c>
      <c r="AA2193" s="36">
        <v>23.9</v>
      </c>
      <c r="AB2193" s="36">
        <v>23.9</v>
      </c>
      <c r="AC2193" s="36">
        <v>23.9</v>
      </c>
      <c r="AD2193" s="36">
        <v>8.0269999999999992</v>
      </c>
      <c r="AE2193" s="36">
        <v>67</v>
      </c>
      <c r="AF2193" s="36" t="s">
        <v>14284</v>
      </c>
      <c r="AG2193" s="37">
        <v>1.4218999999999999</v>
      </c>
      <c r="AK2193" s="63">
        <v>1514</v>
      </c>
      <c r="AL2193" s="64">
        <v>12018</v>
      </c>
      <c r="AM2193" s="64" t="b">
        <v>1</v>
      </c>
      <c r="AN2193" s="64">
        <v>12667</v>
      </c>
      <c r="AO2193" s="64">
        <v>37113</v>
      </c>
      <c r="AP2193" s="64">
        <v>39978</v>
      </c>
      <c r="AQ2193" s="64">
        <v>39978</v>
      </c>
      <c r="AV2193" s="64" t="s">
        <v>14280</v>
      </c>
      <c r="AW2193" s="65" t="s">
        <v>14280</v>
      </c>
    </row>
    <row r="2194" spans="1:49" x14ac:dyDescent="0.25">
      <c r="A2194" s="15" t="s">
        <v>4790</v>
      </c>
      <c r="B2194" s="15" t="s">
        <v>4788</v>
      </c>
      <c r="C2194" s="18" t="s">
        <v>4789</v>
      </c>
      <c r="D2194" s="5" t="e">
        <f t="shared" si="102"/>
        <v>#NUM!</v>
      </c>
      <c r="E2194" s="8" t="e">
        <f t="shared" si="103"/>
        <v>#NUM!</v>
      </c>
      <c r="F2194" s="11" t="e">
        <f t="shared" si="104"/>
        <v>#NUM!</v>
      </c>
      <c r="G2194" s="21">
        <v>0</v>
      </c>
      <c r="H2194" s="24">
        <v>33.299999999999997</v>
      </c>
      <c r="I2194" s="30">
        <v>0</v>
      </c>
      <c r="J2194" s="27">
        <v>5257700</v>
      </c>
      <c r="K2194" s="30">
        <v>0</v>
      </c>
      <c r="L2194" s="27">
        <v>5257700</v>
      </c>
      <c r="M2194" s="30">
        <v>0</v>
      </c>
      <c r="N2194" s="27">
        <v>6203200</v>
      </c>
      <c r="O2194" s="41">
        <v>0</v>
      </c>
      <c r="P2194" s="42">
        <v>1</v>
      </c>
      <c r="Q2194" s="35">
        <v>2</v>
      </c>
      <c r="R2194" s="36">
        <v>1</v>
      </c>
      <c r="S2194" s="36">
        <v>1</v>
      </c>
      <c r="T2194" s="36">
        <v>1</v>
      </c>
      <c r="U2194" s="36">
        <v>0</v>
      </c>
      <c r="V2194" s="36">
        <v>1</v>
      </c>
      <c r="W2194" s="36">
        <v>0</v>
      </c>
      <c r="X2194" s="36">
        <v>1</v>
      </c>
      <c r="Y2194" s="36">
        <v>0</v>
      </c>
      <c r="Z2194" s="36">
        <v>1</v>
      </c>
      <c r="AA2194" s="36">
        <v>33.299999999999997</v>
      </c>
      <c r="AB2194" s="36">
        <v>33.299999999999997</v>
      </c>
      <c r="AC2194" s="36">
        <v>33.299999999999997</v>
      </c>
      <c r="AD2194" s="36">
        <v>5.8704999999999998</v>
      </c>
      <c r="AE2194" s="36">
        <v>57</v>
      </c>
      <c r="AF2194" s="36" t="s">
        <v>4791</v>
      </c>
      <c r="AG2194" s="37">
        <v>1.6569</v>
      </c>
      <c r="AK2194" s="63">
        <v>526</v>
      </c>
      <c r="AL2194" s="64">
        <v>4917</v>
      </c>
      <c r="AM2194" s="64" t="b">
        <v>1</v>
      </c>
      <c r="AN2194" s="64">
        <v>5121</v>
      </c>
      <c r="AO2194" s="64">
        <v>14774</v>
      </c>
      <c r="AP2194" s="64">
        <v>15788</v>
      </c>
      <c r="AQ2194" s="64">
        <v>15788</v>
      </c>
      <c r="AV2194" s="64" t="s">
        <v>4787</v>
      </c>
      <c r="AW2194" s="65" t="s">
        <v>4787</v>
      </c>
    </row>
    <row r="2195" spans="1:49" x14ac:dyDescent="0.25">
      <c r="A2195" s="15" t="s">
        <v>6166</v>
      </c>
      <c r="B2195" s="15" t="s">
        <v>6164</v>
      </c>
      <c r="C2195" s="18" t="s">
        <v>6165</v>
      </c>
      <c r="D2195" s="5" t="e">
        <f t="shared" si="102"/>
        <v>#NUM!</v>
      </c>
      <c r="E2195" s="8" t="e">
        <f t="shared" si="103"/>
        <v>#NUM!</v>
      </c>
      <c r="F2195" s="11" t="e">
        <f t="shared" si="104"/>
        <v>#NUM!</v>
      </c>
      <c r="G2195" s="21">
        <v>0</v>
      </c>
      <c r="H2195" s="24">
        <v>2.5</v>
      </c>
      <c r="I2195" s="30">
        <v>0</v>
      </c>
      <c r="J2195" s="27">
        <v>6399500</v>
      </c>
      <c r="K2195" s="30">
        <v>0</v>
      </c>
      <c r="L2195" s="27">
        <v>457110</v>
      </c>
      <c r="M2195" s="30">
        <v>0</v>
      </c>
      <c r="N2195" s="27">
        <v>6196100</v>
      </c>
      <c r="O2195" s="41">
        <v>0</v>
      </c>
      <c r="P2195" s="42">
        <v>2</v>
      </c>
      <c r="Q2195" s="35">
        <v>2</v>
      </c>
      <c r="R2195" s="36">
        <v>1</v>
      </c>
      <c r="S2195" s="36">
        <v>1</v>
      </c>
      <c r="T2195" s="36">
        <v>1</v>
      </c>
      <c r="U2195" s="36">
        <v>0</v>
      </c>
      <c r="V2195" s="36">
        <v>1</v>
      </c>
      <c r="W2195" s="36">
        <v>0</v>
      </c>
      <c r="X2195" s="36">
        <v>1</v>
      </c>
      <c r="Y2195" s="36">
        <v>0</v>
      </c>
      <c r="Z2195" s="36">
        <v>1</v>
      </c>
      <c r="AA2195" s="36">
        <v>2.5</v>
      </c>
      <c r="AB2195" s="36">
        <v>2.5</v>
      </c>
      <c r="AC2195" s="36">
        <v>2.5</v>
      </c>
      <c r="AD2195" s="36">
        <v>45.314</v>
      </c>
      <c r="AE2195" s="36">
        <v>407</v>
      </c>
      <c r="AF2195" s="36" t="s">
        <v>6167</v>
      </c>
      <c r="AG2195" s="37">
        <v>2.0853999999999999</v>
      </c>
      <c r="AK2195" s="63">
        <v>681</v>
      </c>
      <c r="AL2195" s="64">
        <v>5913</v>
      </c>
      <c r="AM2195" s="64" t="b">
        <v>1</v>
      </c>
      <c r="AN2195" s="64">
        <v>6159</v>
      </c>
      <c r="AO2195" s="64" t="s">
        <v>6168</v>
      </c>
      <c r="AP2195" s="64" t="s">
        <v>6169</v>
      </c>
      <c r="AQ2195" s="64">
        <v>19080</v>
      </c>
      <c r="AV2195" s="64" t="s">
        <v>6163</v>
      </c>
      <c r="AW2195" s="65" t="s">
        <v>6163</v>
      </c>
    </row>
    <row r="2196" spans="1:49" x14ac:dyDescent="0.25">
      <c r="A2196" s="15" t="s">
        <v>412</v>
      </c>
      <c r="B2196" s="15" t="s">
        <v>410</v>
      </c>
      <c r="C2196" s="18" t="s">
        <v>411</v>
      </c>
      <c r="D2196" s="5" t="e">
        <f t="shared" si="102"/>
        <v>#NUM!</v>
      </c>
      <c r="E2196" s="8" t="e">
        <f t="shared" si="103"/>
        <v>#NUM!</v>
      </c>
      <c r="F2196" s="11" t="e">
        <f t="shared" si="104"/>
        <v>#NUM!</v>
      </c>
      <c r="G2196" s="21">
        <v>0</v>
      </c>
      <c r="H2196" s="24">
        <v>3.3</v>
      </c>
      <c r="I2196" s="30">
        <v>0</v>
      </c>
      <c r="J2196" s="27">
        <v>6759500</v>
      </c>
      <c r="K2196" s="30">
        <v>0</v>
      </c>
      <c r="L2196" s="27">
        <v>321880</v>
      </c>
      <c r="M2196" s="30">
        <v>0</v>
      </c>
      <c r="N2196" s="27">
        <v>6149400</v>
      </c>
      <c r="O2196" s="41">
        <v>0</v>
      </c>
      <c r="P2196" s="42">
        <v>2</v>
      </c>
      <c r="Q2196" s="35">
        <v>4</v>
      </c>
      <c r="R2196" s="36">
        <v>1</v>
      </c>
      <c r="S2196" s="36">
        <v>1</v>
      </c>
      <c r="T2196" s="36">
        <v>1</v>
      </c>
      <c r="U2196" s="36">
        <v>0</v>
      </c>
      <c r="V2196" s="36">
        <v>1</v>
      </c>
      <c r="W2196" s="36">
        <v>0</v>
      </c>
      <c r="X2196" s="36">
        <v>1</v>
      </c>
      <c r="Y2196" s="36">
        <v>0</v>
      </c>
      <c r="Z2196" s="36">
        <v>1</v>
      </c>
      <c r="AA2196" s="36">
        <v>3.3</v>
      </c>
      <c r="AB2196" s="36">
        <v>3.3</v>
      </c>
      <c r="AC2196" s="36">
        <v>3.3</v>
      </c>
      <c r="AD2196" s="36">
        <v>53.295999999999999</v>
      </c>
      <c r="AE2196" s="36">
        <v>479</v>
      </c>
      <c r="AF2196" s="36" t="s">
        <v>413</v>
      </c>
      <c r="AG2196" s="37">
        <v>3.6692999999999998</v>
      </c>
      <c r="AK2196" s="63">
        <v>40</v>
      </c>
      <c r="AL2196" s="64">
        <v>6502</v>
      </c>
      <c r="AM2196" s="64" t="b">
        <v>1</v>
      </c>
      <c r="AN2196" s="64">
        <v>6770</v>
      </c>
      <c r="AO2196" s="64" t="s">
        <v>414</v>
      </c>
      <c r="AP2196" s="64" t="s">
        <v>415</v>
      </c>
      <c r="AQ2196" s="64">
        <v>20962</v>
      </c>
      <c r="AV2196" s="64" t="s">
        <v>409</v>
      </c>
      <c r="AW2196" s="65" t="s">
        <v>409</v>
      </c>
    </row>
    <row r="2197" spans="1:49" x14ac:dyDescent="0.25">
      <c r="A2197" s="15" t="s">
        <v>2341</v>
      </c>
      <c r="B2197" s="15" t="s">
        <v>2339</v>
      </c>
      <c r="C2197" s="18" t="s">
        <v>2340</v>
      </c>
      <c r="D2197" s="5" t="e">
        <f t="shared" si="102"/>
        <v>#NUM!</v>
      </c>
      <c r="E2197" s="8" t="e">
        <f t="shared" si="103"/>
        <v>#NUM!</v>
      </c>
      <c r="F2197" s="11" t="e">
        <f t="shared" si="104"/>
        <v>#NUM!</v>
      </c>
      <c r="G2197" s="21">
        <v>0</v>
      </c>
      <c r="H2197" s="24">
        <v>4.9000000000000004</v>
      </c>
      <c r="I2197" s="30">
        <v>0</v>
      </c>
      <c r="J2197" s="27">
        <v>6124900</v>
      </c>
      <c r="K2197" s="30">
        <v>0</v>
      </c>
      <c r="L2197" s="27">
        <v>680540</v>
      </c>
      <c r="M2197" s="30">
        <v>0</v>
      </c>
      <c r="N2197" s="27">
        <v>6101300</v>
      </c>
      <c r="O2197" s="41">
        <v>0</v>
      </c>
      <c r="P2197" s="42">
        <v>2</v>
      </c>
      <c r="Q2197" s="35">
        <v>7</v>
      </c>
      <c r="R2197" s="36">
        <v>1</v>
      </c>
      <c r="S2197" s="36">
        <v>1</v>
      </c>
      <c r="T2197" s="36">
        <v>1</v>
      </c>
      <c r="U2197" s="36">
        <v>0</v>
      </c>
      <c r="V2197" s="36">
        <v>1</v>
      </c>
      <c r="W2197" s="36">
        <v>0</v>
      </c>
      <c r="X2197" s="36">
        <v>1</v>
      </c>
      <c r="Y2197" s="36">
        <v>0</v>
      </c>
      <c r="Z2197" s="36">
        <v>1</v>
      </c>
      <c r="AA2197" s="36">
        <v>4.9000000000000004</v>
      </c>
      <c r="AB2197" s="36">
        <v>4.9000000000000004</v>
      </c>
      <c r="AC2197" s="36">
        <v>4.9000000000000004</v>
      </c>
      <c r="AD2197" s="36">
        <v>29.349</v>
      </c>
      <c r="AE2197" s="36">
        <v>265</v>
      </c>
      <c r="AF2197" s="36" t="s">
        <v>2342</v>
      </c>
      <c r="AG2197" s="37">
        <v>2.9881000000000002</v>
      </c>
      <c r="AK2197" s="63">
        <v>252</v>
      </c>
      <c r="AL2197" s="64">
        <v>9152</v>
      </c>
      <c r="AM2197" s="64" t="b">
        <v>1</v>
      </c>
      <c r="AN2197" s="64">
        <v>9544</v>
      </c>
      <c r="AO2197" s="64" t="s">
        <v>2343</v>
      </c>
      <c r="AP2197" s="64" t="s">
        <v>2344</v>
      </c>
      <c r="AQ2197" s="64">
        <v>30115</v>
      </c>
      <c r="AV2197" s="64" t="s">
        <v>2338</v>
      </c>
      <c r="AW2197" s="65" t="s">
        <v>2338</v>
      </c>
    </row>
    <row r="2198" spans="1:49" x14ac:dyDescent="0.25">
      <c r="A2198" s="15" t="s">
        <v>25446</v>
      </c>
      <c r="D2198" s="5" t="e">
        <f t="shared" si="102"/>
        <v>#NUM!</v>
      </c>
      <c r="E2198" s="8" t="e">
        <f t="shared" si="103"/>
        <v>#VALUE!</v>
      </c>
      <c r="F2198" s="11" t="e">
        <f t="shared" si="104"/>
        <v>#NUM!</v>
      </c>
      <c r="G2198" s="21">
        <v>0</v>
      </c>
      <c r="H2198" s="24">
        <v>0</v>
      </c>
      <c r="I2198" s="30">
        <v>0</v>
      </c>
      <c r="J2198" s="27">
        <v>6263000</v>
      </c>
      <c r="K2198" s="30" t="s">
        <v>25412</v>
      </c>
      <c r="L2198" s="27" t="s">
        <v>25412</v>
      </c>
      <c r="M2198" s="30">
        <v>0</v>
      </c>
      <c r="N2198" s="27">
        <v>6063900</v>
      </c>
      <c r="O2198" s="41">
        <v>0</v>
      </c>
      <c r="P2198" s="42">
        <v>1</v>
      </c>
      <c r="Q2198" s="35">
        <v>4</v>
      </c>
      <c r="R2198" s="36">
        <v>1</v>
      </c>
      <c r="S2198" s="36">
        <v>1</v>
      </c>
      <c r="T2198" s="36">
        <v>1</v>
      </c>
      <c r="U2198" s="36">
        <v>0</v>
      </c>
      <c r="V2198" s="36">
        <v>1</v>
      </c>
      <c r="W2198" s="36">
        <v>0</v>
      </c>
      <c r="X2198" s="36">
        <v>1</v>
      </c>
      <c r="Y2198" s="36">
        <v>0</v>
      </c>
      <c r="Z2198" s="36">
        <v>1</v>
      </c>
      <c r="AA2198" s="36">
        <v>0</v>
      </c>
      <c r="AB2198" s="36">
        <v>0</v>
      </c>
      <c r="AC2198" s="36">
        <v>0</v>
      </c>
      <c r="AD2198" s="36">
        <v>79.001999999999995</v>
      </c>
      <c r="AE2198" s="36">
        <v>696</v>
      </c>
      <c r="AF2198" s="36" t="s">
        <v>25447</v>
      </c>
      <c r="AG2198" s="37">
        <v>2.2479</v>
      </c>
      <c r="AI2198" s="52" t="s">
        <v>66</v>
      </c>
      <c r="AK2198" s="63">
        <v>2655</v>
      </c>
      <c r="AL2198" s="64">
        <v>12714</v>
      </c>
      <c r="AM2198" s="64" t="b">
        <v>1</v>
      </c>
      <c r="AN2198" s="64">
        <v>13403</v>
      </c>
      <c r="AO2198" s="64">
        <v>39196</v>
      </c>
      <c r="AP2198" s="64">
        <v>42167</v>
      </c>
      <c r="AQ2198" s="64">
        <v>42167</v>
      </c>
      <c r="AV2198" s="64" t="s">
        <v>25445</v>
      </c>
      <c r="AW2198" s="65" t="s">
        <v>25445</v>
      </c>
    </row>
    <row r="2199" spans="1:49" x14ac:dyDescent="0.25">
      <c r="A2199" s="15" t="s">
        <v>22580</v>
      </c>
      <c r="B2199" s="15" t="s">
        <v>22578</v>
      </c>
      <c r="C2199" s="18" t="s">
        <v>22579</v>
      </c>
      <c r="D2199" s="5" t="e">
        <f t="shared" si="102"/>
        <v>#NUM!</v>
      </c>
      <c r="E2199" s="8" t="e">
        <f t="shared" si="103"/>
        <v>#NUM!</v>
      </c>
      <c r="F2199" s="11" t="e">
        <f t="shared" si="104"/>
        <v>#NUM!</v>
      </c>
      <c r="G2199" s="21">
        <v>0</v>
      </c>
      <c r="H2199" s="24">
        <v>2.4</v>
      </c>
      <c r="I2199" s="30">
        <v>0</v>
      </c>
      <c r="J2199" s="27">
        <v>6598700</v>
      </c>
      <c r="K2199" s="30">
        <v>0</v>
      </c>
      <c r="L2199" s="27">
        <v>143450</v>
      </c>
      <c r="M2199" s="30">
        <v>0</v>
      </c>
      <c r="N2199" s="27">
        <v>6047400</v>
      </c>
      <c r="O2199" s="41">
        <v>0</v>
      </c>
      <c r="P2199" s="42">
        <v>3</v>
      </c>
      <c r="Q2199" s="35">
        <v>5</v>
      </c>
      <c r="R2199" s="36">
        <v>2</v>
      </c>
      <c r="S2199" s="36">
        <v>2</v>
      </c>
      <c r="T2199" s="36">
        <v>2</v>
      </c>
      <c r="U2199" s="36">
        <v>0</v>
      </c>
      <c r="V2199" s="36">
        <v>2</v>
      </c>
      <c r="W2199" s="36">
        <v>0</v>
      </c>
      <c r="X2199" s="36">
        <v>2</v>
      </c>
      <c r="Y2199" s="36">
        <v>0</v>
      </c>
      <c r="Z2199" s="36">
        <v>2</v>
      </c>
      <c r="AA2199" s="36">
        <v>2.4</v>
      </c>
      <c r="AB2199" s="36">
        <v>2.4</v>
      </c>
      <c r="AC2199" s="36">
        <v>2.4</v>
      </c>
      <c r="AD2199" s="36">
        <v>88.433999999999997</v>
      </c>
      <c r="AE2199" s="36">
        <v>790</v>
      </c>
      <c r="AF2199" s="36" t="s">
        <v>22581</v>
      </c>
      <c r="AG2199" s="37">
        <v>2.4956999999999998</v>
      </c>
      <c r="AK2199" s="63">
        <v>2363</v>
      </c>
      <c r="AL2199" s="64" t="s">
        <v>22582</v>
      </c>
      <c r="AM2199" s="64" t="s">
        <v>186</v>
      </c>
      <c r="AN2199" s="64" t="s">
        <v>22583</v>
      </c>
      <c r="AO2199" s="64" t="s">
        <v>22584</v>
      </c>
      <c r="AP2199" s="64" t="s">
        <v>22585</v>
      </c>
      <c r="AQ2199" s="64" t="s">
        <v>22586</v>
      </c>
      <c r="AV2199" s="64" t="s">
        <v>22577</v>
      </c>
      <c r="AW2199" s="65" t="s">
        <v>22577</v>
      </c>
    </row>
    <row r="2200" spans="1:49" x14ac:dyDescent="0.25">
      <c r="A2200" s="15" t="s">
        <v>1873</v>
      </c>
      <c r="B2200" s="15" t="s">
        <v>1871</v>
      </c>
      <c r="C2200" s="18" t="s">
        <v>1872</v>
      </c>
      <c r="D2200" s="5">
        <f t="shared" si="102"/>
        <v>-0.43880532322062393</v>
      </c>
      <c r="E2200" s="8">
        <f t="shared" si="103"/>
        <v>-0.43881085202609071</v>
      </c>
      <c r="F2200" s="11" t="e">
        <f t="shared" si="104"/>
        <v>#NUM!</v>
      </c>
      <c r="G2200" s="21">
        <v>3.5</v>
      </c>
      <c r="H2200" s="24">
        <v>2.4</v>
      </c>
      <c r="I2200" s="30">
        <v>8409000</v>
      </c>
      <c r="J2200" s="27">
        <v>6203700</v>
      </c>
      <c r="K2200" s="30">
        <v>240260</v>
      </c>
      <c r="L2200" s="27">
        <v>177250</v>
      </c>
      <c r="M2200" s="30">
        <v>0</v>
      </c>
      <c r="N2200" s="27">
        <v>6006500</v>
      </c>
      <c r="O2200" s="41">
        <v>1</v>
      </c>
      <c r="P2200" s="42">
        <v>2</v>
      </c>
      <c r="Q2200" s="35">
        <v>8</v>
      </c>
      <c r="R2200" s="36">
        <v>3</v>
      </c>
      <c r="S2200" s="36">
        <v>3</v>
      </c>
      <c r="T2200" s="36">
        <v>3</v>
      </c>
      <c r="U2200" s="36">
        <v>1</v>
      </c>
      <c r="V2200" s="36">
        <v>2</v>
      </c>
      <c r="W2200" s="36">
        <v>1</v>
      </c>
      <c r="X2200" s="36">
        <v>2</v>
      </c>
      <c r="Y2200" s="36">
        <v>1</v>
      </c>
      <c r="Z2200" s="36">
        <v>2</v>
      </c>
      <c r="AA2200" s="36">
        <v>5.9</v>
      </c>
      <c r="AB2200" s="36">
        <v>5.9</v>
      </c>
      <c r="AC2200" s="36">
        <v>5.9</v>
      </c>
      <c r="AD2200" s="36">
        <v>88.358000000000004</v>
      </c>
      <c r="AE2200" s="36">
        <v>794</v>
      </c>
      <c r="AF2200" s="36" t="s">
        <v>1874</v>
      </c>
      <c r="AG2200" s="37">
        <v>2.0546000000000002</v>
      </c>
      <c r="AK2200" s="63">
        <v>201</v>
      </c>
      <c r="AL2200" s="64" t="s">
        <v>1875</v>
      </c>
      <c r="AM2200" s="64" t="s">
        <v>45</v>
      </c>
      <c r="AN2200" s="64" t="s">
        <v>1876</v>
      </c>
      <c r="AO2200" s="64" t="s">
        <v>1877</v>
      </c>
      <c r="AP2200" s="64" t="s">
        <v>1878</v>
      </c>
      <c r="AQ2200" s="64" t="s">
        <v>1878</v>
      </c>
      <c r="AV2200" s="64" t="s">
        <v>1869</v>
      </c>
      <c r="AW2200" s="65" t="s">
        <v>1870</v>
      </c>
    </row>
    <row r="2201" spans="1:49" x14ac:dyDescent="0.25">
      <c r="A2201" s="15" t="s">
        <v>17801</v>
      </c>
      <c r="B2201" s="15" t="s">
        <v>17799</v>
      </c>
      <c r="C2201" s="18" t="s">
        <v>17800</v>
      </c>
      <c r="D2201" s="5" t="e">
        <f t="shared" si="102"/>
        <v>#NUM!</v>
      </c>
      <c r="E2201" s="8" t="e">
        <f t="shared" si="103"/>
        <v>#NUM!</v>
      </c>
      <c r="F2201" s="11" t="e">
        <f t="shared" si="104"/>
        <v>#NUM!</v>
      </c>
      <c r="G2201" s="21">
        <v>0</v>
      </c>
      <c r="H2201" s="24">
        <v>2.5</v>
      </c>
      <c r="I2201" s="30">
        <v>0</v>
      </c>
      <c r="J2201" s="27">
        <v>6527600</v>
      </c>
      <c r="K2201" s="30">
        <v>0</v>
      </c>
      <c r="L2201" s="27">
        <v>176420</v>
      </c>
      <c r="M2201" s="30">
        <v>0</v>
      </c>
      <c r="N2201" s="27">
        <v>5994400</v>
      </c>
      <c r="O2201" s="41">
        <v>0</v>
      </c>
      <c r="P2201" s="42">
        <v>2</v>
      </c>
      <c r="Q2201" s="35">
        <v>1</v>
      </c>
      <c r="R2201" s="36">
        <v>2</v>
      </c>
      <c r="S2201" s="36">
        <v>2</v>
      </c>
      <c r="T2201" s="36">
        <v>2</v>
      </c>
      <c r="U2201" s="36">
        <v>0</v>
      </c>
      <c r="V2201" s="36">
        <v>2</v>
      </c>
      <c r="W2201" s="36">
        <v>0</v>
      </c>
      <c r="X2201" s="36">
        <v>2</v>
      </c>
      <c r="Y2201" s="36">
        <v>0</v>
      </c>
      <c r="Z2201" s="36">
        <v>2</v>
      </c>
      <c r="AA2201" s="36">
        <v>2.5</v>
      </c>
      <c r="AB2201" s="36">
        <v>2.5</v>
      </c>
      <c r="AC2201" s="36">
        <v>2.5</v>
      </c>
      <c r="AD2201" s="36">
        <v>87.054000000000002</v>
      </c>
      <c r="AE2201" s="36">
        <v>756</v>
      </c>
      <c r="AF2201" s="36">
        <v>756</v>
      </c>
      <c r="AG2201" s="37">
        <v>2.7336</v>
      </c>
      <c r="AK2201" s="63">
        <v>1867</v>
      </c>
      <c r="AL2201" s="64" t="s">
        <v>17802</v>
      </c>
      <c r="AM2201" s="64" t="s">
        <v>186</v>
      </c>
      <c r="AN2201" s="64" t="s">
        <v>17803</v>
      </c>
      <c r="AO2201" s="64" t="s">
        <v>17804</v>
      </c>
      <c r="AP2201" s="64" t="s">
        <v>17805</v>
      </c>
      <c r="AQ2201" s="64" t="s">
        <v>17805</v>
      </c>
      <c r="AV2201" s="64" t="s">
        <v>17798</v>
      </c>
      <c r="AW2201" s="65" t="s">
        <v>17798</v>
      </c>
    </row>
    <row r="2202" spans="1:49" x14ac:dyDescent="0.25">
      <c r="A2202" s="15" t="s">
        <v>5869</v>
      </c>
      <c r="B2202" s="15" t="s">
        <v>5867</v>
      </c>
      <c r="C2202" s="18" t="s">
        <v>5868</v>
      </c>
      <c r="D2202" s="5" t="e">
        <f t="shared" si="102"/>
        <v>#NUM!</v>
      </c>
      <c r="E2202" s="8" t="e">
        <f t="shared" si="103"/>
        <v>#NUM!</v>
      </c>
      <c r="F2202" s="11" t="e">
        <f t="shared" si="104"/>
        <v>#NUM!</v>
      </c>
      <c r="G2202" s="21">
        <v>0</v>
      </c>
      <c r="H2202" s="24">
        <v>17.3</v>
      </c>
      <c r="I2202" s="30">
        <v>0</v>
      </c>
      <c r="J2202" s="27">
        <v>6097600</v>
      </c>
      <c r="K2202" s="30">
        <v>0</v>
      </c>
      <c r="L2202" s="27">
        <v>1524400</v>
      </c>
      <c r="M2202" s="30">
        <v>0</v>
      </c>
      <c r="N2202" s="27">
        <v>5985300</v>
      </c>
      <c r="O2202" s="41">
        <v>0</v>
      </c>
      <c r="P2202" s="42">
        <v>2</v>
      </c>
      <c r="Q2202" s="35">
        <v>3</v>
      </c>
      <c r="R2202" s="36">
        <v>1</v>
      </c>
      <c r="S2202" s="36">
        <v>1</v>
      </c>
      <c r="T2202" s="36">
        <v>1</v>
      </c>
      <c r="U2202" s="36">
        <v>0</v>
      </c>
      <c r="V2202" s="36">
        <v>1</v>
      </c>
      <c r="W2202" s="36">
        <v>0</v>
      </c>
      <c r="X2202" s="36">
        <v>1</v>
      </c>
      <c r="Y2202" s="36">
        <v>0</v>
      </c>
      <c r="Z2202" s="36">
        <v>1</v>
      </c>
      <c r="AA2202" s="36">
        <v>17.3</v>
      </c>
      <c r="AB2202" s="36">
        <v>17.3</v>
      </c>
      <c r="AC2202" s="36">
        <v>17.3</v>
      </c>
      <c r="AD2202" s="36">
        <v>9.2554999999999996</v>
      </c>
      <c r="AE2202" s="36">
        <v>81</v>
      </c>
      <c r="AF2202" s="36" t="s">
        <v>5870</v>
      </c>
      <c r="AG2202" s="37">
        <v>1.7369000000000001</v>
      </c>
      <c r="AK2202" s="63">
        <v>647</v>
      </c>
      <c r="AL2202" s="64">
        <v>16051</v>
      </c>
      <c r="AM2202" s="64" t="b">
        <v>1</v>
      </c>
      <c r="AN2202" s="64">
        <v>16920</v>
      </c>
      <c r="AO2202" s="64" t="s">
        <v>5871</v>
      </c>
      <c r="AP2202" s="64" t="s">
        <v>5872</v>
      </c>
      <c r="AQ2202" s="64">
        <v>54086</v>
      </c>
      <c r="AV2202" s="64" t="s">
        <v>5866</v>
      </c>
      <c r="AW2202" s="65" t="s">
        <v>5866</v>
      </c>
    </row>
    <row r="2203" spans="1:49" x14ac:dyDescent="0.25">
      <c r="A2203" s="15" t="s">
        <v>17777</v>
      </c>
      <c r="B2203" s="15" t="s">
        <v>17775</v>
      </c>
      <c r="C2203" s="18" t="s">
        <v>17776</v>
      </c>
      <c r="D2203" s="5">
        <f t="shared" si="102"/>
        <v>1.0451036819973218</v>
      </c>
      <c r="E2203" s="8">
        <f t="shared" si="103"/>
        <v>1.0450845054743887</v>
      </c>
      <c r="F2203" s="11" t="e">
        <f t="shared" si="104"/>
        <v>#NUM!</v>
      </c>
      <c r="G2203" s="21">
        <v>3.4</v>
      </c>
      <c r="H2203" s="24">
        <v>1.7</v>
      </c>
      <c r="I2203" s="30">
        <v>3443300</v>
      </c>
      <c r="J2203" s="27">
        <v>7105300</v>
      </c>
      <c r="K2203" s="30">
        <v>163970</v>
      </c>
      <c r="L2203" s="27">
        <v>338350</v>
      </c>
      <c r="M2203" s="30">
        <v>0</v>
      </c>
      <c r="N2203" s="27">
        <v>5976200</v>
      </c>
      <c r="O2203" s="41">
        <v>1</v>
      </c>
      <c r="P2203" s="42">
        <v>1</v>
      </c>
      <c r="Q2203" s="35">
        <v>2</v>
      </c>
      <c r="R2203" s="36">
        <v>2</v>
      </c>
      <c r="S2203" s="36">
        <v>2</v>
      </c>
      <c r="T2203" s="36">
        <v>2</v>
      </c>
      <c r="U2203" s="36">
        <v>1</v>
      </c>
      <c r="V2203" s="36">
        <v>1</v>
      </c>
      <c r="W2203" s="36">
        <v>1</v>
      </c>
      <c r="X2203" s="36">
        <v>1</v>
      </c>
      <c r="Y2203" s="36">
        <v>1</v>
      </c>
      <c r="Z2203" s="36">
        <v>1</v>
      </c>
      <c r="AA2203" s="36">
        <v>5.2</v>
      </c>
      <c r="AB2203" s="36">
        <v>5.2</v>
      </c>
      <c r="AC2203" s="36">
        <v>5.2</v>
      </c>
      <c r="AD2203" s="36">
        <v>57.218000000000004</v>
      </c>
      <c r="AE2203" s="36">
        <v>524</v>
      </c>
      <c r="AF2203" s="36" t="s">
        <v>17778</v>
      </c>
      <c r="AG2203" s="37">
        <v>1.8963000000000001</v>
      </c>
      <c r="AK2203" s="63">
        <v>1864</v>
      </c>
      <c r="AL2203" s="64" t="s">
        <v>17779</v>
      </c>
      <c r="AM2203" s="64" t="s">
        <v>186</v>
      </c>
      <c r="AN2203" s="64" t="s">
        <v>17780</v>
      </c>
      <c r="AO2203" s="64" t="s">
        <v>17781</v>
      </c>
      <c r="AP2203" s="64" t="s">
        <v>17782</v>
      </c>
      <c r="AQ2203" s="64" t="s">
        <v>17782</v>
      </c>
      <c r="AV2203" s="64" t="s">
        <v>17774</v>
      </c>
      <c r="AW2203" s="65" t="s">
        <v>17774</v>
      </c>
    </row>
    <row r="2204" spans="1:49" x14ac:dyDescent="0.25">
      <c r="A2204" s="15" t="s">
        <v>8619</v>
      </c>
      <c r="B2204" s="15" t="s">
        <v>8617</v>
      </c>
      <c r="C2204" s="18" t="s">
        <v>8618</v>
      </c>
      <c r="D2204" s="5" t="e">
        <f t="shared" si="102"/>
        <v>#NUM!</v>
      </c>
      <c r="E2204" s="8" t="e">
        <f t="shared" si="103"/>
        <v>#NUM!</v>
      </c>
      <c r="F2204" s="11" t="e">
        <f t="shared" si="104"/>
        <v>#NUM!</v>
      </c>
      <c r="G2204" s="21">
        <v>0</v>
      </c>
      <c r="H2204" s="24">
        <v>0.4</v>
      </c>
      <c r="I2204" s="30">
        <v>0</v>
      </c>
      <c r="J2204" s="27">
        <v>6485800</v>
      </c>
      <c r="K2204" s="30">
        <v>0</v>
      </c>
      <c r="L2204" s="27">
        <v>68998</v>
      </c>
      <c r="M2204" s="30">
        <v>0</v>
      </c>
      <c r="N2204" s="27">
        <v>5966600</v>
      </c>
      <c r="O2204" s="41">
        <v>0</v>
      </c>
      <c r="P2204" s="42">
        <v>2</v>
      </c>
      <c r="Q2204" s="35">
        <v>1</v>
      </c>
      <c r="R2204" s="36">
        <v>1</v>
      </c>
      <c r="S2204" s="36">
        <v>1</v>
      </c>
      <c r="T2204" s="36">
        <v>1</v>
      </c>
      <c r="U2204" s="36">
        <v>0</v>
      </c>
      <c r="V2204" s="36">
        <v>1</v>
      </c>
      <c r="W2204" s="36">
        <v>0</v>
      </c>
      <c r="X2204" s="36">
        <v>1</v>
      </c>
      <c r="Y2204" s="36">
        <v>0</v>
      </c>
      <c r="Z2204" s="36">
        <v>1</v>
      </c>
      <c r="AA2204" s="36">
        <v>0.4</v>
      </c>
      <c r="AB2204" s="36">
        <v>0.4</v>
      </c>
      <c r="AC2204" s="36">
        <v>0.4</v>
      </c>
      <c r="AD2204" s="36">
        <v>190.68</v>
      </c>
      <c r="AE2204" s="36">
        <v>1686</v>
      </c>
      <c r="AF2204" s="36">
        <v>1686</v>
      </c>
      <c r="AG2204" s="37">
        <v>1.8882000000000001</v>
      </c>
      <c r="AK2204" s="63">
        <v>953</v>
      </c>
      <c r="AL2204" s="64">
        <v>9539</v>
      </c>
      <c r="AM2204" s="64" t="b">
        <v>1</v>
      </c>
      <c r="AN2204" s="64">
        <v>9957</v>
      </c>
      <c r="AO2204" s="64" t="s">
        <v>8620</v>
      </c>
      <c r="AP2204" s="64" t="s">
        <v>8621</v>
      </c>
      <c r="AQ2204" s="64">
        <v>31385</v>
      </c>
      <c r="AV2204" s="64" t="s">
        <v>8616</v>
      </c>
      <c r="AW2204" s="65" t="s">
        <v>8616</v>
      </c>
    </row>
    <row r="2205" spans="1:49" x14ac:dyDescent="0.25">
      <c r="A2205" s="15" t="s">
        <v>19471</v>
      </c>
      <c r="B2205" s="15" t="s">
        <v>19469</v>
      </c>
      <c r="C2205" s="18" t="s">
        <v>19470</v>
      </c>
      <c r="D2205" s="5" t="e">
        <f t="shared" si="102"/>
        <v>#NUM!</v>
      </c>
      <c r="E2205" s="8" t="e">
        <f t="shared" si="103"/>
        <v>#NUM!</v>
      </c>
      <c r="F2205" s="11" t="e">
        <f t="shared" si="104"/>
        <v>#NUM!</v>
      </c>
      <c r="G2205" s="21">
        <v>0</v>
      </c>
      <c r="H2205" s="24">
        <v>12.5</v>
      </c>
      <c r="I2205" s="30">
        <v>0</v>
      </c>
      <c r="J2205" s="27">
        <v>7076100</v>
      </c>
      <c r="K2205" s="30">
        <v>0</v>
      </c>
      <c r="L2205" s="27">
        <v>1769000</v>
      </c>
      <c r="M2205" s="30">
        <v>0</v>
      </c>
      <c r="N2205" s="27">
        <v>5951700</v>
      </c>
      <c r="O2205" s="41">
        <v>0</v>
      </c>
      <c r="P2205" s="42">
        <v>1</v>
      </c>
      <c r="Q2205" s="35">
        <v>2</v>
      </c>
      <c r="R2205" s="36">
        <v>1</v>
      </c>
      <c r="S2205" s="36">
        <v>1</v>
      </c>
      <c r="T2205" s="36">
        <v>1</v>
      </c>
      <c r="U2205" s="36">
        <v>0</v>
      </c>
      <c r="V2205" s="36">
        <v>1</v>
      </c>
      <c r="W2205" s="36">
        <v>0</v>
      </c>
      <c r="X2205" s="36">
        <v>1</v>
      </c>
      <c r="Y2205" s="36">
        <v>0</v>
      </c>
      <c r="Z2205" s="36">
        <v>1</v>
      </c>
      <c r="AA2205" s="36">
        <v>12.5</v>
      </c>
      <c r="AB2205" s="36">
        <v>12.5</v>
      </c>
      <c r="AC2205" s="36">
        <v>12.5</v>
      </c>
      <c r="AD2205" s="36">
        <v>14.678000000000001</v>
      </c>
      <c r="AE2205" s="36">
        <v>136</v>
      </c>
      <c r="AF2205" s="36" t="s">
        <v>19472</v>
      </c>
      <c r="AG2205" s="37">
        <v>2.1554000000000002</v>
      </c>
      <c r="AK2205" s="63">
        <v>2042</v>
      </c>
      <c r="AL2205" s="64">
        <v>6920</v>
      </c>
      <c r="AM2205" s="64" t="b">
        <v>1</v>
      </c>
      <c r="AN2205" s="64">
        <v>7205</v>
      </c>
      <c r="AO2205" s="64">
        <v>20945</v>
      </c>
      <c r="AP2205" s="64">
        <v>22516</v>
      </c>
      <c r="AQ2205" s="64">
        <v>22516</v>
      </c>
      <c r="AV2205" s="64" t="s">
        <v>19468</v>
      </c>
      <c r="AW2205" s="65" t="s">
        <v>19468</v>
      </c>
    </row>
    <row r="2206" spans="1:49" x14ac:dyDescent="0.25">
      <c r="A2206" s="15" t="s">
        <v>6580</v>
      </c>
      <c r="B2206" s="15" t="s">
        <v>6578</v>
      </c>
      <c r="C2206" s="18" t="s">
        <v>6579</v>
      </c>
      <c r="D2206" s="5" t="e">
        <f t="shared" si="102"/>
        <v>#NUM!</v>
      </c>
      <c r="E2206" s="8" t="e">
        <f t="shared" si="103"/>
        <v>#NUM!</v>
      </c>
      <c r="F2206" s="11" t="e">
        <f t="shared" si="104"/>
        <v>#NUM!</v>
      </c>
      <c r="G2206" s="21">
        <v>0</v>
      </c>
      <c r="H2206" s="24">
        <v>4.2</v>
      </c>
      <c r="I2206" s="30">
        <v>0</v>
      </c>
      <c r="J2206" s="27">
        <v>5020900</v>
      </c>
      <c r="K2206" s="30">
        <v>0</v>
      </c>
      <c r="L2206" s="27">
        <v>239090</v>
      </c>
      <c r="M2206" s="30">
        <v>0</v>
      </c>
      <c r="N2206" s="27">
        <v>5923800</v>
      </c>
      <c r="O2206" s="41">
        <v>0</v>
      </c>
      <c r="P2206" s="42">
        <v>1</v>
      </c>
      <c r="Q2206" s="35">
        <v>3</v>
      </c>
      <c r="R2206" s="36">
        <v>1</v>
      </c>
      <c r="S2206" s="36">
        <v>1</v>
      </c>
      <c r="T2206" s="36">
        <v>1</v>
      </c>
      <c r="U2206" s="36">
        <v>0</v>
      </c>
      <c r="V2206" s="36">
        <v>1</v>
      </c>
      <c r="W2206" s="36">
        <v>0</v>
      </c>
      <c r="X2206" s="36">
        <v>1</v>
      </c>
      <c r="Y2206" s="36">
        <v>0</v>
      </c>
      <c r="Z2206" s="36">
        <v>1</v>
      </c>
      <c r="AA2206" s="36">
        <v>4.2</v>
      </c>
      <c r="AB2206" s="36">
        <v>4.2</v>
      </c>
      <c r="AC2206" s="36">
        <v>4.2</v>
      </c>
      <c r="AD2206" s="36">
        <v>41.329000000000001</v>
      </c>
      <c r="AE2206" s="36">
        <v>358</v>
      </c>
      <c r="AF2206" s="36" t="s">
        <v>6581</v>
      </c>
      <c r="AG2206" s="37">
        <v>2.2435999999999998</v>
      </c>
      <c r="AK2206" s="63">
        <v>726</v>
      </c>
      <c r="AL2206" s="64">
        <v>6068</v>
      </c>
      <c r="AM2206" s="64" t="b">
        <v>1</v>
      </c>
      <c r="AN2206" s="64">
        <v>6320</v>
      </c>
      <c r="AO2206" s="64">
        <v>18324</v>
      </c>
      <c r="AP2206" s="64">
        <v>19576</v>
      </c>
      <c r="AQ2206" s="64">
        <v>19576</v>
      </c>
      <c r="AV2206" s="64" t="s">
        <v>6577</v>
      </c>
      <c r="AW2206" s="65" t="s">
        <v>6577</v>
      </c>
    </row>
    <row r="2207" spans="1:49" x14ac:dyDescent="0.25">
      <c r="A2207" s="15" t="s">
        <v>12150</v>
      </c>
      <c r="B2207" s="15" t="s">
        <v>12148</v>
      </c>
      <c r="C2207" s="18" t="s">
        <v>12149</v>
      </c>
      <c r="D2207" s="5" t="e">
        <f t="shared" si="102"/>
        <v>#NUM!</v>
      </c>
      <c r="E2207" s="8" t="e">
        <f t="shared" si="103"/>
        <v>#NUM!</v>
      </c>
      <c r="F2207" s="11" t="e">
        <f t="shared" si="104"/>
        <v>#NUM!</v>
      </c>
      <c r="G2207" s="21">
        <v>0</v>
      </c>
      <c r="H2207" s="24">
        <v>12.7</v>
      </c>
      <c r="I2207" s="30">
        <v>0</v>
      </c>
      <c r="J2207" s="27">
        <v>6046200</v>
      </c>
      <c r="K2207" s="30">
        <v>0</v>
      </c>
      <c r="L2207" s="27">
        <v>1511500</v>
      </c>
      <c r="M2207" s="30">
        <v>0</v>
      </c>
      <c r="N2207" s="27">
        <v>5854000</v>
      </c>
      <c r="O2207" s="41">
        <v>0</v>
      </c>
      <c r="P2207" s="42">
        <v>1</v>
      </c>
      <c r="Q2207" s="35">
        <v>2</v>
      </c>
      <c r="R2207" s="36">
        <v>1</v>
      </c>
      <c r="S2207" s="36">
        <v>1</v>
      </c>
      <c r="T2207" s="36">
        <v>1</v>
      </c>
      <c r="U2207" s="36">
        <v>0</v>
      </c>
      <c r="V2207" s="36">
        <v>1</v>
      </c>
      <c r="W2207" s="36">
        <v>0</v>
      </c>
      <c r="X2207" s="36">
        <v>1</v>
      </c>
      <c r="Y2207" s="36">
        <v>0</v>
      </c>
      <c r="Z2207" s="36">
        <v>1</v>
      </c>
      <c r="AA2207" s="36">
        <v>12.7</v>
      </c>
      <c r="AB2207" s="36">
        <v>12.7</v>
      </c>
      <c r="AC2207" s="36">
        <v>12.7</v>
      </c>
      <c r="AD2207" s="36">
        <v>17.486000000000001</v>
      </c>
      <c r="AE2207" s="36">
        <v>150</v>
      </c>
      <c r="AF2207" s="36" t="s">
        <v>12151</v>
      </c>
      <c r="AG2207" s="37">
        <v>4.7417999999999996</v>
      </c>
      <c r="AK2207" s="63">
        <v>1306</v>
      </c>
      <c r="AL2207" s="64">
        <v>14828</v>
      </c>
      <c r="AM2207" s="64" t="b">
        <v>1</v>
      </c>
      <c r="AN2207" s="64">
        <v>15635</v>
      </c>
      <c r="AO2207" s="64">
        <v>46112</v>
      </c>
      <c r="AP2207" s="64">
        <v>49619</v>
      </c>
      <c r="AQ2207" s="64">
        <v>49619</v>
      </c>
      <c r="AV2207" s="64" t="s">
        <v>12147</v>
      </c>
      <c r="AW2207" s="65" t="s">
        <v>12147</v>
      </c>
    </row>
    <row r="2208" spans="1:49" x14ac:dyDescent="0.25">
      <c r="A2208" s="15" t="s">
        <v>15645</v>
      </c>
      <c r="B2208" s="15" t="s">
        <v>15643</v>
      </c>
      <c r="C2208" s="18" t="s">
        <v>15644</v>
      </c>
      <c r="D2208" s="5" t="e">
        <f t="shared" si="102"/>
        <v>#NUM!</v>
      </c>
      <c r="E2208" s="8" t="e">
        <f t="shared" si="103"/>
        <v>#NUM!</v>
      </c>
      <c r="F2208" s="11" t="e">
        <f t="shared" si="104"/>
        <v>#NUM!</v>
      </c>
      <c r="G2208" s="21">
        <v>0</v>
      </c>
      <c r="H2208" s="24">
        <v>1.2</v>
      </c>
      <c r="I2208" s="30">
        <v>0</v>
      </c>
      <c r="J2208" s="27">
        <v>5564300</v>
      </c>
      <c r="K2208" s="30">
        <v>0</v>
      </c>
      <c r="L2208" s="27">
        <v>63958</v>
      </c>
      <c r="M2208" s="30">
        <v>0</v>
      </c>
      <c r="N2208" s="27">
        <v>5853900</v>
      </c>
      <c r="O2208" s="41">
        <v>0</v>
      </c>
      <c r="P2208" s="42">
        <v>2</v>
      </c>
      <c r="Q2208" s="35">
        <v>1</v>
      </c>
      <c r="R2208" s="36">
        <v>2</v>
      </c>
      <c r="S2208" s="36">
        <v>2</v>
      </c>
      <c r="T2208" s="36">
        <v>2</v>
      </c>
      <c r="U2208" s="36">
        <v>0</v>
      </c>
      <c r="V2208" s="36">
        <v>2</v>
      </c>
      <c r="W2208" s="36">
        <v>0</v>
      </c>
      <c r="X2208" s="36">
        <v>2</v>
      </c>
      <c r="Y2208" s="36">
        <v>0</v>
      </c>
      <c r="Z2208" s="36">
        <v>2</v>
      </c>
      <c r="AA2208" s="36">
        <v>1.2</v>
      </c>
      <c r="AB2208" s="36">
        <v>1.2</v>
      </c>
      <c r="AC2208" s="36">
        <v>1.2</v>
      </c>
      <c r="AD2208" s="36">
        <v>217.95</v>
      </c>
      <c r="AE2208" s="36">
        <v>1914</v>
      </c>
      <c r="AF2208" s="36">
        <v>1914</v>
      </c>
      <c r="AG2208" s="37">
        <v>2.9647999999999999</v>
      </c>
      <c r="AK2208" s="63">
        <v>1649</v>
      </c>
      <c r="AL2208" s="64" t="s">
        <v>15646</v>
      </c>
      <c r="AM2208" s="64" t="s">
        <v>186</v>
      </c>
      <c r="AN2208" s="64" t="s">
        <v>15647</v>
      </c>
      <c r="AO2208" s="64" t="s">
        <v>15648</v>
      </c>
      <c r="AP2208" s="64" t="s">
        <v>15649</v>
      </c>
      <c r="AQ2208" s="64" t="s">
        <v>15649</v>
      </c>
      <c r="AV2208" s="64" t="s">
        <v>15642</v>
      </c>
      <c r="AW2208" s="65" t="s">
        <v>15642</v>
      </c>
    </row>
    <row r="2209" spans="1:49" x14ac:dyDescent="0.25">
      <c r="A2209" s="15" t="s">
        <v>1630</v>
      </c>
      <c r="B2209" s="15" t="s">
        <v>1628</v>
      </c>
      <c r="C2209" s="18" t="s">
        <v>1629</v>
      </c>
      <c r="D2209" s="5" t="e">
        <f t="shared" si="102"/>
        <v>#NUM!</v>
      </c>
      <c r="E2209" s="8" t="e">
        <f t="shared" si="103"/>
        <v>#NUM!</v>
      </c>
      <c r="F2209" s="11" t="e">
        <f t="shared" si="104"/>
        <v>#NUM!</v>
      </c>
      <c r="G2209" s="21">
        <v>0</v>
      </c>
      <c r="H2209" s="24">
        <v>29.3</v>
      </c>
      <c r="I2209" s="30">
        <v>0</v>
      </c>
      <c r="J2209" s="27">
        <v>6001200</v>
      </c>
      <c r="K2209" s="30">
        <v>0</v>
      </c>
      <c r="L2209" s="27">
        <v>1200200</v>
      </c>
      <c r="M2209" s="30">
        <v>0</v>
      </c>
      <c r="N2209" s="27">
        <v>5810400</v>
      </c>
      <c r="O2209" s="41">
        <v>0</v>
      </c>
      <c r="P2209" s="42">
        <v>1</v>
      </c>
      <c r="Q2209" s="35">
        <v>5</v>
      </c>
      <c r="R2209" s="36">
        <v>1</v>
      </c>
      <c r="S2209" s="36">
        <v>1</v>
      </c>
      <c r="T2209" s="36">
        <v>1</v>
      </c>
      <c r="U2209" s="36">
        <v>0</v>
      </c>
      <c r="V2209" s="36">
        <v>1</v>
      </c>
      <c r="W2209" s="36">
        <v>0</v>
      </c>
      <c r="X2209" s="36">
        <v>1</v>
      </c>
      <c r="Y2209" s="36">
        <v>0</v>
      </c>
      <c r="Z2209" s="36">
        <v>1</v>
      </c>
      <c r="AA2209" s="36">
        <v>29.3</v>
      </c>
      <c r="AB2209" s="36">
        <v>29.3</v>
      </c>
      <c r="AC2209" s="36">
        <v>29.3</v>
      </c>
      <c r="AD2209" s="36">
        <v>6.4650999999999996</v>
      </c>
      <c r="AE2209" s="36">
        <v>58</v>
      </c>
      <c r="AF2209" s="36" t="s">
        <v>1631</v>
      </c>
      <c r="AG2209" s="37">
        <v>1.5149999999999999</v>
      </c>
      <c r="AK2209" s="63">
        <v>174</v>
      </c>
      <c r="AL2209" s="64">
        <v>1357</v>
      </c>
      <c r="AM2209" s="64" t="b">
        <v>1</v>
      </c>
      <c r="AN2209" s="64">
        <v>1415</v>
      </c>
      <c r="AO2209" s="64">
        <v>4007</v>
      </c>
      <c r="AP2209" s="64">
        <v>4317</v>
      </c>
      <c r="AQ2209" s="64">
        <v>4317</v>
      </c>
      <c r="AV2209" s="64" t="s">
        <v>1627</v>
      </c>
      <c r="AW2209" s="65" t="s">
        <v>1627</v>
      </c>
    </row>
    <row r="2210" spans="1:49" x14ac:dyDescent="0.25">
      <c r="A2210" s="15" t="s">
        <v>3685</v>
      </c>
      <c r="B2210" s="15" t="s">
        <v>3684</v>
      </c>
      <c r="C2210" s="18" t="s">
        <v>25565</v>
      </c>
      <c r="D2210" s="5">
        <f t="shared" si="102"/>
        <v>-0.34305408415781002</v>
      </c>
      <c r="E2210" s="8">
        <f t="shared" si="103"/>
        <v>-0.34305027364846197</v>
      </c>
      <c r="F2210" s="11" t="e">
        <f t="shared" si="104"/>
        <v>#NUM!</v>
      </c>
      <c r="G2210" s="21">
        <v>2.4</v>
      </c>
      <c r="H2210" s="24">
        <v>2.4</v>
      </c>
      <c r="I2210" s="30">
        <v>7572200</v>
      </c>
      <c r="J2210" s="27">
        <v>5969700</v>
      </c>
      <c r="K2210" s="30">
        <v>344190</v>
      </c>
      <c r="L2210" s="27">
        <v>271350</v>
      </c>
      <c r="M2210" s="30">
        <v>0</v>
      </c>
      <c r="N2210" s="27">
        <v>5780000</v>
      </c>
      <c r="O2210" s="41">
        <v>1</v>
      </c>
      <c r="P2210" s="42">
        <v>1</v>
      </c>
      <c r="Q2210" s="35">
        <v>6</v>
      </c>
      <c r="R2210" s="36">
        <v>1</v>
      </c>
      <c r="S2210" s="36">
        <v>1</v>
      </c>
      <c r="T2210" s="36">
        <v>1</v>
      </c>
      <c r="U2210" s="36">
        <v>1</v>
      </c>
      <c r="V2210" s="36">
        <v>1</v>
      </c>
      <c r="W2210" s="36">
        <v>1</v>
      </c>
      <c r="X2210" s="36">
        <v>1</v>
      </c>
      <c r="Y2210" s="36">
        <v>1</v>
      </c>
      <c r="Z2210" s="36">
        <v>1</v>
      </c>
      <c r="AA2210" s="36">
        <v>2.4</v>
      </c>
      <c r="AB2210" s="36">
        <v>2.4</v>
      </c>
      <c r="AC2210" s="36">
        <v>2.4</v>
      </c>
      <c r="AD2210" s="36">
        <v>52.145000000000003</v>
      </c>
      <c r="AE2210" s="36">
        <v>450</v>
      </c>
      <c r="AF2210" s="36" t="s">
        <v>3686</v>
      </c>
      <c r="AG2210" s="37">
        <v>2.6802000000000001</v>
      </c>
      <c r="AK2210" s="63">
        <v>400</v>
      </c>
      <c r="AL2210" s="64">
        <v>8857</v>
      </c>
      <c r="AM2210" s="64" t="b">
        <v>1</v>
      </c>
      <c r="AN2210" s="64">
        <v>9243</v>
      </c>
      <c r="AO2210" s="64" t="s">
        <v>3687</v>
      </c>
      <c r="AP2210" s="64" t="s">
        <v>3688</v>
      </c>
      <c r="AQ2210" s="64">
        <v>29148</v>
      </c>
      <c r="AV2210" s="64" t="s">
        <v>3683</v>
      </c>
      <c r="AW2210" s="65" t="s">
        <v>3683</v>
      </c>
    </row>
    <row r="2211" spans="1:49" x14ac:dyDescent="0.25">
      <c r="A2211" s="15" t="s">
        <v>25398</v>
      </c>
      <c r="B2211" s="15" t="s">
        <v>25396</v>
      </c>
      <c r="C2211" s="18" t="s">
        <v>25397</v>
      </c>
      <c r="D2211" s="5" t="e">
        <f t="shared" si="102"/>
        <v>#NUM!</v>
      </c>
      <c r="E2211" s="8" t="e">
        <f t="shared" si="103"/>
        <v>#NUM!</v>
      </c>
      <c r="F2211" s="11" t="e">
        <f t="shared" si="104"/>
        <v>#NUM!</v>
      </c>
      <c r="G2211" s="21">
        <v>0</v>
      </c>
      <c r="H2211" s="24">
        <v>2.6</v>
      </c>
      <c r="I2211" s="30">
        <v>0</v>
      </c>
      <c r="J2211" s="27">
        <v>5957000</v>
      </c>
      <c r="K2211" s="30">
        <v>0</v>
      </c>
      <c r="L2211" s="27">
        <v>121570</v>
      </c>
      <c r="M2211" s="30">
        <v>0</v>
      </c>
      <c r="N2211" s="27">
        <v>5767600</v>
      </c>
      <c r="O2211" s="41">
        <v>0</v>
      </c>
      <c r="P2211" s="42">
        <v>2</v>
      </c>
      <c r="Q2211" s="35">
        <v>2</v>
      </c>
      <c r="R2211" s="36">
        <v>2</v>
      </c>
      <c r="S2211" s="36">
        <v>2</v>
      </c>
      <c r="T2211" s="36">
        <v>2</v>
      </c>
      <c r="U2211" s="36">
        <v>0</v>
      </c>
      <c r="V2211" s="36">
        <v>2</v>
      </c>
      <c r="W2211" s="36">
        <v>0</v>
      </c>
      <c r="X2211" s="36">
        <v>2</v>
      </c>
      <c r="Y2211" s="36">
        <v>0</v>
      </c>
      <c r="Z2211" s="36">
        <v>2</v>
      </c>
      <c r="AA2211" s="36">
        <v>2.6</v>
      </c>
      <c r="AB2211" s="36">
        <v>2.6</v>
      </c>
      <c r="AC2211" s="36">
        <v>2.6</v>
      </c>
      <c r="AD2211" s="36">
        <v>110.72</v>
      </c>
      <c r="AE2211" s="36">
        <v>970</v>
      </c>
      <c r="AF2211" s="36" t="s">
        <v>25399</v>
      </c>
      <c r="AG2211" s="37">
        <v>2.1084000000000001</v>
      </c>
      <c r="AK2211" s="63">
        <v>2645</v>
      </c>
      <c r="AL2211" s="64" t="s">
        <v>25400</v>
      </c>
      <c r="AM2211" s="64" t="s">
        <v>186</v>
      </c>
      <c r="AN2211" s="64" t="s">
        <v>25401</v>
      </c>
      <c r="AO2211" s="64" t="s">
        <v>25402</v>
      </c>
      <c r="AP2211" s="64" t="s">
        <v>25403</v>
      </c>
      <c r="AQ2211" s="64" t="s">
        <v>25403</v>
      </c>
      <c r="AV2211" s="64" t="s">
        <v>25395</v>
      </c>
      <c r="AW2211" s="65" t="s">
        <v>25395</v>
      </c>
    </row>
    <row r="2212" spans="1:49" x14ac:dyDescent="0.25">
      <c r="A2212" s="15" t="s">
        <v>25120</v>
      </c>
      <c r="B2212" s="15" t="s">
        <v>25118</v>
      </c>
      <c r="C2212" s="18" t="s">
        <v>25119</v>
      </c>
      <c r="D2212" s="5" t="e">
        <f t="shared" si="102"/>
        <v>#NUM!</v>
      </c>
      <c r="E2212" s="8" t="e">
        <f t="shared" si="103"/>
        <v>#NUM!</v>
      </c>
      <c r="F2212" s="11" t="e">
        <f t="shared" si="104"/>
        <v>#NUM!</v>
      </c>
      <c r="G2212" s="21">
        <v>0</v>
      </c>
      <c r="H2212" s="24">
        <v>5.9</v>
      </c>
      <c r="I2212" s="30">
        <v>0</v>
      </c>
      <c r="J2212" s="27">
        <v>5942900</v>
      </c>
      <c r="K2212" s="30">
        <v>0</v>
      </c>
      <c r="L2212" s="27">
        <v>457140</v>
      </c>
      <c r="M2212" s="30">
        <v>0</v>
      </c>
      <c r="N2212" s="27">
        <v>5754000</v>
      </c>
      <c r="O2212" s="41">
        <v>0</v>
      </c>
      <c r="P2212" s="42">
        <v>1</v>
      </c>
      <c r="Q2212" s="35">
        <v>1</v>
      </c>
      <c r="R2212" s="36">
        <v>1</v>
      </c>
      <c r="S2212" s="36">
        <v>1</v>
      </c>
      <c r="T2212" s="36">
        <v>1</v>
      </c>
      <c r="U2212" s="36">
        <v>0</v>
      </c>
      <c r="V2212" s="36">
        <v>1</v>
      </c>
      <c r="W2212" s="36">
        <v>0</v>
      </c>
      <c r="X2212" s="36">
        <v>1</v>
      </c>
      <c r="Y2212" s="36">
        <v>0</v>
      </c>
      <c r="Z2212" s="36">
        <v>1</v>
      </c>
      <c r="AA2212" s="36">
        <v>5.9</v>
      </c>
      <c r="AB2212" s="36">
        <v>5.9</v>
      </c>
      <c r="AC2212" s="36">
        <v>5.9</v>
      </c>
      <c r="AD2212" s="36">
        <v>33.703000000000003</v>
      </c>
      <c r="AE2212" s="36">
        <v>304</v>
      </c>
      <c r="AF2212" s="36">
        <v>304</v>
      </c>
      <c r="AG2212" s="37">
        <v>4.4492000000000003</v>
      </c>
      <c r="AK2212" s="63">
        <v>2618</v>
      </c>
      <c r="AL2212" s="64">
        <v>319</v>
      </c>
      <c r="AM2212" s="64" t="b">
        <v>1</v>
      </c>
      <c r="AN2212" s="64">
        <v>336</v>
      </c>
      <c r="AO2212" s="64">
        <v>1012</v>
      </c>
      <c r="AP2212" s="64">
        <v>1090</v>
      </c>
      <c r="AQ2212" s="64">
        <v>1090</v>
      </c>
      <c r="AV2212" s="64" t="s">
        <v>25117</v>
      </c>
      <c r="AW2212" s="65" t="s">
        <v>25117</v>
      </c>
    </row>
    <row r="2213" spans="1:49" x14ac:dyDescent="0.25">
      <c r="A2213" s="15" t="s">
        <v>156</v>
      </c>
      <c r="B2213" s="15" t="s">
        <v>154</v>
      </c>
      <c r="C2213" s="18" t="s">
        <v>155</v>
      </c>
      <c r="D2213" s="5" t="e">
        <f t="shared" si="102"/>
        <v>#NUM!</v>
      </c>
      <c r="E2213" s="8" t="e">
        <f t="shared" si="103"/>
        <v>#NUM!</v>
      </c>
      <c r="F2213" s="11" t="e">
        <f t="shared" si="104"/>
        <v>#NUM!</v>
      </c>
      <c r="G2213" s="21">
        <v>0</v>
      </c>
      <c r="H2213" s="24">
        <v>7.8</v>
      </c>
      <c r="I2213" s="30">
        <v>0</v>
      </c>
      <c r="J2213" s="27">
        <v>5814300</v>
      </c>
      <c r="K2213" s="30">
        <v>0</v>
      </c>
      <c r="L2213" s="27">
        <v>726790</v>
      </c>
      <c r="M2213" s="30">
        <v>0</v>
      </c>
      <c r="N2213" s="27">
        <v>5749800</v>
      </c>
      <c r="O2213" s="41">
        <v>0</v>
      </c>
      <c r="P2213" s="42">
        <v>2</v>
      </c>
      <c r="Q2213" s="35">
        <v>7</v>
      </c>
      <c r="R2213" s="36">
        <v>1</v>
      </c>
      <c r="S2213" s="36">
        <v>1</v>
      </c>
      <c r="T2213" s="36">
        <v>1</v>
      </c>
      <c r="U2213" s="36">
        <v>0</v>
      </c>
      <c r="V2213" s="36">
        <v>1</v>
      </c>
      <c r="W2213" s="36">
        <v>0</v>
      </c>
      <c r="X2213" s="36">
        <v>1</v>
      </c>
      <c r="Y2213" s="36">
        <v>0</v>
      </c>
      <c r="Z2213" s="36">
        <v>1</v>
      </c>
      <c r="AA2213" s="36">
        <v>7.8</v>
      </c>
      <c r="AB2213" s="36">
        <v>7.8</v>
      </c>
      <c r="AC2213" s="36">
        <v>7.8</v>
      </c>
      <c r="AD2213" s="36">
        <v>19.475999999999999</v>
      </c>
      <c r="AE2213" s="36">
        <v>167</v>
      </c>
      <c r="AF2213" s="36" t="s">
        <v>157</v>
      </c>
      <c r="AG2213" s="37">
        <v>2.9881000000000002</v>
      </c>
      <c r="AK2213" s="63">
        <v>12</v>
      </c>
      <c r="AL2213" s="64">
        <v>16456</v>
      </c>
      <c r="AM2213" s="64" t="b">
        <v>1</v>
      </c>
      <c r="AN2213" s="64">
        <v>17334</v>
      </c>
      <c r="AO2213" s="64" t="s">
        <v>158</v>
      </c>
      <c r="AP2213" s="64" t="s">
        <v>159</v>
      </c>
      <c r="AQ2213" s="64">
        <v>55287</v>
      </c>
      <c r="AV2213" s="64" t="s">
        <v>153</v>
      </c>
      <c r="AW2213" s="65" t="s">
        <v>153</v>
      </c>
    </row>
    <row r="2214" spans="1:49" x14ac:dyDescent="0.25">
      <c r="A2214" s="15" t="s">
        <v>17914</v>
      </c>
      <c r="B2214" s="15" t="s">
        <v>17912</v>
      </c>
      <c r="C2214" s="18" t="s">
        <v>17913</v>
      </c>
      <c r="D2214" s="5" t="e">
        <f t="shared" si="102"/>
        <v>#NUM!</v>
      </c>
      <c r="E2214" s="8" t="e">
        <f t="shared" si="103"/>
        <v>#NUM!</v>
      </c>
      <c r="F2214" s="11" t="e">
        <f t="shared" si="104"/>
        <v>#NUM!</v>
      </c>
      <c r="G2214" s="21">
        <v>0</v>
      </c>
      <c r="H2214" s="24">
        <v>2.5</v>
      </c>
      <c r="I2214" s="30">
        <v>0</v>
      </c>
      <c r="J2214" s="27">
        <v>4854200</v>
      </c>
      <c r="K2214" s="30">
        <v>0</v>
      </c>
      <c r="L2214" s="27">
        <v>323610</v>
      </c>
      <c r="M2214" s="30">
        <v>0</v>
      </c>
      <c r="N2214" s="27">
        <v>5727100</v>
      </c>
      <c r="O2214" s="41">
        <v>0</v>
      </c>
      <c r="P2214" s="42">
        <v>1</v>
      </c>
      <c r="Q2214" s="35">
        <v>2</v>
      </c>
      <c r="R2214" s="36">
        <v>1</v>
      </c>
      <c r="S2214" s="36">
        <v>1</v>
      </c>
      <c r="T2214" s="36">
        <v>1</v>
      </c>
      <c r="U2214" s="36">
        <v>0</v>
      </c>
      <c r="V2214" s="36">
        <v>1</v>
      </c>
      <c r="W2214" s="36">
        <v>0</v>
      </c>
      <c r="X2214" s="36">
        <v>1</v>
      </c>
      <c r="Y2214" s="36">
        <v>0</v>
      </c>
      <c r="Z2214" s="36">
        <v>1</v>
      </c>
      <c r="AA2214" s="36">
        <v>2.5</v>
      </c>
      <c r="AB2214" s="36">
        <v>2.5</v>
      </c>
      <c r="AC2214" s="36">
        <v>2.5</v>
      </c>
      <c r="AD2214" s="36">
        <v>31.640999999999998</v>
      </c>
      <c r="AE2214" s="36">
        <v>279</v>
      </c>
      <c r="AF2214" s="36" t="s">
        <v>17915</v>
      </c>
      <c r="AG2214" s="37">
        <v>-2</v>
      </c>
      <c r="AH2214" s="51" t="s">
        <v>66</v>
      </c>
      <c r="AK2214" s="63">
        <v>1879</v>
      </c>
      <c r="AL2214" s="64">
        <v>15862</v>
      </c>
      <c r="AM2214" s="64" t="b">
        <v>1</v>
      </c>
      <c r="AN2214" s="64">
        <v>16722</v>
      </c>
      <c r="AO2214" s="64">
        <v>49607</v>
      </c>
      <c r="AP2214" s="64">
        <v>53421</v>
      </c>
      <c r="AQ2214" s="64">
        <v>53421</v>
      </c>
      <c r="AS2214" s="64">
        <v>738</v>
      </c>
      <c r="AU2214" s="64">
        <v>115</v>
      </c>
      <c r="AV2214" s="64" t="s">
        <v>17911</v>
      </c>
      <c r="AW2214" s="65" t="s">
        <v>17911</v>
      </c>
    </row>
    <row r="2215" spans="1:49" x14ac:dyDescent="0.25">
      <c r="A2215" s="15" t="s">
        <v>16237</v>
      </c>
      <c r="B2215" s="15" t="s">
        <v>16235</v>
      </c>
      <c r="C2215" s="18" t="s">
        <v>16236</v>
      </c>
      <c r="D2215" s="5" t="e">
        <f t="shared" si="102"/>
        <v>#NUM!</v>
      </c>
      <c r="E2215" s="8" t="e">
        <f t="shared" si="103"/>
        <v>#NUM!</v>
      </c>
      <c r="F2215" s="11" t="e">
        <f t="shared" si="104"/>
        <v>#NUM!</v>
      </c>
      <c r="G2215" s="21">
        <v>0</v>
      </c>
      <c r="H2215" s="24">
        <v>8.9</v>
      </c>
      <c r="I2215" s="30">
        <v>0</v>
      </c>
      <c r="J2215" s="27">
        <v>5844700</v>
      </c>
      <c r="K2215" s="30">
        <v>0</v>
      </c>
      <c r="L2215" s="27">
        <v>307610</v>
      </c>
      <c r="M2215" s="30">
        <v>0</v>
      </c>
      <c r="N2215" s="27">
        <v>5658800</v>
      </c>
      <c r="O2215" s="41">
        <v>0</v>
      </c>
      <c r="P2215" s="42">
        <v>1</v>
      </c>
      <c r="Q2215" s="35">
        <v>2</v>
      </c>
      <c r="R2215" s="36">
        <v>1</v>
      </c>
      <c r="S2215" s="36">
        <v>1</v>
      </c>
      <c r="T2215" s="36">
        <v>1</v>
      </c>
      <c r="U2215" s="36">
        <v>0</v>
      </c>
      <c r="V2215" s="36">
        <v>1</v>
      </c>
      <c r="W2215" s="36">
        <v>0</v>
      </c>
      <c r="X2215" s="36">
        <v>1</v>
      </c>
      <c r="Y2215" s="36">
        <v>0</v>
      </c>
      <c r="Z2215" s="36">
        <v>1</v>
      </c>
      <c r="AA2215" s="36">
        <v>8.9</v>
      </c>
      <c r="AB2215" s="36">
        <v>8.9</v>
      </c>
      <c r="AC2215" s="36">
        <v>8.9</v>
      </c>
      <c r="AD2215" s="36">
        <v>33.286999999999999</v>
      </c>
      <c r="AE2215" s="36">
        <v>282</v>
      </c>
      <c r="AF2215" s="36" t="s">
        <v>16238</v>
      </c>
      <c r="AG2215" s="37">
        <v>2.0013999999999998</v>
      </c>
      <c r="AK2215" s="63">
        <v>1705</v>
      </c>
      <c r="AL2215" s="64">
        <v>17520</v>
      </c>
      <c r="AM2215" s="64" t="b">
        <v>1</v>
      </c>
      <c r="AN2215" s="64">
        <v>18433</v>
      </c>
      <c r="AO2215" s="64">
        <v>54678</v>
      </c>
      <c r="AP2215" s="64">
        <v>58806</v>
      </c>
      <c r="AQ2215" s="64">
        <v>58806</v>
      </c>
      <c r="AV2215" s="64" t="s">
        <v>16234</v>
      </c>
      <c r="AW2215" s="65" t="s">
        <v>16234</v>
      </c>
    </row>
    <row r="2216" spans="1:49" x14ac:dyDescent="0.25">
      <c r="A2216" s="15" t="s">
        <v>5138</v>
      </c>
      <c r="B2216" s="15" t="s">
        <v>5136</v>
      </c>
      <c r="C2216" s="18" t="s">
        <v>5137</v>
      </c>
      <c r="D2216" s="5" t="e">
        <f t="shared" si="102"/>
        <v>#NUM!</v>
      </c>
      <c r="E2216" s="8" t="e">
        <f t="shared" si="103"/>
        <v>#NUM!</v>
      </c>
      <c r="F2216" s="11" t="e">
        <f t="shared" si="104"/>
        <v>#NUM!</v>
      </c>
      <c r="G2216" s="21">
        <v>0</v>
      </c>
      <c r="H2216" s="24">
        <v>5.0999999999999996</v>
      </c>
      <c r="I2216" s="30">
        <v>0</v>
      </c>
      <c r="J2216" s="27">
        <v>5743900</v>
      </c>
      <c r="K2216" s="30">
        <v>0</v>
      </c>
      <c r="L2216" s="27">
        <v>382930</v>
      </c>
      <c r="M2216" s="30">
        <v>0</v>
      </c>
      <c r="N2216" s="27">
        <v>5561300</v>
      </c>
      <c r="O2216" s="41">
        <v>0</v>
      </c>
      <c r="P2216" s="42">
        <v>1</v>
      </c>
      <c r="Q2216" s="35">
        <v>4</v>
      </c>
      <c r="R2216" s="36">
        <v>1</v>
      </c>
      <c r="S2216" s="36">
        <v>1</v>
      </c>
      <c r="T2216" s="36">
        <v>1</v>
      </c>
      <c r="U2216" s="36">
        <v>0</v>
      </c>
      <c r="V2216" s="36">
        <v>1</v>
      </c>
      <c r="W2216" s="36">
        <v>0</v>
      </c>
      <c r="X2216" s="36">
        <v>1</v>
      </c>
      <c r="Y2216" s="36">
        <v>0</v>
      </c>
      <c r="Z2216" s="36">
        <v>1</v>
      </c>
      <c r="AA2216" s="36">
        <v>5.0999999999999996</v>
      </c>
      <c r="AB2216" s="36">
        <v>5.0999999999999996</v>
      </c>
      <c r="AC2216" s="36">
        <v>5.0999999999999996</v>
      </c>
      <c r="AD2216" s="36">
        <v>42.082000000000001</v>
      </c>
      <c r="AE2216" s="36">
        <v>375</v>
      </c>
      <c r="AF2216" s="36" t="s">
        <v>5139</v>
      </c>
      <c r="AG2216" s="37">
        <v>5.1452999999999998</v>
      </c>
      <c r="AK2216" s="63">
        <v>566</v>
      </c>
      <c r="AL2216" s="64">
        <v>196</v>
      </c>
      <c r="AM2216" s="64" t="b">
        <v>1</v>
      </c>
      <c r="AN2216" s="64">
        <v>202</v>
      </c>
      <c r="AO2216" s="64">
        <v>562</v>
      </c>
      <c r="AP2216" s="64">
        <v>600</v>
      </c>
      <c r="AQ2216" s="64">
        <v>600</v>
      </c>
      <c r="AV2216" s="64" t="s">
        <v>5135</v>
      </c>
      <c r="AW2216" s="65" t="s">
        <v>5135</v>
      </c>
    </row>
    <row r="2217" spans="1:49" x14ac:dyDescent="0.25">
      <c r="A2217" s="15" t="s">
        <v>24298</v>
      </c>
      <c r="B2217" s="15" t="s">
        <v>24296</v>
      </c>
      <c r="C2217" s="18" t="s">
        <v>24297</v>
      </c>
      <c r="D2217" s="5" t="e">
        <f t="shared" si="102"/>
        <v>#NUM!</v>
      </c>
      <c r="E2217" s="8" t="e">
        <f t="shared" si="103"/>
        <v>#NUM!</v>
      </c>
      <c r="F2217" s="11" t="e">
        <f t="shared" si="104"/>
        <v>#NUM!</v>
      </c>
      <c r="G2217" s="21">
        <v>0</v>
      </c>
      <c r="H2217" s="24">
        <v>1.8</v>
      </c>
      <c r="I2217" s="30">
        <v>0</v>
      </c>
      <c r="J2217" s="27">
        <v>5744100</v>
      </c>
      <c r="K2217" s="30">
        <v>0</v>
      </c>
      <c r="L2217" s="27">
        <v>59834</v>
      </c>
      <c r="M2217" s="30">
        <v>0</v>
      </c>
      <c r="N2217" s="27">
        <v>5546400</v>
      </c>
      <c r="O2217" s="41">
        <v>0</v>
      </c>
      <c r="P2217" s="42">
        <v>2</v>
      </c>
      <c r="Q2217" s="35">
        <v>2</v>
      </c>
      <c r="R2217" s="36">
        <v>2</v>
      </c>
      <c r="S2217" s="36">
        <v>2</v>
      </c>
      <c r="T2217" s="36">
        <v>2</v>
      </c>
      <c r="U2217" s="36">
        <v>0</v>
      </c>
      <c r="V2217" s="36">
        <v>2</v>
      </c>
      <c r="W2217" s="36">
        <v>0</v>
      </c>
      <c r="X2217" s="36">
        <v>2</v>
      </c>
      <c r="Y2217" s="36">
        <v>0</v>
      </c>
      <c r="Z2217" s="36">
        <v>2</v>
      </c>
      <c r="AA2217" s="36">
        <v>1.8</v>
      </c>
      <c r="AB2217" s="36">
        <v>1.8</v>
      </c>
      <c r="AC2217" s="36">
        <v>1.8</v>
      </c>
      <c r="AD2217" s="36">
        <v>211.06</v>
      </c>
      <c r="AE2217" s="36">
        <v>1896</v>
      </c>
      <c r="AF2217" s="36" t="s">
        <v>24299</v>
      </c>
      <c r="AG2217" s="37">
        <v>3.6677</v>
      </c>
      <c r="AK2217" s="63">
        <v>2536</v>
      </c>
      <c r="AL2217" s="64" t="s">
        <v>24300</v>
      </c>
      <c r="AM2217" s="64" t="s">
        <v>186</v>
      </c>
      <c r="AN2217" s="64" t="s">
        <v>24301</v>
      </c>
      <c r="AO2217" s="64" t="s">
        <v>24302</v>
      </c>
      <c r="AP2217" s="64" t="s">
        <v>24303</v>
      </c>
      <c r="AQ2217" s="64" t="s">
        <v>24303</v>
      </c>
      <c r="AV2217" s="64" t="s">
        <v>24295</v>
      </c>
      <c r="AW2217" s="65" t="s">
        <v>24295</v>
      </c>
    </row>
    <row r="2218" spans="1:49" x14ac:dyDescent="0.25">
      <c r="A2218" s="15" t="s">
        <v>18924</v>
      </c>
      <c r="B2218" s="15" t="s">
        <v>18922</v>
      </c>
      <c r="C2218" s="18" t="s">
        <v>18923</v>
      </c>
      <c r="D2218" s="5" t="e">
        <f t="shared" si="102"/>
        <v>#NUM!</v>
      </c>
      <c r="E2218" s="8" t="e">
        <f t="shared" si="103"/>
        <v>#NUM!</v>
      </c>
      <c r="F2218" s="11" t="e">
        <f t="shared" si="104"/>
        <v>#NUM!</v>
      </c>
      <c r="G2218" s="21">
        <v>0</v>
      </c>
      <c r="H2218" s="24">
        <v>1</v>
      </c>
      <c r="I2218" s="30">
        <v>0</v>
      </c>
      <c r="J2218" s="27">
        <v>5671900</v>
      </c>
      <c r="K2218" s="30">
        <v>0</v>
      </c>
      <c r="L2218" s="27">
        <v>81027</v>
      </c>
      <c r="M2218" s="30">
        <v>0</v>
      </c>
      <c r="N2218" s="27">
        <v>5491600</v>
      </c>
      <c r="O2218" s="41">
        <v>0</v>
      </c>
      <c r="P2218" s="42">
        <v>1</v>
      </c>
      <c r="Q2218" s="35">
        <v>1</v>
      </c>
      <c r="R2218" s="36">
        <v>1</v>
      </c>
      <c r="S2218" s="36">
        <v>1</v>
      </c>
      <c r="T2218" s="36">
        <v>1</v>
      </c>
      <c r="U2218" s="36">
        <v>0</v>
      </c>
      <c r="V2218" s="36">
        <v>1</v>
      </c>
      <c r="W2218" s="36">
        <v>0</v>
      </c>
      <c r="X2218" s="36">
        <v>1</v>
      </c>
      <c r="Y2218" s="36">
        <v>0</v>
      </c>
      <c r="Z2218" s="36">
        <v>1</v>
      </c>
      <c r="AA2218" s="36">
        <v>1</v>
      </c>
      <c r="AB2218" s="36">
        <v>1</v>
      </c>
      <c r="AC2218" s="36">
        <v>1</v>
      </c>
      <c r="AD2218" s="36">
        <v>138.6</v>
      </c>
      <c r="AE2218" s="36">
        <v>1208</v>
      </c>
      <c r="AF2218" s="36">
        <v>1208</v>
      </c>
      <c r="AG2218" s="37">
        <v>1.8080000000000001</v>
      </c>
      <c r="AK2218" s="63">
        <v>1985</v>
      </c>
      <c r="AL2218" s="64">
        <v>17024</v>
      </c>
      <c r="AM2218" s="64" t="b">
        <v>1</v>
      </c>
      <c r="AN2218" s="64">
        <v>17923</v>
      </c>
      <c r="AO2218" s="64">
        <v>53148</v>
      </c>
      <c r="AP2218" s="64">
        <v>57189</v>
      </c>
      <c r="AQ2218" s="64">
        <v>57189</v>
      </c>
      <c r="AV2218" s="64" t="s">
        <v>18921</v>
      </c>
      <c r="AW2218" s="65" t="s">
        <v>18921</v>
      </c>
    </row>
    <row r="2219" spans="1:49" x14ac:dyDescent="0.25">
      <c r="A2219" s="15" t="s">
        <v>24120</v>
      </c>
      <c r="B2219" s="15" t="s">
        <v>24118</v>
      </c>
      <c r="C2219" s="18" t="s">
        <v>24119</v>
      </c>
      <c r="D2219" s="5">
        <f t="shared" si="102"/>
        <v>-1.3871957476294945</v>
      </c>
      <c r="E2219" s="8">
        <f t="shared" si="103"/>
        <v>-1.3872020873974158</v>
      </c>
      <c r="F2219" s="11" t="e">
        <f t="shared" si="104"/>
        <v>#NUM!</v>
      </c>
      <c r="G2219" s="21">
        <v>2.9</v>
      </c>
      <c r="H2219" s="24">
        <v>2.9</v>
      </c>
      <c r="I2219" s="30">
        <v>16973000</v>
      </c>
      <c r="J2219" s="27">
        <v>6488900</v>
      </c>
      <c r="K2219" s="30">
        <v>737970</v>
      </c>
      <c r="L2219" s="27">
        <v>282130</v>
      </c>
      <c r="M2219" s="30">
        <v>0</v>
      </c>
      <c r="N2219" s="27">
        <v>5457700</v>
      </c>
      <c r="O2219" s="41">
        <v>1</v>
      </c>
      <c r="P2219" s="42">
        <v>1</v>
      </c>
      <c r="Q2219" s="35">
        <v>1</v>
      </c>
      <c r="R2219" s="36">
        <v>1</v>
      </c>
      <c r="S2219" s="36">
        <v>1</v>
      </c>
      <c r="T2219" s="36">
        <v>1</v>
      </c>
      <c r="U2219" s="36">
        <v>1</v>
      </c>
      <c r="V2219" s="36">
        <v>1</v>
      </c>
      <c r="W2219" s="36">
        <v>1</v>
      </c>
      <c r="X2219" s="36">
        <v>1</v>
      </c>
      <c r="Y2219" s="36">
        <v>1</v>
      </c>
      <c r="Z2219" s="36">
        <v>1</v>
      </c>
      <c r="AA2219" s="36">
        <v>2.9</v>
      </c>
      <c r="AB2219" s="36">
        <v>2.9</v>
      </c>
      <c r="AC2219" s="36">
        <v>2.9</v>
      </c>
      <c r="AD2219" s="36">
        <v>50.802</v>
      </c>
      <c r="AE2219" s="36">
        <v>446</v>
      </c>
      <c r="AF2219" s="36">
        <v>446</v>
      </c>
      <c r="AG2219" s="37">
        <v>1.7482</v>
      </c>
      <c r="AK2219" s="63">
        <v>2518</v>
      </c>
      <c r="AL2219" s="64">
        <v>560</v>
      </c>
      <c r="AM2219" s="64" t="b">
        <v>1</v>
      </c>
      <c r="AN2219" s="64">
        <v>585</v>
      </c>
      <c r="AO2219" s="64" t="s">
        <v>24121</v>
      </c>
      <c r="AP2219" s="64" t="s">
        <v>24122</v>
      </c>
      <c r="AQ2219" s="64">
        <v>1759</v>
      </c>
      <c r="AV2219" s="64" t="s">
        <v>24117</v>
      </c>
      <c r="AW2219" s="65" t="s">
        <v>24117</v>
      </c>
    </row>
    <row r="2220" spans="1:49" x14ac:dyDescent="0.25">
      <c r="A2220" s="15" t="s">
        <v>6775</v>
      </c>
      <c r="B2220" s="15" t="s">
        <v>6773</v>
      </c>
      <c r="C2220" s="18" t="s">
        <v>6774</v>
      </c>
      <c r="D2220" s="5" t="e">
        <f t="shared" si="102"/>
        <v>#NUM!</v>
      </c>
      <c r="E2220" s="8" t="e">
        <f t="shared" si="103"/>
        <v>#NUM!</v>
      </c>
      <c r="F2220" s="11" t="e">
        <f t="shared" si="104"/>
        <v>#NUM!</v>
      </c>
      <c r="G2220" s="21">
        <v>0</v>
      </c>
      <c r="H2220" s="24">
        <v>2.5</v>
      </c>
      <c r="I2220" s="30">
        <v>0</v>
      </c>
      <c r="J2220" s="27">
        <v>6479000</v>
      </c>
      <c r="K2220" s="30">
        <v>0</v>
      </c>
      <c r="L2220" s="27">
        <v>132220</v>
      </c>
      <c r="M2220" s="30">
        <v>0</v>
      </c>
      <c r="N2220" s="27">
        <v>5449400</v>
      </c>
      <c r="O2220" s="41">
        <v>0</v>
      </c>
      <c r="P2220" s="42">
        <v>2</v>
      </c>
      <c r="Q2220" s="35">
        <v>3</v>
      </c>
      <c r="R2220" s="36">
        <v>2</v>
      </c>
      <c r="S2220" s="36">
        <v>2</v>
      </c>
      <c r="T2220" s="36">
        <v>2</v>
      </c>
      <c r="U2220" s="36">
        <v>0</v>
      </c>
      <c r="V2220" s="36">
        <v>2</v>
      </c>
      <c r="W2220" s="36">
        <v>0</v>
      </c>
      <c r="X2220" s="36">
        <v>2</v>
      </c>
      <c r="Y2220" s="36">
        <v>0</v>
      </c>
      <c r="Z2220" s="36">
        <v>2</v>
      </c>
      <c r="AA2220" s="36">
        <v>2.5</v>
      </c>
      <c r="AB2220" s="36">
        <v>2.5</v>
      </c>
      <c r="AC2220" s="36">
        <v>2.5</v>
      </c>
      <c r="AD2220" s="36">
        <v>106.83</v>
      </c>
      <c r="AE2220" s="36">
        <v>943</v>
      </c>
      <c r="AF2220" s="36" t="s">
        <v>6776</v>
      </c>
      <c r="AG2220" s="37">
        <v>3.0682</v>
      </c>
      <c r="AK2220" s="63">
        <v>748</v>
      </c>
      <c r="AL2220" s="64" t="s">
        <v>6777</v>
      </c>
      <c r="AM2220" s="64" t="s">
        <v>186</v>
      </c>
      <c r="AN2220" s="64" t="s">
        <v>6778</v>
      </c>
      <c r="AO2220" s="64" t="s">
        <v>6779</v>
      </c>
      <c r="AP2220" s="64" t="s">
        <v>6780</v>
      </c>
      <c r="AQ2220" s="64" t="s">
        <v>6780</v>
      </c>
      <c r="AV2220" s="64" t="s">
        <v>6772</v>
      </c>
      <c r="AW2220" s="65" t="s">
        <v>6772</v>
      </c>
    </row>
    <row r="2221" spans="1:49" x14ac:dyDescent="0.25">
      <c r="A2221" s="15" t="s">
        <v>514</v>
      </c>
      <c r="B2221" s="15" t="s">
        <v>512</v>
      </c>
      <c r="C2221" s="18" t="s">
        <v>513</v>
      </c>
      <c r="D2221" s="5" t="e">
        <f t="shared" si="102"/>
        <v>#NUM!</v>
      </c>
      <c r="E2221" s="8" t="e">
        <f t="shared" si="103"/>
        <v>#NUM!</v>
      </c>
      <c r="F2221" s="11" t="e">
        <f t="shared" si="104"/>
        <v>#NUM!</v>
      </c>
      <c r="G2221" s="21">
        <v>0</v>
      </c>
      <c r="H2221" s="24">
        <v>2.4</v>
      </c>
      <c r="I2221" s="30">
        <v>0</v>
      </c>
      <c r="J2221" s="27">
        <v>5940500</v>
      </c>
      <c r="K2221" s="30">
        <v>0</v>
      </c>
      <c r="L2221" s="27">
        <v>129140</v>
      </c>
      <c r="M2221" s="30">
        <v>0</v>
      </c>
      <c r="N2221" s="27">
        <v>5443000</v>
      </c>
      <c r="O2221" s="41">
        <v>0</v>
      </c>
      <c r="P2221" s="42">
        <v>2</v>
      </c>
      <c r="Q2221" s="35">
        <v>4</v>
      </c>
      <c r="R2221" s="36">
        <v>1</v>
      </c>
      <c r="S2221" s="36">
        <v>1</v>
      </c>
      <c r="T2221" s="36">
        <v>1</v>
      </c>
      <c r="U2221" s="36">
        <v>0</v>
      </c>
      <c r="V2221" s="36">
        <v>1</v>
      </c>
      <c r="W2221" s="36">
        <v>0</v>
      </c>
      <c r="X2221" s="36">
        <v>1</v>
      </c>
      <c r="Y2221" s="36">
        <v>0</v>
      </c>
      <c r="Z2221" s="36">
        <v>1</v>
      </c>
      <c r="AA2221" s="36">
        <v>2.4</v>
      </c>
      <c r="AB2221" s="36">
        <v>2.4</v>
      </c>
      <c r="AC2221" s="36">
        <v>2.4</v>
      </c>
      <c r="AD2221" s="36">
        <v>84.325000000000003</v>
      </c>
      <c r="AE2221" s="36">
        <v>751</v>
      </c>
      <c r="AF2221" s="36" t="s">
        <v>515</v>
      </c>
      <c r="AG2221" s="37">
        <v>3.1901000000000002</v>
      </c>
      <c r="AK2221" s="63">
        <v>52</v>
      </c>
      <c r="AL2221" s="64">
        <v>1880</v>
      </c>
      <c r="AM2221" s="64" t="b">
        <v>1</v>
      </c>
      <c r="AN2221" s="64">
        <v>1956</v>
      </c>
      <c r="AO2221" s="64" t="s">
        <v>516</v>
      </c>
      <c r="AP2221" s="64" t="s">
        <v>517</v>
      </c>
      <c r="AQ2221" s="64">
        <v>5933</v>
      </c>
      <c r="AV2221" s="64" t="s">
        <v>511</v>
      </c>
      <c r="AW2221" s="65" t="s">
        <v>511</v>
      </c>
    </row>
    <row r="2222" spans="1:49" x14ac:dyDescent="0.25">
      <c r="A2222" s="15" t="s">
        <v>20516</v>
      </c>
      <c r="B2222" s="15" t="s">
        <v>20514</v>
      </c>
      <c r="C2222" s="18" t="s">
        <v>20515</v>
      </c>
      <c r="D2222" s="5" t="e">
        <f t="shared" si="102"/>
        <v>#NUM!</v>
      </c>
      <c r="E2222" s="8" t="e">
        <f t="shared" si="103"/>
        <v>#NUM!</v>
      </c>
      <c r="F2222" s="11" t="e">
        <f t="shared" si="104"/>
        <v>#NUM!</v>
      </c>
      <c r="G2222" s="21">
        <v>0</v>
      </c>
      <c r="H2222" s="24">
        <v>4.3</v>
      </c>
      <c r="I2222" s="30">
        <v>0</v>
      </c>
      <c r="J2222" s="27">
        <v>6467700</v>
      </c>
      <c r="K2222" s="30">
        <v>0</v>
      </c>
      <c r="L2222" s="27">
        <v>1077900</v>
      </c>
      <c r="M2222" s="30">
        <v>0</v>
      </c>
      <c r="N2222" s="27">
        <v>5439900</v>
      </c>
      <c r="O2222" s="41">
        <v>0</v>
      </c>
      <c r="P2222" s="42">
        <v>1</v>
      </c>
      <c r="Q2222" s="35">
        <v>2</v>
      </c>
      <c r="R2222" s="36">
        <v>1</v>
      </c>
      <c r="S2222" s="36">
        <v>1</v>
      </c>
      <c r="T2222" s="36">
        <v>1</v>
      </c>
      <c r="U2222" s="36">
        <v>0</v>
      </c>
      <c r="V2222" s="36">
        <v>1</v>
      </c>
      <c r="W2222" s="36">
        <v>0</v>
      </c>
      <c r="X2222" s="36">
        <v>1</v>
      </c>
      <c r="Y2222" s="36">
        <v>0</v>
      </c>
      <c r="Z2222" s="36">
        <v>1</v>
      </c>
      <c r="AA2222" s="36">
        <v>4.3</v>
      </c>
      <c r="AB2222" s="36">
        <v>4.3</v>
      </c>
      <c r="AC2222" s="36">
        <v>4.3</v>
      </c>
      <c r="AD2222" s="36">
        <v>25.061</v>
      </c>
      <c r="AE2222" s="36">
        <v>235</v>
      </c>
      <c r="AF2222" s="36" t="s">
        <v>20517</v>
      </c>
      <c r="AG2222" s="37">
        <v>1.7392000000000001</v>
      </c>
      <c r="AK2222" s="63">
        <v>2151</v>
      </c>
      <c r="AL2222" s="64">
        <v>15763</v>
      </c>
      <c r="AM2222" s="64" t="b">
        <v>1</v>
      </c>
      <c r="AN2222" s="64">
        <v>16620</v>
      </c>
      <c r="AO2222" s="64">
        <v>49296</v>
      </c>
      <c r="AP2222" s="64">
        <v>53065</v>
      </c>
      <c r="AQ2222" s="64">
        <v>53065</v>
      </c>
      <c r="AV2222" s="64" t="s">
        <v>20513</v>
      </c>
      <c r="AW2222" s="65" t="s">
        <v>20513</v>
      </c>
    </row>
    <row r="2223" spans="1:49" x14ac:dyDescent="0.25">
      <c r="A2223" s="15" t="s">
        <v>24364</v>
      </c>
      <c r="B2223" s="15" t="s">
        <v>24362</v>
      </c>
      <c r="C2223" s="18" t="s">
        <v>24363</v>
      </c>
      <c r="D2223" s="5" t="e">
        <f t="shared" si="102"/>
        <v>#NUM!</v>
      </c>
      <c r="E2223" s="8" t="e">
        <f t="shared" si="103"/>
        <v>#NUM!</v>
      </c>
      <c r="F2223" s="11" t="e">
        <f t="shared" si="104"/>
        <v>#NUM!</v>
      </c>
      <c r="G2223" s="21">
        <v>1.8</v>
      </c>
      <c r="H2223" s="24">
        <v>5.0999999999999996</v>
      </c>
      <c r="I2223" s="30">
        <v>0</v>
      </c>
      <c r="J2223" s="27">
        <v>6021100</v>
      </c>
      <c r="K2223" s="30">
        <v>0</v>
      </c>
      <c r="L2223" s="27">
        <v>273690</v>
      </c>
      <c r="M2223" s="30">
        <v>0</v>
      </c>
      <c r="N2223" s="27">
        <v>5389800</v>
      </c>
      <c r="O2223" s="41">
        <v>0</v>
      </c>
      <c r="P2223" s="42">
        <v>2</v>
      </c>
      <c r="Q2223" s="35">
        <v>2</v>
      </c>
      <c r="R2223" s="36">
        <v>3</v>
      </c>
      <c r="S2223" s="36">
        <v>1</v>
      </c>
      <c r="T2223" s="36">
        <v>1</v>
      </c>
      <c r="U2223" s="36">
        <v>1</v>
      </c>
      <c r="V2223" s="36">
        <v>3</v>
      </c>
      <c r="W2223" s="36">
        <v>0</v>
      </c>
      <c r="X2223" s="36">
        <v>1</v>
      </c>
      <c r="Y2223" s="36">
        <v>0</v>
      </c>
      <c r="Z2223" s="36">
        <v>1</v>
      </c>
      <c r="AA2223" s="36">
        <v>5.0999999999999996</v>
      </c>
      <c r="AB2223" s="36">
        <v>2.7</v>
      </c>
      <c r="AC2223" s="36">
        <v>2.7</v>
      </c>
      <c r="AD2223" s="36">
        <v>52.484000000000002</v>
      </c>
      <c r="AE2223" s="36">
        <v>451</v>
      </c>
      <c r="AF2223" s="36" t="s">
        <v>24365</v>
      </c>
      <c r="AG2223" s="37">
        <v>1.5909</v>
      </c>
      <c r="AK2223" s="63">
        <v>2543</v>
      </c>
      <c r="AL2223" s="64" t="s">
        <v>24366</v>
      </c>
      <c r="AM2223" s="64" t="s">
        <v>4593</v>
      </c>
      <c r="AN2223" s="64" t="s">
        <v>24367</v>
      </c>
      <c r="AO2223" s="64" t="s">
        <v>24368</v>
      </c>
      <c r="AP2223" s="64" t="s">
        <v>24369</v>
      </c>
      <c r="AQ2223" s="64" t="s">
        <v>24370</v>
      </c>
      <c r="AV2223" s="64" t="s">
        <v>24361</v>
      </c>
      <c r="AW2223" s="65" t="s">
        <v>24361</v>
      </c>
    </row>
    <row r="2224" spans="1:49" x14ac:dyDescent="0.25">
      <c r="A2224" s="15" t="s">
        <v>3919</v>
      </c>
      <c r="B2224" s="15" t="s">
        <v>3917</v>
      </c>
      <c r="C2224" s="18" t="s">
        <v>3918</v>
      </c>
      <c r="D2224" s="5" t="e">
        <f t="shared" si="102"/>
        <v>#NUM!</v>
      </c>
      <c r="E2224" s="8" t="e">
        <f t="shared" si="103"/>
        <v>#NUM!</v>
      </c>
      <c r="F2224" s="11" t="e">
        <f t="shared" si="104"/>
        <v>#NUM!</v>
      </c>
      <c r="G2224" s="21">
        <v>0</v>
      </c>
      <c r="H2224" s="24">
        <v>7.1</v>
      </c>
      <c r="I2224" s="30">
        <v>0</v>
      </c>
      <c r="J2224" s="27">
        <v>4514700</v>
      </c>
      <c r="K2224" s="30">
        <v>0</v>
      </c>
      <c r="L2224" s="27">
        <v>564340</v>
      </c>
      <c r="M2224" s="30">
        <v>0</v>
      </c>
      <c r="N2224" s="27">
        <v>5326600</v>
      </c>
      <c r="O2224" s="41">
        <v>0</v>
      </c>
      <c r="P2224" s="42">
        <v>1</v>
      </c>
      <c r="Q2224" s="35">
        <v>6</v>
      </c>
      <c r="R2224" s="36">
        <v>1</v>
      </c>
      <c r="S2224" s="36">
        <v>1</v>
      </c>
      <c r="T2224" s="36">
        <v>1</v>
      </c>
      <c r="U2224" s="36">
        <v>0</v>
      </c>
      <c r="V2224" s="36">
        <v>1</v>
      </c>
      <c r="W2224" s="36">
        <v>0</v>
      </c>
      <c r="X2224" s="36">
        <v>1</v>
      </c>
      <c r="Y2224" s="36">
        <v>0</v>
      </c>
      <c r="Z2224" s="36">
        <v>1</v>
      </c>
      <c r="AA2224" s="36">
        <v>7.1</v>
      </c>
      <c r="AB2224" s="36">
        <v>7.1</v>
      </c>
      <c r="AC2224" s="36">
        <v>7.1</v>
      </c>
      <c r="AD2224" s="36">
        <v>18.085000000000001</v>
      </c>
      <c r="AE2224" s="36">
        <v>156</v>
      </c>
      <c r="AF2224" s="36" t="s">
        <v>3920</v>
      </c>
      <c r="AG2224" s="37">
        <v>2.8673999999999999</v>
      </c>
      <c r="AK2224" s="63">
        <v>427</v>
      </c>
      <c r="AL2224" s="64">
        <v>16555</v>
      </c>
      <c r="AM2224" s="64" t="b">
        <v>1</v>
      </c>
      <c r="AN2224" s="64">
        <v>17435</v>
      </c>
      <c r="AO2224" s="64">
        <v>51679</v>
      </c>
      <c r="AP2224" s="64">
        <v>55615</v>
      </c>
      <c r="AQ2224" s="64">
        <v>55615</v>
      </c>
      <c r="AV2224" s="64" t="s">
        <v>3916</v>
      </c>
      <c r="AW2224" s="65" t="s">
        <v>3916</v>
      </c>
    </row>
    <row r="2225" spans="1:49" x14ac:dyDescent="0.25">
      <c r="A2225" s="15" t="s">
        <v>13094</v>
      </c>
      <c r="B2225" s="15" t="s">
        <v>13092</v>
      </c>
      <c r="C2225" s="18" t="s">
        <v>13093</v>
      </c>
      <c r="D2225" s="5" t="e">
        <f t="shared" si="102"/>
        <v>#NUM!</v>
      </c>
      <c r="E2225" s="8" t="e">
        <f t="shared" si="103"/>
        <v>#NUM!</v>
      </c>
      <c r="F2225" s="11" t="e">
        <f t="shared" si="104"/>
        <v>#NUM!</v>
      </c>
      <c r="G2225" s="21">
        <v>0</v>
      </c>
      <c r="H2225" s="24">
        <v>2.9</v>
      </c>
      <c r="I2225" s="30">
        <v>0</v>
      </c>
      <c r="J2225" s="27">
        <v>5497800</v>
      </c>
      <c r="K2225" s="30">
        <v>0</v>
      </c>
      <c r="L2225" s="27">
        <v>323400</v>
      </c>
      <c r="M2225" s="30">
        <v>0</v>
      </c>
      <c r="N2225" s="27">
        <v>5323000</v>
      </c>
      <c r="O2225" s="41">
        <v>0</v>
      </c>
      <c r="P2225" s="42">
        <v>1</v>
      </c>
      <c r="Q2225" s="35">
        <v>3</v>
      </c>
      <c r="R2225" s="36">
        <v>1</v>
      </c>
      <c r="S2225" s="36">
        <v>1</v>
      </c>
      <c r="T2225" s="36">
        <v>1</v>
      </c>
      <c r="U2225" s="36">
        <v>0</v>
      </c>
      <c r="V2225" s="36">
        <v>1</v>
      </c>
      <c r="W2225" s="36">
        <v>0</v>
      </c>
      <c r="X2225" s="36">
        <v>1</v>
      </c>
      <c r="Y2225" s="36">
        <v>0</v>
      </c>
      <c r="Z2225" s="36">
        <v>1</v>
      </c>
      <c r="AA2225" s="36">
        <v>2.9</v>
      </c>
      <c r="AB2225" s="36">
        <v>2.9</v>
      </c>
      <c r="AC2225" s="36">
        <v>2.9</v>
      </c>
      <c r="AD2225" s="36">
        <v>42.634</v>
      </c>
      <c r="AE2225" s="36">
        <v>385</v>
      </c>
      <c r="AF2225" s="36" t="s">
        <v>13095</v>
      </c>
      <c r="AG2225" s="37">
        <v>1.5347999999999999</v>
      </c>
      <c r="AK2225" s="63">
        <v>1401</v>
      </c>
      <c r="AL2225" s="64">
        <v>9024</v>
      </c>
      <c r="AM2225" s="64" t="b">
        <v>1</v>
      </c>
      <c r="AN2225" s="64">
        <v>9412</v>
      </c>
      <c r="AO2225" s="64">
        <v>27507</v>
      </c>
      <c r="AP2225" s="64">
        <v>29658</v>
      </c>
      <c r="AQ2225" s="64">
        <v>29658</v>
      </c>
      <c r="AV2225" s="64" t="s">
        <v>13091</v>
      </c>
      <c r="AW2225" s="65" t="s">
        <v>13091</v>
      </c>
    </row>
    <row r="2226" spans="1:49" x14ac:dyDescent="0.25">
      <c r="A2226" s="15" t="s">
        <v>5441</v>
      </c>
      <c r="B2226" s="15" t="s">
        <v>5439</v>
      </c>
      <c r="C2226" s="18" t="s">
        <v>5440</v>
      </c>
      <c r="D2226" s="5" t="e">
        <f t="shared" si="102"/>
        <v>#NUM!</v>
      </c>
      <c r="E2226" s="8" t="e">
        <f t="shared" si="103"/>
        <v>#NUM!</v>
      </c>
      <c r="F2226" s="11" t="e">
        <f t="shared" si="104"/>
        <v>#NUM!</v>
      </c>
      <c r="G2226" s="21">
        <v>0</v>
      </c>
      <c r="H2226" s="24">
        <v>8.8000000000000007</v>
      </c>
      <c r="I2226" s="30">
        <v>0</v>
      </c>
      <c r="J2226" s="27">
        <v>5497500</v>
      </c>
      <c r="K2226" s="30">
        <v>0</v>
      </c>
      <c r="L2226" s="27">
        <v>785360</v>
      </c>
      <c r="M2226" s="30">
        <v>0</v>
      </c>
      <c r="N2226" s="27">
        <v>5322800</v>
      </c>
      <c r="O2226" s="41">
        <v>0</v>
      </c>
      <c r="P2226" s="42">
        <v>1</v>
      </c>
      <c r="Q2226" s="35">
        <v>4</v>
      </c>
      <c r="R2226" s="36">
        <v>1</v>
      </c>
      <c r="S2226" s="36">
        <v>1</v>
      </c>
      <c r="T2226" s="36">
        <v>1</v>
      </c>
      <c r="U2226" s="36">
        <v>0</v>
      </c>
      <c r="V2226" s="36">
        <v>1</v>
      </c>
      <c r="W2226" s="36">
        <v>0</v>
      </c>
      <c r="X2226" s="36">
        <v>1</v>
      </c>
      <c r="Y2226" s="36">
        <v>0</v>
      </c>
      <c r="Z2226" s="36">
        <v>1</v>
      </c>
      <c r="AA2226" s="36">
        <v>8.8000000000000007</v>
      </c>
      <c r="AB2226" s="36">
        <v>8.8000000000000007</v>
      </c>
      <c r="AC2226" s="36">
        <v>8.8000000000000007</v>
      </c>
      <c r="AD2226" s="36">
        <v>20.04</v>
      </c>
      <c r="AE2226" s="36">
        <v>182</v>
      </c>
      <c r="AF2226" s="36" t="s">
        <v>5442</v>
      </c>
      <c r="AG2226" s="37">
        <v>1.6392</v>
      </c>
      <c r="AK2226" s="63">
        <v>599</v>
      </c>
      <c r="AL2226" s="64">
        <v>11205</v>
      </c>
      <c r="AM2226" s="64" t="b">
        <v>1</v>
      </c>
      <c r="AN2226" s="64">
        <v>11816</v>
      </c>
      <c r="AO2226" s="64">
        <v>34606</v>
      </c>
      <c r="AP2226" s="64">
        <v>37284</v>
      </c>
      <c r="AQ2226" s="64">
        <v>37284</v>
      </c>
      <c r="AV2226" s="64" t="s">
        <v>5438</v>
      </c>
      <c r="AW2226" s="65" t="s">
        <v>5438</v>
      </c>
    </row>
    <row r="2227" spans="1:49" x14ac:dyDescent="0.25">
      <c r="A2227" s="15" t="s">
        <v>3891</v>
      </c>
      <c r="B2227" s="15" t="s">
        <v>3889</v>
      </c>
      <c r="C2227" s="18" t="s">
        <v>3890</v>
      </c>
      <c r="D2227" s="5" t="e">
        <f t="shared" si="102"/>
        <v>#NUM!</v>
      </c>
      <c r="E2227" s="8" t="e">
        <f t="shared" si="103"/>
        <v>#NUM!</v>
      </c>
      <c r="F2227" s="11" t="e">
        <f t="shared" si="104"/>
        <v>#NUM!</v>
      </c>
      <c r="G2227" s="21">
        <v>0</v>
      </c>
      <c r="H2227" s="24">
        <v>14.2</v>
      </c>
      <c r="I2227" s="30">
        <v>0</v>
      </c>
      <c r="J2227" s="27">
        <v>5789400</v>
      </c>
      <c r="K2227" s="30">
        <v>0</v>
      </c>
      <c r="L2227" s="27">
        <v>723670</v>
      </c>
      <c r="M2227" s="30">
        <v>0</v>
      </c>
      <c r="N2227" s="27">
        <v>5314300</v>
      </c>
      <c r="O2227" s="41">
        <v>0</v>
      </c>
      <c r="P2227" s="42">
        <v>2</v>
      </c>
      <c r="Q2227" s="35">
        <v>5</v>
      </c>
      <c r="R2227" s="36">
        <v>1</v>
      </c>
      <c r="S2227" s="36">
        <v>1</v>
      </c>
      <c r="T2227" s="36">
        <v>1</v>
      </c>
      <c r="U2227" s="36">
        <v>0</v>
      </c>
      <c r="V2227" s="36">
        <v>1</v>
      </c>
      <c r="W2227" s="36">
        <v>0</v>
      </c>
      <c r="X2227" s="36">
        <v>1</v>
      </c>
      <c r="Y2227" s="36">
        <v>0</v>
      </c>
      <c r="Z2227" s="36">
        <v>1</v>
      </c>
      <c r="AA2227" s="36">
        <v>14.2</v>
      </c>
      <c r="AB2227" s="36">
        <v>14.2</v>
      </c>
      <c r="AC2227" s="36">
        <v>14.2</v>
      </c>
      <c r="AD2227" s="36">
        <v>14.715999999999999</v>
      </c>
      <c r="AE2227" s="36">
        <v>127</v>
      </c>
      <c r="AF2227" s="36" t="s">
        <v>3892</v>
      </c>
      <c r="AG2227" s="37">
        <v>2.4278</v>
      </c>
      <c r="AK2227" s="63">
        <v>423</v>
      </c>
      <c r="AL2227" s="64">
        <v>11885</v>
      </c>
      <c r="AM2227" s="64" t="b">
        <v>1</v>
      </c>
      <c r="AN2227" s="64">
        <v>12528</v>
      </c>
      <c r="AO2227" s="64" t="s">
        <v>3893</v>
      </c>
      <c r="AP2227" s="64" t="s">
        <v>3894</v>
      </c>
      <c r="AQ2227" s="64">
        <v>39518</v>
      </c>
      <c r="AV2227" s="64" t="s">
        <v>3888</v>
      </c>
      <c r="AW2227" s="65" t="s">
        <v>3888</v>
      </c>
    </row>
    <row r="2228" spans="1:49" x14ac:dyDescent="0.25">
      <c r="A2228" s="15" t="s">
        <v>13543</v>
      </c>
      <c r="B2228" s="15" t="s">
        <v>13541</v>
      </c>
      <c r="C2228" s="18" t="s">
        <v>13542</v>
      </c>
      <c r="D2228" s="5" t="e">
        <f t="shared" si="102"/>
        <v>#NUM!</v>
      </c>
      <c r="E2228" s="8" t="e">
        <f t="shared" si="103"/>
        <v>#NUM!</v>
      </c>
      <c r="F2228" s="11" t="e">
        <f t="shared" si="104"/>
        <v>#NUM!</v>
      </c>
      <c r="G2228" s="21">
        <v>0</v>
      </c>
      <c r="H2228" s="24">
        <v>2.6</v>
      </c>
      <c r="I2228" s="30">
        <v>0</v>
      </c>
      <c r="J2228" s="27">
        <v>6311300</v>
      </c>
      <c r="K2228" s="30">
        <v>0</v>
      </c>
      <c r="L2228" s="27">
        <v>203590</v>
      </c>
      <c r="M2228" s="30">
        <v>0</v>
      </c>
      <c r="N2228" s="27">
        <v>5308400</v>
      </c>
      <c r="O2228" s="41">
        <v>0</v>
      </c>
      <c r="P2228" s="42">
        <v>1</v>
      </c>
      <c r="Q2228" s="35">
        <v>2</v>
      </c>
      <c r="R2228" s="36">
        <v>1</v>
      </c>
      <c r="S2228" s="36">
        <v>1</v>
      </c>
      <c r="T2228" s="36">
        <v>1</v>
      </c>
      <c r="U2228" s="36">
        <v>0</v>
      </c>
      <c r="V2228" s="36">
        <v>1</v>
      </c>
      <c r="W2228" s="36">
        <v>0</v>
      </c>
      <c r="X2228" s="36">
        <v>1</v>
      </c>
      <c r="Y2228" s="36">
        <v>0</v>
      </c>
      <c r="Z2228" s="36">
        <v>1</v>
      </c>
      <c r="AA2228" s="36">
        <v>2.6</v>
      </c>
      <c r="AB2228" s="36">
        <v>2.6</v>
      </c>
      <c r="AC2228" s="36">
        <v>2.6</v>
      </c>
      <c r="AD2228" s="36">
        <v>54.719000000000001</v>
      </c>
      <c r="AE2228" s="36">
        <v>509</v>
      </c>
      <c r="AF2228" s="36" t="s">
        <v>13544</v>
      </c>
      <c r="AG2228" s="37">
        <v>2.9624999999999999</v>
      </c>
      <c r="AK2228" s="63">
        <v>1442</v>
      </c>
      <c r="AL2228" s="64">
        <v>16264</v>
      </c>
      <c r="AM2228" s="64" t="b">
        <v>1</v>
      </c>
      <c r="AN2228" s="64">
        <v>17137</v>
      </c>
      <c r="AO2228" s="64">
        <v>50817</v>
      </c>
      <c r="AP2228" s="64">
        <v>54693</v>
      </c>
      <c r="AQ2228" s="64">
        <v>54693</v>
      </c>
      <c r="AV2228" s="64" t="s">
        <v>13540</v>
      </c>
      <c r="AW2228" s="65" t="s">
        <v>13540</v>
      </c>
    </row>
    <row r="2229" spans="1:49" x14ac:dyDescent="0.25">
      <c r="A2229" s="15" t="s">
        <v>2551</v>
      </c>
      <c r="D2229" s="5" t="e">
        <f t="shared" si="102"/>
        <v>#NUM!</v>
      </c>
      <c r="E2229" s="8" t="e">
        <f t="shared" si="103"/>
        <v>#NUM!</v>
      </c>
      <c r="F2229" s="11" t="e">
        <f t="shared" si="104"/>
        <v>#NUM!</v>
      </c>
      <c r="G2229" s="21">
        <v>0</v>
      </c>
      <c r="H2229" s="24">
        <v>8.3000000000000007</v>
      </c>
      <c r="I2229" s="30">
        <v>0</v>
      </c>
      <c r="J2229" s="27">
        <v>5480500</v>
      </c>
      <c r="K2229" s="30">
        <v>0</v>
      </c>
      <c r="L2229" s="27">
        <v>1096100</v>
      </c>
      <c r="M2229" s="30">
        <v>0</v>
      </c>
      <c r="N2229" s="27">
        <v>5306200</v>
      </c>
      <c r="O2229" s="41">
        <v>0</v>
      </c>
      <c r="P2229" s="42">
        <v>1</v>
      </c>
      <c r="Q2229" s="35">
        <v>1</v>
      </c>
      <c r="R2229" s="36">
        <v>1</v>
      </c>
      <c r="S2229" s="36">
        <v>1</v>
      </c>
      <c r="T2229" s="36">
        <v>1</v>
      </c>
      <c r="U2229" s="36">
        <v>0</v>
      </c>
      <c r="V2229" s="36">
        <v>1</v>
      </c>
      <c r="W2229" s="36">
        <v>0</v>
      </c>
      <c r="X2229" s="36">
        <v>1</v>
      </c>
      <c r="Y2229" s="36">
        <v>0</v>
      </c>
      <c r="Z2229" s="36">
        <v>1</v>
      </c>
      <c r="AA2229" s="36">
        <v>8.3000000000000007</v>
      </c>
      <c r="AB2229" s="36">
        <v>8.3000000000000007</v>
      </c>
      <c r="AC2229" s="36">
        <v>8.3000000000000007</v>
      </c>
      <c r="AD2229" s="36">
        <v>15.662000000000001</v>
      </c>
      <c r="AE2229" s="36">
        <v>144</v>
      </c>
      <c r="AF2229" s="36">
        <v>144</v>
      </c>
      <c r="AG2229" s="37">
        <v>-2</v>
      </c>
      <c r="AH2229" s="51" t="s">
        <v>66</v>
      </c>
      <c r="AK2229" s="63">
        <v>276</v>
      </c>
      <c r="AL2229" s="64">
        <v>10357</v>
      </c>
      <c r="AM2229" s="64" t="b">
        <v>1</v>
      </c>
      <c r="AN2229" s="64">
        <v>10845</v>
      </c>
      <c r="AO2229" s="64">
        <v>31566</v>
      </c>
      <c r="AP2229" s="64">
        <v>34011</v>
      </c>
      <c r="AQ2229" s="64">
        <v>34011</v>
      </c>
      <c r="AS2229" s="64">
        <v>93</v>
      </c>
      <c r="AU2229" s="64">
        <v>1</v>
      </c>
      <c r="AV2229" s="64" t="s">
        <v>2550</v>
      </c>
      <c r="AW2229" s="65" t="s">
        <v>2550</v>
      </c>
    </row>
    <row r="2230" spans="1:49" x14ac:dyDescent="0.25">
      <c r="A2230" s="15" t="s">
        <v>22900</v>
      </c>
      <c r="B2230" s="15" t="s">
        <v>22898</v>
      </c>
      <c r="C2230" s="18" t="s">
        <v>22899</v>
      </c>
      <c r="D2230" s="5" t="e">
        <f t="shared" si="102"/>
        <v>#NUM!</v>
      </c>
      <c r="E2230" s="8" t="e">
        <f t="shared" si="103"/>
        <v>#NUM!</v>
      </c>
      <c r="F2230" s="11" t="e">
        <f t="shared" si="104"/>
        <v>#NUM!</v>
      </c>
      <c r="G2230" s="21">
        <v>0</v>
      </c>
      <c r="H2230" s="24">
        <v>3.1</v>
      </c>
      <c r="I2230" s="30">
        <v>0</v>
      </c>
      <c r="J2230" s="27">
        <v>6267100</v>
      </c>
      <c r="K2230" s="30">
        <v>0</v>
      </c>
      <c r="L2230" s="27">
        <v>136240</v>
      </c>
      <c r="M2230" s="30">
        <v>0</v>
      </c>
      <c r="N2230" s="27">
        <v>5271200</v>
      </c>
      <c r="O2230" s="41">
        <v>0</v>
      </c>
      <c r="P2230" s="42">
        <v>2</v>
      </c>
      <c r="Q2230" s="35">
        <v>6</v>
      </c>
      <c r="R2230" s="36">
        <v>2</v>
      </c>
      <c r="S2230" s="36">
        <v>2</v>
      </c>
      <c r="T2230" s="36">
        <v>2</v>
      </c>
      <c r="U2230" s="36">
        <v>0</v>
      </c>
      <c r="V2230" s="36">
        <v>2</v>
      </c>
      <c r="W2230" s="36">
        <v>0</v>
      </c>
      <c r="X2230" s="36">
        <v>2</v>
      </c>
      <c r="Y2230" s="36">
        <v>0</v>
      </c>
      <c r="Z2230" s="36">
        <v>2</v>
      </c>
      <c r="AA2230" s="36">
        <v>3.1</v>
      </c>
      <c r="AB2230" s="36">
        <v>3.1</v>
      </c>
      <c r="AC2230" s="36">
        <v>3.1</v>
      </c>
      <c r="AD2230" s="36">
        <v>104.5</v>
      </c>
      <c r="AE2230" s="36">
        <v>924</v>
      </c>
      <c r="AF2230" s="36" t="s">
        <v>22901</v>
      </c>
      <c r="AG2230" s="37">
        <v>1.6513</v>
      </c>
      <c r="AK2230" s="63">
        <v>2396</v>
      </c>
      <c r="AL2230" s="64" t="s">
        <v>22902</v>
      </c>
      <c r="AM2230" s="64" t="s">
        <v>186</v>
      </c>
      <c r="AN2230" s="64" t="s">
        <v>22903</v>
      </c>
      <c r="AO2230" s="64" t="s">
        <v>22904</v>
      </c>
      <c r="AP2230" s="64" t="s">
        <v>22905</v>
      </c>
      <c r="AQ2230" s="64" t="s">
        <v>22905</v>
      </c>
      <c r="AV2230" s="64" t="s">
        <v>22897</v>
      </c>
      <c r="AW2230" s="65" t="s">
        <v>22897</v>
      </c>
    </row>
    <row r="2231" spans="1:49" x14ac:dyDescent="0.25">
      <c r="A2231" s="15" t="s">
        <v>20388</v>
      </c>
      <c r="B2231" s="15" t="s">
        <v>20386</v>
      </c>
      <c r="C2231" s="18" t="s">
        <v>20387</v>
      </c>
      <c r="D2231" s="5" t="e">
        <f t="shared" si="102"/>
        <v>#NUM!</v>
      </c>
      <c r="E2231" s="8" t="e">
        <f t="shared" si="103"/>
        <v>#NUM!</v>
      </c>
      <c r="F2231" s="11" t="e">
        <f t="shared" si="104"/>
        <v>#NUM!</v>
      </c>
      <c r="G2231" s="21">
        <v>0</v>
      </c>
      <c r="H2231" s="24">
        <v>3.6</v>
      </c>
      <c r="I2231" s="30">
        <v>0</v>
      </c>
      <c r="J2231" s="27">
        <v>6246800</v>
      </c>
      <c r="K2231" s="30">
        <v>0</v>
      </c>
      <c r="L2231" s="27">
        <v>312340</v>
      </c>
      <c r="M2231" s="30">
        <v>0</v>
      </c>
      <c r="N2231" s="27">
        <v>5254100</v>
      </c>
      <c r="O2231" s="41">
        <v>0</v>
      </c>
      <c r="P2231" s="42">
        <v>1</v>
      </c>
      <c r="Q2231" s="35">
        <v>1</v>
      </c>
      <c r="R2231" s="36">
        <v>2</v>
      </c>
      <c r="S2231" s="36">
        <v>1</v>
      </c>
      <c r="T2231" s="36">
        <v>1</v>
      </c>
      <c r="U2231" s="36">
        <v>0</v>
      </c>
      <c r="V2231" s="36">
        <v>2</v>
      </c>
      <c r="W2231" s="36">
        <v>0</v>
      </c>
      <c r="X2231" s="36">
        <v>1</v>
      </c>
      <c r="Y2231" s="36">
        <v>0</v>
      </c>
      <c r="Z2231" s="36">
        <v>1</v>
      </c>
      <c r="AA2231" s="36">
        <v>3.6</v>
      </c>
      <c r="AB2231" s="36">
        <v>2.2999999999999998</v>
      </c>
      <c r="AC2231" s="36">
        <v>2.2999999999999998</v>
      </c>
      <c r="AD2231" s="36">
        <v>58.743000000000002</v>
      </c>
      <c r="AE2231" s="36">
        <v>523</v>
      </c>
      <c r="AF2231" s="36">
        <v>523</v>
      </c>
      <c r="AG2231" s="37">
        <v>-2</v>
      </c>
      <c r="AH2231" s="51" t="s">
        <v>66</v>
      </c>
      <c r="AK2231" s="63">
        <v>2138</v>
      </c>
      <c r="AL2231" s="64" t="s">
        <v>20389</v>
      </c>
      <c r="AM2231" s="64" t="s">
        <v>1093</v>
      </c>
      <c r="AN2231" s="64" t="s">
        <v>20390</v>
      </c>
      <c r="AO2231" s="64" t="s">
        <v>20391</v>
      </c>
      <c r="AP2231" s="64" t="s">
        <v>20392</v>
      </c>
      <c r="AQ2231" s="64" t="s">
        <v>20393</v>
      </c>
      <c r="AS2231" s="64" t="s">
        <v>20394</v>
      </c>
      <c r="AU2231" s="64" t="s">
        <v>20395</v>
      </c>
      <c r="AV2231" s="64" t="s">
        <v>20385</v>
      </c>
      <c r="AW2231" s="65" t="s">
        <v>20385</v>
      </c>
    </row>
    <row r="2232" spans="1:49" x14ac:dyDescent="0.25">
      <c r="A2232" s="15" t="s">
        <v>7895</v>
      </c>
      <c r="B2232" s="15" t="s">
        <v>7893</v>
      </c>
      <c r="C2232" s="18" t="s">
        <v>7894</v>
      </c>
      <c r="D2232" s="5" t="e">
        <f t="shared" si="102"/>
        <v>#NUM!</v>
      </c>
      <c r="E2232" s="8" t="e">
        <f t="shared" si="103"/>
        <v>#NUM!</v>
      </c>
      <c r="F2232" s="11" t="e">
        <f t="shared" si="104"/>
        <v>#NUM!</v>
      </c>
      <c r="G2232" s="21">
        <v>0</v>
      </c>
      <c r="H2232" s="24">
        <v>8.3000000000000007</v>
      </c>
      <c r="I2232" s="30">
        <v>0</v>
      </c>
      <c r="J2232" s="27">
        <v>4448700</v>
      </c>
      <c r="K2232" s="30">
        <v>0</v>
      </c>
      <c r="L2232" s="27">
        <v>635530</v>
      </c>
      <c r="M2232" s="30">
        <v>0</v>
      </c>
      <c r="N2232" s="27">
        <v>5248700</v>
      </c>
      <c r="O2232" s="41">
        <v>0</v>
      </c>
      <c r="P2232" s="42">
        <v>1</v>
      </c>
      <c r="Q2232" s="35">
        <v>6</v>
      </c>
      <c r="R2232" s="36">
        <v>1</v>
      </c>
      <c r="S2232" s="36">
        <v>1</v>
      </c>
      <c r="T2232" s="36">
        <v>1</v>
      </c>
      <c r="U2232" s="36">
        <v>0</v>
      </c>
      <c r="V2232" s="36">
        <v>1</v>
      </c>
      <c r="W2232" s="36">
        <v>0</v>
      </c>
      <c r="X2232" s="36">
        <v>1</v>
      </c>
      <c r="Y2232" s="36">
        <v>0</v>
      </c>
      <c r="Z2232" s="36">
        <v>1</v>
      </c>
      <c r="AA2232" s="36">
        <v>8.3000000000000007</v>
      </c>
      <c r="AB2232" s="36">
        <v>8.3000000000000007</v>
      </c>
      <c r="AC2232" s="36">
        <v>8.3000000000000007</v>
      </c>
      <c r="AD2232" s="36">
        <v>16.254000000000001</v>
      </c>
      <c r="AE2232" s="36">
        <v>145</v>
      </c>
      <c r="AF2232" s="36" t="s">
        <v>7896</v>
      </c>
      <c r="AG2232" s="37">
        <v>2.9472</v>
      </c>
      <c r="AK2232" s="63">
        <v>872</v>
      </c>
      <c r="AL2232" s="64">
        <v>9140</v>
      </c>
      <c r="AM2232" s="64" t="b">
        <v>1</v>
      </c>
      <c r="AN2232" s="64">
        <v>9532</v>
      </c>
      <c r="AO2232" s="64">
        <v>27898</v>
      </c>
      <c r="AP2232" s="64">
        <v>30076</v>
      </c>
      <c r="AQ2232" s="64">
        <v>30076</v>
      </c>
      <c r="AV2232" s="64" t="s">
        <v>7892</v>
      </c>
      <c r="AW2232" s="65" t="s">
        <v>7892</v>
      </c>
    </row>
    <row r="2233" spans="1:49" x14ac:dyDescent="0.25">
      <c r="A2233" s="15" t="s">
        <v>8814</v>
      </c>
      <c r="B2233" s="15" t="s">
        <v>8812</v>
      </c>
      <c r="C2233" s="18" t="s">
        <v>8813</v>
      </c>
      <c r="D2233" s="5" t="e">
        <f t="shared" si="102"/>
        <v>#NUM!</v>
      </c>
      <c r="E2233" s="8" t="e">
        <f t="shared" si="103"/>
        <v>#NUM!</v>
      </c>
      <c r="F2233" s="11" t="e">
        <f t="shared" si="104"/>
        <v>#NUM!</v>
      </c>
      <c r="G2233" s="21">
        <v>0</v>
      </c>
      <c r="H2233" s="24">
        <v>1.3</v>
      </c>
      <c r="I2233" s="30">
        <v>0</v>
      </c>
      <c r="J2233" s="27">
        <v>6201700</v>
      </c>
      <c r="K2233" s="30">
        <v>0</v>
      </c>
      <c r="L2233" s="27">
        <v>155040</v>
      </c>
      <c r="M2233" s="30">
        <v>0</v>
      </c>
      <c r="N2233" s="27">
        <v>5216200</v>
      </c>
      <c r="O2233" s="41">
        <v>0</v>
      </c>
      <c r="P2233" s="42">
        <v>1</v>
      </c>
      <c r="Q2233" s="35">
        <v>1</v>
      </c>
      <c r="R2233" s="36">
        <v>1</v>
      </c>
      <c r="S2233" s="36">
        <v>1</v>
      </c>
      <c r="T2233" s="36">
        <v>1</v>
      </c>
      <c r="U2233" s="36">
        <v>0</v>
      </c>
      <c r="V2233" s="36">
        <v>1</v>
      </c>
      <c r="W2233" s="36">
        <v>0</v>
      </c>
      <c r="X2233" s="36">
        <v>1</v>
      </c>
      <c r="Y2233" s="36">
        <v>0</v>
      </c>
      <c r="Z2233" s="36">
        <v>1</v>
      </c>
      <c r="AA2233" s="36">
        <v>1.3</v>
      </c>
      <c r="AB2233" s="36">
        <v>1.3</v>
      </c>
      <c r="AC2233" s="36">
        <v>1.3</v>
      </c>
      <c r="AD2233" s="36">
        <v>118.85</v>
      </c>
      <c r="AE2233" s="36">
        <v>1029</v>
      </c>
      <c r="AF2233" s="36">
        <v>1029</v>
      </c>
      <c r="AG2233" s="37">
        <v>1.5848</v>
      </c>
      <c r="AK2233" s="63">
        <v>974</v>
      </c>
      <c r="AL2233" s="64">
        <v>14738</v>
      </c>
      <c r="AM2233" s="64" t="b">
        <v>1</v>
      </c>
      <c r="AN2233" s="64">
        <v>15544</v>
      </c>
      <c r="AO2233" s="64">
        <v>45902</v>
      </c>
      <c r="AP2233" s="64">
        <v>49401</v>
      </c>
      <c r="AQ2233" s="64">
        <v>49401</v>
      </c>
      <c r="AV2233" s="64" t="s">
        <v>8811</v>
      </c>
      <c r="AW2233" s="65" t="s">
        <v>8811</v>
      </c>
    </row>
    <row r="2234" spans="1:49" x14ac:dyDescent="0.25">
      <c r="A2234" s="15" t="s">
        <v>12703</v>
      </c>
      <c r="B2234" s="15" t="s">
        <v>12701</v>
      </c>
      <c r="C2234" s="18" t="s">
        <v>12702</v>
      </c>
      <c r="D2234" s="5" t="e">
        <f t="shared" si="102"/>
        <v>#NUM!</v>
      </c>
      <c r="E2234" s="8" t="e">
        <f t="shared" si="103"/>
        <v>#NUM!</v>
      </c>
      <c r="F2234" s="11" t="e">
        <f t="shared" si="104"/>
        <v>#NUM!</v>
      </c>
      <c r="G2234" s="21">
        <v>0</v>
      </c>
      <c r="H2234" s="24">
        <v>5.3</v>
      </c>
      <c r="I2234" s="30">
        <v>0</v>
      </c>
      <c r="J2234" s="27">
        <v>6196600</v>
      </c>
      <c r="K2234" s="30">
        <v>0</v>
      </c>
      <c r="L2234" s="27">
        <v>295080</v>
      </c>
      <c r="M2234" s="30">
        <v>0</v>
      </c>
      <c r="N2234" s="27">
        <v>5211900</v>
      </c>
      <c r="O2234" s="41">
        <v>0</v>
      </c>
      <c r="P2234" s="42">
        <v>1</v>
      </c>
      <c r="Q2234" s="35">
        <v>2</v>
      </c>
      <c r="R2234" s="36">
        <v>1</v>
      </c>
      <c r="S2234" s="36">
        <v>1</v>
      </c>
      <c r="T2234" s="36">
        <v>1</v>
      </c>
      <c r="U2234" s="36">
        <v>0</v>
      </c>
      <c r="V2234" s="36">
        <v>1</v>
      </c>
      <c r="W2234" s="36">
        <v>0</v>
      </c>
      <c r="X2234" s="36">
        <v>1</v>
      </c>
      <c r="Y2234" s="36">
        <v>0</v>
      </c>
      <c r="Z2234" s="36">
        <v>1</v>
      </c>
      <c r="AA2234" s="36">
        <v>5.3</v>
      </c>
      <c r="AB2234" s="36">
        <v>5.3</v>
      </c>
      <c r="AC2234" s="36">
        <v>5.3</v>
      </c>
      <c r="AD2234" s="36">
        <v>35.243000000000002</v>
      </c>
      <c r="AE2234" s="36">
        <v>320</v>
      </c>
      <c r="AF2234" s="36" t="s">
        <v>12704</v>
      </c>
      <c r="AG2234" s="37">
        <v>1.5625</v>
      </c>
      <c r="AK2234" s="63">
        <v>1362</v>
      </c>
      <c r="AL2234" s="64">
        <v>2875</v>
      </c>
      <c r="AM2234" s="64" t="b">
        <v>1</v>
      </c>
      <c r="AN2234" s="64">
        <v>2989</v>
      </c>
      <c r="AO2234" s="64">
        <v>8390</v>
      </c>
      <c r="AP2234" s="64">
        <v>8972</v>
      </c>
      <c r="AQ2234" s="64">
        <v>8972</v>
      </c>
      <c r="AV2234" s="64" t="s">
        <v>12700</v>
      </c>
      <c r="AW2234" s="65" t="s">
        <v>12700</v>
      </c>
    </row>
    <row r="2235" spans="1:49" x14ac:dyDescent="0.25">
      <c r="A2235" s="15" t="s">
        <v>5679</v>
      </c>
      <c r="B2235" s="15" t="s">
        <v>5677</v>
      </c>
      <c r="C2235" s="18" t="s">
        <v>5678</v>
      </c>
      <c r="D2235" s="5" t="e">
        <f t="shared" si="102"/>
        <v>#NUM!</v>
      </c>
      <c r="E2235" s="8" t="e">
        <f t="shared" si="103"/>
        <v>#NUM!</v>
      </c>
      <c r="F2235" s="11" t="e">
        <f t="shared" si="104"/>
        <v>#NUM!</v>
      </c>
      <c r="G2235" s="21">
        <v>0</v>
      </c>
      <c r="H2235" s="24">
        <v>17.5</v>
      </c>
      <c r="I2235" s="30">
        <v>0</v>
      </c>
      <c r="J2235" s="27">
        <v>5706800</v>
      </c>
      <c r="K2235" s="30">
        <v>0</v>
      </c>
      <c r="L2235" s="27">
        <v>1141400</v>
      </c>
      <c r="M2235" s="30">
        <v>0</v>
      </c>
      <c r="N2235" s="27">
        <v>5175300</v>
      </c>
      <c r="O2235" s="41">
        <v>0</v>
      </c>
      <c r="P2235" s="42">
        <v>2</v>
      </c>
      <c r="Q2235" s="35">
        <v>3</v>
      </c>
      <c r="R2235" s="36">
        <v>1</v>
      </c>
      <c r="S2235" s="36">
        <v>1</v>
      </c>
      <c r="T2235" s="36">
        <v>1</v>
      </c>
      <c r="U2235" s="36">
        <v>0</v>
      </c>
      <c r="V2235" s="36">
        <v>1</v>
      </c>
      <c r="W2235" s="36">
        <v>0</v>
      </c>
      <c r="X2235" s="36">
        <v>1</v>
      </c>
      <c r="Y2235" s="36">
        <v>0</v>
      </c>
      <c r="Z2235" s="36">
        <v>1</v>
      </c>
      <c r="AA2235" s="36">
        <v>17.5</v>
      </c>
      <c r="AB2235" s="36">
        <v>17.5</v>
      </c>
      <c r="AC2235" s="36">
        <v>17.5</v>
      </c>
      <c r="AD2235" s="36">
        <v>8.6578999999999997</v>
      </c>
      <c r="AE2235" s="36">
        <v>80</v>
      </c>
      <c r="AF2235" s="36" t="s">
        <v>5680</v>
      </c>
      <c r="AG2235" s="37">
        <v>2.7974999999999999</v>
      </c>
      <c r="AK2235" s="63">
        <v>625</v>
      </c>
      <c r="AL2235" s="64">
        <v>5295</v>
      </c>
      <c r="AM2235" s="64" t="b">
        <v>1</v>
      </c>
      <c r="AN2235" s="64">
        <v>5513</v>
      </c>
      <c r="AO2235" s="64" t="s">
        <v>5681</v>
      </c>
      <c r="AP2235" s="64" t="s">
        <v>5682</v>
      </c>
      <c r="AQ2235" s="64">
        <v>17082</v>
      </c>
      <c r="AV2235" s="64" t="s">
        <v>5676</v>
      </c>
      <c r="AW2235" s="65" t="s">
        <v>5676</v>
      </c>
    </row>
    <row r="2236" spans="1:49" x14ac:dyDescent="0.25">
      <c r="A2236" s="15" t="s">
        <v>3339</v>
      </c>
      <c r="B2236" s="15" t="s">
        <v>3337</v>
      </c>
      <c r="C2236" s="18" t="s">
        <v>3338</v>
      </c>
      <c r="D2236" s="5" t="e">
        <f t="shared" si="102"/>
        <v>#NUM!</v>
      </c>
      <c r="E2236" s="8" t="e">
        <f t="shared" si="103"/>
        <v>#NUM!</v>
      </c>
      <c r="F2236" s="11" t="e">
        <f t="shared" si="104"/>
        <v>#NUM!</v>
      </c>
      <c r="G2236" s="21">
        <v>0</v>
      </c>
      <c r="H2236" s="24">
        <v>9.1999999999999993</v>
      </c>
      <c r="I2236" s="30">
        <v>0</v>
      </c>
      <c r="J2236" s="27">
        <v>6137400</v>
      </c>
      <c r="K2236" s="30">
        <v>0</v>
      </c>
      <c r="L2236" s="27">
        <v>1534300</v>
      </c>
      <c r="M2236" s="30">
        <v>0</v>
      </c>
      <c r="N2236" s="27">
        <v>5162100</v>
      </c>
      <c r="O2236" s="41">
        <v>0</v>
      </c>
      <c r="P2236" s="42">
        <v>1</v>
      </c>
      <c r="Q2236" s="35">
        <v>5</v>
      </c>
      <c r="R2236" s="36">
        <v>1</v>
      </c>
      <c r="S2236" s="36">
        <v>1</v>
      </c>
      <c r="T2236" s="36">
        <v>1</v>
      </c>
      <c r="U2236" s="36">
        <v>0</v>
      </c>
      <c r="V2236" s="36">
        <v>1</v>
      </c>
      <c r="W2236" s="36">
        <v>0</v>
      </c>
      <c r="X2236" s="36">
        <v>1</v>
      </c>
      <c r="Y2236" s="36">
        <v>0</v>
      </c>
      <c r="Z2236" s="36">
        <v>1</v>
      </c>
      <c r="AA2236" s="36">
        <v>9.1999999999999993</v>
      </c>
      <c r="AB2236" s="36">
        <v>9.1999999999999993</v>
      </c>
      <c r="AC2236" s="36">
        <v>9.1999999999999993</v>
      </c>
      <c r="AD2236" s="36">
        <v>15.135999999999999</v>
      </c>
      <c r="AE2236" s="36">
        <v>131</v>
      </c>
      <c r="AF2236" s="36" t="s">
        <v>3340</v>
      </c>
      <c r="AG2236" s="37">
        <v>1.3996999999999999</v>
      </c>
      <c r="AK2236" s="63">
        <v>362</v>
      </c>
      <c r="AL2236" s="64">
        <v>2132</v>
      </c>
      <c r="AM2236" s="64" t="b">
        <v>1</v>
      </c>
      <c r="AN2236" s="64">
        <v>2215</v>
      </c>
      <c r="AO2236" s="64">
        <v>6294</v>
      </c>
      <c r="AP2236" s="64">
        <v>6710</v>
      </c>
      <c r="AQ2236" s="64">
        <v>6710</v>
      </c>
      <c r="AV2236" s="64" t="s">
        <v>3336</v>
      </c>
      <c r="AW2236" s="65" t="s">
        <v>3336</v>
      </c>
    </row>
    <row r="2237" spans="1:49" x14ac:dyDescent="0.25">
      <c r="A2237" s="15" t="s">
        <v>5341</v>
      </c>
      <c r="B2237" s="15" t="s">
        <v>5339</v>
      </c>
      <c r="C2237" s="18" t="s">
        <v>5340</v>
      </c>
      <c r="D2237" s="5" t="e">
        <f t="shared" si="102"/>
        <v>#NUM!</v>
      </c>
      <c r="E2237" s="8" t="e">
        <f t="shared" si="103"/>
        <v>#NUM!</v>
      </c>
      <c r="F2237" s="11" t="e">
        <f t="shared" si="104"/>
        <v>#NUM!</v>
      </c>
      <c r="G2237" s="21">
        <v>0</v>
      </c>
      <c r="H2237" s="24">
        <v>2.2999999999999998</v>
      </c>
      <c r="I2237" s="30">
        <v>0</v>
      </c>
      <c r="J2237" s="27">
        <v>4350100</v>
      </c>
      <c r="K2237" s="30">
        <v>0</v>
      </c>
      <c r="L2237" s="27">
        <v>114480</v>
      </c>
      <c r="M2237" s="30">
        <v>0</v>
      </c>
      <c r="N2237" s="27">
        <v>5132400</v>
      </c>
      <c r="O2237" s="41">
        <v>0</v>
      </c>
      <c r="P2237" s="42">
        <v>1</v>
      </c>
      <c r="Q2237" s="35">
        <v>5</v>
      </c>
      <c r="R2237" s="36">
        <v>1</v>
      </c>
      <c r="S2237" s="36">
        <v>1</v>
      </c>
      <c r="T2237" s="36">
        <v>1</v>
      </c>
      <c r="U2237" s="36">
        <v>0</v>
      </c>
      <c r="V2237" s="36">
        <v>1</v>
      </c>
      <c r="W2237" s="36">
        <v>0</v>
      </c>
      <c r="X2237" s="36">
        <v>1</v>
      </c>
      <c r="Y2237" s="36">
        <v>0</v>
      </c>
      <c r="Z2237" s="36">
        <v>1</v>
      </c>
      <c r="AA2237" s="36">
        <v>2.2999999999999998</v>
      </c>
      <c r="AB2237" s="36">
        <v>2.2999999999999998</v>
      </c>
      <c r="AC2237" s="36">
        <v>2.2999999999999998</v>
      </c>
      <c r="AD2237" s="36">
        <v>80.412000000000006</v>
      </c>
      <c r="AE2237" s="36">
        <v>724</v>
      </c>
      <c r="AF2237" s="36" t="s">
        <v>5342</v>
      </c>
      <c r="AG2237" s="37">
        <v>4.4690000000000003</v>
      </c>
      <c r="AK2237" s="63">
        <v>588</v>
      </c>
      <c r="AL2237" s="64">
        <v>16233</v>
      </c>
      <c r="AM2237" s="64" t="b">
        <v>1</v>
      </c>
      <c r="AN2237" s="64">
        <v>17105</v>
      </c>
      <c r="AO2237" s="64">
        <v>50722</v>
      </c>
      <c r="AP2237" s="64">
        <v>54592</v>
      </c>
      <c r="AQ2237" s="64">
        <v>54592</v>
      </c>
      <c r="AV2237" s="64" t="s">
        <v>5338</v>
      </c>
      <c r="AW2237" s="65" t="s">
        <v>5338</v>
      </c>
    </row>
    <row r="2238" spans="1:49" x14ac:dyDescent="0.25">
      <c r="A2238" s="15" t="s">
        <v>18399</v>
      </c>
      <c r="B2238" s="15" t="s">
        <v>18397</v>
      </c>
      <c r="C2238" s="18" t="s">
        <v>18398</v>
      </c>
      <c r="D2238" s="5" t="e">
        <f t="shared" si="102"/>
        <v>#NUM!</v>
      </c>
      <c r="E2238" s="8" t="e">
        <f t="shared" si="103"/>
        <v>#NUM!</v>
      </c>
      <c r="F2238" s="11" t="e">
        <f t="shared" si="104"/>
        <v>#NUM!</v>
      </c>
      <c r="G2238" s="21">
        <v>12</v>
      </c>
      <c r="H2238" s="24">
        <v>36.1</v>
      </c>
      <c r="I2238" s="30">
        <v>0</v>
      </c>
      <c r="J2238" s="27">
        <v>5098600</v>
      </c>
      <c r="K2238" s="30">
        <v>0</v>
      </c>
      <c r="L2238" s="27">
        <v>242790</v>
      </c>
      <c r="M2238" s="30">
        <v>0</v>
      </c>
      <c r="N2238" s="27">
        <v>5128900</v>
      </c>
      <c r="O2238" s="41">
        <v>0</v>
      </c>
      <c r="P2238" s="42">
        <v>2</v>
      </c>
      <c r="Q2238" s="35">
        <v>7</v>
      </c>
      <c r="R2238" s="36">
        <v>9</v>
      </c>
      <c r="S2238" s="36">
        <v>1</v>
      </c>
      <c r="T2238" s="36">
        <v>1</v>
      </c>
      <c r="U2238" s="36">
        <v>3</v>
      </c>
      <c r="V2238" s="36">
        <v>9</v>
      </c>
      <c r="W2238" s="36">
        <v>0</v>
      </c>
      <c r="X2238" s="36">
        <v>1</v>
      </c>
      <c r="Y2238" s="36">
        <v>0</v>
      </c>
      <c r="Z2238" s="36">
        <v>1</v>
      </c>
      <c r="AA2238" s="36">
        <v>36.1</v>
      </c>
      <c r="AB2238" s="36">
        <v>3.4</v>
      </c>
      <c r="AC2238" s="36">
        <v>3.4</v>
      </c>
      <c r="AD2238" s="36">
        <v>46.296999999999997</v>
      </c>
      <c r="AE2238" s="36">
        <v>416</v>
      </c>
      <c r="AF2238" s="36" t="s">
        <v>18400</v>
      </c>
      <c r="AG2238" s="37">
        <v>1.7784</v>
      </c>
      <c r="AK2238" s="63">
        <v>1931</v>
      </c>
      <c r="AL2238" s="64" t="s">
        <v>18401</v>
      </c>
      <c r="AM2238" s="64" t="s">
        <v>18402</v>
      </c>
      <c r="AN2238" s="64" t="s">
        <v>18403</v>
      </c>
      <c r="AO2238" s="64" t="s">
        <v>18404</v>
      </c>
      <c r="AP2238" s="64" t="s">
        <v>18405</v>
      </c>
      <c r="AQ2238" s="64" t="s">
        <v>18406</v>
      </c>
      <c r="AV2238" s="64" t="s">
        <v>18396</v>
      </c>
      <c r="AW2238" s="65" t="s">
        <v>18396</v>
      </c>
    </row>
    <row r="2239" spans="1:49" x14ac:dyDescent="0.25">
      <c r="A2239" s="15" t="s">
        <v>3914</v>
      </c>
      <c r="B2239" s="15" t="s">
        <v>3912</v>
      </c>
      <c r="C2239" s="18" t="s">
        <v>3913</v>
      </c>
      <c r="D2239" s="5" t="e">
        <f t="shared" si="102"/>
        <v>#NUM!</v>
      </c>
      <c r="E2239" s="8" t="e">
        <f t="shared" si="103"/>
        <v>#NUM!</v>
      </c>
      <c r="F2239" s="11" t="e">
        <f t="shared" si="104"/>
        <v>#NUM!</v>
      </c>
      <c r="G2239" s="21">
        <v>0</v>
      </c>
      <c r="H2239" s="24">
        <v>15.3</v>
      </c>
      <c r="I2239" s="30">
        <v>0</v>
      </c>
      <c r="J2239" s="27">
        <v>6071300</v>
      </c>
      <c r="K2239" s="30">
        <v>0</v>
      </c>
      <c r="L2239" s="27">
        <v>1011900</v>
      </c>
      <c r="M2239" s="30">
        <v>0</v>
      </c>
      <c r="N2239" s="27">
        <v>5106600</v>
      </c>
      <c r="O2239" s="41">
        <v>0</v>
      </c>
      <c r="P2239" s="42">
        <v>1</v>
      </c>
      <c r="Q2239" s="35">
        <v>5</v>
      </c>
      <c r="R2239" s="36">
        <v>1</v>
      </c>
      <c r="S2239" s="36">
        <v>1</v>
      </c>
      <c r="T2239" s="36">
        <v>1</v>
      </c>
      <c r="U2239" s="36">
        <v>0</v>
      </c>
      <c r="V2239" s="36">
        <v>1</v>
      </c>
      <c r="W2239" s="36">
        <v>0</v>
      </c>
      <c r="X2239" s="36">
        <v>1</v>
      </c>
      <c r="Y2239" s="36">
        <v>0</v>
      </c>
      <c r="Z2239" s="36">
        <v>1</v>
      </c>
      <c r="AA2239" s="36">
        <v>15.3</v>
      </c>
      <c r="AB2239" s="36">
        <v>15.3</v>
      </c>
      <c r="AC2239" s="36">
        <v>15.3</v>
      </c>
      <c r="AD2239" s="36">
        <v>13.382</v>
      </c>
      <c r="AE2239" s="36">
        <v>118</v>
      </c>
      <c r="AF2239" s="36" t="s">
        <v>3915</v>
      </c>
      <c r="AG2239" s="37">
        <v>2.0434000000000001</v>
      </c>
      <c r="AK2239" s="63">
        <v>426</v>
      </c>
      <c r="AL2239" s="64">
        <v>8579</v>
      </c>
      <c r="AM2239" s="64" t="b">
        <v>1</v>
      </c>
      <c r="AN2239" s="64">
        <v>8952</v>
      </c>
      <c r="AO2239" s="64">
        <v>26179</v>
      </c>
      <c r="AP2239" s="64">
        <v>28258</v>
      </c>
      <c r="AQ2239" s="64">
        <v>28258</v>
      </c>
      <c r="AV2239" s="64" t="s">
        <v>3911</v>
      </c>
      <c r="AW2239" s="65" t="s">
        <v>3911</v>
      </c>
    </row>
    <row r="2240" spans="1:49" x14ac:dyDescent="0.25">
      <c r="A2240" s="15" t="s">
        <v>7251</v>
      </c>
      <c r="B2240" s="15" t="s">
        <v>7249</v>
      </c>
      <c r="C2240" s="18" t="s">
        <v>7250</v>
      </c>
      <c r="D2240" s="5" t="e">
        <f t="shared" si="102"/>
        <v>#NUM!</v>
      </c>
      <c r="E2240" s="8" t="e">
        <f t="shared" si="103"/>
        <v>#NUM!</v>
      </c>
      <c r="F2240" s="11" t="e">
        <f t="shared" si="104"/>
        <v>#NUM!</v>
      </c>
      <c r="G2240" s="21">
        <v>0</v>
      </c>
      <c r="H2240" s="24">
        <v>5.4</v>
      </c>
      <c r="I2240" s="30">
        <v>0</v>
      </c>
      <c r="J2240" s="27">
        <v>5160900</v>
      </c>
      <c r="K2240" s="30">
        <v>0</v>
      </c>
      <c r="L2240" s="27">
        <v>368640</v>
      </c>
      <c r="M2240" s="30">
        <v>0</v>
      </c>
      <c r="N2240" s="27">
        <v>5061100</v>
      </c>
      <c r="O2240" s="41">
        <v>0</v>
      </c>
      <c r="P2240" s="42">
        <v>2</v>
      </c>
      <c r="Q2240" s="35">
        <v>4</v>
      </c>
      <c r="R2240" s="36">
        <v>1</v>
      </c>
      <c r="S2240" s="36">
        <v>1</v>
      </c>
      <c r="T2240" s="36">
        <v>1</v>
      </c>
      <c r="U2240" s="36">
        <v>0</v>
      </c>
      <c r="V2240" s="36">
        <v>1</v>
      </c>
      <c r="W2240" s="36">
        <v>0</v>
      </c>
      <c r="X2240" s="36">
        <v>1</v>
      </c>
      <c r="Y2240" s="36">
        <v>0</v>
      </c>
      <c r="Z2240" s="36">
        <v>1</v>
      </c>
      <c r="AA2240" s="36">
        <v>5.4</v>
      </c>
      <c r="AB2240" s="36">
        <v>5.4</v>
      </c>
      <c r="AC2240" s="36">
        <v>5.4</v>
      </c>
      <c r="AD2240" s="36">
        <v>20.61</v>
      </c>
      <c r="AE2240" s="36">
        <v>185</v>
      </c>
      <c r="AF2240" s="36" t="s">
        <v>7252</v>
      </c>
      <c r="AG2240" s="37">
        <v>2.0909</v>
      </c>
      <c r="AK2240" s="63">
        <v>800</v>
      </c>
      <c r="AL2240" s="64">
        <v>1050</v>
      </c>
      <c r="AM2240" s="64" t="b">
        <v>1</v>
      </c>
      <c r="AN2240" s="64">
        <v>1087</v>
      </c>
      <c r="AO2240" s="64" t="s">
        <v>7253</v>
      </c>
      <c r="AP2240" s="64" t="s">
        <v>7254</v>
      </c>
      <c r="AQ2240" s="64">
        <v>3368</v>
      </c>
      <c r="AV2240" s="64" t="s">
        <v>7248</v>
      </c>
      <c r="AW2240" s="65" t="s">
        <v>7248</v>
      </c>
    </row>
    <row r="2241" spans="1:49" x14ac:dyDescent="0.25">
      <c r="A2241" s="15" t="s">
        <v>19476</v>
      </c>
      <c r="B2241" s="15" t="s">
        <v>19474</v>
      </c>
      <c r="C2241" s="18" t="s">
        <v>19475</v>
      </c>
      <c r="D2241" s="5">
        <f t="shared" si="102"/>
        <v>-0.64172769112757777</v>
      </c>
      <c r="E2241" s="8">
        <f t="shared" si="103"/>
        <v>-0.64173755257449372</v>
      </c>
      <c r="F2241" s="11" t="e">
        <f t="shared" si="104"/>
        <v>#NUM!</v>
      </c>
      <c r="G2241" s="21">
        <v>5.3</v>
      </c>
      <c r="H2241" s="24">
        <v>5.3</v>
      </c>
      <c r="I2241" s="30">
        <v>6671400</v>
      </c>
      <c r="J2241" s="27">
        <v>4276000</v>
      </c>
      <c r="K2241" s="30">
        <v>741270</v>
      </c>
      <c r="L2241" s="27">
        <v>475110</v>
      </c>
      <c r="M2241" s="30">
        <v>0</v>
      </c>
      <c r="N2241" s="27">
        <v>5044900</v>
      </c>
      <c r="O2241" s="41">
        <v>1</v>
      </c>
      <c r="P2241" s="42">
        <v>1</v>
      </c>
      <c r="Q2241" s="35">
        <v>1</v>
      </c>
      <c r="R2241" s="36">
        <v>1</v>
      </c>
      <c r="S2241" s="36">
        <v>1</v>
      </c>
      <c r="T2241" s="36">
        <v>1</v>
      </c>
      <c r="U2241" s="36">
        <v>1</v>
      </c>
      <c r="V2241" s="36">
        <v>1</v>
      </c>
      <c r="W2241" s="36">
        <v>1</v>
      </c>
      <c r="X2241" s="36">
        <v>1</v>
      </c>
      <c r="Y2241" s="36">
        <v>1</v>
      </c>
      <c r="Z2241" s="36">
        <v>1</v>
      </c>
      <c r="AA2241" s="36">
        <v>5.3</v>
      </c>
      <c r="AB2241" s="36">
        <v>5.3</v>
      </c>
      <c r="AC2241" s="36">
        <v>5.3</v>
      </c>
      <c r="AD2241" s="36">
        <v>24.675999999999998</v>
      </c>
      <c r="AE2241" s="36">
        <v>226</v>
      </c>
      <c r="AF2241" s="36">
        <v>226</v>
      </c>
      <c r="AG2241" s="37">
        <v>3.4582000000000002</v>
      </c>
      <c r="AK2241" s="63">
        <v>2043</v>
      </c>
      <c r="AL2241" s="64">
        <v>342</v>
      </c>
      <c r="AM2241" s="64" t="b">
        <v>1</v>
      </c>
      <c r="AN2241" s="64">
        <v>361</v>
      </c>
      <c r="AO2241" s="64" t="s">
        <v>19477</v>
      </c>
      <c r="AP2241" s="64" t="s">
        <v>19478</v>
      </c>
      <c r="AQ2241" s="64">
        <v>1178</v>
      </c>
      <c r="AV2241" s="64" t="s">
        <v>19473</v>
      </c>
      <c r="AW2241" s="65" t="s">
        <v>19473</v>
      </c>
    </row>
    <row r="2242" spans="1:49" x14ac:dyDescent="0.25">
      <c r="A2242" s="15" t="s">
        <v>21241</v>
      </c>
      <c r="B2242" s="15" t="s">
        <v>21239</v>
      </c>
      <c r="C2242" s="18" t="s">
        <v>21240</v>
      </c>
      <c r="D2242" s="5" t="e">
        <f t="shared" si="102"/>
        <v>#NUM!</v>
      </c>
      <c r="E2242" s="8" t="e">
        <f t="shared" si="103"/>
        <v>#NUM!</v>
      </c>
      <c r="F2242" s="11" t="e">
        <f t="shared" si="104"/>
        <v>#NUM!</v>
      </c>
      <c r="G2242" s="21">
        <v>0</v>
      </c>
      <c r="H2242" s="24">
        <v>2.8</v>
      </c>
      <c r="I2242" s="30">
        <v>0</v>
      </c>
      <c r="J2242" s="27">
        <v>5178500</v>
      </c>
      <c r="K2242" s="30">
        <v>0</v>
      </c>
      <c r="L2242" s="27">
        <v>143850</v>
      </c>
      <c r="M2242" s="30">
        <v>0</v>
      </c>
      <c r="N2242" s="27">
        <v>5013900</v>
      </c>
      <c r="O2242" s="41">
        <v>0</v>
      </c>
      <c r="P2242" s="42">
        <v>1</v>
      </c>
      <c r="Q2242" s="35">
        <v>2</v>
      </c>
      <c r="R2242" s="36">
        <v>1</v>
      </c>
      <c r="S2242" s="36">
        <v>1</v>
      </c>
      <c r="T2242" s="36">
        <v>1</v>
      </c>
      <c r="U2242" s="36">
        <v>0</v>
      </c>
      <c r="V2242" s="36">
        <v>1</v>
      </c>
      <c r="W2242" s="36">
        <v>0</v>
      </c>
      <c r="X2242" s="36">
        <v>1</v>
      </c>
      <c r="Y2242" s="36">
        <v>0</v>
      </c>
      <c r="Z2242" s="36">
        <v>1</v>
      </c>
      <c r="AA2242" s="36">
        <v>2.8</v>
      </c>
      <c r="AB2242" s="36">
        <v>2.8</v>
      </c>
      <c r="AC2242" s="36">
        <v>2.8</v>
      </c>
      <c r="AD2242" s="36">
        <v>81.308999999999997</v>
      </c>
      <c r="AE2242" s="36">
        <v>709</v>
      </c>
      <c r="AF2242" s="36" t="s">
        <v>21242</v>
      </c>
      <c r="AG2242" s="37">
        <v>2.7465000000000002</v>
      </c>
      <c r="AK2242" s="63">
        <v>2224</v>
      </c>
      <c r="AL2242" s="64">
        <v>9738</v>
      </c>
      <c r="AM2242" s="64" t="b">
        <v>1</v>
      </c>
      <c r="AN2242" s="64">
        <v>10159</v>
      </c>
      <c r="AO2242" s="64">
        <v>29709</v>
      </c>
      <c r="AP2242" s="64">
        <v>32042</v>
      </c>
      <c r="AQ2242" s="64">
        <v>32042</v>
      </c>
      <c r="AV2242" s="64" t="s">
        <v>21238</v>
      </c>
      <c r="AW2242" s="65" t="s">
        <v>21238</v>
      </c>
    </row>
    <row r="2243" spans="1:49" x14ac:dyDescent="0.25">
      <c r="A2243" s="15" t="s">
        <v>24442</v>
      </c>
      <c r="B2243" s="15" t="s">
        <v>24440</v>
      </c>
      <c r="C2243" s="18" t="s">
        <v>24441</v>
      </c>
      <c r="D2243" s="5" t="e">
        <f t="shared" ref="D2243:D2306" si="105">LOG(J2243,2)-LOG(I2243,2)</f>
        <v>#NUM!</v>
      </c>
      <c r="E2243" s="8" t="e">
        <f t="shared" ref="E2243:E2306" si="106">LOG(L2243,2)-LOG(K2243,2)</f>
        <v>#NUM!</v>
      </c>
      <c r="F2243" s="11" t="e">
        <f t="shared" ref="F2243:F2306" si="107">LOG(N2243,2)-LOG(M2243,2)</f>
        <v>#NUM!</v>
      </c>
      <c r="G2243" s="21">
        <v>0</v>
      </c>
      <c r="H2243" s="24">
        <v>3.9</v>
      </c>
      <c r="I2243" s="30">
        <v>0</v>
      </c>
      <c r="J2243" s="27">
        <v>5936200</v>
      </c>
      <c r="K2243" s="30">
        <v>0</v>
      </c>
      <c r="L2243" s="27">
        <v>121150</v>
      </c>
      <c r="M2243" s="30">
        <v>0</v>
      </c>
      <c r="N2243" s="27">
        <v>4992900</v>
      </c>
      <c r="O2243" s="41">
        <v>0</v>
      </c>
      <c r="P2243" s="42">
        <v>1</v>
      </c>
      <c r="Q2243" s="35">
        <v>2</v>
      </c>
      <c r="R2243" s="36">
        <v>3</v>
      </c>
      <c r="S2243" s="36">
        <v>1</v>
      </c>
      <c r="T2243" s="36">
        <v>1</v>
      </c>
      <c r="U2243" s="36">
        <v>0</v>
      </c>
      <c r="V2243" s="36">
        <v>3</v>
      </c>
      <c r="W2243" s="36">
        <v>0</v>
      </c>
      <c r="X2243" s="36">
        <v>1</v>
      </c>
      <c r="Y2243" s="36">
        <v>0</v>
      </c>
      <c r="Z2243" s="36">
        <v>1</v>
      </c>
      <c r="AA2243" s="36">
        <v>3.9</v>
      </c>
      <c r="AB2243" s="36">
        <v>1.3</v>
      </c>
      <c r="AC2243" s="36">
        <v>1.3</v>
      </c>
      <c r="AD2243" s="36">
        <v>93.619</v>
      </c>
      <c r="AE2243" s="36">
        <v>825</v>
      </c>
      <c r="AF2243" s="36" t="s">
        <v>24443</v>
      </c>
      <c r="AG2243" s="37">
        <v>1.8928</v>
      </c>
      <c r="AK2243" s="63">
        <v>2551</v>
      </c>
      <c r="AL2243" s="64" t="s">
        <v>24444</v>
      </c>
      <c r="AM2243" s="64" t="s">
        <v>5304</v>
      </c>
      <c r="AN2243" s="64" t="s">
        <v>24445</v>
      </c>
      <c r="AO2243" s="64" t="s">
        <v>24446</v>
      </c>
      <c r="AP2243" s="64" t="s">
        <v>24447</v>
      </c>
      <c r="AQ2243" s="64" t="s">
        <v>24448</v>
      </c>
      <c r="AV2243" s="64" t="s">
        <v>24439</v>
      </c>
      <c r="AW2243" s="65" t="s">
        <v>24439</v>
      </c>
    </row>
    <row r="2244" spans="1:49" x14ac:dyDescent="0.25">
      <c r="A2244" s="15" t="s">
        <v>11791</v>
      </c>
      <c r="B2244" s="15" t="s">
        <v>11789</v>
      </c>
      <c r="C2244" s="18" t="s">
        <v>11790</v>
      </c>
      <c r="D2244" s="5" t="e">
        <f t="shared" si="105"/>
        <v>#NUM!</v>
      </c>
      <c r="E2244" s="8" t="e">
        <f t="shared" si="106"/>
        <v>#NUM!</v>
      </c>
      <c r="F2244" s="11" t="e">
        <f t="shared" si="107"/>
        <v>#NUM!</v>
      </c>
      <c r="G2244" s="21">
        <v>0</v>
      </c>
      <c r="H2244" s="24">
        <v>2.8</v>
      </c>
      <c r="I2244" s="30">
        <v>0</v>
      </c>
      <c r="J2244" s="27">
        <v>5155900</v>
      </c>
      <c r="K2244" s="30">
        <v>0</v>
      </c>
      <c r="L2244" s="27">
        <v>177790</v>
      </c>
      <c r="M2244" s="30">
        <v>0</v>
      </c>
      <c r="N2244" s="27">
        <v>4992000</v>
      </c>
      <c r="O2244" s="41">
        <v>0</v>
      </c>
      <c r="P2244" s="42">
        <v>1</v>
      </c>
      <c r="Q2244" s="35">
        <v>1</v>
      </c>
      <c r="R2244" s="36">
        <v>1</v>
      </c>
      <c r="S2244" s="36">
        <v>1</v>
      </c>
      <c r="T2244" s="36">
        <v>1</v>
      </c>
      <c r="U2244" s="36">
        <v>0</v>
      </c>
      <c r="V2244" s="36">
        <v>1</v>
      </c>
      <c r="W2244" s="36">
        <v>0</v>
      </c>
      <c r="X2244" s="36">
        <v>1</v>
      </c>
      <c r="Y2244" s="36">
        <v>0</v>
      </c>
      <c r="Z2244" s="36">
        <v>1</v>
      </c>
      <c r="AA2244" s="36">
        <v>2.8</v>
      </c>
      <c r="AB2244" s="36">
        <v>2.8</v>
      </c>
      <c r="AC2244" s="36">
        <v>2.8</v>
      </c>
      <c r="AD2244" s="36">
        <v>49.966000000000001</v>
      </c>
      <c r="AE2244" s="36">
        <v>435</v>
      </c>
      <c r="AF2244" s="36">
        <v>435</v>
      </c>
      <c r="AG2244" s="37">
        <v>3.0226999999999999</v>
      </c>
      <c r="AK2244" s="63">
        <v>1269</v>
      </c>
      <c r="AL2244" s="64">
        <v>10274</v>
      </c>
      <c r="AM2244" s="64" t="b">
        <v>1</v>
      </c>
      <c r="AN2244" s="64">
        <v>10745</v>
      </c>
      <c r="AO2244" s="64">
        <v>31330</v>
      </c>
      <c r="AP2244" s="64">
        <v>33764</v>
      </c>
      <c r="AQ2244" s="64">
        <v>33764</v>
      </c>
      <c r="AV2244" s="64" t="s">
        <v>11788</v>
      </c>
      <c r="AW2244" s="65" t="s">
        <v>11788</v>
      </c>
    </row>
    <row r="2245" spans="1:49" x14ac:dyDescent="0.25">
      <c r="A2245" s="15" t="s">
        <v>8137</v>
      </c>
      <c r="B2245" s="15" t="s">
        <v>8135</v>
      </c>
      <c r="C2245" s="18" t="s">
        <v>8136</v>
      </c>
      <c r="D2245" s="5">
        <f t="shared" si="105"/>
        <v>3.4452643302184782E-2</v>
      </c>
      <c r="E2245" s="8">
        <f t="shared" si="106"/>
        <v>3.4437635498044017E-2</v>
      </c>
      <c r="F2245" s="11" t="e">
        <f t="shared" si="107"/>
        <v>#NUM!</v>
      </c>
      <c r="G2245" s="21">
        <v>35</v>
      </c>
      <c r="H2245" s="24">
        <v>18.8</v>
      </c>
      <c r="I2245" s="30">
        <v>5722400</v>
      </c>
      <c r="J2245" s="27">
        <v>5860700</v>
      </c>
      <c r="K2245" s="30">
        <v>953740</v>
      </c>
      <c r="L2245" s="27">
        <v>976780</v>
      </c>
      <c r="M2245" s="30">
        <v>0</v>
      </c>
      <c r="N2245" s="27">
        <v>4929400</v>
      </c>
      <c r="O2245" s="41">
        <v>4</v>
      </c>
      <c r="P2245" s="42">
        <v>1</v>
      </c>
      <c r="Q2245" s="35">
        <v>6</v>
      </c>
      <c r="R2245" s="36">
        <v>3</v>
      </c>
      <c r="S2245" s="36">
        <v>3</v>
      </c>
      <c r="T2245" s="36">
        <v>3</v>
      </c>
      <c r="U2245" s="36">
        <v>2</v>
      </c>
      <c r="V2245" s="36">
        <v>1</v>
      </c>
      <c r="W2245" s="36">
        <v>2</v>
      </c>
      <c r="X2245" s="36">
        <v>1</v>
      </c>
      <c r="Y2245" s="36">
        <v>2</v>
      </c>
      <c r="Z2245" s="36">
        <v>1</v>
      </c>
      <c r="AA2245" s="36">
        <v>53.8</v>
      </c>
      <c r="AB2245" s="36">
        <v>53.8</v>
      </c>
      <c r="AC2245" s="36">
        <v>53.8</v>
      </c>
      <c r="AD2245" s="36">
        <v>8.7247000000000003</v>
      </c>
      <c r="AE2245" s="36">
        <v>80</v>
      </c>
      <c r="AF2245" s="36" t="s">
        <v>8138</v>
      </c>
      <c r="AG2245" s="37">
        <v>4.9352999999999998</v>
      </c>
      <c r="AK2245" s="63">
        <v>900</v>
      </c>
      <c r="AL2245" s="64" t="s">
        <v>8139</v>
      </c>
      <c r="AM2245" s="64" t="s">
        <v>45</v>
      </c>
      <c r="AN2245" s="64" t="s">
        <v>8140</v>
      </c>
      <c r="AO2245" s="64" t="s">
        <v>8141</v>
      </c>
      <c r="AP2245" s="64" t="s">
        <v>8142</v>
      </c>
      <c r="AQ2245" s="64" t="s">
        <v>8143</v>
      </c>
      <c r="AV2245" s="64" t="s">
        <v>8134</v>
      </c>
      <c r="AW2245" s="65" t="s">
        <v>8134</v>
      </c>
    </row>
    <row r="2246" spans="1:49" x14ac:dyDescent="0.25">
      <c r="A2246" s="15" t="s">
        <v>15255</v>
      </c>
      <c r="B2246" s="15" t="s">
        <v>15253</v>
      </c>
      <c r="C2246" s="18" t="s">
        <v>15254</v>
      </c>
      <c r="D2246" s="5" t="e">
        <f t="shared" si="105"/>
        <v>#NUM!</v>
      </c>
      <c r="E2246" s="8" t="e">
        <f t="shared" si="106"/>
        <v>#NUM!</v>
      </c>
      <c r="F2246" s="11" t="e">
        <f t="shared" si="107"/>
        <v>#NUM!</v>
      </c>
      <c r="G2246" s="21">
        <v>0</v>
      </c>
      <c r="H2246" s="24">
        <v>3</v>
      </c>
      <c r="I2246" s="30">
        <v>0</v>
      </c>
      <c r="J2246" s="27">
        <v>5812400</v>
      </c>
      <c r="K2246" s="30">
        <v>0</v>
      </c>
      <c r="L2246" s="27">
        <v>581240</v>
      </c>
      <c r="M2246" s="30">
        <v>0</v>
      </c>
      <c r="N2246" s="27">
        <v>4888800</v>
      </c>
      <c r="O2246" s="41">
        <v>0</v>
      </c>
      <c r="P2246" s="42">
        <v>1</v>
      </c>
      <c r="Q2246" s="35">
        <v>1</v>
      </c>
      <c r="R2246" s="36">
        <v>1</v>
      </c>
      <c r="S2246" s="36">
        <v>1</v>
      </c>
      <c r="T2246" s="36">
        <v>1</v>
      </c>
      <c r="U2246" s="36">
        <v>0</v>
      </c>
      <c r="V2246" s="36">
        <v>1</v>
      </c>
      <c r="W2246" s="36">
        <v>0</v>
      </c>
      <c r="X2246" s="36">
        <v>1</v>
      </c>
      <c r="Y2246" s="36">
        <v>0</v>
      </c>
      <c r="Z2246" s="36">
        <v>1</v>
      </c>
      <c r="AA2246" s="36">
        <v>3</v>
      </c>
      <c r="AB2246" s="36">
        <v>3</v>
      </c>
      <c r="AC2246" s="36">
        <v>3</v>
      </c>
      <c r="AD2246" s="36">
        <v>47.262</v>
      </c>
      <c r="AE2246" s="36">
        <v>474</v>
      </c>
      <c r="AF2246" s="36">
        <v>474</v>
      </c>
      <c r="AG2246" s="37">
        <v>1.5467</v>
      </c>
      <c r="AK2246" s="63">
        <v>1611</v>
      </c>
      <c r="AL2246" s="64">
        <v>12799</v>
      </c>
      <c r="AM2246" s="64" t="b">
        <v>1</v>
      </c>
      <c r="AN2246" s="64">
        <v>13494</v>
      </c>
      <c r="AO2246" s="64">
        <v>39499</v>
      </c>
      <c r="AP2246" s="64">
        <v>42486</v>
      </c>
      <c r="AQ2246" s="64">
        <v>42486</v>
      </c>
      <c r="AV2246" s="64" t="s">
        <v>15252</v>
      </c>
      <c r="AW2246" s="65" t="s">
        <v>15252</v>
      </c>
    </row>
    <row r="2247" spans="1:49" x14ac:dyDescent="0.25">
      <c r="A2247" s="15" t="s">
        <v>19536</v>
      </c>
      <c r="B2247" s="15" t="s">
        <v>19534</v>
      </c>
      <c r="C2247" s="18" t="s">
        <v>19535</v>
      </c>
      <c r="D2247" s="5" t="e">
        <f t="shared" si="105"/>
        <v>#NUM!</v>
      </c>
      <c r="E2247" s="8" t="e">
        <f t="shared" si="106"/>
        <v>#NUM!</v>
      </c>
      <c r="F2247" s="11" t="e">
        <f t="shared" si="107"/>
        <v>#NUM!</v>
      </c>
      <c r="G2247" s="21">
        <v>0</v>
      </c>
      <c r="H2247" s="24">
        <v>2.9</v>
      </c>
      <c r="I2247" s="30">
        <v>0</v>
      </c>
      <c r="J2247" s="27">
        <v>5811300</v>
      </c>
      <c r="K2247" s="30">
        <v>0</v>
      </c>
      <c r="L2247" s="27">
        <v>264150</v>
      </c>
      <c r="M2247" s="30">
        <v>0</v>
      </c>
      <c r="N2247" s="27">
        <v>4887800</v>
      </c>
      <c r="O2247" s="41">
        <v>0</v>
      </c>
      <c r="P2247" s="42">
        <v>1</v>
      </c>
      <c r="Q2247" s="35">
        <v>1</v>
      </c>
      <c r="R2247" s="36">
        <v>1</v>
      </c>
      <c r="S2247" s="36">
        <v>1</v>
      </c>
      <c r="T2247" s="36">
        <v>1</v>
      </c>
      <c r="U2247" s="36">
        <v>0</v>
      </c>
      <c r="V2247" s="36">
        <v>1</v>
      </c>
      <c r="W2247" s="36">
        <v>0</v>
      </c>
      <c r="X2247" s="36">
        <v>1</v>
      </c>
      <c r="Y2247" s="36">
        <v>0</v>
      </c>
      <c r="Z2247" s="36">
        <v>1</v>
      </c>
      <c r="AA2247" s="36">
        <v>2.9</v>
      </c>
      <c r="AB2247" s="36">
        <v>2.9</v>
      </c>
      <c r="AC2247" s="36">
        <v>2.9</v>
      </c>
      <c r="AD2247" s="36">
        <v>54.698999999999998</v>
      </c>
      <c r="AE2247" s="36">
        <v>485</v>
      </c>
      <c r="AF2247" s="36">
        <v>485</v>
      </c>
      <c r="AG2247" s="37">
        <v>1.5994999999999999</v>
      </c>
      <c r="AK2247" s="63">
        <v>2049</v>
      </c>
      <c r="AL2247" s="64">
        <v>9471</v>
      </c>
      <c r="AM2247" s="64" t="b">
        <v>1</v>
      </c>
      <c r="AN2247" s="64">
        <v>9886</v>
      </c>
      <c r="AO2247" s="64">
        <v>28916</v>
      </c>
      <c r="AP2247" s="64">
        <v>31190</v>
      </c>
      <c r="AQ2247" s="64">
        <v>31190</v>
      </c>
      <c r="AV2247" s="64" t="s">
        <v>19533</v>
      </c>
      <c r="AW2247" s="65" t="s">
        <v>19533</v>
      </c>
    </row>
    <row r="2248" spans="1:49" x14ac:dyDescent="0.25">
      <c r="A2248" s="15" t="s">
        <v>9384</v>
      </c>
      <c r="B2248" s="15" t="s">
        <v>9382</v>
      </c>
      <c r="C2248" s="18" t="s">
        <v>9383</v>
      </c>
      <c r="D2248" s="5" t="e">
        <f t="shared" si="105"/>
        <v>#NUM!</v>
      </c>
      <c r="E2248" s="8" t="e">
        <f t="shared" si="106"/>
        <v>#NUM!</v>
      </c>
      <c r="F2248" s="11" t="e">
        <f t="shared" si="107"/>
        <v>#NUM!</v>
      </c>
      <c r="G2248" s="21">
        <v>0</v>
      </c>
      <c r="H2248" s="24">
        <v>4.5</v>
      </c>
      <c r="I2248" s="30">
        <v>0</v>
      </c>
      <c r="J2248" s="27">
        <v>4137200</v>
      </c>
      <c r="K2248" s="30">
        <v>0</v>
      </c>
      <c r="L2248" s="27">
        <v>206860</v>
      </c>
      <c r="M2248" s="30">
        <v>0</v>
      </c>
      <c r="N2248" s="27">
        <v>4881200</v>
      </c>
      <c r="O2248" s="41">
        <v>0</v>
      </c>
      <c r="P2248" s="42">
        <v>1</v>
      </c>
      <c r="Q2248" s="35">
        <v>3</v>
      </c>
      <c r="R2248" s="36">
        <v>1</v>
      </c>
      <c r="S2248" s="36">
        <v>1</v>
      </c>
      <c r="T2248" s="36">
        <v>1</v>
      </c>
      <c r="U2248" s="36">
        <v>0</v>
      </c>
      <c r="V2248" s="36">
        <v>1</v>
      </c>
      <c r="W2248" s="36">
        <v>0</v>
      </c>
      <c r="X2248" s="36">
        <v>1</v>
      </c>
      <c r="Y2248" s="36">
        <v>0</v>
      </c>
      <c r="Z2248" s="36">
        <v>1</v>
      </c>
      <c r="AA2248" s="36">
        <v>4.5</v>
      </c>
      <c r="AB2248" s="36">
        <v>4.5</v>
      </c>
      <c r="AC2248" s="36">
        <v>4.5</v>
      </c>
      <c r="AD2248" s="36">
        <v>40.869999999999997</v>
      </c>
      <c r="AE2248" s="36">
        <v>352</v>
      </c>
      <c r="AF2248" s="36" t="s">
        <v>9385</v>
      </c>
      <c r="AG2248" s="37">
        <v>1.5924</v>
      </c>
      <c r="AK2248" s="63">
        <v>1032</v>
      </c>
      <c r="AL2248" s="64">
        <v>440</v>
      </c>
      <c r="AM2248" s="64" t="b">
        <v>1</v>
      </c>
      <c r="AN2248" s="64">
        <v>463</v>
      </c>
      <c r="AO2248" s="64">
        <v>1347</v>
      </c>
      <c r="AP2248" s="64">
        <v>1427</v>
      </c>
      <c r="AQ2248" s="64">
        <v>1427</v>
      </c>
      <c r="AV2248" s="64" t="s">
        <v>9381</v>
      </c>
      <c r="AW2248" s="65" t="s">
        <v>9381</v>
      </c>
    </row>
    <row r="2249" spans="1:49" x14ac:dyDescent="0.25">
      <c r="A2249" s="15" t="s">
        <v>17500</v>
      </c>
      <c r="B2249" s="15" t="s">
        <v>17498</v>
      </c>
      <c r="C2249" s="18" t="s">
        <v>17499</v>
      </c>
      <c r="D2249" s="5" t="e">
        <f t="shared" si="105"/>
        <v>#NUM!</v>
      </c>
      <c r="E2249" s="8" t="e">
        <f t="shared" si="106"/>
        <v>#NUM!</v>
      </c>
      <c r="F2249" s="11" t="e">
        <f t="shared" si="107"/>
        <v>#NUM!</v>
      </c>
      <c r="G2249" s="21">
        <v>0</v>
      </c>
      <c r="H2249" s="24">
        <v>3.2</v>
      </c>
      <c r="I2249" s="30">
        <v>0</v>
      </c>
      <c r="J2249" s="27">
        <v>5446000</v>
      </c>
      <c r="K2249" s="30">
        <v>0</v>
      </c>
      <c r="L2249" s="27">
        <v>111140</v>
      </c>
      <c r="M2249" s="30">
        <v>0</v>
      </c>
      <c r="N2249" s="27">
        <v>4879700</v>
      </c>
      <c r="O2249" s="41">
        <v>0</v>
      </c>
      <c r="P2249" s="42">
        <v>2</v>
      </c>
      <c r="Q2249" s="35">
        <v>4</v>
      </c>
      <c r="R2249" s="36">
        <v>2</v>
      </c>
      <c r="S2249" s="36">
        <v>2</v>
      </c>
      <c r="T2249" s="36">
        <v>2</v>
      </c>
      <c r="U2249" s="36">
        <v>0</v>
      </c>
      <c r="V2249" s="36">
        <v>2</v>
      </c>
      <c r="W2249" s="36">
        <v>0</v>
      </c>
      <c r="X2249" s="36">
        <v>2</v>
      </c>
      <c r="Y2249" s="36">
        <v>0</v>
      </c>
      <c r="Z2249" s="36">
        <v>2</v>
      </c>
      <c r="AA2249" s="36">
        <v>3.2</v>
      </c>
      <c r="AB2249" s="36">
        <v>3.2</v>
      </c>
      <c r="AC2249" s="36">
        <v>3.2</v>
      </c>
      <c r="AD2249" s="36">
        <v>99.171999999999997</v>
      </c>
      <c r="AE2249" s="36">
        <v>836</v>
      </c>
      <c r="AF2249" s="36" t="s">
        <v>17501</v>
      </c>
      <c r="AG2249" s="37">
        <v>4.3057999999999996</v>
      </c>
      <c r="AK2249" s="63">
        <v>1835</v>
      </c>
      <c r="AL2249" s="64" t="s">
        <v>17502</v>
      </c>
      <c r="AM2249" s="64" t="s">
        <v>186</v>
      </c>
      <c r="AN2249" s="64" t="s">
        <v>17503</v>
      </c>
      <c r="AO2249" s="64" t="s">
        <v>17504</v>
      </c>
      <c r="AP2249" s="64" t="s">
        <v>17505</v>
      </c>
      <c r="AQ2249" s="64" t="s">
        <v>17505</v>
      </c>
      <c r="AV2249" s="64" t="s">
        <v>17497</v>
      </c>
      <c r="AW2249" s="65" t="s">
        <v>17497</v>
      </c>
    </row>
    <row r="2250" spans="1:49" x14ac:dyDescent="0.25">
      <c r="A2250" s="15" t="s">
        <v>3256</v>
      </c>
      <c r="B2250" s="15" t="s">
        <v>3254</v>
      </c>
      <c r="C2250" s="18" t="s">
        <v>3255</v>
      </c>
      <c r="D2250" s="5" t="e">
        <f t="shared" si="105"/>
        <v>#NUM!</v>
      </c>
      <c r="E2250" s="8" t="e">
        <f t="shared" si="106"/>
        <v>#NUM!</v>
      </c>
      <c r="F2250" s="11" t="e">
        <f t="shared" si="107"/>
        <v>#NUM!</v>
      </c>
      <c r="G2250" s="21">
        <v>0</v>
      </c>
      <c r="H2250" s="24">
        <v>10.5</v>
      </c>
      <c r="I2250" s="30">
        <v>0</v>
      </c>
      <c r="J2250" s="27">
        <v>5390800</v>
      </c>
      <c r="K2250" s="30">
        <v>0</v>
      </c>
      <c r="L2250" s="27">
        <v>1078200</v>
      </c>
      <c r="M2250" s="30">
        <v>0</v>
      </c>
      <c r="N2250" s="27">
        <v>4863900</v>
      </c>
      <c r="O2250" s="41">
        <v>0</v>
      </c>
      <c r="P2250" s="42">
        <v>2</v>
      </c>
      <c r="Q2250" s="35">
        <v>4</v>
      </c>
      <c r="R2250" s="36">
        <v>1</v>
      </c>
      <c r="S2250" s="36">
        <v>1</v>
      </c>
      <c r="T2250" s="36">
        <v>1</v>
      </c>
      <c r="U2250" s="36">
        <v>0</v>
      </c>
      <c r="V2250" s="36">
        <v>1</v>
      </c>
      <c r="W2250" s="36">
        <v>0</v>
      </c>
      <c r="X2250" s="36">
        <v>1</v>
      </c>
      <c r="Y2250" s="36">
        <v>0</v>
      </c>
      <c r="Z2250" s="36">
        <v>1</v>
      </c>
      <c r="AA2250" s="36">
        <v>10.5</v>
      </c>
      <c r="AB2250" s="36">
        <v>10.5</v>
      </c>
      <c r="AC2250" s="36">
        <v>10.5</v>
      </c>
      <c r="AD2250" s="36">
        <v>11.772</v>
      </c>
      <c r="AE2250" s="36">
        <v>105</v>
      </c>
      <c r="AF2250" s="36" t="s">
        <v>3257</v>
      </c>
      <c r="AG2250" s="37">
        <v>1.8508</v>
      </c>
      <c r="AK2250" s="63">
        <v>353</v>
      </c>
      <c r="AL2250" s="64">
        <v>14457</v>
      </c>
      <c r="AM2250" s="64" t="b">
        <v>1</v>
      </c>
      <c r="AN2250" s="64">
        <v>15248</v>
      </c>
      <c r="AO2250" s="64" t="s">
        <v>3258</v>
      </c>
      <c r="AP2250" s="64" t="s">
        <v>3259</v>
      </c>
      <c r="AQ2250" s="64">
        <v>48126</v>
      </c>
      <c r="AV2250" s="64" t="s">
        <v>3253</v>
      </c>
      <c r="AW2250" s="65" t="s">
        <v>3253</v>
      </c>
    </row>
    <row r="2251" spans="1:49" x14ac:dyDescent="0.25">
      <c r="A2251" s="15" t="s">
        <v>22143</v>
      </c>
      <c r="B2251" s="15" t="s">
        <v>22141</v>
      </c>
      <c r="C2251" s="18" t="s">
        <v>22142</v>
      </c>
      <c r="D2251" s="5">
        <f t="shared" si="105"/>
        <v>-0.80516958643739756</v>
      </c>
      <c r="E2251" s="8">
        <f t="shared" si="106"/>
        <v>-0.80518041539646745</v>
      </c>
      <c r="F2251" s="11" t="e">
        <f t="shared" si="107"/>
        <v>#NUM!</v>
      </c>
      <c r="G2251" s="21">
        <v>2.6</v>
      </c>
      <c r="H2251" s="24">
        <v>2.6</v>
      </c>
      <c r="I2251" s="30">
        <v>10027000</v>
      </c>
      <c r="J2251" s="27">
        <v>5738400</v>
      </c>
      <c r="K2251" s="30">
        <v>401090</v>
      </c>
      <c r="L2251" s="27">
        <v>229540</v>
      </c>
      <c r="M2251" s="30">
        <v>0</v>
      </c>
      <c r="N2251" s="27">
        <v>4826500</v>
      </c>
      <c r="O2251" s="41">
        <v>1</v>
      </c>
      <c r="P2251" s="42">
        <v>1</v>
      </c>
      <c r="Q2251" s="35">
        <v>2</v>
      </c>
      <c r="R2251" s="36">
        <v>1</v>
      </c>
      <c r="S2251" s="36">
        <v>1</v>
      </c>
      <c r="T2251" s="36">
        <v>1</v>
      </c>
      <c r="U2251" s="36">
        <v>1</v>
      </c>
      <c r="V2251" s="36">
        <v>1</v>
      </c>
      <c r="W2251" s="36">
        <v>1</v>
      </c>
      <c r="X2251" s="36">
        <v>1</v>
      </c>
      <c r="Y2251" s="36">
        <v>1</v>
      </c>
      <c r="Z2251" s="36">
        <v>1</v>
      </c>
      <c r="AA2251" s="36">
        <v>2.6</v>
      </c>
      <c r="AB2251" s="36">
        <v>2.6</v>
      </c>
      <c r="AC2251" s="36">
        <v>2.6</v>
      </c>
      <c r="AD2251" s="36">
        <v>76.914000000000001</v>
      </c>
      <c r="AE2251" s="36">
        <v>682</v>
      </c>
      <c r="AF2251" s="36" t="s">
        <v>22144</v>
      </c>
      <c r="AG2251" s="37">
        <v>4.8432000000000004</v>
      </c>
      <c r="AK2251" s="63">
        <v>2317</v>
      </c>
      <c r="AL2251" s="64">
        <v>8249</v>
      </c>
      <c r="AM2251" s="64" t="b">
        <v>1</v>
      </c>
      <c r="AN2251" s="64">
        <v>8602</v>
      </c>
      <c r="AO2251" s="64" t="s">
        <v>22145</v>
      </c>
      <c r="AP2251" s="64" t="s">
        <v>22146</v>
      </c>
      <c r="AQ2251" s="64">
        <v>27101</v>
      </c>
      <c r="AV2251" s="64" t="s">
        <v>22140</v>
      </c>
      <c r="AW2251" s="65" t="s">
        <v>22140</v>
      </c>
    </row>
    <row r="2252" spans="1:49" x14ac:dyDescent="0.25">
      <c r="A2252" s="15" t="s">
        <v>21075</v>
      </c>
      <c r="B2252" s="15" t="s">
        <v>21073</v>
      </c>
      <c r="C2252" s="18" t="s">
        <v>21074</v>
      </c>
      <c r="D2252" s="5" t="e">
        <f t="shared" si="105"/>
        <v>#NUM!</v>
      </c>
      <c r="E2252" s="8" t="e">
        <f t="shared" si="106"/>
        <v>#NUM!</v>
      </c>
      <c r="F2252" s="11" t="e">
        <f t="shared" si="107"/>
        <v>#NUM!</v>
      </c>
      <c r="G2252" s="21">
        <v>0</v>
      </c>
      <c r="H2252" s="24">
        <v>5</v>
      </c>
      <c r="I2252" s="30">
        <v>0</v>
      </c>
      <c r="J2252" s="27">
        <v>5691600</v>
      </c>
      <c r="K2252" s="30">
        <v>0</v>
      </c>
      <c r="L2252" s="27">
        <v>183600</v>
      </c>
      <c r="M2252" s="30">
        <v>0</v>
      </c>
      <c r="N2252" s="27">
        <v>4787100</v>
      </c>
      <c r="O2252" s="41">
        <v>0</v>
      </c>
      <c r="P2252" s="42">
        <v>2</v>
      </c>
      <c r="Q2252" s="35">
        <v>4</v>
      </c>
      <c r="R2252" s="36">
        <v>2</v>
      </c>
      <c r="S2252" s="36">
        <v>2</v>
      </c>
      <c r="T2252" s="36">
        <v>2</v>
      </c>
      <c r="U2252" s="36">
        <v>0</v>
      </c>
      <c r="V2252" s="36">
        <v>2</v>
      </c>
      <c r="W2252" s="36">
        <v>0</v>
      </c>
      <c r="X2252" s="36">
        <v>2</v>
      </c>
      <c r="Y2252" s="36">
        <v>0</v>
      </c>
      <c r="Z2252" s="36">
        <v>2</v>
      </c>
      <c r="AA2252" s="36">
        <v>5</v>
      </c>
      <c r="AB2252" s="36">
        <v>5</v>
      </c>
      <c r="AC2252" s="36">
        <v>5</v>
      </c>
      <c r="AD2252" s="36">
        <v>59.558999999999997</v>
      </c>
      <c r="AE2252" s="36">
        <v>520</v>
      </c>
      <c r="AF2252" s="36" t="s">
        <v>21076</v>
      </c>
      <c r="AG2252" s="37">
        <v>2.8793000000000002</v>
      </c>
      <c r="AK2252" s="63">
        <v>2206</v>
      </c>
      <c r="AL2252" s="64" t="s">
        <v>21077</v>
      </c>
      <c r="AM2252" s="64" t="s">
        <v>186</v>
      </c>
      <c r="AN2252" s="64" t="s">
        <v>21078</v>
      </c>
      <c r="AO2252" s="64" t="s">
        <v>21079</v>
      </c>
      <c r="AP2252" s="64" t="s">
        <v>21080</v>
      </c>
      <c r="AQ2252" s="64" t="s">
        <v>21080</v>
      </c>
      <c r="AV2252" s="64" t="s">
        <v>21072</v>
      </c>
      <c r="AW2252" s="65" t="s">
        <v>21072</v>
      </c>
    </row>
    <row r="2253" spans="1:49" x14ac:dyDescent="0.25">
      <c r="A2253" s="15" t="s">
        <v>2650</v>
      </c>
      <c r="B2253" s="15" t="s">
        <v>2648</v>
      </c>
      <c r="C2253" s="18" t="s">
        <v>2649</v>
      </c>
      <c r="D2253" s="5" t="e">
        <f t="shared" si="105"/>
        <v>#NUM!</v>
      </c>
      <c r="E2253" s="8" t="e">
        <f t="shared" si="106"/>
        <v>#NUM!</v>
      </c>
      <c r="F2253" s="11" t="e">
        <f t="shared" si="107"/>
        <v>#NUM!</v>
      </c>
      <c r="G2253" s="21">
        <v>0</v>
      </c>
      <c r="H2253" s="24">
        <v>0.7</v>
      </c>
      <c r="I2253" s="30">
        <v>0</v>
      </c>
      <c r="J2253" s="27">
        <v>4046800</v>
      </c>
      <c r="K2253" s="30">
        <v>0</v>
      </c>
      <c r="L2253" s="27">
        <v>60400</v>
      </c>
      <c r="M2253" s="30">
        <v>0</v>
      </c>
      <c r="N2253" s="27">
        <v>4774500</v>
      </c>
      <c r="O2253" s="41">
        <v>0</v>
      </c>
      <c r="P2253" s="42">
        <v>1</v>
      </c>
      <c r="Q2253" s="35">
        <v>10</v>
      </c>
      <c r="R2253" s="36">
        <v>1</v>
      </c>
      <c r="S2253" s="36">
        <v>1</v>
      </c>
      <c r="T2253" s="36">
        <v>1</v>
      </c>
      <c r="U2253" s="36">
        <v>0</v>
      </c>
      <c r="V2253" s="36">
        <v>1</v>
      </c>
      <c r="W2253" s="36">
        <v>0</v>
      </c>
      <c r="X2253" s="36">
        <v>1</v>
      </c>
      <c r="Y2253" s="36">
        <v>0</v>
      </c>
      <c r="Z2253" s="36">
        <v>1</v>
      </c>
      <c r="AA2253" s="36">
        <v>0.7</v>
      </c>
      <c r="AB2253" s="36">
        <v>0.7</v>
      </c>
      <c r="AC2253" s="36">
        <v>0.7</v>
      </c>
      <c r="AD2253" s="36">
        <v>138.69</v>
      </c>
      <c r="AE2253" s="36">
        <v>1358</v>
      </c>
      <c r="AF2253" s="36" t="s">
        <v>2651</v>
      </c>
      <c r="AG2253" s="37">
        <v>1.4366000000000001</v>
      </c>
      <c r="AK2253" s="63">
        <v>287</v>
      </c>
      <c r="AL2253" s="64">
        <v>16604</v>
      </c>
      <c r="AM2253" s="64" t="b">
        <v>1</v>
      </c>
      <c r="AN2253" s="64">
        <v>17484</v>
      </c>
      <c r="AO2253" s="64">
        <v>51823</v>
      </c>
      <c r="AP2253" s="64">
        <v>55766</v>
      </c>
      <c r="AQ2253" s="64">
        <v>55766</v>
      </c>
      <c r="AV2253" s="64" t="s">
        <v>2647</v>
      </c>
      <c r="AW2253" s="65" t="s">
        <v>2647</v>
      </c>
    </row>
    <row r="2254" spans="1:49" x14ac:dyDescent="0.25">
      <c r="A2254" s="15" t="s">
        <v>203</v>
      </c>
      <c r="B2254" s="15" t="s">
        <v>201</v>
      </c>
      <c r="C2254" s="18" t="s">
        <v>202</v>
      </c>
      <c r="D2254" s="5" t="e">
        <f t="shared" si="105"/>
        <v>#NUM!</v>
      </c>
      <c r="E2254" s="8" t="e">
        <f t="shared" si="106"/>
        <v>#NUM!</v>
      </c>
      <c r="F2254" s="11" t="e">
        <f t="shared" si="107"/>
        <v>#NUM!</v>
      </c>
      <c r="G2254" s="21">
        <v>0</v>
      </c>
      <c r="H2254" s="24">
        <v>5</v>
      </c>
      <c r="I2254" s="30">
        <v>0</v>
      </c>
      <c r="J2254" s="27">
        <v>4882100</v>
      </c>
      <c r="K2254" s="30">
        <v>0</v>
      </c>
      <c r="L2254" s="27">
        <v>221910</v>
      </c>
      <c r="M2254" s="30">
        <v>0</v>
      </c>
      <c r="N2254" s="27">
        <v>4726900</v>
      </c>
      <c r="O2254" s="41">
        <v>0</v>
      </c>
      <c r="P2254" s="42">
        <v>1</v>
      </c>
      <c r="Q2254" s="35">
        <v>13</v>
      </c>
      <c r="R2254" s="36">
        <v>1</v>
      </c>
      <c r="S2254" s="36">
        <v>1</v>
      </c>
      <c r="T2254" s="36">
        <v>1</v>
      </c>
      <c r="U2254" s="36">
        <v>0</v>
      </c>
      <c r="V2254" s="36">
        <v>1</v>
      </c>
      <c r="W2254" s="36">
        <v>0</v>
      </c>
      <c r="X2254" s="36">
        <v>1</v>
      </c>
      <c r="Y2254" s="36">
        <v>0</v>
      </c>
      <c r="Z2254" s="36">
        <v>1</v>
      </c>
      <c r="AA2254" s="36">
        <v>5</v>
      </c>
      <c r="AB2254" s="36">
        <v>5</v>
      </c>
      <c r="AC2254" s="36">
        <v>5</v>
      </c>
      <c r="AD2254" s="36">
        <v>50.722999999999999</v>
      </c>
      <c r="AE2254" s="36">
        <v>460</v>
      </c>
      <c r="AF2254" s="36" t="s">
        <v>204</v>
      </c>
      <c r="AG2254" s="37">
        <v>3.9691999999999998</v>
      </c>
      <c r="AK2254" s="63">
        <v>17</v>
      </c>
      <c r="AL2254" s="64">
        <v>17076</v>
      </c>
      <c r="AM2254" s="64" t="b">
        <v>1</v>
      </c>
      <c r="AN2254" s="64">
        <v>17977</v>
      </c>
      <c r="AO2254" s="64">
        <v>53299</v>
      </c>
      <c r="AP2254" s="64">
        <v>57347</v>
      </c>
      <c r="AQ2254" s="64">
        <v>57347</v>
      </c>
      <c r="AV2254" s="64" t="s">
        <v>200</v>
      </c>
      <c r="AW2254" s="65" t="s">
        <v>200</v>
      </c>
    </row>
    <row r="2255" spans="1:49" x14ac:dyDescent="0.25">
      <c r="A2255" s="15" t="s">
        <v>9253</v>
      </c>
      <c r="B2255" s="15" t="s">
        <v>9251</v>
      </c>
      <c r="C2255" s="18" t="s">
        <v>9252</v>
      </c>
      <c r="D2255" s="5" t="e">
        <f t="shared" si="105"/>
        <v>#NUM!</v>
      </c>
      <c r="E2255" s="8" t="e">
        <f t="shared" si="106"/>
        <v>#NUM!</v>
      </c>
      <c r="F2255" s="11" t="e">
        <f t="shared" si="107"/>
        <v>#NUM!</v>
      </c>
      <c r="G2255" s="21">
        <v>0</v>
      </c>
      <c r="H2255" s="24">
        <v>1.8</v>
      </c>
      <c r="I2255" s="30">
        <v>0</v>
      </c>
      <c r="J2255" s="27">
        <v>5600100</v>
      </c>
      <c r="K2255" s="30">
        <v>0</v>
      </c>
      <c r="L2255" s="27">
        <v>160000</v>
      </c>
      <c r="M2255" s="30">
        <v>0</v>
      </c>
      <c r="N2255" s="27">
        <v>4710200</v>
      </c>
      <c r="O2255" s="41">
        <v>0</v>
      </c>
      <c r="P2255" s="42">
        <v>1</v>
      </c>
      <c r="Q2255" s="35">
        <v>1</v>
      </c>
      <c r="R2255" s="36">
        <v>1</v>
      </c>
      <c r="S2255" s="36">
        <v>1</v>
      </c>
      <c r="T2255" s="36">
        <v>1</v>
      </c>
      <c r="U2255" s="36">
        <v>0</v>
      </c>
      <c r="V2255" s="36">
        <v>1</v>
      </c>
      <c r="W2255" s="36">
        <v>0</v>
      </c>
      <c r="X2255" s="36">
        <v>1</v>
      </c>
      <c r="Y2255" s="36">
        <v>0</v>
      </c>
      <c r="Z2255" s="36">
        <v>1</v>
      </c>
      <c r="AA2255" s="36">
        <v>1.8</v>
      </c>
      <c r="AB2255" s="36">
        <v>1.8</v>
      </c>
      <c r="AC2255" s="36">
        <v>1.8</v>
      </c>
      <c r="AD2255" s="36">
        <v>70.585999999999999</v>
      </c>
      <c r="AE2255" s="36">
        <v>627</v>
      </c>
      <c r="AF2255" s="36">
        <v>627</v>
      </c>
      <c r="AG2255" s="37">
        <v>1.9338</v>
      </c>
      <c r="AK2255" s="63">
        <v>1018</v>
      </c>
      <c r="AL2255" s="64">
        <v>6209</v>
      </c>
      <c r="AM2255" s="64" t="b">
        <v>1</v>
      </c>
      <c r="AN2255" s="64">
        <v>6468</v>
      </c>
      <c r="AO2255" s="64">
        <v>18709</v>
      </c>
      <c r="AP2255" s="64">
        <v>19985</v>
      </c>
      <c r="AQ2255" s="64">
        <v>19985</v>
      </c>
      <c r="AV2255" s="64" t="s">
        <v>9250</v>
      </c>
      <c r="AW2255" s="65" t="s">
        <v>9250</v>
      </c>
    </row>
    <row r="2256" spans="1:49" x14ac:dyDescent="0.25">
      <c r="A2256" s="15" t="s">
        <v>2909</v>
      </c>
      <c r="B2256" s="15" t="s">
        <v>2907</v>
      </c>
      <c r="C2256" s="18" t="s">
        <v>2908</v>
      </c>
      <c r="D2256" s="5" t="e">
        <f t="shared" si="105"/>
        <v>#NUM!</v>
      </c>
      <c r="E2256" s="8" t="e">
        <f t="shared" si="106"/>
        <v>#NUM!</v>
      </c>
      <c r="F2256" s="11" t="e">
        <f t="shared" si="107"/>
        <v>#NUM!</v>
      </c>
      <c r="G2256" s="21">
        <v>0</v>
      </c>
      <c r="H2256" s="24">
        <v>4.4000000000000004</v>
      </c>
      <c r="I2256" s="30">
        <v>0</v>
      </c>
      <c r="J2256" s="27">
        <v>3989700</v>
      </c>
      <c r="K2256" s="30">
        <v>0</v>
      </c>
      <c r="L2256" s="27">
        <v>221650</v>
      </c>
      <c r="M2256" s="30">
        <v>0</v>
      </c>
      <c r="N2256" s="27">
        <v>4707200</v>
      </c>
      <c r="O2256" s="41">
        <v>0</v>
      </c>
      <c r="P2256" s="42">
        <v>1</v>
      </c>
      <c r="Q2256" s="35">
        <v>2</v>
      </c>
      <c r="R2256" s="36">
        <v>1</v>
      </c>
      <c r="S2256" s="36">
        <v>1</v>
      </c>
      <c r="T2256" s="36">
        <v>1</v>
      </c>
      <c r="U2256" s="36">
        <v>0</v>
      </c>
      <c r="V2256" s="36">
        <v>1</v>
      </c>
      <c r="W2256" s="36">
        <v>0</v>
      </c>
      <c r="X2256" s="36">
        <v>1</v>
      </c>
      <c r="Y2256" s="36">
        <v>0</v>
      </c>
      <c r="Z2256" s="36">
        <v>1</v>
      </c>
      <c r="AA2256" s="36">
        <v>4.4000000000000004</v>
      </c>
      <c r="AB2256" s="36">
        <v>4.4000000000000004</v>
      </c>
      <c r="AC2256" s="36">
        <v>4.4000000000000004</v>
      </c>
      <c r="AD2256" s="36">
        <v>28.666</v>
      </c>
      <c r="AE2256" s="36">
        <v>248</v>
      </c>
      <c r="AF2256" s="36" t="s">
        <v>2910</v>
      </c>
      <c r="AG2256" s="37">
        <v>2.6734</v>
      </c>
      <c r="AK2256" s="63">
        <v>313</v>
      </c>
      <c r="AL2256" s="64">
        <v>7919</v>
      </c>
      <c r="AM2256" s="64" t="b">
        <v>1</v>
      </c>
      <c r="AN2256" s="64">
        <v>8255</v>
      </c>
      <c r="AO2256" s="64">
        <v>24211</v>
      </c>
      <c r="AP2256" s="64">
        <v>26154</v>
      </c>
      <c r="AQ2256" s="64">
        <v>26154</v>
      </c>
      <c r="AV2256" s="64" t="s">
        <v>2906</v>
      </c>
      <c r="AW2256" s="65" t="s">
        <v>2906</v>
      </c>
    </row>
    <row r="2257" spans="1:49" x14ac:dyDescent="0.25">
      <c r="A2257" s="15" t="s">
        <v>16263</v>
      </c>
      <c r="B2257" s="15" t="s">
        <v>16261</v>
      </c>
      <c r="C2257" s="18" t="s">
        <v>16262</v>
      </c>
      <c r="D2257" s="5">
        <f t="shared" si="105"/>
        <v>0.23884198786387856</v>
      </c>
      <c r="E2257" s="8">
        <f t="shared" si="106"/>
        <v>0.23881598422222083</v>
      </c>
      <c r="F2257" s="11" t="e">
        <f t="shared" si="107"/>
        <v>#NUM!</v>
      </c>
      <c r="G2257" s="21">
        <v>1.6</v>
      </c>
      <c r="H2257" s="24">
        <v>1.6</v>
      </c>
      <c r="I2257" s="30">
        <v>4701600</v>
      </c>
      <c r="J2257" s="27">
        <v>5548100</v>
      </c>
      <c r="K2257" s="30">
        <v>117540</v>
      </c>
      <c r="L2257" s="27">
        <v>138700</v>
      </c>
      <c r="M2257" s="30">
        <v>0</v>
      </c>
      <c r="N2257" s="27">
        <v>4666500</v>
      </c>
      <c r="O2257" s="41">
        <v>1</v>
      </c>
      <c r="P2257" s="42">
        <v>1</v>
      </c>
      <c r="Q2257" s="35">
        <v>1</v>
      </c>
      <c r="R2257" s="36">
        <v>1</v>
      </c>
      <c r="S2257" s="36">
        <v>1</v>
      </c>
      <c r="T2257" s="36">
        <v>1</v>
      </c>
      <c r="U2257" s="36">
        <v>1</v>
      </c>
      <c r="V2257" s="36">
        <v>1</v>
      </c>
      <c r="W2257" s="36">
        <v>1</v>
      </c>
      <c r="X2257" s="36">
        <v>1</v>
      </c>
      <c r="Y2257" s="36">
        <v>1</v>
      </c>
      <c r="Z2257" s="36">
        <v>1</v>
      </c>
      <c r="AA2257" s="36">
        <v>1.6</v>
      </c>
      <c r="AB2257" s="36">
        <v>1.6</v>
      </c>
      <c r="AC2257" s="36">
        <v>1.6</v>
      </c>
      <c r="AD2257" s="36">
        <v>87.375</v>
      </c>
      <c r="AE2257" s="36">
        <v>743</v>
      </c>
      <c r="AF2257" s="36">
        <v>743</v>
      </c>
      <c r="AG2257" s="37">
        <v>3.8976000000000002</v>
      </c>
      <c r="AK2257" s="63">
        <v>1708</v>
      </c>
      <c r="AL2257" s="64">
        <v>574</v>
      </c>
      <c r="AM2257" s="64" t="b">
        <v>1</v>
      </c>
      <c r="AN2257" s="64">
        <v>599</v>
      </c>
      <c r="AO2257" s="64" t="s">
        <v>16264</v>
      </c>
      <c r="AP2257" s="64" t="s">
        <v>16265</v>
      </c>
      <c r="AQ2257" s="64">
        <v>1793</v>
      </c>
      <c r="AV2257" s="64" t="s">
        <v>16260</v>
      </c>
      <c r="AW2257" s="65" t="s">
        <v>16260</v>
      </c>
    </row>
    <row r="2258" spans="1:49" x14ac:dyDescent="0.25">
      <c r="A2258" s="15" t="s">
        <v>12940</v>
      </c>
      <c r="B2258" s="15" t="s">
        <v>12938</v>
      </c>
      <c r="C2258" s="18" t="s">
        <v>12939</v>
      </c>
      <c r="D2258" s="5" t="e">
        <f t="shared" si="105"/>
        <v>#NUM!</v>
      </c>
      <c r="E2258" s="8" t="e">
        <f t="shared" si="106"/>
        <v>#NUM!</v>
      </c>
      <c r="F2258" s="11" t="e">
        <f t="shared" si="107"/>
        <v>#NUM!</v>
      </c>
      <c r="G2258" s="21">
        <v>0</v>
      </c>
      <c r="H2258" s="24">
        <v>3.5</v>
      </c>
      <c r="I2258" s="30">
        <v>0</v>
      </c>
      <c r="J2258" s="27">
        <v>5531400</v>
      </c>
      <c r="K2258" s="30">
        <v>0</v>
      </c>
      <c r="L2258" s="27">
        <v>251430</v>
      </c>
      <c r="M2258" s="30">
        <v>0</v>
      </c>
      <c r="N2258" s="27">
        <v>4652400</v>
      </c>
      <c r="O2258" s="41">
        <v>0</v>
      </c>
      <c r="P2258" s="42">
        <v>2</v>
      </c>
      <c r="Q2258" s="35">
        <v>2</v>
      </c>
      <c r="R2258" s="36">
        <v>2</v>
      </c>
      <c r="S2258" s="36">
        <v>2</v>
      </c>
      <c r="T2258" s="36">
        <v>2</v>
      </c>
      <c r="U2258" s="36">
        <v>0</v>
      </c>
      <c r="V2258" s="36">
        <v>2</v>
      </c>
      <c r="W2258" s="36">
        <v>0</v>
      </c>
      <c r="X2258" s="36">
        <v>2</v>
      </c>
      <c r="Y2258" s="36">
        <v>0</v>
      </c>
      <c r="Z2258" s="36">
        <v>2</v>
      </c>
      <c r="AA2258" s="36">
        <v>3.5</v>
      </c>
      <c r="AB2258" s="36">
        <v>3.5</v>
      </c>
      <c r="AC2258" s="36">
        <v>3.5</v>
      </c>
      <c r="AD2258" s="36">
        <v>52.999000000000002</v>
      </c>
      <c r="AE2258" s="36">
        <v>452</v>
      </c>
      <c r="AF2258" s="36" t="s">
        <v>12941</v>
      </c>
      <c r="AG2258" s="37">
        <v>1.8795999999999999</v>
      </c>
      <c r="AK2258" s="63">
        <v>1386</v>
      </c>
      <c r="AL2258" s="64" t="s">
        <v>12942</v>
      </c>
      <c r="AM2258" s="64" t="s">
        <v>186</v>
      </c>
      <c r="AN2258" s="64" t="s">
        <v>12943</v>
      </c>
      <c r="AO2258" s="64" t="s">
        <v>12944</v>
      </c>
      <c r="AP2258" s="64" t="s">
        <v>12945</v>
      </c>
      <c r="AQ2258" s="64" t="s">
        <v>12945</v>
      </c>
      <c r="AV2258" s="64" t="s">
        <v>12937</v>
      </c>
      <c r="AW2258" s="65" t="s">
        <v>12937</v>
      </c>
    </row>
    <row r="2259" spans="1:49" x14ac:dyDescent="0.25">
      <c r="A2259" s="15" t="s">
        <v>25410</v>
      </c>
      <c r="D2259" s="5" t="e">
        <f t="shared" si="105"/>
        <v>#NUM!</v>
      </c>
      <c r="E2259" s="8" t="e">
        <f t="shared" si="106"/>
        <v>#VALUE!</v>
      </c>
      <c r="F2259" s="11" t="e">
        <f t="shared" si="107"/>
        <v>#NUM!</v>
      </c>
      <c r="G2259" s="21">
        <v>0</v>
      </c>
      <c r="H2259" s="24">
        <v>0</v>
      </c>
      <c r="I2259" s="30">
        <v>0</v>
      </c>
      <c r="J2259" s="27">
        <v>3933200</v>
      </c>
      <c r="K2259" s="30" t="s">
        <v>25412</v>
      </c>
      <c r="L2259" s="27" t="s">
        <v>25412</v>
      </c>
      <c r="M2259" s="30">
        <v>0</v>
      </c>
      <c r="N2259" s="27">
        <v>4640500</v>
      </c>
      <c r="O2259" s="41">
        <v>0</v>
      </c>
      <c r="P2259" s="42">
        <v>1</v>
      </c>
      <c r="Q2259" s="35">
        <v>4</v>
      </c>
      <c r="R2259" s="36">
        <v>1</v>
      </c>
      <c r="S2259" s="36">
        <v>1</v>
      </c>
      <c r="T2259" s="36">
        <v>1</v>
      </c>
      <c r="U2259" s="36">
        <v>0</v>
      </c>
      <c r="V2259" s="36">
        <v>1</v>
      </c>
      <c r="W2259" s="36">
        <v>0</v>
      </c>
      <c r="X2259" s="36">
        <v>1</v>
      </c>
      <c r="Y2259" s="36">
        <v>0</v>
      </c>
      <c r="Z2259" s="36">
        <v>1</v>
      </c>
      <c r="AA2259" s="36">
        <v>0</v>
      </c>
      <c r="AB2259" s="36">
        <v>0</v>
      </c>
      <c r="AC2259" s="36">
        <v>0</v>
      </c>
      <c r="AD2259" s="36">
        <v>57.189</v>
      </c>
      <c r="AE2259" s="36">
        <v>539</v>
      </c>
      <c r="AF2259" s="36" t="s">
        <v>25411</v>
      </c>
      <c r="AG2259" s="37">
        <v>1.5506</v>
      </c>
      <c r="AI2259" s="52" t="s">
        <v>66</v>
      </c>
      <c r="AK2259" s="63">
        <v>2647</v>
      </c>
      <c r="AL2259" s="64">
        <v>17938</v>
      </c>
      <c r="AM2259" s="64" t="b">
        <v>1</v>
      </c>
      <c r="AN2259" s="64">
        <v>18873</v>
      </c>
      <c r="AO2259" s="64">
        <v>55880</v>
      </c>
      <c r="AP2259" s="64">
        <v>60062</v>
      </c>
      <c r="AQ2259" s="64">
        <v>60062</v>
      </c>
      <c r="AV2259" s="64" t="s">
        <v>25409</v>
      </c>
      <c r="AW2259" s="65" t="s">
        <v>25409</v>
      </c>
    </row>
    <row r="2260" spans="1:49" x14ac:dyDescent="0.25">
      <c r="A2260" s="15" t="s">
        <v>3993</v>
      </c>
      <c r="B2260" s="15" t="s">
        <v>3991</v>
      </c>
      <c r="C2260" s="18" t="s">
        <v>3992</v>
      </c>
      <c r="D2260" s="5" t="e">
        <f t="shared" si="105"/>
        <v>#NUM!</v>
      </c>
      <c r="E2260" s="8" t="e">
        <f t="shared" si="106"/>
        <v>#NUM!</v>
      </c>
      <c r="F2260" s="11" t="e">
        <f t="shared" si="107"/>
        <v>#NUM!</v>
      </c>
      <c r="G2260" s="21">
        <v>0</v>
      </c>
      <c r="H2260" s="24">
        <v>19.600000000000001</v>
      </c>
      <c r="I2260" s="30">
        <v>0</v>
      </c>
      <c r="J2260" s="27">
        <v>5493900</v>
      </c>
      <c r="K2260" s="30">
        <v>0</v>
      </c>
      <c r="L2260" s="27">
        <v>686740</v>
      </c>
      <c r="M2260" s="30">
        <v>0</v>
      </c>
      <c r="N2260" s="27">
        <v>4620900</v>
      </c>
      <c r="O2260" s="41">
        <v>0</v>
      </c>
      <c r="P2260" s="42">
        <v>1</v>
      </c>
      <c r="Q2260" s="35">
        <v>12</v>
      </c>
      <c r="R2260" s="36">
        <v>2</v>
      </c>
      <c r="S2260" s="36">
        <v>1</v>
      </c>
      <c r="T2260" s="36">
        <v>1</v>
      </c>
      <c r="U2260" s="36">
        <v>0</v>
      </c>
      <c r="V2260" s="36">
        <v>2</v>
      </c>
      <c r="W2260" s="36">
        <v>0</v>
      </c>
      <c r="X2260" s="36">
        <v>1</v>
      </c>
      <c r="Y2260" s="36">
        <v>0</v>
      </c>
      <c r="Z2260" s="36">
        <v>1</v>
      </c>
      <c r="AA2260" s="36">
        <v>19.600000000000001</v>
      </c>
      <c r="AB2260" s="36">
        <v>9.3000000000000007</v>
      </c>
      <c r="AC2260" s="36">
        <v>9.3000000000000007</v>
      </c>
      <c r="AD2260" s="36">
        <v>12.25</v>
      </c>
      <c r="AE2260" s="36">
        <v>107</v>
      </c>
      <c r="AF2260" s="36" t="s">
        <v>3994</v>
      </c>
      <c r="AG2260" s="37">
        <v>1.4448000000000001</v>
      </c>
      <c r="AK2260" s="63">
        <v>435</v>
      </c>
      <c r="AL2260" s="64" t="s">
        <v>3995</v>
      </c>
      <c r="AM2260" s="64" t="s">
        <v>577</v>
      </c>
      <c r="AN2260" s="64" t="s">
        <v>3996</v>
      </c>
      <c r="AO2260" s="64" t="s">
        <v>3997</v>
      </c>
      <c r="AP2260" s="64" t="s">
        <v>3998</v>
      </c>
      <c r="AQ2260" s="64" t="s">
        <v>3999</v>
      </c>
      <c r="AV2260" s="64" t="s">
        <v>3990</v>
      </c>
      <c r="AW2260" s="65" t="s">
        <v>3990</v>
      </c>
    </row>
    <row r="2261" spans="1:49" x14ac:dyDescent="0.25">
      <c r="A2261" s="15" t="s">
        <v>18175</v>
      </c>
      <c r="B2261" s="15" t="s">
        <v>18173</v>
      </c>
      <c r="C2261" s="18" t="s">
        <v>18174</v>
      </c>
      <c r="D2261" s="5" t="e">
        <f t="shared" si="105"/>
        <v>#NUM!</v>
      </c>
      <c r="E2261" s="8" t="e">
        <f t="shared" si="106"/>
        <v>#NUM!</v>
      </c>
      <c r="F2261" s="11" t="e">
        <f t="shared" si="107"/>
        <v>#NUM!</v>
      </c>
      <c r="G2261" s="21">
        <v>0</v>
      </c>
      <c r="H2261" s="24">
        <v>2.2000000000000002</v>
      </c>
      <c r="I2261" s="30">
        <v>0</v>
      </c>
      <c r="J2261" s="27">
        <v>5489500</v>
      </c>
      <c r="K2261" s="30">
        <v>0</v>
      </c>
      <c r="L2261" s="27">
        <v>182980</v>
      </c>
      <c r="M2261" s="30">
        <v>0</v>
      </c>
      <c r="N2261" s="27">
        <v>4617100</v>
      </c>
      <c r="O2261" s="41">
        <v>0</v>
      </c>
      <c r="P2261" s="42">
        <v>1</v>
      </c>
      <c r="Q2261" s="35">
        <v>2</v>
      </c>
      <c r="R2261" s="36">
        <v>1</v>
      </c>
      <c r="S2261" s="36">
        <v>1</v>
      </c>
      <c r="T2261" s="36">
        <v>1</v>
      </c>
      <c r="U2261" s="36">
        <v>0</v>
      </c>
      <c r="V2261" s="36">
        <v>1</v>
      </c>
      <c r="W2261" s="36">
        <v>0</v>
      </c>
      <c r="X2261" s="36">
        <v>1</v>
      </c>
      <c r="Y2261" s="36">
        <v>0</v>
      </c>
      <c r="Z2261" s="36">
        <v>1</v>
      </c>
      <c r="AA2261" s="36">
        <v>2.2000000000000002</v>
      </c>
      <c r="AB2261" s="36">
        <v>2.2000000000000002</v>
      </c>
      <c r="AC2261" s="36">
        <v>2.2000000000000002</v>
      </c>
      <c r="AD2261" s="36">
        <v>61.453000000000003</v>
      </c>
      <c r="AE2261" s="36">
        <v>537</v>
      </c>
      <c r="AF2261" s="36" t="s">
        <v>18176</v>
      </c>
      <c r="AG2261" s="37">
        <v>3.6133999999999999</v>
      </c>
      <c r="AK2261" s="63">
        <v>1905</v>
      </c>
      <c r="AL2261" s="64">
        <v>17608</v>
      </c>
      <c r="AM2261" s="64" t="b">
        <v>1</v>
      </c>
      <c r="AN2261" s="64">
        <v>18527</v>
      </c>
      <c r="AO2261" s="64">
        <v>54927</v>
      </c>
      <c r="AP2261" s="64">
        <v>59064</v>
      </c>
      <c r="AQ2261" s="64">
        <v>59064</v>
      </c>
      <c r="AV2261" s="64" t="s">
        <v>18172</v>
      </c>
      <c r="AW2261" s="65" t="s">
        <v>18172</v>
      </c>
    </row>
    <row r="2262" spans="1:49" x14ac:dyDescent="0.25">
      <c r="A2262" s="15" t="s">
        <v>1122</v>
      </c>
      <c r="B2262" s="15" t="s">
        <v>1120</v>
      </c>
      <c r="C2262" s="18" t="s">
        <v>1121</v>
      </c>
      <c r="D2262" s="5" t="e">
        <f t="shared" si="105"/>
        <v>#NUM!</v>
      </c>
      <c r="E2262" s="8" t="e">
        <f t="shared" si="106"/>
        <v>#NUM!</v>
      </c>
      <c r="F2262" s="11" t="e">
        <f t="shared" si="107"/>
        <v>#NUM!</v>
      </c>
      <c r="G2262" s="21">
        <v>0</v>
      </c>
      <c r="H2262" s="24">
        <v>10.4</v>
      </c>
      <c r="I2262" s="30">
        <v>0</v>
      </c>
      <c r="J2262" s="27">
        <v>4767500</v>
      </c>
      <c r="K2262" s="30">
        <v>0</v>
      </c>
      <c r="L2262" s="27">
        <v>340540</v>
      </c>
      <c r="M2262" s="30">
        <v>0</v>
      </c>
      <c r="N2262" s="27">
        <v>4616000</v>
      </c>
      <c r="O2262" s="41">
        <v>0</v>
      </c>
      <c r="P2262" s="42">
        <v>1</v>
      </c>
      <c r="Q2262" s="35">
        <v>6</v>
      </c>
      <c r="R2262" s="36">
        <v>1</v>
      </c>
      <c r="S2262" s="36">
        <v>1</v>
      </c>
      <c r="T2262" s="36">
        <v>1</v>
      </c>
      <c r="U2262" s="36">
        <v>0</v>
      </c>
      <c r="V2262" s="36">
        <v>1</v>
      </c>
      <c r="W2262" s="36">
        <v>0</v>
      </c>
      <c r="X2262" s="36">
        <v>1</v>
      </c>
      <c r="Y2262" s="36">
        <v>0</v>
      </c>
      <c r="Z2262" s="36">
        <v>1</v>
      </c>
      <c r="AA2262" s="36">
        <v>10.4</v>
      </c>
      <c r="AB2262" s="36">
        <v>10.4</v>
      </c>
      <c r="AC2262" s="36">
        <v>10.4</v>
      </c>
      <c r="AD2262" s="36">
        <v>26.626000000000001</v>
      </c>
      <c r="AE2262" s="36">
        <v>250</v>
      </c>
      <c r="AF2262" s="36" t="s">
        <v>1123</v>
      </c>
      <c r="AG2262" s="37">
        <v>1.9907999999999999</v>
      </c>
      <c r="AK2262" s="63">
        <v>117</v>
      </c>
      <c r="AL2262" s="64">
        <v>8603</v>
      </c>
      <c r="AM2262" s="64" t="b">
        <v>1</v>
      </c>
      <c r="AN2262" s="64">
        <v>8976</v>
      </c>
      <c r="AO2262" s="64">
        <v>26245</v>
      </c>
      <c r="AP2262" s="64">
        <v>28324</v>
      </c>
      <c r="AQ2262" s="64">
        <v>28324</v>
      </c>
      <c r="AV2262" s="64" t="s">
        <v>1119</v>
      </c>
      <c r="AW2262" s="65" t="s">
        <v>1119</v>
      </c>
    </row>
    <row r="2263" spans="1:49" x14ac:dyDescent="0.25">
      <c r="A2263" s="15" t="s">
        <v>15059</v>
      </c>
      <c r="B2263" s="15" t="s">
        <v>15057</v>
      </c>
      <c r="C2263" s="18" t="s">
        <v>15058</v>
      </c>
      <c r="D2263" s="5" t="e">
        <f t="shared" si="105"/>
        <v>#NUM!</v>
      </c>
      <c r="E2263" s="8" t="e">
        <f t="shared" si="106"/>
        <v>#NUM!</v>
      </c>
      <c r="F2263" s="11" t="e">
        <f t="shared" si="107"/>
        <v>#NUM!</v>
      </c>
      <c r="G2263" s="21">
        <v>0</v>
      </c>
      <c r="H2263" s="24">
        <v>2.2000000000000002</v>
      </c>
      <c r="I2263" s="30">
        <v>0</v>
      </c>
      <c r="J2263" s="27">
        <v>5483200</v>
      </c>
      <c r="K2263" s="30">
        <v>0</v>
      </c>
      <c r="L2263" s="27">
        <v>176880</v>
      </c>
      <c r="M2263" s="30">
        <v>0</v>
      </c>
      <c r="N2263" s="27">
        <v>4611900</v>
      </c>
      <c r="O2263" s="41">
        <v>0</v>
      </c>
      <c r="P2263" s="42">
        <v>1</v>
      </c>
      <c r="Q2263" s="35">
        <v>1</v>
      </c>
      <c r="R2263" s="36">
        <v>1</v>
      </c>
      <c r="S2263" s="36">
        <v>1</v>
      </c>
      <c r="T2263" s="36">
        <v>1</v>
      </c>
      <c r="U2263" s="36">
        <v>0</v>
      </c>
      <c r="V2263" s="36">
        <v>1</v>
      </c>
      <c r="W2263" s="36">
        <v>0</v>
      </c>
      <c r="X2263" s="36">
        <v>1</v>
      </c>
      <c r="Y2263" s="36">
        <v>0</v>
      </c>
      <c r="Z2263" s="36">
        <v>1</v>
      </c>
      <c r="AA2263" s="36">
        <v>2.2000000000000002</v>
      </c>
      <c r="AB2263" s="36">
        <v>2.2000000000000002</v>
      </c>
      <c r="AC2263" s="36">
        <v>2.2000000000000002</v>
      </c>
      <c r="AD2263" s="36">
        <v>51.804000000000002</v>
      </c>
      <c r="AE2263" s="36">
        <v>459</v>
      </c>
      <c r="AF2263" s="36">
        <v>459</v>
      </c>
      <c r="AG2263" s="37">
        <v>1.6173</v>
      </c>
      <c r="AK2263" s="63">
        <v>1590</v>
      </c>
      <c r="AL2263" s="64">
        <v>946</v>
      </c>
      <c r="AM2263" s="64" t="b">
        <v>1</v>
      </c>
      <c r="AN2263" s="64">
        <v>979</v>
      </c>
      <c r="AO2263" s="64">
        <v>2820</v>
      </c>
      <c r="AP2263" s="64">
        <v>3058</v>
      </c>
      <c r="AQ2263" s="64">
        <v>3058</v>
      </c>
      <c r="AV2263" s="64" t="s">
        <v>15056</v>
      </c>
      <c r="AW2263" s="65" t="s">
        <v>15056</v>
      </c>
    </row>
    <row r="2264" spans="1:49" x14ac:dyDescent="0.25">
      <c r="A2264" s="15" t="s">
        <v>1137</v>
      </c>
      <c r="B2264" s="15" t="s">
        <v>1135</v>
      </c>
      <c r="C2264" s="18" t="s">
        <v>1136</v>
      </c>
      <c r="D2264" s="5" t="e">
        <f t="shared" si="105"/>
        <v>#NUM!</v>
      </c>
      <c r="E2264" s="8" t="e">
        <f t="shared" si="106"/>
        <v>#NUM!</v>
      </c>
      <c r="F2264" s="11" t="e">
        <f t="shared" si="107"/>
        <v>#NUM!</v>
      </c>
      <c r="G2264" s="21">
        <v>0</v>
      </c>
      <c r="H2264" s="24">
        <v>3</v>
      </c>
      <c r="I2264" s="30">
        <v>0</v>
      </c>
      <c r="J2264" s="27">
        <v>4752800</v>
      </c>
      <c r="K2264" s="30">
        <v>0</v>
      </c>
      <c r="L2264" s="27">
        <v>144020</v>
      </c>
      <c r="M2264" s="30">
        <v>0</v>
      </c>
      <c r="N2264" s="27">
        <v>4601700</v>
      </c>
      <c r="O2264" s="41">
        <v>0</v>
      </c>
      <c r="P2264" s="42">
        <v>2</v>
      </c>
      <c r="Q2264" s="35">
        <v>7</v>
      </c>
      <c r="R2264" s="36">
        <v>2</v>
      </c>
      <c r="S2264" s="36">
        <v>2</v>
      </c>
      <c r="T2264" s="36">
        <v>2</v>
      </c>
      <c r="U2264" s="36">
        <v>0</v>
      </c>
      <c r="V2264" s="36">
        <v>2</v>
      </c>
      <c r="W2264" s="36">
        <v>0</v>
      </c>
      <c r="X2264" s="36">
        <v>2</v>
      </c>
      <c r="Y2264" s="36">
        <v>0</v>
      </c>
      <c r="Z2264" s="36">
        <v>2</v>
      </c>
      <c r="AA2264" s="36">
        <v>3</v>
      </c>
      <c r="AB2264" s="36">
        <v>3</v>
      </c>
      <c r="AC2264" s="36">
        <v>3</v>
      </c>
      <c r="AD2264" s="36">
        <v>74.543000000000006</v>
      </c>
      <c r="AE2264" s="36">
        <v>708</v>
      </c>
      <c r="AF2264" s="36" t="s">
        <v>1138</v>
      </c>
      <c r="AG2264" s="37">
        <v>2.3896000000000002</v>
      </c>
      <c r="AK2264" s="63">
        <v>119</v>
      </c>
      <c r="AL2264" s="64" t="s">
        <v>1139</v>
      </c>
      <c r="AM2264" s="64" t="s">
        <v>186</v>
      </c>
      <c r="AN2264" s="64" t="s">
        <v>1140</v>
      </c>
      <c r="AO2264" s="64" t="s">
        <v>1141</v>
      </c>
      <c r="AP2264" s="64" t="s">
        <v>1142</v>
      </c>
      <c r="AQ2264" s="64" t="s">
        <v>1142</v>
      </c>
      <c r="AV2264" s="64" t="s">
        <v>1134</v>
      </c>
      <c r="AW2264" s="65" t="s">
        <v>1134</v>
      </c>
    </row>
    <row r="2265" spans="1:49" x14ac:dyDescent="0.25">
      <c r="A2265" s="15" t="s">
        <v>23118</v>
      </c>
      <c r="B2265" s="15" t="s">
        <v>23117</v>
      </c>
      <c r="C2265" s="18" t="s">
        <v>23106</v>
      </c>
      <c r="D2265" s="5" t="e">
        <f t="shared" si="105"/>
        <v>#NUM!</v>
      </c>
      <c r="E2265" s="8" t="e">
        <f t="shared" si="106"/>
        <v>#NUM!</v>
      </c>
      <c r="F2265" s="11" t="e">
        <f t="shared" si="107"/>
        <v>#NUM!</v>
      </c>
      <c r="G2265" s="21">
        <v>34.9</v>
      </c>
      <c r="H2265" s="24">
        <v>39</v>
      </c>
      <c r="I2265" s="30">
        <v>0</v>
      </c>
      <c r="J2265" s="27">
        <v>5040900</v>
      </c>
      <c r="K2265" s="30">
        <v>0</v>
      </c>
      <c r="L2265" s="27">
        <v>387760</v>
      </c>
      <c r="M2265" s="30">
        <v>0</v>
      </c>
      <c r="N2265" s="27">
        <v>4595800</v>
      </c>
      <c r="O2265" s="41">
        <v>0</v>
      </c>
      <c r="P2265" s="42">
        <v>2</v>
      </c>
      <c r="Q2265" s="35">
        <v>1</v>
      </c>
      <c r="R2265" s="36">
        <v>9</v>
      </c>
      <c r="S2265" s="36">
        <v>1</v>
      </c>
      <c r="T2265" s="36">
        <v>1</v>
      </c>
      <c r="U2265" s="36">
        <v>7</v>
      </c>
      <c r="V2265" s="36">
        <v>8</v>
      </c>
      <c r="W2265" s="36">
        <v>0</v>
      </c>
      <c r="X2265" s="36">
        <v>1</v>
      </c>
      <c r="Y2265" s="36">
        <v>0</v>
      </c>
      <c r="Z2265" s="36">
        <v>1</v>
      </c>
      <c r="AA2265" s="36">
        <v>39.799999999999997</v>
      </c>
      <c r="AB2265" s="36">
        <v>2.8</v>
      </c>
      <c r="AC2265" s="36">
        <v>2.8</v>
      </c>
      <c r="AD2265" s="36">
        <v>42.274000000000001</v>
      </c>
      <c r="AE2265" s="36">
        <v>392</v>
      </c>
      <c r="AF2265" s="36">
        <v>392</v>
      </c>
      <c r="AG2265" s="37">
        <v>3.0305</v>
      </c>
      <c r="AK2265" s="63">
        <v>2418</v>
      </c>
      <c r="AL2265" s="64" t="s">
        <v>23119</v>
      </c>
      <c r="AM2265" s="64" t="s">
        <v>23120</v>
      </c>
      <c r="AN2265" s="64" t="s">
        <v>23121</v>
      </c>
      <c r="AO2265" s="64" t="s">
        <v>23122</v>
      </c>
      <c r="AP2265" s="64" t="s">
        <v>23123</v>
      </c>
      <c r="AQ2265" s="64" t="s">
        <v>23124</v>
      </c>
      <c r="AS2265" s="64" t="s">
        <v>23114</v>
      </c>
      <c r="AU2265" s="64" t="s">
        <v>23115</v>
      </c>
      <c r="AV2265" s="64" t="s">
        <v>23116</v>
      </c>
      <c r="AW2265" s="65" t="s">
        <v>23116</v>
      </c>
    </row>
    <row r="2266" spans="1:49" x14ac:dyDescent="0.25">
      <c r="A2266" s="15" t="s">
        <v>7268</v>
      </c>
      <c r="B2266" s="15" t="s">
        <v>7266</v>
      </c>
      <c r="C2266" s="18" t="s">
        <v>7267</v>
      </c>
      <c r="D2266" s="5" t="e">
        <f t="shared" si="105"/>
        <v>#NUM!</v>
      </c>
      <c r="E2266" s="8" t="e">
        <f t="shared" si="106"/>
        <v>#NUM!</v>
      </c>
      <c r="F2266" s="11" t="e">
        <f t="shared" si="107"/>
        <v>#NUM!</v>
      </c>
      <c r="G2266" s="21">
        <v>0</v>
      </c>
      <c r="H2266" s="24">
        <v>1.8</v>
      </c>
      <c r="I2266" s="30">
        <v>0</v>
      </c>
      <c r="J2266" s="27">
        <v>4736600</v>
      </c>
      <c r="K2266" s="30">
        <v>0</v>
      </c>
      <c r="L2266" s="27">
        <v>189460</v>
      </c>
      <c r="M2266" s="30">
        <v>0</v>
      </c>
      <c r="N2266" s="27">
        <v>4586000</v>
      </c>
      <c r="O2266" s="41">
        <v>0</v>
      </c>
      <c r="P2266" s="42">
        <v>1</v>
      </c>
      <c r="Q2266" s="35">
        <v>3</v>
      </c>
      <c r="R2266" s="36">
        <v>1</v>
      </c>
      <c r="S2266" s="36">
        <v>1</v>
      </c>
      <c r="T2266" s="36">
        <v>1</v>
      </c>
      <c r="U2266" s="36">
        <v>0</v>
      </c>
      <c r="V2266" s="36">
        <v>1</v>
      </c>
      <c r="W2266" s="36">
        <v>0</v>
      </c>
      <c r="X2266" s="36">
        <v>1</v>
      </c>
      <c r="Y2266" s="36">
        <v>0</v>
      </c>
      <c r="Z2266" s="36">
        <v>1</v>
      </c>
      <c r="AA2266" s="36">
        <v>1.8</v>
      </c>
      <c r="AB2266" s="36">
        <v>1.8</v>
      </c>
      <c r="AC2266" s="36">
        <v>1.8</v>
      </c>
      <c r="AD2266" s="36">
        <v>89.302000000000007</v>
      </c>
      <c r="AE2266" s="36">
        <v>846</v>
      </c>
      <c r="AF2266" s="36" t="s">
        <v>7269</v>
      </c>
      <c r="AG2266" s="37">
        <v>2.7654000000000001</v>
      </c>
      <c r="AK2266" s="63">
        <v>802</v>
      </c>
      <c r="AL2266" s="64">
        <v>9107</v>
      </c>
      <c r="AM2266" s="64" t="b">
        <v>1</v>
      </c>
      <c r="AN2266" s="64">
        <v>9499</v>
      </c>
      <c r="AO2266" s="64">
        <v>27784</v>
      </c>
      <c r="AP2266" s="64">
        <v>29951</v>
      </c>
      <c r="AQ2266" s="64">
        <v>29951</v>
      </c>
      <c r="AV2266" s="64" t="s">
        <v>7265</v>
      </c>
      <c r="AW2266" s="65" t="s">
        <v>7265</v>
      </c>
    </row>
    <row r="2267" spans="1:49" x14ac:dyDescent="0.25">
      <c r="A2267" s="15" t="s">
        <v>7653</v>
      </c>
      <c r="B2267" s="15" t="s">
        <v>7651</v>
      </c>
      <c r="C2267" s="18" t="s">
        <v>7652</v>
      </c>
      <c r="D2267" s="5" t="e">
        <f t="shared" si="105"/>
        <v>#NUM!</v>
      </c>
      <c r="E2267" s="8" t="e">
        <f t="shared" si="106"/>
        <v>#NUM!</v>
      </c>
      <c r="F2267" s="11" t="e">
        <f t="shared" si="107"/>
        <v>#NUM!</v>
      </c>
      <c r="G2267" s="21">
        <v>0</v>
      </c>
      <c r="H2267" s="24">
        <v>2.9</v>
      </c>
      <c r="I2267" s="30">
        <v>0</v>
      </c>
      <c r="J2267" s="27">
        <v>5416900</v>
      </c>
      <c r="K2267" s="30">
        <v>0</v>
      </c>
      <c r="L2267" s="27">
        <v>159320</v>
      </c>
      <c r="M2267" s="30">
        <v>0</v>
      </c>
      <c r="N2267" s="27">
        <v>4556100</v>
      </c>
      <c r="O2267" s="41">
        <v>0</v>
      </c>
      <c r="P2267" s="42">
        <v>2</v>
      </c>
      <c r="Q2267" s="35">
        <v>3</v>
      </c>
      <c r="R2267" s="36">
        <v>2</v>
      </c>
      <c r="S2267" s="36">
        <v>2</v>
      </c>
      <c r="T2267" s="36">
        <v>2</v>
      </c>
      <c r="U2267" s="36">
        <v>0</v>
      </c>
      <c r="V2267" s="36">
        <v>2</v>
      </c>
      <c r="W2267" s="36">
        <v>0</v>
      </c>
      <c r="X2267" s="36">
        <v>2</v>
      </c>
      <c r="Y2267" s="36">
        <v>0</v>
      </c>
      <c r="Z2267" s="36">
        <v>2</v>
      </c>
      <c r="AA2267" s="36">
        <v>2.9</v>
      </c>
      <c r="AB2267" s="36">
        <v>2.9</v>
      </c>
      <c r="AC2267" s="36">
        <v>2.9</v>
      </c>
      <c r="AD2267" s="36">
        <v>69.254999999999995</v>
      </c>
      <c r="AE2267" s="36">
        <v>617</v>
      </c>
      <c r="AF2267" s="36" t="s">
        <v>7654</v>
      </c>
      <c r="AG2267" s="37">
        <v>1.8337000000000001</v>
      </c>
      <c r="AK2267" s="63">
        <v>847</v>
      </c>
      <c r="AL2267" s="64" t="s">
        <v>7655</v>
      </c>
      <c r="AM2267" s="64" t="s">
        <v>186</v>
      </c>
      <c r="AN2267" s="64" t="s">
        <v>7656</v>
      </c>
      <c r="AO2267" s="64" t="s">
        <v>7657</v>
      </c>
      <c r="AP2267" s="64" t="s">
        <v>7658</v>
      </c>
      <c r="AQ2267" s="64" t="s">
        <v>7658</v>
      </c>
      <c r="AV2267" s="64" t="s">
        <v>7650</v>
      </c>
      <c r="AW2267" s="65" t="s">
        <v>7650</v>
      </c>
    </row>
    <row r="2268" spans="1:49" x14ac:dyDescent="0.25">
      <c r="A2268" s="15" t="s">
        <v>2994</v>
      </c>
      <c r="B2268" s="15" t="s">
        <v>2992</v>
      </c>
      <c r="C2268" s="18" t="s">
        <v>2993</v>
      </c>
      <c r="D2268" s="5" t="e">
        <f t="shared" si="105"/>
        <v>#NUM!</v>
      </c>
      <c r="E2268" s="8" t="e">
        <f t="shared" si="106"/>
        <v>#NUM!</v>
      </c>
      <c r="F2268" s="11" t="e">
        <f t="shared" si="107"/>
        <v>#NUM!</v>
      </c>
      <c r="G2268" s="21">
        <v>0</v>
      </c>
      <c r="H2268" s="24">
        <v>4.2</v>
      </c>
      <c r="I2268" s="30">
        <v>0</v>
      </c>
      <c r="J2268" s="27">
        <v>3829000</v>
      </c>
      <c r="K2268" s="30">
        <v>0</v>
      </c>
      <c r="L2268" s="27">
        <v>119660</v>
      </c>
      <c r="M2268" s="30">
        <v>0</v>
      </c>
      <c r="N2268" s="27">
        <v>4517600</v>
      </c>
      <c r="O2268" s="41">
        <v>0</v>
      </c>
      <c r="P2268" s="42">
        <v>1</v>
      </c>
      <c r="Q2268" s="35">
        <v>13</v>
      </c>
      <c r="R2268" s="36">
        <v>3</v>
      </c>
      <c r="S2268" s="36">
        <v>1</v>
      </c>
      <c r="T2268" s="36">
        <v>1</v>
      </c>
      <c r="U2268" s="36">
        <v>0</v>
      </c>
      <c r="V2268" s="36">
        <v>3</v>
      </c>
      <c r="W2268" s="36">
        <v>0</v>
      </c>
      <c r="X2268" s="36">
        <v>1</v>
      </c>
      <c r="Y2268" s="36">
        <v>0</v>
      </c>
      <c r="Z2268" s="36">
        <v>1</v>
      </c>
      <c r="AA2268" s="36">
        <v>4.2</v>
      </c>
      <c r="AB2268" s="36">
        <v>2.2999999999999998</v>
      </c>
      <c r="AC2268" s="36">
        <v>2.2999999999999998</v>
      </c>
      <c r="AD2268" s="36">
        <v>55.081000000000003</v>
      </c>
      <c r="AE2268" s="36">
        <v>474</v>
      </c>
      <c r="AF2268" s="36" t="s">
        <v>2995</v>
      </c>
      <c r="AG2268" s="37">
        <v>2.5005999999999999</v>
      </c>
      <c r="AK2268" s="63">
        <v>323</v>
      </c>
      <c r="AL2268" s="64" t="s">
        <v>2996</v>
      </c>
      <c r="AM2268" s="64" t="s">
        <v>2997</v>
      </c>
      <c r="AN2268" s="64" t="s">
        <v>2998</v>
      </c>
      <c r="AO2268" s="64" t="s">
        <v>2999</v>
      </c>
      <c r="AP2268" s="64" t="s">
        <v>3000</v>
      </c>
      <c r="AQ2268" s="64" t="s">
        <v>3001</v>
      </c>
      <c r="AV2268" s="64" t="s">
        <v>2990</v>
      </c>
      <c r="AW2268" s="65" t="s">
        <v>2991</v>
      </c>
    </row>
    <row r="2269" spans="1:49" x14ac:dyDescent="0.25">
      <c r="A2269" s="15" t="s">
        <v>2088</v>
      </c>
      <c r="D2269" s="5" t="e">
        <f t="shared" si="105"/>
        <v>#NUM!</v>
      </c>
      <c r="E2269" s="8" t="e">
        <f t="shared" si="106"/>
        <v>#NUM!</v>
      </c>
      <c r="F2269" s="11" t="e">
        <f t="shared" si="107"/>
        <v>#NUM!</v>
      </c>
      <c r="G2269" s="21">
        <v>0</v>
      </c>
      <c r="H2269" s="24">
        <v>0.6</v>
      </c>
      <c r="I2269" s="30">
        <v>0</v>
      </c>
      <c r="J2269" s="27">
        <v>3826200</v>
      </c>
      <c r="K2269" s="30">
        <v>0</v>
      </c>
      <c r="L2269" s="27">
        <v>41142</v>
      </c>
      <c r="M2269" s="30">
        <v>0</v>
      </c>
      <c r="N2269" s="27">
        <v>4514300</v>
      </c>
      <c r="O2269" s="41">
        <v>0</v>
      </c>
      <c r="P2269" s="42">
        <v>1</v>
      </c>
      <c r="Q2269" s="35">
        <v>1</v>
      </c>
      <c r="R2269" s="36">
        <v>1</v>
      </c>
      <c r="S2269" s="36">
        <v>1</v>
      </c>
      <c r="T2269" s="36">
        <v>1</v>
      </c>
      <c r="U2269" s="36">
        <v>0</v>
      </c>
      <c r="V2269" s="36">
        <v>1</v>
      </c>
      <c r="W2269" s="36">
        <v>0</v>
      </c>
      <c r="X2269" s="36">
        <v>1</v>
      </c>
      <c r="Y2269" s="36">
        <v>0</v>
      </c>
      <c r="Z2269" s="36">
        <v>1</v>
      </c>
      <c r="AA2269" s="36">
        <v>0.6</v>
      </c>
      <c r="AB2269" s="36">
        <v>0.6</v>
      </c>
      <c r="AC2269" s="36">
        <v>0.6</v>
      </c>
      <c r="AD2269" s="36">
        <v>211.48</v>
      </c>
      <c r="AE2269" s="36">
        <v>1871</v>
      </c>
      <c r="AF2269" s="36">
        <v>1871</v>
      </c>
      <c r="AG2269" s="37">
        <v>-2</v>
      </c>
      <c r="AH2269" s="51" t="s">
        <v>66</v>
      </c>
      <c r="AK2269" s="63">
        <v>223</v>
      </c>
      <c r="AL2269" s="64">
        <v>13486</v>
      </c>
      <c r="AM2269" s="64" t="b">
        <v>1</v>
      </c>
      <c r="AN2269" s="64">
        <v>14228</v>
      </c>
      <c r="AO2269" s="64">
        <v>41726</v>
      </c>
      <c r="AP2269" s="64">
        <v>44870</v>
      </c>
      <c r="AQ2269" s="64">
        <v>44870</v>
      </c>
      <c r="AS2269" s="64">
        <v>75</v>
      </c>
      <c r="AU2269" s="64">
        <v>547</v>
      </c>
      <c r="AV2269" s="64" t="s">
        <v>2087</v>
      </c>
      <c r="AW2269" s="65" t="s">
        <v>2087</v>
      </c>
    </row>
    <row r="2270" spans="1:49" x14ac:dyDescent="0.25">
      <c r="A2270" s="15" t="s">
        <v>3626</v>
      </c>
      <c r="B2270" s="15" t="s">
        <v>3624</v>
      </c>
      <c r="C2270" s="18" t="s">
        <v>3625</v>
      </c>
      <c r="D2270" s="5" t="e">
        <f t="shared" si="105"/>
        <v>#NUM!</v>
      </c>
      <c r="E2270" s="8" t="e">
        <f t="shared" si="106"/>
        <v>#NUM!</v>
      </c>
      <c r="F2270" s="11" t="e">
        <f t="shared" si="107"/>
        <v>#NUM!</v>
      </c>
      <c r="G2270" s="21">
        <v>0</v>
      </c>
      <c r="H2270" s="24">
        <v>4.7</v>
      </c>
      <c r="I2270" s="30">
        <v>0</v>
      </c>
      <c r="J2270" s="27">
        <v>5347700</v>
      </c>
      <c r="K2270" s="30">
        <v>0</v>
      </c>
      <c r="L2270" s="27">
        <v>314570</v>
      </c>
      <c r="M2270" s="30">
        <v>0</v>
      </c>
      <c r="N2270" s="27">
        <v>4497900</v>
      </c>
      <c r="O2270" s="41">
        <v>0</v>
      </c>
      <c r="P2270" s="42">
        <v>1</v>
      </c>
      <c r="Q2270" s="35">
        <v>2</v>
      </c>
      <c r="R2270" s="36">
        <v>1</v>
      </c>
      <c r="S2270" s="36">
        <v>1</v>
      </c>
      <c r="T2270" s="36">
        <v>1</v>
      </c>
      <c r="U2270" s="36">
        <v>0</v>
      </c>
      <c r="V2270" s="36">
        <v>1</v>
      </c>
      <c r="W2270" s="36">
        <v>0</v>
      </c>
      <c r="X2270" s="36">
        <v>1</v>
      </c>
      <c r="Y2270" s="36">
        <v>0</v>
      </c>
      <c r="Z2270" s="36">
        <v>1</v>
      </c>
      <c r="AA2270" s="36">
        <v>4.7</v>
      </c>
      <c r="AB2270" s="36">
        <v>4.7</v>
      </c>
      <c r="AC2270" s="36">
        <v>4.7</v>
      </c>
      <c r="AD2270" s="36">
        <v>37.893000000000001</v>
      </c>
      <c r="AE2270" s="36">
        <v>342</v>
      </c>
      <c r="AF2270" s="36" t="s">
        <v>3627</v>
      </c>
      <c r="AG2270" s="37">
        <v>2.5449999999999999</v>
      </c>
      <c r="AK2270" s="63">
        <v>394</v>
      </c>
      <c r="AL2270" s="64">
        <v>15431</v>
      </c>
      <c r="AM2270" s="64" t="b">
        <v>1</v>
      </c>
      <c r="AN2270" s="64">
        <v>16266</v>
      </c>
      <c r="AO2270" s="64">
        <v>48114</v>
      </c>
      <c r="AP2270" s="64">
        <v>51785</v>
      </c>
      <c r="AQ2270" s="64">
        <v>51785</v>
      </c>
      <c r="AV2270" s="64" t="s">
        <v>3623</v>
      </c>
      <c r="AW2270" s="65" t="s">
        <v>3623</v>
      </c>
    </row>
    <row r="2271" spans="1:49" x14ac:dyDescent="0.25">
      <c r="A2271" s="15" t="s">
        <v>20222</v>
      </c>
      <c r="B2271" s="15" t="s">
        <v>20220</v>
      </c>
      <c r="C2271" s="18" t="s">
        <v>20221</v>
      </c>
      <c r="D2271" s="5" t="e">
        <f t="shared" si="105"/>
        <v>#NUM!</v>
      </c>
      <c r="E2271" s="8" t="e">
        <f t="shared" si="106"/>
        <v>#NUM!</v>
      </c>
      <c r="F2271" s="11" t="e">
        <f t="shared" si="107"/>
        <v>#NUM!</v>
      </c>
      <c r="G2271" s="21">
        <v>0</v>
      </c>
      <c r="H2271" s="24">
        <v>3.7</v>
      </c>
      <c r="I2271" s="30">
        <v>0</v>
      </c>
      <c r="J2271" s="27">
        <v>5310200</v>
      </c>
      <c r="K2271" s="30">
        <v>0</v>
      </c>
      <c r="L2271" s="27">
        <v>379300</v>
      </c>
      <c r="M2271" s="30">
        <v>0</v>
      </c>
      <c r="N2271" s="27">
        <v>4466300</v>
      </c>
      <c r="O2271" s="41">
        <v>0</v>
      </c>
      <c r="P2271" s="42">
        <v>1</v>
      </c>
      <c r="Q2271" s="35">
        <v>2</v>
      </c>
      <c r="R2271" s="36">
        <v>1</v>
      </c>
      <c r="S2271" s="36">
        <v>1</v>
      </c>
      <c r="T2271" s="36">
        <v>1</v>
      </c>
      <c r="U2271" s="36">
        <v>0</v>
      </c>
      <c r="V2271" s="36">
        <v>1</v>
      </c>
      <c r="W2271" s="36">
        <v>0</v>
      </c>
      <c r="X2271" s="36">
        <v>1</v>
      </c>
      <c r="Y2271" s="36">
        <v>0</v>
      </c>
      <c r="Z2271" s="36">
        <v>1</v>
      </c>
      <c r="AA2271" s="36">
        <v>3.7</v>
      </c>
      <c r="AB2271" s="36">
        <v>3.7</v>
      </c>
      <c r="AC2271" s="36">
        <v>3.7</v>
      </c>
      <c r="AD2271" s="36">
        <v>36.35</v>
      </c>
      <c r="AE2271" s="36">
        <v>325</v>
      </c>
      <c r="AF2271" s="36" t="s">
        <v>20223</v>
      </c>
      <c r="AG2271" s="37">
        <v>3.5929000000000002</v>
      </c>
      <c r="AK2271" s="63">
        <v>2120</v>
      </c>
      <c r="AL2271" s="64">
        <v>9909</v>
      </c>
      <c r="AM2271" s="64" t="b">
        <v>1</v>
      </c>
      <c r="AN2271" s="64">
        <v>10335</v>
      </c>
      <c r="AO2271" s="64">
        <v>30204</v>
      </c>
      <c r="AP2271" s="64">
        <v>32555</v>
      </c>
      <c r="AQ2271" s="64">
        <v>32555</v>
      </c>
      <c r="AV2271" s="64" t="s">
        <v>20219</v>
      </c>
      <c r="AW2271" s="65" t="s">
        <v>20219</v>
      </c>
    </row>
    <row r="2272" spans="1:49" x14ac:dyDescent="0.25">
      <c r="A2272" s="15" t="s">
        <v>4221</v>
      </c>
      <c r="B2272" s="15" t="s">
        <v>4219</v>
      </c>
      <c r="C2272" s="18" t="s">
        <v>4220</v>
      </c>
      <c r="D2272" s="5" t="e">
        <f t="shared" si="105"/>
        <v>#NUM!</v>
      </c>
      <c r="E2272" s="8" t="e">
        <f t="shared" si="106"/>
        <v>#NUM!</v>
      </c>
      <c r="F2272" s="11" t="e">
        <f t="shared" si="107"/>
        <v>#NUM!</v>
      </c>
      <c r="G2272" s="21">
        <v>0</v>
      </c>
      <c r="H2272" s="24">
        <v>5.2</v>
      </c>
      <c r="I2272" s="30">
        <v>0</v>
      </c>
      <c r="J2272" s="27">
        <v>4894700</v>
      </c>
      <c r="K2272" s="30">
        <v>0</v>
      </c>
      <c r="L2272" s="27">
        <v>489470</v>
      </c>
      <c r="M2272" s="30">
        <v>0</v>
      </c>
      <c r="N2272" s="27">
        <v>4446500</v>
      </c>
      <c r="O2272" s="41">
        <v>0</v>
      </c>
      <c r="P2272" s="42">
        <v>2</v>
      </c>
      <c r="Q2272" s="35">
        <v>2</v>
      </c>
      <c r="R2272" s="36">
        <v>1</v>
      </c>
      <c r="S2272" s="36">
        <v>1</v>
      </c>
      <c r="T2272" s="36">
        <v>1</v>
      </c>
      <c r="U2272" s="36">
        <v>0</v>
      </c>
      <c r="V2272" s="36">
        <v>1</v>
      </c>
      <c r="W2272" s="36">
        <v>0</v>
      </c>
      <c r="X2272" s="36">
        <v>1</v>
      </c>
      <c r="Y2272" s="36">
        <v>0</v>
      </c>
      <c r="Z2272" s="36">
        <v>1</v>
      </c>
      <c r="AA2272" s="36">
        <v>5.2</v>
      </c>
      <c r="AB2272" s="36">
        <v>5.2</v>
      </c>
      <c r="AC2272" s="36">
        <v>5.2</v>
      </c>
      <c r="AD2272" s="36">
        <v>25.48</v>
      </c>
      <c r="AE2272" s="36">
        <v>233</v>
      </c>
      <c r="AF2272" s="36" t="s">
        <v>4222</v>
      </c>
      <c r="AG2272" s="37">
        <v>3.2557</v>
      </c>
      <c r="AK2272" s="63">
        <v>462</v>
      </c>
      <c r="AL2272" s="64">
        <v>4441</v>
      </c>
      <c r="AM2272" s="64" t="b">
        <v>1</v>
      </c>
      <c r="AN2272" s="64">
        <v>4630</v>
      </c>
      <c r="AO2272" s="64" t="s">
        <v>4223</v>
      </c>
      <c r="AP2272" s="64" t="s">
        <v>4224</v>
      </c>
      <c r="AQ2272" s="64">
        <v>14199</v>
      </c>
      <c r="AV2272" s="64" t="s">
        <v>4218</v>
      </c>
      <c r="AW2272" s="65" t="s">
        <v>4218</v>
      </c>
    </row>
    <row r="2273" spans="1:49" x14ac:dyDescent="0.25">
      <c r="A2273" s="15" t="s">
        <v>12838</v>
      </c>
      <c r="B2273" s="15" t="s">
        <v>12836</v>
      </c>
      <c r="C2273" s="18" t="s">
        <v>12837</v>
      </c>
      <c r="D2273" s="5" t="e">
        <f t="shared" si="105"/>
        <v>#NUM!</v>
      </c>
      <c r="E2273" s="8" t="e">
        <f t="shared" si="106"/>
        <v>#NUM!</v>
      </c>
      <c r="F2273" s="11" t="e">
        <f t="shared" si="107"/>
        <v>#NUM!</v>
      </c>
      <c r="G2273" s="21">
        <v>0</v>
      </c>
      <c r="H2273" s="24">
        <v>2.6</v>
      </c>
      <c r="I2273" s="30">
        <v>0</v>
      </c>
      <c r="J2273" s="27">
        <v>5271200</v>
      </c>
      <c r="K2273" s="30">
        <v>0</v>
      </c>
      <c r="L2273" s="27">
        <v>155040</v>
      </c>
      <c r="M2273" s="30">
        <v>0</v>
      </c>
      <c r="N2273" s="27">
        <v>4433600</v>
      </c>
      <c r="O2273" s="41">
        <v>0</v>
      </c>
      <c r="P2273" s="42">
        <v>1</v>
      </c>
      <c r="Q2273" s="35">
        <v>2</v>
      </c>
      <c r="R2273" s="36">
        <v>1</v>
      </c>
      <c r="S2273" s="36">
        <v>1</v>
      </c>
      <c r="T2273" s="36">
        <v>1</v>
      </c>
      <c r="U2273" s="36">
        <v>0</v>
      </c>
      <c r="V2273" s="36">
        <v>1</v>
      </c>
      <c r="W2273" s="36">
        <v>0</v>
      </c>
      <c r="X2273" s="36">
        <v>1</v>
      </c>
      <c r="Y2273" s="36">
        <v>0</v>
      </c>
      <c r="Z2273" s="36">
        <v>1</v>
      </c>
      <c r="AA2273" s="36">
        <v>2.6</v>
      </c>
      <c r="AB2273" s="36">
        <v>2.6</v>
      </c>
      <c r="AC2273" s="36">
        <v>2.6</v>
      </c>
      <c r="AD2273" s="36">
        <v>64.734999999999999</v>
      </c>
      <c r="AE2273" s="36">
        <v>584</v>
      </c>
      <c r="AF2273" s="36" t="s">
        <v>12839</v>
      </c>
      <c r="AG2273" s="37">
        <v>3.6251000000000002</v>
      </c>
      <c r="AK2273" s="63">
        <v>1376</v>
      </c>
      <c r="AL2273" s="64">
        <v>14591</v>
      </c>
      <c r="AM2273" s="64" t="b">
        <v>1</v>
      </c>
      <c r="AN2273" s="64">
        <v>15385</v>
      </c>
      <c r="AO2273" s="64">
        <v>45415</v>
      </c>
      <c r="AP2273" s="64">
        <v>48888</v>
      </c>
      <c r="AQ2273" s="64">
        <v>48888</v>
      </c>
      <c r="AV2273" s="64" t="s">
        <v>12835</v>
      </c>
      <c r="AW2273" s="65" t="s">
        <v>12835</v>
      </c>
    </row>
    <row r="2274" spans="1:49" x14ac:dyDescent="0.25">
      <c r="A2274" s="15" t="s">
        <v>6676</v>
      </c>
      <c r="B2274" s="15" t="s">
        <v>6674</v>
      </c>
      <c r="C2274" s="18" t="s">
        <v>6675</v>
      </c>
      <c r="D2274" s="5" t="e">
        <f t="shared" si="105"/>
        <v>#NUM!</v>
      </c>
      <c r="E2274" s="8" t="e">
        <f t="shared" si="106"/>
        <v>#NUM!</v>
      </c>
      <c r="F2274" s="11" t="e">
        <f t="shared" si="107"/>
        <v>#NUM!</v>
      </c>
      <c r="G2274" s="21">
        <v>0</v>
      </c>
      <c r="H2274" s="24">
        <v>15.4</v>
      </c>
      <c r="I2274" s="30">
        <v>0</v>
      </c>
      <c r="J2274" s="27">
        <v>4492200</v>
      </c>
      <c r="K2274" s="30">
        <v>0</v>
      </c>
      <c r="L2274" s="27">
        <v>898450</v>
      </c>
      <c r="M2274" s="30">
        <v>0</v>
      </c>
      <c r="N2274" s="27">
        <v>4349400</v>
      </c>
      <c r="O2274" s="41">
        <v>0</v>
      </c>
      <c r="P2274" s="42">
        <v>1</v>
      </c>
      <c r="Q2274" s="35">
        <v>7</v>
      </c>
      <c r="R2274" s="36">
        <v>1</v>
      </c>
      <c r="S2274" s="36">
        <v>1</v>
      </c>
      <c r="T2274" s="36">
        <v>1</v>
      </c>
      <c r="U2274" s="36">
        <v>0</v>
      </c>
      <c r="V2274" s="36">
        <v>1</v>
      </c>
      <c r="W2274" s="36">
        <v>0</v>
      </c>
      <c r="X2274" s="36">
        <v>1</v>
      </c>
      <c r="Y2274" s="36">
        <v>0</v>
      </c>
      <c r="Z2274" s="36">
        <v>1</v>
      </c>
      <c r="AA2274" s="36">
        <v>15.4</v>
      </c>
      <c r="AB2274" s="36">
        <v>15.4</v>
      </c>
      <c r="AC2274" s="36">
        <v>15.4</v>
      </c>
      <c r="AD2274" s="36">
        <v>9.5427999999999997</v>
      </c>
      <c r="AE2274" s="36">
        <v>91</v>
      </c>
      <c r="AF2274" s="36" t="s">
        <v>6677</v>
      </c>
      <c r="AG2274" s="37">
        <v>1.8855999999999999</v>
      </c>
      <c r="AK2274" s="63">
        <v>737</v>
      </c>
      <c r="AL2274" s="64">
        <v>4215</v>
      </c>
      <c r="AM2274" s="64" t="b">
        <v>1</v>
      </c>
      <c r="AN2274" s="64">
        <v>4396</v>
      </c>
      <c r="AO2274" s="64">
        <v>12667</v>
      </c>
      <c r="AP2274" s="64">
        <v>13500</v>
      </c>
      <c r="AQ2274" s="64">
        <v>13500</v>
      </c>
      <c r="AV2274" s="64" t="s">
        <v>6673</v>
      </c>
      <c r="AW2274" s="65" t="s">
        <v>6673</v>
      </c>
    </row>
    <row r="2275" spans="1:49" x14ac:dyDescent="0.25">
      <c r="A2275" s="15" t="s">
        <v>2109</v>
      </c>
      <c r="B2275" s="15" t="s">
        <v>2107</v>
      </c>
      <c r="C2275" s="18" t="s">
        <v>2108</v>
      </c>
      <c r="D2275" s="5" t="e">
        <f t="shared" si="105"/>
        <v>#NUM!</v>
      </c>
      <c r="E2275" s="8" t="e">
        <f t="shared" si="106"/>
        <v>#NUM!</v>
      </c>
      <c r="F2275" s="11" t="e">
        <f t="shared" si="107"/>
        <v>#NUM!</v>
      </c>
      <c r="G2275" s="21">
        <v>0</v>
      </c>
      <c r="H2275" s="24">
        <v>4.9000000000000004</v>
      </c>
      <c r="I2275" s="30">
        <v>0</v>
      </c>
      <c r="J2275" s="27">
        <v>4416200</v>
      </c>
      <c r="K2275" s="30">
        <v>0</v>
      </c>
      <c r="L2275" s="27">
        <v>401470</v>
      </c>
      <c r="M2275" s="30">
        <v>0</v>
      </c>
      <c r="N2275" s="27">
        <v>4275800</v>
      </c>
      <c r="O2275" s="41">
        <v>0</v>
      </c>
      <c r="P2275" s="42">
        <v>1</v>
      </c>
      <c r="Q2275" s="35">
        <v>7</v>
      </c>
      <c r="R2275" s="36">
        <v>1</v>
      </c>
      <c r="S2275" s="36">
        <v>1</v>
      </c>
      <c r="T2275" s="36">
        <v>1</v>
      </c>
      <c r="U2275" s="36">
        <v>0</v>
      </c>
      <c r="V2275" s="36">
        <v>1</v>
      </c>
      <c r="W2275" s="36">
        <v>0</v>
      </c>
      <c r="X2275" s="36">
        <v>1</v>
      </c>
      <c r="Y2275" s="36">
        <v>0</v>
      </c>
      <c r="Z2275" s="36">
        <v>1</v>
      </c>
      <c r="AA2275" s="36">
        <v>4.9000000000000004</v>
      </c>
      <c r="AB2275" s="36">
        <v>4.9000000000000004</v>
      </c>
      <c r="AC2275" s="36">
        <v>4.9000000000000004</v>
      </c>
      <c r="AD2275" s="36">
        <v>27.831</v>
      </c>
      <c r="AE2275" s="36">
        <v>245</v>
      </c>
      <c r="AF2275" s="36" t="s">
        <v>2110</v>
      </c>
      <c r="AG2275" s="37">
        <v>3.883</v>
      </c>
      <c r="AK2275" s="63">
        <v>226</v>
      </c>
      <c r="AL2275" s="64">
        <v>2755</v>
      </c>
      <c r="AM2275" s="64" t="b">
        <v>1</v>
      </c>
      <c r="AN2275" s="64">
        <v>2864</v>
      </c>
      <c r="AO2275" s="64">
        <v>8066</v>
      </c>
      <c r="AP2275" s="64">
        <v>8605</v>
      </c>
      <c r="AQ2275" s="64">
        <v>8605</v>
      </c>
      <c r="AV2275" s="64" t="s">
        <v>2106</v>
      </c>
      <c r="AW2275" s="65" t="s">
        <v>2106</v>
      </c>
    </row>
    <row r="2276" spans="1:49" x14ac:dyDescent="0.25">
      <c r="A2276" s="15" t="s">
        <v>8125</v>
      </c>
      <c r="B2276" s="15" t="s">
        <v>8123</v>
      </c>
      <c r="C2276" s="18" t="s">
        <v>8124</v>
      </c>
      <c r="D2276" s="5" t="e">
        <f t="shared" si="105"/>
        <v>#NUM!</v>
      </c>
      <c r="E2276" s="8" t="e">
        <f t="shared" si="106"/>
        <v>#NUM!</v>
      </c>
      <c r="F2276" s="11" t="e">
        <f t="shared" si="107"/>
        <v>#NUM!</v>
      </c>
      <c r="G2276" s="21">
        <v>0</v>
      </c>
      <c r="H2276" s="24">
        <v>8.3000000000000007</v>
      </c>
      <c r="I2276" s="30">
        <v>0</v>
      </c>
      <c r="J2276" s="27">
        <v>3604200</v>
      </c>
      <c r="K2276" s="30">
        <v>0</v>
      </c>
      <c r="L2276" s="27">
        <v>600710</v>
      </c>
      <c r="M2276" s="30">
        <v>0</v>
      </c>
      <c r="N2276" s="27">
        <v>4252400</v>
      </c>
      <c r="O2276" s="41">
        <v>0</v>
      </c>
      <c r="P2276" s="42">
        <v>1</v>
      </c>
      <c r="Q2276" s="35">
        <v>7</v>
      </c>
      <c r="R2276" s="36">
        <v>1</v>
      </c>
      <c r="S2276" s="36">
        <v>1</v>
      </c>
      <c r="T2276" s="36">
        <v>1</v>
      </c>
      <c r="U2276" s="36">
        <v>0</v>
      </c>
      <c r="V2276" s="36">
        <v>1</v>
      </c>
      <c r="W2276" s="36">
        <v>0</v>
      </c>
      <c r="X2276" s="36">
        <v>1</v>
      </c>
      <c r="Y2276" s="36">
        <v>0</v>
      </c>
      <c r="Z2276" s="36">
        <v>1</v>
      </c>
      <c r="AA2276" s="36">
        <v>8.3000000000000007</v>
      </c>
      <c r="AB2276" s="36">
        <v>8.3000000000000007</v>
      </c>
      <c r="AC2276" s="36">
        <v>8.3000000000000007</v>
      </c>
      <c r="AD2276" s="36">
        <v>13.654999999999999</v>
      </c>
      <c r="AE2276" s="36">
        <v>120</v>
      </c>
      <c r="AF2276" s="36" t="s">
        <v>8126</v>
      </c>
      <c r="AG2276" s="37">
        <v>1.4805999999999999</v>
      </c>
      <c r="AK2276" s="63">
        <v>898</v>
      </c>
      <c r="AL2276" s="64">
        <v>7314</v>
      </c>
      <c r="AM2276" s="64" t="b">
        <v>1</v>
      </c>
      <c r="AN2276" s="64">
        <v>7625</v>
      </c>
      <c r="AO2276" s="64">
        <v>22245</v>
      </c>
      <c r="AP2276" s="64">
        <v>23906</v>
      </c>
      <c r="AQ2276" s="64">
        <v>23906</v>
      </c>
      <c r="AV2276" s="64" t="s">
        <v>8122</v>
      </c>
      <c r="AW2276" s="65" t="s">
        <v>8122</v>
      </c>
    </row>
    <row r="2277" spans="1:49" x14ac:dyDescent="0.25">
      <c r="A2277" s="15" t="s">
        <v>574</v>
      </c>
      <c r="B2277" s="15" t="s">
        <v>572</v>
      </c>
      <c r="C2277" s="18" t="s">
        <v>573</v>
      </c>
      <c r="D2277" s="5" t="e">
        <f t="shared" si="105"/>
        <v>#NUM!</v>
      </c>
      <c r="E2277" s="8" t="e">
        <f t="shared" si="106"/>
        <v>#NUM!</v>
      </c>
      <c r="F2277" s="11" t="e">
        <f t="shared" si="107"/>
        <v>#NUM!</v>
      </c>
      <c r="G2277" s="21">
        <v>0.8</v>
      </c>
      <c r="H2277" s="24">
        <v>2.8</v>
      </c>
      <c r="I2277" s="30">
        <v>0</v>
      </c>
      <c r="J2277" s="27">
        <v>5042000</v>
      </c>
      <c r="K2277" s="30">
        <v>0</v>
      </c>
      <c r="L2277" s="27">
        <v>95133</v>
      </c>
      <c r="M2277" s="30">
        <v>0</v>
      </c>
      <c r="N2277" s="27">
        <v>4240800</v>
      </c>
      <c r="O2277" s="41">
        <v>0</v>
      </c>
      <c r="P2277" s="42">
        <v>1</v>
      </c>
      <c r="Q2277" s="35">
        <v>5</v>
      </c>
      <c r="R2277" s="36">
        <v>2</v>
      </c>
      <c r="S2277" s="36">
        <v>1</v>
      </c>
      <c r="T2277" s="36">
        <v>1</v>
      </c>
      <c r="U2277" s="36">
        <v>1</v>
      </c>
      <c r="V2277" s="36">
        <v>2</v>
      </c>
      <c r="W2277" s="36">
        <v>0</v>
      </c>
      <c r="X2277" s="36">
        <v>1</v>
      </c>
      <c r="Y2277" s="36">
        <v>0</v>
      </c>
      <c r="Z2277" s="36">
        <v>1</v>
      </c>
      <c r="AA2277" s="36">
        <v>2.8</v>
      </c>
      <c r="AB2277" s="36">
        <v>2</v>
      </c>
      <c r="AC2277" s="36">
        <v>2</v>
      </c>
      <c r="AD2277" s="36">
        <v>102.13</v>
      </c>
      <c r="AE2277" s="36">
        <v>933</v>
      </c>
      <c r="AF2277" s="36" t="s">
        <v>575</v>
      </c>
      <c r="AG2277" s="37">
        <v>2.6705999999999999</v>
      </c>
      <c r="AK2277" s="63">
        <v>58</v>
      </c>
      <c r="AL2277" s="64" t="s">
        <v>576</v>
      </c>
      <c r="AM2277" s="64" t="s">
        <v>577</v>
      </c>
      <c r="AN2277" s="64" t="s">
        <v>578</v>
      </c>
      <c r="AO2277" s="64" t="s">
        <v>579</v>
      </c>
      <c r="AP2277" s="64" t="s">
        <v>580</v>
      </c>
      <c r="AQ2277" s="64" t="s">
        <v>581</v>
      </c>
      <c r="AV2277" s="64" t="s">
        <v>571</v>
      </c>
      <c r="AW2277" s="65" t="s">
        <v>571</v>
      </c>
    </row>
    <row r="2278" spans="1:49" x14ac:dyDescent="0.25">
      <c r="A2278" s="15" t="s">
        <v>6936</v>
      </c>
      <c r="B2278" s="15" t="s">
        <v>6934</v>
      </c>
      <c r="C2278" s="18" t="s">
        <v>6935</v>
      </c>
      <c r="D2278" s="5" t="e">
        <f t="shared" si="105"/>
        <v>#NUM!</v>
      </c>
      <c r="E2278" s="8" t="e">
        <f t="shared" si="106"/>
        <v>#NUM!</v>
      </c>
      <c r="F2278" s="11" t="e">
        <f t="shared" si="107"/>
        <v>#NUM!</v>
      </c>
      <c r="G2278" s="21">
        <v>0</v>
      </c>
      <c r="H2278" s="24">
        <v>9.1</v>
      </c>
      <c r="I2278" s="30">
        <v>0</v>
      </c>
      <c r="J2278" s="27">
        <v>4642800</v>
      </c>
      <c r="K2278" s="30">
        <v>0</v>
      </c>
      <c r="L2278" s="27">
        <v>663250</v>
      </c>
      <c r="M2278" s="30">
        <v>0</v>
      </c>
      <c r="N2278" s="27">
        <v>4202300</v>
      </c>
      <c r="O2278" s="41">
        <v>0</v>
      </c>
      <c r="P2278" s="42">
        <v>2</v>
      </c>
      <c r="Q2278" s="35">
        <v>2</v>
      </c>
      <c r="R2278" s="36">
        <v>1</v>
      </c>
      <c r="S2278" s="36">
        <v>1</v>
      </c>
      <c r="T2278" s="36">
        <v>1</v>
      </c>
      <c r="U2278" s="36">
        <v>0</v>
      </c>
      <c r="V2278" s="36">
        <v>1</v>
      </c>
      <c r="W2278" s="36">
        <v>0</v>
      </c>
      <c r="X2278" s="36">
        <v>1</v>
      </c>
      <c r="Y2278" s="36">
        <v>0</v>
      </c>
      <c r="Z2278" s="36">
        <v>1</v>
      </c>
      <c r="AA2278" s="36">
        <v>9.1</v>
      </c>
      <c r="AB2278" s="36">
        <v>9.1</v>
      </c>
      <c r="AC2278" s="36">
        <v>9.1</v>
      </c>
      <c r="AD2278" s="36">
        <v>12.468</v>
      </c>
      <c r="AE2278" s="36">
        <v>110</v>
      </c>
      <c r="AF2278" s="36" t="s">
        <v>6937</v>
      </c>
      <c r="AG2278" s="37">
        <v>1.8121</v>
      </c>
      <c r="AK2278" s="63">
        <v>767</v>
      </c>
      <c r="AL2278" s="64">
        <v>4748</v>
      </c>
      <c r="AM2278" s="64" t="b">
        <v>1</v>
      </c>
      <c r="AN2278" s="64">
        <v>4949</v>
      </c>
      <c r="AO2278" s="64" t="s">
        <v>6938</v>
      </c>
      <c r="AP2278" s="64" t="s">
        <v>6939</v>
      </c>
      <c r="AQ2278" s="64">
        <v>15217</v>
      </c>
      <c r="AV2278" s="64" t="s">
        <v>6933</v>
      </c>
      <c r="AW2278" s="65" t="s">
        <v>6933</v>
      </c>
    </row>
    <row r="2279" spans="1:49" x14ac:dyDescent="0.25">
      <c r="A2279" s="15" t="s">
        <v>19913</v>
      </c>
      <c r="B2279" s="15" t="s">
        <v>19911</v>
      </c>
      <c r="C2279" s="18" t="s">
        <v>19912</v>
      </c>
      <c r="D2279" s="5" t="e">
        <f t="shared" si="105"/>
        <v>#NUM!</v>
      </c>
      <c r="E2279" s="8" t="e">
        <f t="shared" si="106"/>
        <v>#NUM!</v>
      </c>
      <c r="F2279" s="11" t="e">
        <f t="shared" si="107"/>
        <v>#NUM!</v>
      </c>
      <c r="G2279" s="21">
        <v>2.7</v>
      </c>
      <c r="H2279" s="24">
        <v>3.1</v>
      </c>
      <c r="I2279" s="30">
        <v>0</v>
      </c>
      <c r="J2279" s="27">
        <v>4337000</v>
      </c>
      <c r="K2279" s="30">
        <v>0</v>
      </c>
      <c r="L2279" s="27">
        <v>149550</v>
      </c>
      <c r="M2279" s="30">
        <v>0</v>
      </c>
      <c r="N2279" s="27">
        <v>4199100</v>
      </c>
      <c r="O2279" s="41">
        <v>1</v>
      </c>
      <c r="P2279" s="42">
        <v>1</v>
      </c>
      <c r="Q2279" s="35">
        <v>2</v>
      </c>
      <c r="R2279" s="36">
        <v>2</v>
      </c>
      <c r="S2279" s="36">
        <v>2</v>
      </c>
      <c r="T2279" s="36">
        <v>2</v>
      </c>
      <c r="U2279" s="36">
        <v>1</v>
      </c>
      <c r="V2279" s="36">
        <v>1</v>
      </c>
      <c r="W2279" s="36">
        <v>1</v>
      </c>
      <c r="X2279" s="36">
        <v>1</v>
      </c>
      <c r="Y2279" s="36">
        <v>1</v>
      </c>
      <c r="Z2279" s="36">
        <v>1</v>
      </c>
      <c r="AA2279" s="36">
        <v>5.7</v>
      </c>
      <c r="AB2279" s="36">
        <v>5.7</v>
      </c>
      <c r="AC2279" s="36">
        <v>5.7</v>
      </c>
      <c r="AD2279" s="36">
        <v>59.747</v>
      </c>
      <c r="AE2279" s="36">
        <v>522</v>
      </c>
      <c r="AF2279" s="36" t="s">
        <v>19914</v>
      </c>
      <c r="AG2279" s="37">
        <v>2.7530000000000001</v>
      </c>
      <c r="AK2279" s="63">
        <v>2088</v>
      </c>
      <c r="AL2279" s="64" t="s">
        <v>19915</v>
      </c>
      <c r="AM2279" s="64" t="s">
        <v>186</v>
      </c>
      <c r="AN2279" s="64" t="s">
        <v>19916</v>
      </c>
      <c r="AO2279" s="64" t="s">
        <v>19917</v>
      </c>
      <c r="AP2279" s="64" t="s">
        <v>19918</v>
      </c>
      <c r="AQ2279" s="64" t="s">
        <v>19918</v>
      </c>
      <c r="AV2279" s="64" t="s">
        <v>19910</v>
      </c>
      <c r="AW2279" s="65" t="s">
        <v>19910</v>
      </c>
    </row>
    <row r="2280" spans="1:49" x14ac:dyDescent="0.25">
      <c r="A2280" s="15" t="s">
        <v>6456</v>
      </c>
      <c r="B2280" s="15" t="s">
        <v>6454</v>
      </c>
      <c r="C2280" s="18" t="s">
        <v>6455</v>
      </c>
      <c r="D2280" s="5" t="e">
        <f t="shared" si="105"/>
        <v>#NUM!</v>
      </c>
      <c r="E2280" s="8" t="e">
        <f t="shared" si="106"/>
        <v>#NUM!</v>
      </c>
      <c r="F2280" s="11" t="e">
        <f t="shared" si="107"/>
        <v>#NUM!</v>
      </c>
      <c r="G2280" s="21">
        <v>0</v>
      </c>
      <c r="H2280" s="24">
        <v>2.1</v>
      </c>
      <c r="I2280" s="30">
        <v>0</v>
      </c>
      <c r="J2280" s="27">
        <v>4987700</v>
      </c>
      <c r="K2280" s="30">
        <v>0</v>
      </c>
      <c r="L2280" s="27">
        <v>62346</v>
      </c>
      <c r="M2280" s="30">
        <v>0</v>
      </c>
      <c r="N2280" s="27">
        <v>4195100</v>
      </c>
      <c r="O2280" s="41">
        <v>0</v>
      </c>
      <c r="P2280" s="42">
        <v>2</v>
      </c>
      <c r="Q2280" s="35">
        <v>4</v>
      </c>
      <c r="R2280" s="36">
        <v>2</v>
      </c>
      <c r="S2280" s="36">
        <v>2</v>
      </c>
      <c r="T2280" s="36">
        <v>2</v>
      </c>
      <c r="U2280" s="36">
        <v>0</v>
      </c>
      <c r="V2280" s="36">
        <v>2</v>
      </c>
      <c r="W2280" s="36">
        <v>0</v>
      </c>
      <c r="X2280" s="36">
        <v>2</v>
      </c>
      <c r="Y2280" s="36">
        <v>0</v>
      </c>
      <c r="Z2280" s="36">
        <v>2</v>
      </c>
      <c r="AA2280" s="36">
        <v>2.1</v>
      </c>
      <c r="AB2280" s="36">
        <v>2.1</v>
      </c>
      <c r="AC2280" s="36">
        <v>2.1</v>
      </c>
      <c r="AD2280" s="36">
        <v>166.94</v>
      </c>
      <c r="AE2280" s="36">
        <v>1481</v>
      </c>
      <c r="AF2280" s="36" t="s">
        <v>6457</v>
      </c>
      <c r="AG2280" s="37">
        <v>6.3433000000000002</v>
      </c>
      <c r="AK2280" s="63">
        <v>712</v>
      </c>
      <c r="AL2280" s="64" t="s">
        <v>6458</v>
      </c>
      <c r="AM2280" s="64" t="s">
        <v>186</v>
      </c>
      <c r="AN2280" s="64" t="s">
        <v>6459</v>
      </c>
      <c r="AO2280" s="64" t="s">
        <v>6460</v>
      </c>
      <c r="AP2280" s="64" t="s">
        <v>6461</v>
      </c>
      <c r="AQ2280" s="64" t="s">
        <v>6461</v>
      </c>
      <c r="AV2280" s="64" t="s">
        <v>6453</v>
      </c>
      <c r="AW2280" s="65" t="s">
        <v>6453</v>
      </c>
    </row>
    <row r="2281" spans="1:49" x14ac:dyDescent="0.25">
      <c r="A2281" s="15" t="s">
        <v>1850</v>
      </c>
      <c r="B2281" s="15" t="s">
        <v>1848</v>
      </c>
      <c r="C2281" s="18" t="s">
        <v>1849</v>
      </c>
      <c r="D2281" s="5" t="e">
        <f t="shared" si="105"/>
        <v>#NUM!</v>
      </c>
      <c r="E2281" s="8" t="e">
        <f t="shared" si="106"/>
        <v>#NUM!</v>
      </c>
      <c r="F2281" s="11" t="e">
        <f t="shared" si="107"/>
        <v>#NUM!</v>
      </c>
      <c r="G2281" s="21">
        <v>0</v>
      </c>
      <c r="H2281" s="24">
        <v>5.7</v>
      </c>
      <c r="I2281" s="30">
        <v>0</v>
      </c>
      <c r="J2281" s="27">
        <v>3551900</v>
      </c>
      <c r="K2281" s="30">
        <v>0</v>
      </c>
      <c r="L2281" s="27">
        <v>322900</v>
      </c>
      <c r="M2281" s="30">
        <v>0</v>
      </c>
      <c r="N2281" s="27">
        <v>4190600</v>
      </c>
      <c r="O2281" s="41">
        <v>0</v>
      </c>
      <c r="P2281" s="42">
        <v>1</v>
      </c>
      <c r="Q2281" s="35">
        <v>7</v>
      </c>
      <c r="R2281" s="36">
        <v>1</v>
      </c>
      <c r="S2281" s="36">
        <v>1</v>
      </c>
      <c r="T2281" s="36">
        <v>1</v>
      </c>
      <c r="U2281" s="36">
        <v>0</v>
      </c>
      <c r="V2281" s="36">
        <v>1</v>
      </c>
      <c r="W2281" s="36">
        <v>0</v>
      </c>
      <c r="X2281" s="36">
        <v>1</v>
      </c>
      <c r="Y2281" s="36">
        <v>0</v>
      </c>
      <c r="Z2281" s="36">
        <v>1</v>
      </c>
      <c r="AA2281" s="36">
        <v>5.7</v>
      </c>
      <c r="AB2281" s="36">
        <v>5.7</v>
      </c>
      <c r="AC2281" s="36">
        <v>5.7</v>
      </c>
      <c r="AD2281" s="36">
        <v>24.306999999999999</v>
      </c>
      <c r="AE2281" s="36">
        <v>209</v>
      </c>
      <c r="AF2281" s="36" t="s">
        <v>1851</v>
      </c>
      <c r="AG2281" s="37">
        <v>1.9604999999999999</v>
      </c>
      <c r="AK2281" s="63">
        <v>198</v>
      </c>
      <c r="AL2281" s="64">
        <v>16272</v>
      </c>
      <c r="AM2281" s="64" t="b">
        <v>1</v>
      </c>
      <c r="AN2281" s="64">
        <v>17145</v>
      </c>
      <c r="AO2281" s="64">
        <v>50840</v>
      </c>
      <c r="AP2281" s="64">
        <v>54716</v>
      </c>
      <c r="AQ2281" s="64">
        <v>54716</v>
      </c>
      <c r="AV2281" s="64" t="s">
        <v>1847</v>
      </c>
      <c r="AW2281" s="65" t="s">
        <v>1847</v>
      </c>
    </row>
    <row r="2282" spans="1:49" x14ac:dyDescent="0.25">
      <c r="A2282" s="15" t="s">
        <v>6746</v>
      </c>
      <c r="C2282" s="18" t="s">
        <v>2833</v>
      </c>
      <c r="D2282" s="5">
        <f t="shared" si="105"/>
        <v>-2.2552311655313559</v>
      </c>
      <c r="E2282" s="8">
        <f t="shared" si="106"/>
        <v>-2.2552592035072401</v>
      </c>
      <c r="F2282" s="11" t="e">
        <f t="shared" si="107"/>
        <v>#NUM!</v>
      </c>
      <c r="G2282" s="21">
        <v>38.200000000000003</v>
      </c>
      <c r="H2282" s="24">
        <v>43.7</v>
      </c>
      <c r="I2282" s="30">
        <v>16897000</v>
      </c>
      <c r="J2282" s="27">
        <v>3539300</v>
      </c>
      <c r="K2282" s="30">
        <v>259960</v>
      </c>
      <c r="L2282" s="27">
        <v>54451</v>
      </c>
      <c r="M2282" s="30">
        <v>0</v>
      </c>
      <c r="N2282" s="27">
        <v>4175800</v>
      </c>
      <c r="O2282" s="41">
        <v>1</v>
      </c>
      <c r="P2282" s="42">
        <v>1</v>
      </c>
      <c r="Q2282" s="35">
        <v>1</v>
      </c>
      <c r="R2282" s="36">
        <v>83</v>
      </c>
      <c r="S2282" s="36">
        <v>1</v>
      </c>
      <c r="T2282" s="36">
        <v>1</v>
      </c>
      <c r="U2282" s="36">
        <v>64</v>
      </c>
      <c r="V2282" s="36">
        <v>70</v>
      </c>
      <c r="W2282" s="36">
        <v>1</v>
      </c>
      <c r="X2282" s="36">
        <v>1</v>
      </c>
      <c r="Y2282" s="36">
        <v>1</v>
      </c>
      <c r="Z2282" s="36">
        <v>1</v>
      </c>
      <c r="AA2282" s="36">
        <v>46.4</v>
      </c>
      <c r="AB2282" s="36">
        <v>1</v>
      </c>
      <c r="AC2282" s="36">
        <v>1</v>
      </c>
      <c r="AD2282" s="36">
        <v>190.69</v>
      </c>
      <c r="AE2282" s="36">
        <v>1758</v>
      </c>
      <c r="AF2282" s="36">
        <v>1758</v>
      </c>
      <c r="AG2282" s="37">
        <v>1.6480999999999999</v>
      </c>
      <c r="AK2282" s="63">
        <v>745</v>
      </c>
      <c r="AL2282" s="64" t="s">
        <v>6747</v>
      </c>
      <c r="AM2282" s="64" t="s">
        <v>6748</v>
      </c>
      <c r="AN2282" s="64" t="s">
        <v>6749</v>
      </c>
      <c r="AO2282" s="64" t="s">
        <v>6750</v>
      </c>
      <c r="AP2282" s="64" t="s">
        <v>6751</v>
      </c>
      <c r="AQ2282" s="64" t="s">
        <v>6752</v>
      </c>
      <c r="AS2282" s="64" t="s">
        <v>6753</v>
      </c>
      <c r="AU2282" s="64" t="s">
        <v>6754</v>
      </c>
      <c r="AV2282" s="64" t="s">
        <v>6745</v>
      </c>
      <c r="AW2282" s="65" t="s">
        <v>6745</v>
      </c>
    </row>
    <row r="2283" spans="1:49" x14ac:dyDescent="0.25">
      <c r="A2283" s="15" t="s">
        <v>4647</v>
      </c>
      <c r="B2283" s="15" t="s">
        <v>4645</v>
      </c>
      <c r="C2283" s="18" t="s">
        <v>4646</v>
      </c>
      <c r="D2283" s="5" t="e">
        <f t="shared" si="105"/>
        <v>#NUM!</v>
      </c>
      <c r="E2283" s="8" t="e">
        <f t="shared" si="106"/>
        <v>#NUM!</v>
      </c>
      <c r="F2283" s="11" t="e">
        <f t="shared" si="107"/>
        <v>#NUM!</v>
      </c>
      <c r="G2283" s="21">
        <v>0</v>
      </c>
      <c r="H2283" s="24">
        <v>2.2999999999999998</v>
      </c>
      <c r="I2283" s="30">
        <v>0</v>
      </c>
      <c r="J2283" s="27">
        <v>4920800</v>
      </c>
      <c r="K2283" s="30">
        <v>0</v>
      </c>
      <c r="L2283" s="27">
        <v>133000</v>
      </c>
      <c r="M2283" s="30">
        <v>0</v>
      </c>
      <c r="N2283" s="27">
        <v>4138900</v>
      </c>
      <c r="O2283" s="41">
        <v>0</v>
      </c>
      <c r="P2283" s="42">
        <v>1</v>
      </c>
      <c r="Q2283" s="35">
        <v>3</v>
      </c>
      <c r="R2283" s="36">
        <v>1</v>
      </c>
      <c r="S2283" s="36">
        <v>1</v>
      </c>
      <c r="T2283" s="36">
        <v>1</v>
      </c>
      <c r="U2283" s="36">
        <v>0</v>
      </c>
      <c r="V2283" s="36">
        <v>1</v>
      </c>
      <c r="W2283" s="36">
        <v>0</v>
      </c>
      <c r="X2283" s="36">
        <v>1</v>
      </c>
      <c r="Y2283" s="36">
        <v>0</v>
      </c>
      <c r="Z2283" s="36">
        <v>1</v>
      </c>
      <c r="AA2283" s="36">
        <v>2.2999999999999998</v>
      </c>
      <c r="AB2283" s="36">
        <v>2.2999999999999998</v>
      </c>
      <c r="AC2283" s="36">
        <v>2.2999999999999998</v>
      </c>
      <c r="AD2283" s="36">
        <v>82.367000000000004</v>
      </c>
      <c r="AE2283" s="36">
        <v>709</v>
      </c>
      <c r="AF2283" s="36" t="s">
        <v>4648</v>
      </c>
      <c r="AG2283" s="37">
        <v>2.4912999999999998</v>
      </c>
      <c r="AK2283" s="63">
        <v>509</v>
      </c>
      <c r="AL2283" s="64">
        <v>17820</v>
      </c>
      <c r="AM2283" s="64" t="b">
        <v>1</v>
      </c>
      <c r="AN2283" s="64">
        <v>18750</v>
      </c>
      <c r="AO2283" s="64">
        <v>55565</v>
      </c>
      <c r="AP2283" s="64">
        <v>59726</v>
      </c>
      <c r="AQ2283" s="64">
        <v>59726</v>
      </c>
      <c r="AV2283" s="64" t="s">
        <v>4644</v>
      </c>
      <c r="AW2283" s="65" t="s">
        <v>4644</v>
      </c>
    </row>
    <row r="2284" spans="1:49" x14ac:dyDescent="0.25">
      <c r="A2284" s="15" t="s">
        <v>1219</v>
      </c>
      <c r="B2284" s="15" t="s">
        <v>1217</v>
      </c>
      <c r="C2284" s="18" t="s">
        <v>1218</v>
      </c>
      <c r="D2284" s="5">
        <f t="shared" si="105"/>
        <v>-1.6835481495883826</v>
      </c>
      <c r="E2284" s="8">
        <f t="shared" si="106"/>
        <v>-1.6835050813599981</v>
      </c>
      <c r="F2284" s="11" t="e">
        <f t="shared" si="107"/>
        <v>#NUM!</v>
      </c>
      <c r="G2284" s="21">
        <v>1.8</v>
      </c>
      <c r="H2284" s="24">
        <v>1.4</v>
      </c>
      <c r="I2284" s="30">
        <v>11223000</v>
      </c>
      <c r="J2284" s="27">
        <v>3493900</v>
      </c>
      <c r="K2284" s="30">
        <v>181010</v>
      </c>
      <c r="L2284" s="27">
        <v>56353</v>
      </c>
      <c r="M2284" s="30">
        <v>0</v>
      </c>
      <c r="N2284" s="27">
        <v>4122200</v>
      </c>
      <c r="O2284" s="41">
        <v>3</v>
      </c>
      <c r="P2284" s="42">
        <v>1</v>
      </c>
      <c r="Q2284" s="35">
        <v>18</v>
      </c>
      <c r="R2284" s="36">
        <v>3</v>
      </c>
      <c r="S2284" s="36">
        <v>3</v>
      </c>
      <c r="T2284" s="36">
        <v>3</v>
      </c>
      <c r="U2284" s="36">
        <v>2</v>
      </c>
      <c r="V2284" s="36">
        <v>1</v>
      </c>
      <c r="W2284" s="36">
        <v>2</v>
      </c>
      <c r="X2284" s="36">
        <v>1</v>
      </c>
      <c r="Y2284" s="36">
        <v>2</v>
      </c>
      <c r="Z2284" s="36">
        <v>1</v>
      </c>
      <c r="AA2284" s="36">
        <v>3.2</v>
      </c>
      <c r="AB2284" s="36">
        <v>3.2</v>
      </c>
      <c r="AC2284" s="36">
        <v>3.2</v>
      </c>
      <c r="AD2284" s="36">
        <v>140.76</v>
      </c>
      <c r="AE2284" s="36">
        <v>1259</v>
      </c>
      <c r="AF2284" s="36" t="s">
        <v>1220</v>
      </c>
      <c r="AG2284" s="37">
        <v>10.627000000000001</v>
      </c>
      <c r="AK2284" s="63">
        <v>129</v>
      </c>
      <c r="AL2284" s="64" t="s">
        <v>1221</v>
      </c>
      <c r="AM2284" s="64" t="s">
        <v>45</v>
      </c>
      <c r="AN2284" s="64" t="s">
        <v>1222</v>
      </c>
      <c r="AO2284" s="64" t="s">
        <v>1223</v>
      </c>
      <c r="AP2284" s="64" t="s">
        <v>1224</v>
      </c>
      <c r="AQ2284" s="64" t="s">
        <v>1225</v>
      </c>
      <c r="AV2284" s="64" t="s">
        <v>1216</v>
      </c>
      <c r="AW2284" s="65" t="s">
        <v>1216</v>
      </c>
    </row>
    <row r="2285" spans="1:49" x14ac:dyDescent="0.25">
      <c r="A2285" s="15" t="s">
        <v>21409</v>
      </c>
      <c r="B2285" s="15" t="s">
        <v>21407</v>
      </c>
      <c r="C2285" s="18" t="s">
        <v>21408</v>
      </c>
      <c r="D2285" s="5" t="e">
        <f t="shared" si="105"/>
        <v>#NUM!</v>
      </c>
      <c r="E2285" s="8" t="e">
        <f t="shared" si="106"/>
        <v>#NUM!</v>
      </c>
      <c r="F2285" s="11" t="e">
        <f t="shared" si="107"/>
        <v>#NUM!</v>
      </c>
      <c r="G2285" s="21">
        <v>0</v>
      </c>
      <c r="H2285" s="24">
        <v>2.1</v>
      </c>
      <c r="I2285" s="30">
        <v>0</v>
      </c>
      <c r="J2285" s="27">
        <v>4884300</v>
      </c>
      <c r="K2285" s="30">
        <v>0</v>
      </c>
      <c r="L2285" s="27">
        <v>95770</v>
      </c>
      <c r="M2285" s="30">
        <v>0</v>
      </c>
      <c r="N2285" s="27">
        <v>4108100</v>
      </c>
      <c r="O2285" s="41">
        <v>0</v>
      </c>
      <c r="P2285" s="42">
        <v>1</v>
      </c>
      <c r="Q2285" s="35">
        <v>1</v>
      </c>
      <c r="R2285" s="36">
        <v>1</v>
      </c>
      <c r="S2285" s="36">
        <v>1</v>
      </c>
      <c r="T2285" s="36">
        <v>1</v>
      </c>
      <c r="U2285" s="36">
        <v>0</v>
      </c>
      <c r="V2285" s="36">
        <v>1</v>
      </c>
      <c r="W2285" s="36">
        <v>0</v>
      </c>
      <c r="X2285" s="36">
        <v>1</v>
      </c>
      <c r="Y2285" s="36">
        <v>0</v>
      </c>
      <c r="Z2285" s="36">
        <v>1</v>
      </c>
      <c r="AA2285" s="36">
        <v>2.1</v>
      </c>
      <c r="AB2285" s="36">
        <v>2.1</v>
      </c>
      <c r="AC2285" s="36">
        <v>2.1</v>
      </c>
      <c r="AD2285" s="36">
        <v>104.07</v>
      </c>
      <c r="AE2285" s="36">
        <v>924</v>
      </c>
      <c r="AF2285" s="36">
        <v>924</v>
      </c>
      <c r="AG2285" s="37">
        <v>2.1387</v>
      </c>
      <c r="AK2285" s="63">
        <v>2242</v>
      </c>
      <c r="AL2285" s="64">
        <v>4861</v>
      </c>
      <c r="AM2285" s="64" t="b">
        <v>1</v>
      </c>
      <c r="AN2285" s="64">
        <v>5065</v>
      </c>
      <c r="AO2285" s="64">
        <v>14601</v>
      </c>
      <c r="AP2285" s="64">
        <v>15590</v>
      </c>
      <c r="AQ2285" s="64">
        <v>15590</v>
      </c>
      <c r="AV2285" s="64" t="s">
        <v>21406</v>
      </c>
      <c r="AW2285" s="65" t="s">
        <v>21406</v>
      </c>
    </row>
    <row r="2286" spans="1:49" x14ac:dyDescent="0.25">
      <c r="A2286" s="15" t="s">
        <v>17773</v>
      </c>
      <c r="B2286" s="15" t="s">
        <v>17771</v>
      </c>
      <c r="C2286" s="18" t="s">
        <v>17772</v>
      </c>
      <c r="D2286" s="5" t="e">
        <f t="shared" si="105"/>
        <v>#NUM!</v>
      </c>
      <c r="E2286" s="8" t="e">
        <f t="shared" si="106"/>
        <v>#NUM!</v>
      </c>
      <c r="F2286" s="11" t="e">
        <f t="shared" si="107"/>
        <v>#NUM!</v>
      </c>
      <c r="G2286" s="21">
        <v>0</v>
      </c>
      <c r="H2286" s="24">
        <v>2.2000000000000002</v>
      </c>
      <c r="I2286" s="30">
        <v>0</v>
      </c>
      <c r="J2286" s="27">
        <v>4231400</v>
      </c>
      <c r="K2286" s="30">
        <v>0</v>
      </c>
      <c r="L2286" s="27">
        <v>105780</v>
      </c>
      <c r="M2286" s="30">
        <v>0</v>
      </c>
      <c r="N2286" s="27">
        <v>4096900</v>
      </c>
      <c r="O2286" s="41">
        <v>0</v>
      </c>
      <c r="P2286" s="42">
        <v>1</v>
      </c>
      <c r="Q2286" s="35">
        <v>1</v>
      </c>
      <c r="R2286" s="36">
        <v>1</v>
      </c>
      <c r="S2286" s="36">
        <v>1</v>
      </c>
      <c r="T2286" s="36">
        <v>1</v>
      </c>
      <c r="U2286" s="36">
        <v>0</v>
      </c>
      <c r="V2286" s="36">
        <v>1</v>
      </c>
      <c r="W2286" s="36">
        <v>0</v>
      </c>
      <c r="X2286" s="36">
        <v>1</v>
      </c>
      <c r="Y2286" s="36">
        <v>0</v>
      </c>
      <c r="Z2286" s="36">
        <v>1</v>
      </c>
      <c r="AA2286" s="36">
        <v>2.2000000000000002</v>
      </c>
      <c r="AB2286" s="36">
        <v>2.2000000000000002</v>
      </c>
      <c r="AC2286" s="36">
        <v>2.2000000000000002</v>
      </c>
      <c r="AD2286" s="36">
        <v>81.116</v>
      </c>
      <c r="AE2286" s="36">
        <v>726</v>
      </c>
      <c r="AF2286" s="36">
        <v>726</v>
      </c>
      <c r="AG2286" s="37">
        <v>3.7582</v>
      </c>
      <c r="AK2286" s="63">
        <v>1863</v>
      </c>
      <c r="AL2286" s="64">
        <v>13062</v>
      </c>
      <c r="AM2286" s="64" t="b">
        <v>1</v>
      </c>
      <c r="AN2286" s="64">
        <v>13768</v>
      </c>
      <c r="AO2286" s="64">
        <v>40326</v>
      </c>
      <c r="AP2286" s="64">
        <v>43369</v>
      </c>
      <c r="AQ2286" s="64">
        <v>43369</v>
      </c>
      <c r="AV2286" s="64" t="s">
        <v>17770</v>
      </c>
      <c r="AW2286" s="65" t="s">
        <v>17770</v>
      </c>
    </row>
    <row r="2287" spans="1:49" x14ac:dyDescent="0.25">
      <c r="A2287" s="15" t="s">
        <v>21094</v>
      </c>
      <c r="B2287" s="15" t="s">
        <v>21092</v>
      </c>
      <c r="C2287" s="18" t="s">
        <v>21093</v>
      </c>
      <c r="D2287" s="5" t="e">
        <f t="shared" si="105"/>
        <v>#NUM!</v>
      </c>
      <c r="E2287" s="8" t="e">
        <f t="shared" si="106"/>
        <v>#NUM!</v>
      </c>
      <c r="F2287" s="11" t="e">
        <f t="shared" si="107"/>
        <v>#NUM!</v>
      </c>
      <c r="G2287" s="21">
        <v>0</v>
      </c>
      <c r="H2287" s="24">
        <v>6.6</v>
      </c>
      <c r="I2287" s="30">
        <v>0</v>
      </c>
      <c r="J2287" s="27">
        <v>4839100</v>
      </c>
      <c r="K2287" s="30">
        <v>0</v>
      </c>
      <c r="L2287" s="27">
        <v>302450</v>
      </c>
      <c r="M2287" s="30">
        <v>0</v>
      </c>
      <c r="N2287" s="27">
        <v>4070100</v>
      </c>
      <c r="O2287" s="41">
        <v>0</v>
      </c>
      <c r="P2287" s="42">
        <v>1</v>
      </c>
      <c r="Q2287" s="35">
        <v>1</v>
      </c>
      <c r="R2287" s="36">
        <v>1</v>
      </c>
      <c r="S2287" s="36">
        <v>1</v>
      </c>
      <c r="T2287" s="36">
        <v>1</v>
      </c>
      <c r="U2287" s="36">
        <v>0</v>
      </c>
      <c r="V2287" s="36">
        <v>1</v>
      </c>
      <c r="W2287" s="36">
        <v>0</v>
      </c>
      <c r="X2287" s="36">
        <v>1</v>
      </c>
      <c r="Y2287" s="36">
        <v>0</v>
      </c>
      <c r="Z2287" s="36">
        <v>1</v>
      </c>
      <c r="AA2287" s="36">
        <v>6.6</v>
      </c>
      <c r="AB2287" s="36">
        <v>6.6</v>
      </c>
      <c r="AC2287" s="36">
        <v>6.6</v>
      </c>
      <c r="AD2287" s="36">
        <v>24.622</v>
      </c>
      <c r="AE2287" s="36">
        <v>213</v>
      </c>
      <c r="AF2287" s="36">
        <v>213</v>
      </c>
      <c r="AG2287" s="37">
        <v>2.1964000000000001</v>
      </c>
      <c r="AK2287" s="63">
        <v>2208</v>
      </c>
      <c r="AL2287" s="64">
        <v>12603</v>
      </c>
      <c r="AM2287" s="64" t="b">
        <v>1</v>
      </c>
      <c r="AN2287" s="64">
        <v>13288</v>
      </c>
      <c r="AO2287" s="64">
        <v>38878</v>
      </c>
      <c r="AP2287" s="64">
        <v>41830</v>
      </c>
      <c r="AQ2287" s="64">
        <v>41830</v>
      </c>
      <c r="AV2287" s="64" t="s">
        <v>21091</v>
      </c>
      <c r="AW2287" s="65" t="s">
        <v>21091</v>
      </c>
    </row>
    <row r="2288" spans="1:49" x14ac:dyDescent="0.25">
      <c r="A2288" s="15" t="s">
        <v>7879</v>
      </c>
      <c r="B2288" s="15" t="s">
        <v>7877</v>
      </c>
      <c r="C2288" s="18" t="s">
        <v>7878</v>
      </c>
      <c r="D2288" s="5" t="e">
        <f t="shared" si="105"/>
        <v>#NUM!</v>
      </c>
      <c r="E2288" s="8" t="e">
        <f t="shared" si="106"/>
        <v>#NUM!</v>
      </c>
      <c r="F2288" s="11" t="e">
        <f t="shared" si="107"/>
        <v>#NUM!</v>
      </c>
      <c r="G2288" s="21">
        <v>0</v>
      </c>
      <c r="H2288" s="24">
        <v>6.9</v>
      </c>
      <c r="I2288" s="30">
        <v>0</v>
      </c>
      <c r="J2288" s="27">
        <v>4203800</v>
      </c>
      <c r="K2288" s="30">
        <v>0</v>
      </c>
      <c r="L2288" s="27">
        <v>525470</v>
      </c>
      <c r="M2288" s="30">
        <v>0</v>
      </c>
      <c r="N2288" s="27">
        <v>4070100</v>
      </c>
      <c r="O2288" s="41">
        <v>0</v>
      </c>
      <c r="P2288" s="42">
        <v>1</v>
      </c>
      <c r="Q2288" s="35">
        <v>3</v>
      </c>
      <c r="R2288" s="36">
        <v>1</v>
      </c>
      <c r="S2288" s="36">
        <v>1</v>
      </c>
      <c r="T2288" s="36">
        <v>1</v>
      </c>
      <c r="U2288" s="36">
        <v>0</v>
      </c>
      <c r="V2288" s="36">
        <v>1</v>
      </c>
      <c r="W2288" s="36">
        <v>0</v>
      </c>
      <c r="X2288" s="36">
        <v>1</v>
      </c>
      <c r="Y2288" s="36">
        <v>0</v>
      </c>
      <c r="Z2288" s="36">
        <v>1</v>
      </c>
      <c r="AA2288" s="36">
        <v>6.9</v>
      </c>
      <c r="AB2288" s="36">
        <v>6.9</v>
      </c>
      <c r="AC2288" s="36">
        <v>6.9</v>
      </c>
      <c r="AD2288" s="36">
        <v>24.510999999999999</v>
      </c>
      <c r="AE2288" s="36">
        <v>216</v>
      </c>
      <c r="AF2288" s="36" t="s">
        <v>7880</v>
      </c>
      <c r="AG2288" s="37">
        <v>1.7224999999999999</v>
      </c>
      <c r="AK2288" s="63">
        <v>870</v>
      </c>
      <c r="AL2288" s="64">
        <v>6452</v>
      </c>
      <c r="AM2288" s="64" t="b">
        <v>1</v>
      </c>
      <c r="AN2288" s="64">
        <v>6720</v>
      </c>
      <c r="AO2288" s="64">
        <v>19493</v>
      </c>
      <c r="AP2288" s="64">
        <v>20819</v>
      </c>
      <c r="AQ2288" s="64">
        <v>20819</v>
      </c>
      <c r="AV2288" s="64" t="s">
        <v>7876</v>
      </c>
      <c r="AW2288" s="65" t="s">
        <v>7876</v>
      </c>
    </row>
    <row r="2289" spans="1:49" x14ac:dyDescent="0.25">
      <c r="A2289" s="15" t="s">
        <v>19983</v>
      </c>
      <c r="B2289" s="15" t="s">
        <v>19981</v>
      </c>
      <c r="C2289" s="18" t="s">
        <v>19982</v>
      </c>
      <c r="D2289" s="5" t="e">
        <f t="shared" si="105"/>
        <v>#NUM!</v>
      </c>
      <c r="E2289" s="8" t="e">
        <f t="shared" si="106"/>
        <v>#NUM!</v>
      </c>
      <c r="F2289" s="11" t="e">
        <f t="shared" si="107"/>
        <v>#NUM!</v>
      </c>
      <c r="G2289" s="21">
        <v>0</v>
      </c>
      <c r="H2289" s="24">
        <v>3.7</v>
      </c>
      <c r="I2289" s="30">
        <v>0</v>
      </c>
      <c r="J2289" s="27">
        <v>4199600</v>
      </c>
      <c r="K2289" s="30">
        <v>0</v>
      </c>
      <c r="L2289" s="27">
        <v>466620</v>
      </c>
      <c r="M2289" s="30">
        <v>0</v>
      </c>
      <c r="N2289" s="27">
        <v>4066100</v>
      </c>
      <c r="O2289" s="41">
        <v>0</v>
      </c>
      <c r="P2289" s="42">
        <v>1</v>
      </c>
      <c r="Q2289" s="35">
        <v>5</v>
      </c>
      <c r="R2289" s="36">
        <v>1</v>
      </c>
      <c r="S2289" s="36">
        <v>1</v>
      </c>
      <c r="T2289" s="36">
        <v>1</v>
      </c>
      <c r="U2289" s="36">
        <v>0</v>
      </c>
      <c r="V2289" s="36">
        <v>1</v>
      </c>
      <c r="W2289" s="36">
        <v>0</v>
      </c>
      <c r="X2289" s="36">
        <v>1</v>
      </c>
      <c r="Y2289" s="36">
        <v>0</v>
      </c>
      <c r="Z2289" s="36">
        <v>1</v>
      </c>
      <c r="AA2289" s="36">
        <v>3.7</v>
      </c>
      <c r="AB2289" s="36">
        <v>3.7</v>
      </c>
      <c r="AC2289" s="36">
        <v>3.7</v>
      </c>
      <c r="AD2289" s="36">
        <v>32.662999999999997</v>
      </c>
      <c r="AE2289" s="36">
        <v>299</v>
      </c>
      <c r="AF2289" s="36" t="s">
        <v>19984</v>
      </c>
      <c r="AG2289" s="37">
        <v>1.6513</v>
      </c>
      <c r="AK2289" s="63">
        <v>2095</v>
      </c>
      <c r="AL2289" s="64">
        <v>4471</v>
      </c>
      <c r="AM2289" s="64" t="b">
        <v>1</v>
      </c>
      <c r="AN2289" s="64">
        <v>4661</v>
      </c>
      <c r="AO2289" s="64">
        <v>13375</v>
      </c>
      <c r="AP2289" s="64">
        <v>14262</v>
      </c>
      <c r="AQ2289" s="64">
        <v>14262</v>
      </c>
      <c r="AV2289" s="64" t="s">
        <v>19980</v>
      </c>
      <c r="AW2289" s="65" t="s">
        <v>19980</v>
      </c>
    </row>
    <row r="2290" spans="1:49" x14ac:dyDescent="0.25">
      <c r="A2290" s="15" t="s">
        <v>24518</v>
      </c>
      <c r="B2290" s="15" t="s">
        <v>24516</v>
      </c>
      <c r="C2290" s="18" t="s">
        <v>24517</v>
      </c>
      <c r="D2290" s="5" t="e">
        <f t="shared" si="105"/>
        <v>#NUM!</v>
      </c>
      <c r="E2290" s="8" t="e">
        <f t="shared" si="106"/>
        <v>#NUM!</v>
      </c>
      <c r="F2290" s="11" t="e">
        <f t="shared" si="107"/>
        <v>#NUM!</v>
      </c>
      <c r="G2290" s="21">
        <v>0</v>
      </c>
      <c r="H2290" s="24">
        <v>1.1000000000000001</v>
      </c>
      <c r="I2290" s="30">
        <v>0</v>
      </c>
      <c r="J2290" s="27">
        <v>4789600</v>
      </c>
      <c r="K2290" s="30">
        <v>0</v>
      </c>
      <c r="L2290" s="27">
        <v>60628</v>
      </c>
      <c r="M2290" s="30">
        <v>0</v>
      </c>
      <c r="N2290" s="27">
        <v>4028500</v>
      </c>
      <c r="O2290" s="41">
        <v>0</v>
      </c>
      <c r="P2290" s="42">
        <v>1</v>
      </c>
      <c r="Q2290" s="35">
        <v>1</v>
      </c>
      <c r="R2290" s="36">
        <v>1</v>
      </c>
      <c r="S2290" s="36">
        <v>1</v>
      </c>
      <c r="T2290" s="36">
        <v>1</v>
      </c>
      <c r="U2290" s="36">
        <v>0</v>
      </c>
      <c r="V2290" s="36">
        <v>1</v>
      </c>
      <c r="W2290" s="36">
        <v>0</v>
      </c>
      <c r="X2290" s="36">
        <v>1</v>
      </c>
      <c r="Y2290" s="36">
        <v>0</v>
      </c>
      <c r="Z2290" s="36">
        <v>1</v>
      </c>
      <c r="AA2290" s="36">
        <v>1.1000000000000001</v>
      </c>
      <c r="AB2290" s="36">
        <v>1.1000000000000001</v>
      </c>
      <c r="AC2290" s="36">
        <v>1.1000000000000001</v>
      </c>
      <c r="AD2290" s="36">
        <v>150.78</v>
      </c>
      <c r="AE2290" s="36">
        <v>1422</v>
      </c>
      <c r="AF2290" s="36">
        <v>1422</v>
      </c>
      <c r="AG2290" s="37">
        <v>2.3447</v>
      </c>
      <c r="AK2290" s="63">
        <v>2559</v>
      </c>
      <c r="AL2290" s="64">
        <v>5994</v>
      </c>
      <c r="AM2290" s="64" t="b">
        <v>1</v>
      </c>
      <c r="AN2290" s="64">
        <v>6243</v>
      </c>
      <c r="AO2290" s="64">
        <v>18114</v>
      </c>
      <c r="AP2290" s="64">
        <v>19335</v>
      </c>
      <c r="AQ2290" s="64">
        <v>19335</v>
      </c>
      <c r="AV2290" s="64" t="s">
        <v>24515</v>
      </c>
      <c r="AW2290" s="65" t="s">
        <v>24515</v>
      </c>
    </row>
    <row r="2291" spans="1:49" x14ac:dyDescent="0.25">
      <c r="A2291" s="15" t="s">
        <v>23560</v>
      </c>
      <c r="B2291" s="15" t="s">
        <v>23558</v>
      </c>
      <c r="C2291" s="18" t="s">
        <v>23559</v>
      </c>
      <c r="D2291" s="5" t="e">
        <f t="shared" si="105"/>
        <v>#NUM!</v>
      </c>
      <c r="E2291" s="8" t="e">
        <f t="shared" si="106"/>
        <v>#NUM!</v>
      </c>
      <c r="F2291" s="11" t="e">
        <f t="shared" si="107"/>
        <v>#NUM!</v>
      </c>
      <c r="G2291" s="21">
        <v>0</v>
      </c>
      <c r="H2291" s="24">
        <v>4</v>
      </c>
      <c r="I2291" s="30">
        <v>0</v>
      </c>
      <c r="J2291" s="27">
        <v>4769700</v>
      </c>
      <c r="K2291" s="30">
        <v>0</v>
      </c>
      <c r="L2291" s="27">
        <v>251040</v>
      </c>
      <c r="M2291" s="30">
        <v>0</v>
      </c>
      <c r="N2291" s="27">
        <v>4011800</v>
      </c>
      <c r="O2291" s="41">
        <v>0</v>
      </c>
      <c r="P2291" s="42">
        <v>1</v>
      </c>
      <c r="Q2291" s="35">
        <v>1</v>
      </c>
      <c r="R2291" s="36">
        <v>1</v>
      </c>
      <c r="S2291" s="36">
        <v>1</v>
      </c>
      <c r="T2291" s="36">
        <v>1</v>
      </c>
      <c r="U2291" s="36">
        <v>0</v>
      </c>
      <c r="V2291" s="36">
        <v>1</v>
      </c>
      <c r="W2291" s="36">
        <v>0</v>
      </c>
      <c r="X2291" s="36">
        <v>1</v>
      </c>
      <c r="Y2291" s="36">
        <v>0</v>
      </c>
      <c r="Z2291" s="36">
        <v>1</v>
      </c>
      <c r="AA2291" s="36">
        <v>4</v>
      </c>
      <c r="AB2291" s="36">
        <v>4</v>
      </c>
      <c r="AC2291" s="36">
        <v>4</v>
      </c>
      <c r="AD2291" s="36">
        <v>39.436</v>
      </c>
      <c r="AE2291" s="36">
        <v>346</v>
      </c>
      <c r="AF2291" s="36">
        <v>346</v>
      </c>
      <c r="AG2291" s="37">
        <v>3.4794</v>
      </c>
      <c r="AK2291" s="63">
        <v>2462</v>
      </c>
      <c r="AL2291" s="64">
        <v>11177</v>
      </c>
      <c r="AM2291" s="64" t="b">
        <v>1</v>
      </c>
      <c r="AN2291" s="64">
        <v>11788</v>
      </c>
      <c r="AO2291" s="64">
        <v>34506</v>
      </c>
      <c r="AP2291" s="64">
        <v>37182</v>
      </c>
      <c r="AQ2291" s="64">
        <v>37182</v>
      </c>
      <c r="AV2291" s="64" t="s">
        <v>23557</v>
      </c>
      <c r="AW2291" s="65" t="s">
        <v>23557</v>
      </c>
    </row>
    <row r="2292" spans="1:49" x14ac:dyDescent="0.25">
      <c r="A2292" s="15" t="s">
        <v>4115</v>
      </c>
      <c r="B2292" s="15" t="s">
        <v>4113</v>
      </c>
      <c r="C2292" s="18" t="s">
        <v>4114</v>
      </c>
      <c r="D2292" s="5" t="e">
        <f t="shared" si="105"/>
        <v>#NUM!</v>
      </c>
      <c r="E2292" s="8" t="e">
        <f t="shared" si="106"/>
        <v>#NUM!</v>
      </c>
      <c r="F2292" s="11" t="e">
        <f t="shared" si="107"/>
        <v>#NUM!</v>
      </c>
      <c r="G2292" s="21">
        <v>0</v>
      </c>
      <c r="H2292" s="24">
        <v>5.9</v>
      </c>
      <c r="I2292" s="30">
        <v>0</v>
      </c>
      <c r="J2292" s="27">
        <v>3385500</v>
      </c>
      <c r="K2292" s="30">
        <v>0</v>
      </c>
      <c r="L2292" s="27">
        <v>241820</v>
      </c>
      <c r="M2292" s="30">
        <v>0</v>
      </c>
      <c r="N2292" s="27">
        <v>3994400</v>
      </c>
      <c r="O2292" s="41">
        <v>0</v>
      </c>
      <c r="P2292" s="42">
        <v>1</v>
      </c>
      <c r="Q2292" s="35">
        <v>3</v>
      </c>
      <c r="R2292" s="36">
        <v>1</v>
      </c>
      <c r="S2292" s="36">
        <v>1</v>
      </c>
      <c r="T2292" s="36">
        <v>1</v>
      </c>
      <c r="U2292" s="36">
        <v>0</v>
      </c>
      <c r="V2292" s="36">
        <v>1</v>
      </c>
      <c r="W2292" s="36">
        <v>0</v>
      </c>
      <c r="X2292" s="36">
        <v>1</v>
      </c>
      <c r="Y2292" s="36">
        <v>0</v>
      </c>
      <c r="Z2292" s="36">
        <v>1</v>
      </c>
      <c r="AA2292" s="36">
        <v>5.9</v>
      </c>
      <c r="AB2292" s="36">
        <v>5.9</v>
      </c>
      <c r="AC2292" s="36">
        <v>5.9</v>
      </c>
      <c r="AD2292" s="36">
        <v>22.271999999999998</v>
      </c>
      <c r="AE2292" s="36">
        <v>205</v>
      </c>
      <c r="AF2292" s="36" t="s">
        <v>4116</v>
      </c>
      <c r="AG2292" s="37">
        <v>1.8973</v>
      </c>
      <c r="AK2292" s="63">
        <v>450</v>
      </c>
      <c r="AL2292" s="64">
        <v>6758</v>
      </c>
      <c r="AM2292" s="64" t="b">
        <v>1</v>
      </c>
      <c r="AN2292" s="64">
        <v>7038</v>
      </c>
      <c r="AO2292" s="64">
        <v>20490</v>
      </c>
      <c r="AP2292" s="64">
        <v>22038</v>
      </c>
      <c r="AQ2292" s="64">
        <v>22038</v>
      </c>
      <c r="AV2292" s="64" t="s">
        <v>4112</v>
      </c>
      <c r="AW2292" s="65" t="s">
        <v>4112</v>
      </c>
    </row>
    <row r="2293" spans="1:49" x14ac:dyDescent="0.25">
      <c r="A2293" s="15" t="s">
        <v>249</v>
      </c>
      <c r="B2293" s="15" t="s">
        <v>247</v>
      </c>
      <c r="C2293" s="18" t="s">
        <v>248</v>
      </c>
      <c r="D2293" s="5" t="e">
        <f t="shared" si="105"/>
        <v>#NUM!</v>
      </c>
      <c r="E2293" s="8" t="e">
        <f t="shared" si="106"/>
        <v>#NUM!</v>
      </c>
      <c r="F2293" s="11" t="e">
        <f t="shared" si="107"/>
        <v>#NUM!</v>
      </c>
      <c r="G2293" s="21">
        <v>0</v>
      </c>
      <c r="H2293" s="24">
        <v>5.0999999999999996</v>
      </c>
      <c r="I2293" s="30">
        <v>0</v>
      </c>
      <c r="J2293" s="27">
        <v>4101900</v>
      </c>
      <c r="K2293" s="30">
        <v>0</v>
      </c>
      <c r="L2293" s="27">
        <v>195330</v>
      </c>
      <c r="M2293" s="30">
        <v>0</v>
      </c>
      <c r="N2293" s="27">
        <v>3971500</v>
      </c>
      <c r="O2293" s="41">
        <v>0</v>
      </c>
      <c r="P2293" s="42">
        <v>1</v>
      </c>
      <c r="Q2293" s="35">
        <v>6</v>
      </c>
      <c r="R2293" s="36">
        <v>1</v>
      </c>
      <c r="S2293" s="36">
        <v>1</v>
      </c>
      <c r="T2293" s="36">
        <v>1</v>
      </c>
      <c r="U2293" s="36">
        <v>0</v>
      </c>
      <c r="V2293" s="36">
        <v>1</v>
      </c>
      <c r="W2293" s="36">
        <v>0</v>
      </c>
      <c r="X2293" s="36">
        <v>1</v>
      </c>
      <c r="Y2293" s="36">
        <v>0</v>
      </c>
      <c r="Z2293" s="36">
        <v>1</v>
      </c>
      <c r="AA2293" s="36">
        <v>5.0999999999999996</v>
      </c>
      <c r="AB2293" s="36">
        <v>5.0999999999999996</v>
      </c>
      <c r="AC2293" s="36">
        <v>5.0999999999999996</v>
      </c>
      <c r="AD2293" s="36">
        <v>43.732999999999997</v>
      </c>
      <c r="AE2293" s="36">
        <v>395</v>
      </c>
      <c r="AF2293" s="36" t="s">
        <v>250</v>
      </c>
      <c r="AG2293" s="37">
        <v>2.8597000000000001</v>
      </c>
      <c r="AK2293" s="63">
        <v>22</v>
      </c>
      <c r="AL2293" s="64">
        <v>2022</v>
      </c>
      <c r="AM2293" s="64" t="b">
        <v>1</v>
      </c>
      <c r="AN2293" s="64">
        <v>2102</v>
      </c>
      <c r="AO2293" s="64">
        <v>5958</v>
      </c>
      <c r="AP2293" s="64">
        <v>6359</v>
      </c>
      <c r="AQ2293" s="64">
        <v>6359</v>
      </c>
      <c r="AV2293" s="64" t="s">
        <v>246</v>
      </c>
      <c r="AW2293" s="65" t="s">
        <v>246</v>
      </c>
    </row>
    <row r="2294" spans="1:49" x14ac:dyDescent="0.25">
      <c r="A2294" s="15" t="s">
        <v>4110</v>
      </c>
      <c r="B2294" s="15" t="s">
        <v>4108</v>
      </c>
      <c r="C2294" s="18" t="s">
        <v>4109</v>
      </c>
      <c r="D2294" s="5" t="e">
        <f t="shared" si="105"/>
        <v>#NUM!</v>
      </c>
      <c r="E2294" s="8" t="e">
        <f t="shared" si="106"/>
        <v>#NUM!</v>
      </c>
      <c r="F2294" s="11" t="e">
        <f t="shared" si="107"/>
        <v>#NUM!</v>
      </c>
      <c r="G2294" s="21">
        <v>0</v>
      </c>
      <c r="H2294" s="24">
        <v>1.9</v>
      </c>
      <c r="I2294" s="30">
        <v>0</v>
      </c>
      <c r="J2294" s="27">
        <v>3351100</v>
      </c>
      <c r="K2294" s="30">
        <v>0</v>
      </c>
      <c r="L2294" s="27">
        <v>71300</v>
      </c>
      <c r="M2294" s="30">
        <v>0</v>
      </c>
      <c r="N2294" s="27">
        <v>3953700</v>
      </c>
      <c r="O2294" s="41">
        <v>0</v>
      </c>
      <c r="P2294" s="42">
        <v>1</v>
      </c>
      <c r="Q2294" s="35">
        <v>4</v>
      </c>
      <c r="R2294" s="36">
        <v>1</v>
      </c>
      <c r="S2294" s="36">
        <v>1</v>
      </c>
      <c r="T2294" s="36">
        <v>1</v>
      </c>
      <c r="U2294" s="36">
        <v>0</v>
      </c>
      <c r="V2294" s="36">
        <v>1</v>
      </c>
      <c r="W2294" s="36">
        <v>0</v>
      </c>
      <c r="X2294" s="36">
        <v>1</v>
      </c>
      <c r="Y2294" s="36">
        <v>0</v>
      </c>
      <c r="Z2294" s="36">
        <v>1</v>
      </c>
      <c r="AA2294" s="36">
        <v>1.9</v>
      </c>
      <c r="AB2294" s="36">
        <v>1.9</v>
      </c>
      <c r="AC2294" s="36">
        <v>1.9</v>
      </c>
      <c r="AD2294" s="36">
        <v>96.826999999999998</v>
      </c>
      <c r="AE2294" s="36">
        <v>893</v>
      </c>
      <c r="AF2294" s="36" t="s">
        <v>4111</v>
      </c>
      <c r="AG2294" s="37">
        <v>3.8443999999999998</v>
      </c>
      <c r="AK2294" s="63">
        <v>449</v>
      </c>
      <c r="AL2294" s="64">
        <v>3240</v>
      </c>
      <c r="AM2294" s="64" t="b">
        <v>1</v>
      </c>
      <c r="AN2294" s="64">
        <v>3372</v>
      </c>
      <c r="AO2294" s="64">
        <v>9651</v>
      </c>
      <c r="AP2294" s="64">
        <v>10299</v>
      </c>
      <c r="AQ2294" s="64">
        <v>10299</v>
      </c>
      <c r="AV2294" s="64" t="s">
        <v>4107</v>
      </c>
      <c r="AW2294" s="65" t="s">
        <v>4107</v>
      </c>
    </row>
    <row r="2295" spans="1:49" x14ac:dyDescent="0.25">
      <c r="A2295" s="15" t="s">
        <v>21273</v>
      </c>
      <c r="B2295" s="15" t="s">
        <v>21271</v>
      </c>
      <c r="C2295" s="18" t="s">
        <v>21272</v>
      </c>
      <c r="D2295" s="5" t="e">
        <f t="shared" si="105"/>
        <v>#NUM!</v>
      </c>
      <c r="E2295" s="8" t="e">
        <f t="shared" si="106"/>
        <v>#NUM!</v>
      </c>
      <c r="F2295" s="11" t="e">
        <f t="shared" si="107"/>
        <v>#NUM!</v>
      </c>
      <c r="G2295" s="21">
        <v>0</v>
      </c>
      <c r="H2295" s="24">
        <v>4.5</v>
      </c>
      <c r="I2295" s="30">
        <v>0</v>
      </c>
      <c r="J2295" s="27">
        <v>4076600</v>
      </c>
      <c r="K2295" s="30">
        <v>0</v>
      </c>
      <c r="L2295" s="27">
        <v>145590</v>
      </c>
      <c r="M2295" s="30">
        <v>0</v>
      </c>
      <c r="N2295" s="27">
        <v>3947100</v>
      </c>
      <c r="O2295" s="41">
        <v>0</v>
      </c>
      <c r="P2295" s="42">
        <v>1</v>
      </c>
      <c r="Q2295" s="35">
        <v>1</v>
      </c>
      <c r="R2295" s="36">
        <v>1</v>
      </c>
      <c r="S2295" s="36">
        <v>1</v>
      </c>
      <c r="T2295" s="36">
        <v>1</v>
      </c>
      <c r="U2295" s="36">
        <v>0</v>
      </c>
      <c r="V2295" s="36">
        <v>1</v>
      </c>
      <c r="W2295" s="36">
        <v>0</v>
      </c>
      <c r="X2295" s="36">
        <v>1</v>
      </c>
      <c r="Y2295" s="36">
        <v>0</v>
      </c>
      <c r="Z2295" s="36">
        <v>1</v>
      </c>
      <c r="AA2295" s="36">
        <v>4.5</v>
      </c>
      <c r="AB2295" s="36">
        <v>4.5</v>
      </c>
      <c r="AC2295" s="36">
        <v>4.5</v>
      </c>
      <c r="AD2295" s="36">
        <v>56.933</v>
      </c>
      <c r="AE2295" s="36">
        <v>538</v>
      </c>
      <c r="AF2295" s="36">
        <v>538</v>
      </c>
      <c r="AG2295" s="37">
        <v>2.3488000000000002</v>
      </c>
      <c r="AK2295" s="63">
        <v>2228</v>
      </c>
      <c r="AL2295" s="64">
        <v>4630</v>
      </c>
      <c r="AM2295" s="64" t="b">
        <v>1</v>
      </c>
      <c r="AN2295" s="64">
        <v>4827</v>
      </c>
      <c r="AO2295" s="64">
        <v>13876</v>
      </c>
      <c r="AP2295" s="64">
        <v>14814</v>
      </c>
      <c r="AQ2295" s="64">
        <v>14814</v>
      </c>
      <c r="AV2295" s="64" t="s">
        <v>21270</v>
      </c>
      <c r="AW2295" s="65" t="s">
        <v>21270</v>
      </c>
    </row>
    <row r="2296" spans="1:49" x14ac:dyDescent="0.25">
      <c r="A2296" s="15" t="s">
        <v>16863</v>
      </c>
      <c r="B2296" s="15" t="s">
        <v>16861</v>
      </c>
      <c r="C2296" s="18" t="s">
        <v>16862</v>
      </c>
      <c r="D2296" s="5" t="e">
        <f t="shared" si="105"/>
        <v>#NUM!</v>
      </c>
      <c r="E2296" s="8" t="e">
        <f t="shared" si="106"/>
        <v>#NUM!</v>
      </c>
      <c r="F2296" s="11" t="e">
        <f t="shared" si="107"/>
        <v>#NUM!</v>
      </c>
      <c r="G2296" s="21">
        <v>0</v>
      </c>
      <c r="H2296" s="24">
        <v>1.8</v>
      </c>
      <c r="I2296" s="30">
        <v>0</v>
      </c>
      <c r="J2296" s="27">
        <v>4659200</v>
      </c>
      <c r="K2296" s="30">
        <v>0</v>
      </c>
      <c r="L2296" s="27">
        <v>179200</v>
      </c>
      <c r="M2296" s="30">
        <v>0</v>
      </c>
      <c r="N2296" s="27">
        <v>3918800</v>
      </c>
      <c r="O2296" s="41">
        <v>0</v>
      </c>
      <c r="P2296" s="42">
        <v>1</v>
      </c>
      <c r="Q2296" s="35">
        <v>1</v>
      </c>
      <c r="R2296" s="36">
        <v>1</v>
      </c>
      <c r="S2296" s="36">
        <v>1</v>
      </c>
      <c r="T2296" s="36">
        <v>1</v>
      </c>
      <c r="U2296" s="36">
        <v>0</v>
      </c>
      <c r="V2296" s="36">
        <v>1</v>
      </c>
      <c r="W2296" s="36">
        <v>0</v>
      </c>
      <c r="X2296" s="36">
        <v>1</v>
      </c>
      <c r="Y2296" s="36">
        <v>0</v>
      </c>
      <c r="Z2296" s="36">
        <v>1</v>
      </c>
      <c r="AA2296" s="36">
        <v>1.8</v>
      </c>
      <c r="AB2296" s="36">
        <v>1.8</v>
      </c>
      <c r="AC2296" s="36">
        <v>1.8</v>
      </c>
      <c r="AD2296" s="36">
        <v>61.963000000000001</v>
      </c>
      <c r="AE2296" s="36">
        <v>545</v>
      </c>
      <c r="AF2296" s="36">
        <v>545</v>
      </c>
      <c r="AG2296" s="37">
        <v>1.4593</v>
      </c>
      <c r="AK2296" s="63">
        <v>1766</v>
      </c>
      <c r="AL2296" s="64">
        <v>14768</v>
      </c>
      <c r="AM2296" s="64" t="b">
        <v>1</v>
      </c>
      <c r="AN2296" s="64">
        <v>15575</v>
      </c>
      <c r="AO2296" s="64">
        <v>45974</v>
      </c>
      <c r="AP2296" s="64">
        <v>49473</v>
      </c>
      <c r="AQ2296" s="64">
        <v>49473</v>
      </c>
      <c r="AV2296" s="64" t="s">
        <v>16860</v>
      </c>
      <c r="AW2296" s="65" t="s">
        <v>16860</v>
      </c>
    </row>
    <row r="2297" spans="1:49" x14ac:dyDescent="0.25">
      <c r="A2297" s="15" t="s">
        <v>908</v>
      </c>
      <c r="B2297" s="15" t="s">
        <v>906</v>
      </c>
      <c r="C2297" s="18" t="s">
        <v>907</v>
      </c>
      <c r="D2297" s="5" t="e">
        <f t="shared" si="105"/>
        <v>#NUM!</v>
      </c>
      <c r="E2297" s="8" t="e">
        <f t="shared" si="106"/>
        <v>#NUM!</v>
      </c>
      <c r="F2297" s="11" t="e">
        <f t="shared" si="107"/>
        <v>#NUM!</v>
      </c>
      <c r="G2297" s="21">
        <v>0</v>
      </c>
      <c r="H2297" s="24">
        <v>0.7</v>
      </c>
      <c r="I2297" s="30">
        <v>0</v>
      </c>
      <c r="J2297" s="27">
        <v>4642800</v>
      </c>
      <c r="K2297" s="30">
        <v>0</v>
      </c>
      <c r="L2297" s="27">
        <v>55938</v>
      </c>
      <c r="M2297" s="30">
        <v>0</v>
      </c>
      <c r="N2297" s="27">
        <v>3905000</v>
      </c>
      <c r="O2297" s="41">
        <v>0</v>
      </c>
      <c r="P2297" s="42">
        <v>1</v>
      </c>
      <c r="Q2297" s="35">
        <v>8</v>
      </c>
      <c r="R2297" s="36">
        <v>1</v>
      </c>
      <c r="S2297" s="36">
        <v>1</v>
      </c>
      <c r="T2297" s="36">
        <v>1</v>
      </c>
      <c r="U2297" s="36">
        <v>0</v>
      </c>
      <c r="V2297" s="36">
        <v>1</v>
      </c>
      <c r="W2297" s="36">
        <v>0</v>
      </c>
      <c r="X2297" s="36">
        <v>1</v>
      </c>
      <c r="Y2297" s="36">
        <v>0</v>
      </c>
      <c r="Z2297" s="36">
        <v>1</v>
      </c>
      <c r="AA2297" s="36">
        <v>0.7</v>
      </c>
      <c r="AB2297" s="36">
        <v>0.7</v>
      </c>
      <c r="AC2297" s="36">
        <v>0.7</v>
      </c>
      <c r="AD2297" s="36">
        <v>202.29</v>
      </c>
      <c r="AE2297" s="36">
        <v>1930</v>
      </c>
      <c r="AF2297" s="36" t="s">
        <v>909</v>
      </c>
      <c r="AG2297" s="37">
        <v>1.7090000000000001</v>
      </c>
      <c r="AK2297" s="63">
        <v>95</v>
      </c>
      <c r="AL2297" s="64">
        <v>815</v>
      </c>
      <c r="AM2297" s="64" t="b">
        <v>1</v>
      </c>
      <c r="AN2297" s="64">
        <v>844</v>
      </c>
      <c r="AO2297" s="64">
        <v>2359</v>
      </c>
      <c r="AP2297" s="64">
        <v>2469</v>
      </c>
      <c r="AQ2297" s="64">
        <v>2469</v>
      </c>
      <c r="AV2297" s="64" t="s">
        <v>905</v>
      </c>
      <c r="AW2297" s="65" t="s">
        <v>905</v>
      </c>
    </row>
    <row r="2298" spans="1:49" x14ac:dyDescent="0.25">
      <c r="A2298" s="15" t="s">
        <v>5948</v>
      </c>
      <c r="B2298" s="15" t="s">
        <v>5946</v>
      </c>
      <c r="C2298" s="18" t="s">
        <v>5947</v>
      </c>
      <c r="D2298" s="5" t="e">
        <f t="shared" si="105"/>
        <v>#NUM!</v>
      </c>
      <c r="E2298" s="8" t="e">
        <f t="shared" si="106"/>
        <v>#NUM!</v>
      </c>
      <c r="F2298" s="11" t="e">
        <f t="shared" si="107"/>
        <v>#NUM!</v>
      </c>
      <c r="G2298" s="21">
        <v>0</v>
      </c>
      <c r="H2298" s="24">
        <v>7</v>
      </c>
      <c r="I2298" s="30">
        <v>0</v>
      </c>
      <c r="J2298" s="27">
        <v>4028100</v>
      </c>
      <c r="K2298" s="30">
        <v>0</v>
      </c>
      <c r="L2298" s="27">
        <v>223780</v>
      </c>
      <c r="M2298" s="30">
        <v>0</v>
      </c>
      <c r="N2298" s="27">
        <v>3900000</v>
      </c>
      <c r="O2298" s="41">
        <v>0</v>
      </c>
      <c r="P2298" s="42">
        <v>1</v>
      </c>
      <c r="Q2298" s="35">
        <v>4</v>
      </c>
      <c r="R2298" s="36">
        <v>1</v>
      </c>
      <c r="S2298" s="36">
        <v>1</v>
      </c>
      <c r="T2298" s="36">
        <v>1</v>
      </c>
      <c r="U2298" s="36">
        <v>0</v>
      </c>
      <c r="V2298" s="36">
        <v>1</v>
      </c>
      <c r="W2298" s="36">
        <v>0</v>
      </c>
      <c r="X2298" s="36">
        <v>1</v>
      </c>
      <c r="Y2298" s="36">
        <v>0</v>
      </c>
      <c r="Z2298" s="36">
        <v>1</v>
      </c>
      <c r="AA2298" s="36">
        <v>7</v>
      </c>
      <c r="AB2298" s="36">
        <v>7</v>
      </c>
      <c r="AC2298" s="36">
        <v>7</v>
      </c>
      <c r="AD2298" s="36">
        <v>45.741999999999997</v>
      </c>
      <c r="AE2298" s="36">
        <v>412</v>
      </c>
      <c r="AF2298" s="36" t="s">
        <v>5949</v>
      </c>
      <c r="AG2298" s="37">
        <v>4.0575000000000001</v>
      </c>
      <c r="AK2298" s="63">
        <v>656</v>
      </c>
      <c r="AL2298" s="64">
        <v>12574</v>
      </c>
      <c r="AM2298" s="64" t="b">
        <v>1</v>
      </c>
      <c r="AN2298" s="64">
        <v>13257</v>
      </c>
      <c r="AO2298" s="64">
        <v>38782</v>
      </c>
      <c r="AP2298" s="64">
        <v>41729</v>
      </c>
      <c r="AQ2298" s="64">
        <v>41729</v>
      </c>
      <c r="AV2298" s="64" t="s">
        <v>5945</v>
      </c>
      <c r="AW2298" s="65" t="s">
        <v>5945</v>
      </c>
    </row>
    <row r="2299" spans="1:49" x14ac:dyDescent="0.25">
      <c r="A2299" s="15" t="s">
        <v>19413</v>
      </c>
      <c r="B2299" s="15" t="s">
        <v>19411</v>
      </c>
      <c r="C2299" s="18" t="s">
        <v>19412</v>
      </c>
      <c r="D2299" s="5" t="e">
        <f t="shared" si="105"/>
        <v>#NUM!</v>
      </c>
      <c r="E2299" s="8" t="e">
        <f t="shared" si="106"/>
        <v>#NUM!</v>
      </c>
      <c r="F2299" s="11" t="e">
        <f t="shared" si="107"/>
        <v>#NUM!</v>
      </c>
      <c r="G2299" s="21">
        <v>0</v>
      </c>
      <c r="H2299" s="24">
        <v>12.4</v>
      </c>
      <c r="I2299" s="30">
        <v>0</v>
      </c>
      <c r="J2299" s="27">
        <v>4591500</v>
      </c>
      <c r="K2299" s="30">
        <v>0</v>
      </c>
      <c r="L2299" s="27">
        <v>655930</v>
      </c>
      <c r="M2299" s="30">
        <v>0</v>
      </c>
      <c r="N2299" s="27">
        <v>3861900</v>
      </c>
      <c r="O2299" s="41">
        <v>0</v>
      </c>
      <c r="P2299" s="42">
        <v>1</v>
      </c>
      <c r="Q2299" s="35">
        <v>4</v>
      </c>
      <c r="R2299" s="36">
        <v>1</v>
      </c>
      <c r="S2299" s="36">
        <v>1</v>
      </c>
      <c r="T2299" s="36">
        <v>1</v>
      </c>
      <c r="U2299" s="36">
        <v>0</v>
      </c>
      <c r="V2299" s="36">
        <v>1</v>
      </c>
      <c r="W2299" s="36">
        <v>0</v>
      </c>
      <c r="X2299" s="36">
        <v>1</v>
      </c>
      <c r="Y2299" s="36">
        <v>0</v>
      </c>
      <c r="Z2299" s="36">
        <v>1</v>
      </c>
      <c r="AA2299" s="36">
        <v>12.4</v>
      </c>
      <c r="AB2299" s="36">
        <v>12.4</v>
      </c>
      <c r="AC2299" s="36">
        <v>12.4</v>
      </c>
      <c r="AD2299" s="36">
        <v>21.315000000000001</v>
      </c>
      <c r="AE2299" s="36">
        <v>186</v>
      </c>
      <c r="AF2299" s="36" t="s">
        <v>19414</v>
      </c>
      <c r="AG2299" s="37">
        <v>2.8172999999999999</v>
      </c>
      <c r="AK2299" s="63">
        <v>2036</v>
      </c>
      <c r="AL2299" s="64">
        <v>9400</v>
      </c>
      <c r="AM2299" s="64" t="b">
        <v>1</v>
      </c>
      <c r="AN2299" s="64">
        <v>9814</v>
      </c>
      <c r="AO2299" s="64">
        <v>28706</v>
      </c>
      <c r="AP2299" s="64">
        <v>30975</v>
      </c>
      <c r="AQ2299" s="64">
        <v>30975</v>
      </c>
      <c r="AV2299" s="64" t="s">
        <v>19410</v>
      </c>
      <c r="AW2299" s="65" t="s">
        <v>19410</v>
      </c>
    </row>
    <row r="2300" spans="1:49" x14ac:dyDescent="0.25">
      <c r="A2300" s="15" t="s">
        <v>8363</v>
      </c>
      <c r="B2300" s="15" t="s">
        <v>8361</v>
      </c>
      <c r="C2300" s="18" t="s">
        <v>8362</v>
      </c>
      <c r="D2300" s="5" t="e">
        <f t="shared" si="105"/>
        <v>#NUM!</v>
      </c>
      <c r="E2300" s="8" t="e">
        <f t="shared" si="106"/>
        <v>#NUM!</v>
      </c>
      <c r="F2300" s="11" t="e">
        <f t="shared" si="107"/>
        <v>#NUM!</v>
      </c>
      <c r="G2300" s="21">
        <v>0</v>
      </c>
      <c r="H2300" s="24">
        <v>12.7</v>
      </c>
      <c r="I2300" s="30">
        <v>0</v>
      </c>
      <c r="J2300" s="27">
        <v>3256200</v>
      </c>
      <c r="K2300" s="30">
        <v>0</v>
      </c>
      <c r="L2300" s="27">
        <v>651240</v>
      </c>
      <c r="M2300" s="30">
        <v>0</v>
      </c>
      <c r="N2300" s="27">
        <v>3841800</v>
      </c>
      <c r="O2300" s="41">
        <v>0</v>
      </c>
      <c r="P2300" s="42">
        <v>1</v>
      </c>
      <c r="Q2300" s="35">
        <v>5</v>
      </c>
      <c r="R2300" s="36">
        <v>1</v>
      </c>
      <c r="S2300" s="36">
        <v>1</v>
      </c>
      <c r="T2300" s="36">
        <v>1</v>
      </c>
      <c r="U2300" s="36">
        <v>0</v>
      </c>
      <c r="V2300" s="36">
        <v>1</v>
      </c>
      <c r="W2300" s="36">
        <v>0</v>
      </c>
      <c r="X2300" s="36">
        <v>1</v>
      </c>
      <c r="Y2300" s="36">
        <v>0</v>
      </c>
      <c r="Z2300" s="36">
        <v>1</v>
      </c>
      <c r="AA2300" s="36">
        <v>12.7</v>
      </c>
      <c r="AB2300" s="36">
        <v>12.7</v>
      </c>
      <c r="AC2300" s="36">
        <v>12.7</v>
      </c>
      <c r="AD2300" s="36">
        <v>8.1893999999999991</v>
      </c>
      <c r="AE2300" s="36">
        <v>71</v>
      </c>
      <c r="AF2300" s="36" t="s">
        <v>8364</v>
      </c>
      <c r="AG2300" s="37">
        <v>1.6384000000000001</v>
      </c>
      <c r="AK2300" s="63">
        <v>926</v>
      </c>
      <c r="AL2300" s="64">
        <v>2522</v>
      </c>
      <c r="AM2300" s="64" t="b">
        <v>1</v>
      </c>
      <c r="AN2300" s="64">
        <v>2624</v>
      </c>
      <c r="AO2300" s="64">
        <v>7424</v>
      </c>
      <c r="AP2300" s="64">
        <v>7895</v>
      </c>
      <c r="AQ2300" s="64">
        <v>7895</v>
      </c>
      <c r="AV2300" s="64" t="s">
        <v>8360</v>
      </c>
      <c r="AW2300" s="65" t="s">
        <v>8360</v>
      </c>
    </row>
    <row r="2301" spans="1:49" x14ac:dyDescent="0.25">
      <c r="A2301" s="15" t="s">
        <v>6713</v>
      </c>
      <c r="B2301" s="15" t="s">
        <v>6711</v>
      </c>
      <c r="C2301" s="18" t="s">
        <v>6712</v>
      </c>
      <c r="D2301" s="5" t="e">
        <f t="shared" si="105"/>
        <v>#NUM!</v>
      </c>
      <c r="E2301" s="8" t="e">
        <f t="shared" si="106"/>
        <v>#NUM!</v>
      </c>
      <c r="F2301" s="11" t="e">
        <f t="shared" si="107"/>
        <v>#NUM!</v>
      </c>
      <c r="G2301" s="21">
        <v>0</v>
      </c>
      <c r="H2301" s="24">
        <v>2.8</v>
      </c>
      <c r="I2301" s="30">
        <v>0</v>
      </c>
      <c r="J2301" s="27">
        <v>3961500</v>
      </c>
      <c r="K2301" s="30">
        <v>0</v>
      </c>
      <c r="L2301" s="27">
        <v>107070</v>
      </c>
      <c r="M2301" s="30">
        <v>0</v>
      </c>
      <c r="N2301" s="27">
        <v>3835600</v>
      </c>
      <c r="O2301" s="41">
        <v>0</v>
      </c>
      <c r="P2301" s="42">
        <v>1</v>
      </c>
      <c r="Q2301" s="35">
        <v>4</v>
      </c>
      <c r="R2301" s="36">
        <v>1</v>
      </c>
      <c r="S2301" s="36">
        <v>1</v>
      </c>
      <c r="T2301" s="36">
        <v>1</v>
      </c>
      <c r="U2301" s="36">
        <v>0</v>
      </c>
      <c r="V2301" s="36">
        <v>1</v>
      </c>
      <c r="W2301" s="36">
        <v>0</v>
      </c>
      <c r="X2301" s="36">
        <v>1</v>
      </c>
      <c r="Y2301" s="36">
        <v>0</v>
      </c>
      <c r="Z2301" s="36">
        <v>1</v>
      </c>
      <c r="AA2301" s="36">
        <v>2.8</v>
      </c>
      <c r="AB2301" s="36">
        <v>2.8</v>
      </c>
      <c r="AC2301" s="36">
        <v>2.8</v>
      </c>
      <c r="AD2301" s="36">
        <v>74.789000000000001</v>
      </c>
      <c r="AE2301" s="36">
        <v>685</v>
      </c>
      <c r="AF2301" s="36" t="s">
        <v>6714</v>
      </c>
      <c r="AG2301" s="37">
        <v>1.8758999999999999</v>
      </c>
      <c r="AK2301" s="63">
        <v>741</v>
      </c>
      <c r="AL2301" s="64">
        <v>1358</v>
      </c>
      <c r="AM2301" s="64" t="b">
        <v>1</v>
      </c>
      <c r="AN2301" s="64">
        <v>1416</v>
      </c>
      <c r="AO2301" s="64">
        <v>4008</v>
      </c>
      <c r="AP2301" s="64">
        <v>4318</v>
      </c>
      <c r="AQ2301" s="64">
        <v>4318</v>
      </c>
      <c r="AV2301" s="64" t="s">
        <v>6710</v>
      </c>
      <c r="AW2301" s="65" t="s">
        <v>6710</v>
      </c>
    </row>
    <row r="2302" spans="1:49" x14ac:dyDescent="0.25">
      <c r="A2302" s="15" t="s">
        <v>7945</v>
      </c>
      <c r="B2302" s="15" t="s">
        <v>7943</v>
      </c>
      <c r="C2302" s="18" t="s">
        <v>7944</v>
      </c>
      <c r="D2302" s="5" t="e">
        <f t="shared" si="105"/>
        <v>#NUM!</v>
      </c>
      <c r="E2302" s="8" t="e">
        <f t="shared" si="106"/>
        <v>#NUM!</v>
      </c>
      <c r="F2302" s="11" t="e">
        <f t="shared" si="107"/>
        <v>#NUM!</v>
      </c>
      <c r="G2302" s="21">
        <v>0</v>
      </c>
      <c r="H2302" s="24">
        <v>8.1999999999999993</v>
      </c>
      <c r="I2302" s="30">
        <v>0</v>
      </c>
      <c r="J2302" s="27">
        <v>3240200</v>
      </c>
      <c r="K2302" s="30">
        <v>0</v>
      </c>
      <c r="L2302" s="27">
        <v>540030</v>
      </c>
      <c r="M2302" s="30">
        <v>0</v>
      </c>
      <c r="N2302" s="27">
        <v>3822900</v>
      </c>
      <c r="O2302" s="41">
        <v>0</v>
      </c>
      <c r="P2302" s="42">
        <v>1</v>
      </c>
      <c r="Q2302" s="35">
        <v>3</v>
      </c>
      <c r="R2302" s="36">
        <v>1</v>
      </c>
      <c r="S2302" s="36">
        <v>1</v>
      </c>
      <c r="T2302" s="36">
        <v>1</v>
      </c>
      <c r="U2302" s="36">
        <v>0</v>
      </c>
      <c r="V2302" s="36">
        <v>1</v>
      </c>
      <c r="W2302" s="36">
        <v>0</v>
      </c>
      <c r="X2302" s="36">
        <v>1</v>
      </c>
      <c r="Y2302" s="36">
        <v>0</v>
      </c>
      <c r="Z2302" s="36">
        <v>1</v>
      </c>
      <c r="AA2302" s="36">
        <v>8.1999999999999993</v>
      </c>
      <c r="AB2302" s="36">
        <v>8.1999999999999993</v>
      </c>
      <c r="AC2302" s="36">
        <v>8.1999999999999993</v>
      </c>
      <c r="AD2302" s="36">
        <v>14.003</v>
      </c>
      <c r="AE2302" s="36">
        <v>122</v>
      </c>
      <c r="AF2302" s="36" t="s">
        <v>7946</v>
      </c>
      <c r="AG2302" s="37">
        <v>1.4248000000000001</v>
      </c>
      <c r="AK2302" s="63">
        <v>878</v>
      </c>
      <c r="AL2302" s="64">
        <v>16446</v>
      </c>
      <c r="AM2302" s="64" t="b">
        <v>1</v>
      </c>
      <c r="AN2302" s="64">
        <v>17324</v>
      </c>
      <c r="AO2302" s="64">
        <v>51352</v>
      </c>
      <c r="AP2302" s="64">
        <v>55266</v>
      </c>
      <c r="AQ2302" s="64">
        <v>55266</v>
      </c>
      <c r="AV2302" s="64" t="s">
        <v>7942</v>
      </c>
      <c r="AW2302" s="65" t="s">
        <v>7942</v>
      </c>
    </row>
    <row r="2303" spans="1:49" x14ac:dyDescent="0.25">
      <c r="A2303" s="15" t="s">
        <v>19462</v>
      </c>
      <c r="B2303" s="15" t="s">
        <v>19460</v>
      </c>
      <c r="C2303" s="18" t="s">
        <v>19461</v>
      </c>
      <c r="D2303" s="5" t="e">
        <f t="shared" si="105"/>
        <v>#NUM!</v>
      </c>
      <c r="E2303" s="8" t="e">
        <f t="shared" si="106"/>
        <v>#NUM!</v>
      </c>
      <c r="F2303" s="11" t="e">
        <f t="shared" si="107"/>
        <v>#NUM!</v>
      </c>
      <c r="G2303" s="21">
        <v>0</v>
      </c>
      <c r="H2303" s="24">
        <v>4.5999999999999996</v>
      </c>
      <c r="I2303" s="30">
        <v>0</v>
      </c>
      <c r="J2303" s="27">
        <v>3912800</v>
      </c>
      <c r="K2303" s="30">
        <v>0</v>
      </c>
      <c r="L2303" s="27">
        <v>130430</v>
      </c>
      <c r="M2303" s="30">
        <v>0</v>
      </c>
      <c r="N2303" s="27">
        <v>3788400</v>
      </c>
      <c r="O2303" s="41">
        <v>0</v>
      </c>
      <c r="P2303" s="42">
        <v>1</v>
      </c>
      <c r="Q2303" s="35">
        <v>2</v>
      </c>
      <c r="R2303" s="36">
        <v>2</v>
      </c>
      <c r="S2303" s="36">
        <v>2</v>
      </c>
      <c r="T2303" s="36">
        <v>2</v>
      </c>
      <c r="U2303" s="36">
        <v>0</v>
      </c>
      <c r="V2303" s="36">
        <v>2</v>
      </c>
      <c r="W2303" s="36">
        <v>0</v>
      </c>
      <c r="X2303" s="36">
        <v>2</v>
      </c>
      <c r="Y2303" s="36">
        <v>0</v>
      </c>
      <c r="Z2303" s="36">
        <v>2</v>
      </c>
      <c r="AA2303" s="36">
        <v>4.5999999999999996</v>
      </c>
      <c r="AB2303" s="36">
        <v>4.5999999999999996</v>
      </c>
      <c r="AC2303" s="36">
        <v>4.5999999999999996</v>
      </c>
      <c r="AD2303" s="36">
        <v>62.572000000000003</v>
      </c>
      <c r="AE2303" s="36">
        <v>542</v>
      </c>
      <c r="AF2303" s="36" t="s">
        <v>19463</v>
      </c>
      <c r="AG2303" s="37">
        <v>3.0556999999999999</v>
      </c>
      <c r="AK2303" s="63">
        <v>2041</v>
      </c>
      <c r="AL2303" s="64" t="s">
        <v>19464</v>
      </c>
      <c r="AM2303" s="64" t="s">
        <v>186</v>
      </c>
      <c r="AN2303" s="64" t="s">
        <v>19465</v>
      </c>
      <c r="AO2303" s="64" t="s">
        <v>19466</v>
      </c>
      <c r="AP2303" s="64" t="s">
        <v>19467</v>
      </c>
      <c r="AQ2303" s="64" t="s">
        <v>19467</v>
      </c>
      <c r="AR2303" s="64">
        <v>245</v>
      </c>
      <c r="AT2303" s="64">
        <v>388</v>
      </c>
      <c r="AV2303" s="64" t="s">
        <v>19459</v>
      </c>
      <c r="AW2303" s="65" t="s">
        <v>19459</v>
      </c>
    </row>
    <row r="2304" spans="1:49" x14ac:dyDescent="0.25">
      <c r="A2304" s="15" t="s">
        <v>22874</v>
      </c>
      <c r="B2304" s="15" t="s">
        <v>22872</v>
      </c>
      <c r="C2304" s="18" t="s">
        <v>22873</v>
      </c>
      <c r="D2304" s="5" t="e">
        <f t="shared" si="105"/>
        <v>#NUM!</v>
      </c>
      <c r="E2304" s="8" t="e">
        <f t="shared" si="106"/>
        <v>#NUM!</v>
      </c>
      <c r="F2304" s="11" t="e">
        <f t="shared" si="107"/>
        <v>#NUM!</v>
      </c>
      <c r="G2304" s="21">
        <v>0</v>
      </c>
      <c r="H2304" s="24">
        <v>1.8</v>
      </c>
      <c r="I2304" s="30">
        <v>0</v>
      </c>
      <c r="J2304" s="27">
        <v>3895300</v>
      </c>
      <c r="K2304" s="30">
        <v>0</v>
      </c>
      <c r="L2304" s="27">
        <v>125660</v>
      </c>
      <c r="M2304" s="30">
        <v>0</v>
      </c>
      <c r="N2304" s="27">
        <v>3771500</v>
      </c>
      <c r="O2304" s="41">
        <v>0</v>
      </c>
      <c r="P2304" s="42">
        <v>1</v>
      </c>
      <c r="Q2304" s="35">
        <v>1</v>
      </c>
      <c r="R2304" s="36">
        <v>1</v>
      </c>
      <c r="S2304" s="36">
        <v>1</v>
      </c>
      <c r="T2304" s="36">
        <v>1</v>
      </c>
      <c r="U2304" s="36">
        <v>0</v>
      </c>
      <c r="V2304" s="36">
        <v>1</v>
      </c>
      <c r="W2304" s="36">
        <v>0</v>
      </c>
      <c r="X2304" s="36">
        <v>1</v>
      </c>
      <c r="Y2304" s="36">
        <v>0</v>
      </c>
      <c r="Z2304" s="36">
        <v>1</v>
      </c>
      <c r="AA2304" s="36">
        <v>1.8</v>
      </c>
      <c r="AB2304" s="36">
        <v>1.8</v>
      </c>
      <c r="AC2304" s="36">
        <v>1.8</v>
      </c>
      <c r="AD2304" s="36">
        <v>78.438000000000002</v>
      </c>
      <c r="AE2304" s="36">
        <v>720</v>
      </c>
      <c r="AF2304" s="36">
        <v>720</v>
      </c>
      <c r="AG2304" s="37">
        <v>3.2492999999999999</v>
      </c>
      <c r="AK2304" s="63">
        <v>2393</v>
      </c>
      <c r="AL2304" s="64">
        <v>10235</v>
      </c>
      <c r="AM2304" s="64" t="b">
        <v>1</v>
      </c>
      <c r="AN2304" s="64">
        <v>10689</v>
      </c>
      <c r="AO2304" s="64">
        <v>31126</v>
      </c>
      <c r="AP2304" s="64">
        <v>33510</v>
      </c>
      <c r="AQ2304" s="64">
        <v>33510</v>
      </c>
      <c r="AV2304" s="64" t="s">
        <v>22871</v>
      </c>
      <c r="AW2304" s="65" t="s">
        <v>22871</v>
      </c>
    </row>
    <row r="2305" spans="1:49" x14ac:dyDescent="0.25">
      <c r="A2305" s="15" t="s">
        <v>6060</v>
      </c>
      <c r="B2305" s="15" t="s">
        <v>6058</v>
      </c>
      <c r="C2305" s="18" t="s">
        <v>6059</v>
      </c>
      <c r="D2305" s="5" t="e">
        <f t="shared" si="105"/>
        <v>#NUM!</v>
      </c>
      <c r="E2305" s="8" t="e">
        <f t="shared" si="106"/>
        <v>#NUM!</v>
      </c>
      <c r="F2305" s="11" t="e">
        <f t="shared" si="107"/>
        <v>#NUM!</v>
      </c>
      <c r="G2305" s="21">
        <v>0</v>
      </c>
      <c r="H2305" s="24">
        <v>3.3</v>
      </c>
      <c r="I2305" s="30">
        <v>0</v>
      </c>
      <c r="J2305" s="27">
        <v>4484000</v>
      </c>
      <c r="K2305" s="30">
        <v>0</v>
      </c>
      <c r="L2305" s="27">
        <v>160140</v>
      </c>
      <c r="M2305" s="30">
        <v>0</v>
      </c>
      <c r="N2305" s="27">
        <v>3771400</v>
      </c>
      <c r="O2305" s="41">
        <v>0</v>
      </c>
      <c r="P2305" s="42">
        <v>2</v>
      </c>
      <c r="Q2305" s="35">
        <v>2</v>
      </c>
      <c r="R2305" s="36">
        <v>2</v>
      </c>
      <c r="S2305" s="36">
        <v>2</v>
      </c>
      <c r="T2305" s="36">
        <v>2</v>
      </c>
      <c r="U2305" s="36">
        <v>0</v>
      </c>
      <c r="V2305" s="36">
        <v>2</v>
      </c>
      <c r="W2305" s="36">
        <v>0</v>
      </c>
      <c r="X2305" s="36">
        <v>2</v>
      </c>
      <c r="Y2305" s="36">
        <v>0</v>
      </c>
      <c r="Z2305" s="36">
        <v>2</v>
      </c>
      <c r="AA2305" s="36">
        <v>3.3</v>
      </c>
      <c r="AB2305" s="36">
        <v>3.3</v>
      </c>
      <c r="AC2305" s="36">
        <v>3.3</v>
      </c>
      <c r="AD2305" s="36">
        <v>66.013000000000005</v>
      </c>
      <c r="AE2305" s="36">
        <v>602</v>
      </c>
      <c r="AF2305" s="36" t="s">
        <v>6061</v>
      </c>
      <c r="AG2305" s="37">
        <v>2.1865000000000001</v>
      </c>
      <c r="AK2305" s="63">
        <v>669</v>
      </c>
      <c r="AL2305" s="64" t="s">
        <v>6062</v>
      </c>
      <c r="AM2305" s="64" t="s">
        <v>186</v>
      </c>
      <c r="AN2305" s="64" t="s">
        <v>6063</v>
      </c>
      <c r="AO2305" s="64" t="s">
        <v>6064</v>
      </c>
      <c r="AP2305" s="64" t="s">
        <v>6065</v>
      </c>
      <c r="AQ2305" s="64" t="s">
        <v>6065</v>
      </c>
      <c r="AV2305" s="64" t="s">
        <v>6057</v>
      </c>
      <c r="AW2305" s="65" t="s">
        <v>6057</v>
      </c>
    </row>
    <row r="2306" spans="1:49" x14ac:dyDescent="0.25">
      <c r="A2306" s="15" t="s">
        <v>5004</v>
      </c>
      <c r="B2306" s="15" t="s">
        <v>5002</v>
      </c>
      <c r="C2306" s="18" t="s">
        <v>5003</v>
      </c>
      <c r="D2306" s="5" t="e">
        <f t="shared" si="105"/>
        <v>#NUM!</v>
      </c>
      <c r="E2306" s="8" t="e">
        <f t="shared" si="106"/>
        <v>#NUM!</v>
      </c>
      <c r="F2306" s="11" t="e">
        <f t="shared" si="107"/>
        <v>#NUM!</v>
      </c>
      <c r="G2306" s="21">
        <v>0</v>
      </c>
      <c r="H2306" s="24">
        <v>2.5</v>
      </c>
      <c r="I2306" s="30">
        <v>0</v>
      </c>
      <c r="J2306" s="27">
        <v>4472800</v>
      </c>
      <c r="K2306" s="30">
        <v>0</v>
      </c>
      <c r="L2306" s="27">
        <v>154230</v>
      </c>
      <c r="M2306" s="30">
        <v>0</v>
      </c>
      <c r="N2306" s="27">
        <v>3762000</v>
      </c>
      <c r="O2306" s="41">
        <v>0</v>
      </c>
      <c r="P2306" s="42">
        <v>1</v>
      </c>
      <c r="Q2306" s="35">
        <v>4</v>
      </c>
      <c r="R2306" s="36">
        <v>1</v>
      </c>
      <c r="S2306" s="36">
        <v>1</v>
      </c>
      <c r="T2306" s="36">
        <v>1</v>
      </c>
      <c r="U2306" s="36">
        <v>0</v>
      </c>
      <c r="V2306" s="36">
        <v>1</v>
      </c>
      <c r="W2306" s="36">
        <v>0</v>
      </c>
      <c r="X2306" s="36">
        <v>1</v>
      </c>
      <c r="Y2306" s="36">
        <v>0</v>
      </c>
      <c r="Z2306" s="36">
        <v>1</v>
      </c>
      <c r="AA2306" s="36">
        <v>2.5</v>
      </c>
      <c r="AB2306" s="36">
        <v>2.5</v>
      </c>
      <c r="AC2306" s="36">
        <v>2.5</v>
      </c>
      <c r="AD2306" s="36">
        <v>61.417999999999999</v>
      </c>
      <c r="AE2306" s="36">
        <v>555</v>
      </c>
      <c r="AF2306" s="36" t="s">
        <v>5005</v>
      </c>
      <c r="AG2306" s="37">
        <v>3.6497999999999999</v>
      </c>
      <c r="AK2306" s="63">
        <v>551</v>
      </c>
      <c r="AL2306" s="64">
        <v>5115</v>
      </c>
      <c r="AM2306" s="64" t="b">
        <v>1</v>
      </c>
      <c r="AN2306" s="64">
        <v>5324</v>
      </c>
      <c r="AO2306" s="64">
        <v>15408</v>
      </c>
      <c r="AP2306" s="64">
        <v>16472</v>
      </c>
      <c r="AQ2306" s="64">
        <v>16472</v>
      </c>
      <c r="AV2306" s="64" t="s">
        <v>5001</v>
      </c>
      <c r="AW2306" s="65" t="s">
        <v>5001</v>
      </c>
    </row>
    <row r="2307" spans="1:49" x14ac:dyDescent="0.25">
      <c r="D2307" s="5" t="e">
        <f t="shared" ref="D2307:D2370" si="108">LOG(J2307,2)-LOG(I2307,2)</f>
        <v>#NUM!</v>
      </c>
      <c r="E2307" s="8" t="e">
        <f t="shared" ref="E2307:E2370" si="109">LOG(L2307,2)-LOG(K2307,2)</f>
        <v>#NUM!</v>
      </c>
      <c r="F2307" s="11" t="e">
        <f t="shared" ref="F2307:F2370" si="110">LOG(N2307,2)-LOG(M2307,2)</f>
        <v>#NUM!</v>
      </c>
      <c r="G2307" s="21">
        <v>4</v>
      </c>
      <c r="H2307" s="24">
        <v>6.3</v>
      </c>
      <c r="I2307" s="30">
        <v>0</v>
      </c>
      <c r="J2307" s="27">
        <v>3188200</v>
      </c>
      <c r="K2307" s="30">
        <v>0</v>
      </c>
      <c r="L2307" s="27">
        <v>102850</v>
      </c>
      <c r="M2307" s="30">
        <v>0</v>
      </c>
      <c r="N2307" s="27">
        <v>3761500</v>
      </c>
      <c r="O2307" s="41">
        <v>0</v>
      </c>
      <c r="P2307" s="42">
        <v>1</v>
      </c>
      <c r="Q2307" s="35">
        <v>1</v>
      </c>
      <c r="R2307" s="36">
        <v>4</v>
      </c>
      <c r="S2307" s="36">
        <v>1</v>
      </c>
      <c r="T2307" s="36">
        <v>0</v>
      </c>
      <c r="U2307" s="36">
        <v>3</v>
      </c>
      <c r="V2307" s="36">
        <v>4</v>
      </c>
      <c r="W2307" s="36">
        <v>0</v>
      </c>
      <c r="X2307" s="36">
        <v>1</v>
      </c>
      <c r="Y2307" s="36">
        <v>0</v>
      </c>
      <c r="Z2307" s="36">
        <v>0</v>
      </c>
      <c r="AA2307" s="36">
        <v>6.3</v>
      </c>
      <c r="AB2307" s="36">
        <v>2.2999999999999998</v>
      </c>
      <c r="AC2307" s="36">
        <v>0</v>
      </c>
      <c r="AD2307" s="36">
        <v>57.381999999999998</v>
      </c>
      <c r="AE2307" s="36">
        <v>524</v>
      </c>
      <c r="AF2307" s="36">
        <v>524</v>
      </c>
      <c r="AG2307" s="37">
        <v>2.3799000000000001</v>
      </c>
      <c r="AJ2307" s="53" t="s">
        <v>66</v>
      </c>
      <c r="AK2307" s="63">
        <v>502</v>
      </c>
      <c r="AL2307" s="64" t="s">
        <v>4583</v>
      </c>
      <c r="AM2307" s="64" t="s">
        <v>4584</v>
      </c>
      <c r="AN2307" s="64" t="s">
        <v>4585</v>
      </c>
      <c r="AO2307" s="64" t="s">
        <v>4586</v>
      </c>
      <c r="AP2307" s="64" t="s">
        <v>4587</v>
      </c>
      <c r="AQ2307" s="64" t="s">
        <v>4588</v>
      </c>
      <c r="AV2307" s="64" t="s">
        <v>4582</v>
      </c>
      <c r="AW2307" s="65" t="s">
        <v>4582</v>
      </c>
    </row>
    <row r="2308" spans="1:49" x14ac:dyDescent="0.25">
      <c r="A2308" s="15" t="s">
        <v>272</v>
      </c>
      <c r="B2308" s="15" t="s">
        <v>270</v>
      </c>
      <c r="C2308" s="18" t="s">
        <v>271</v>
      </c>
      <c r="D2308" s="5" t="e">
        <f t="shared" si="108"/>
        <v>#NUM!</v>
      </c>
      <c r="E2308" s="8" t="e">
        <f t="shared" si="109"/>
        <v>#NUM!</v>
      </c>
      <c r="F2308" s="11" t="e">
        <f t="shared" si="110"/>
        <v>#NUM!</v>
      </c>
      <c r="G2308" s="21">
        <v>0</v>
      </c>
      <c r="H2308" s="24">
        <v>2.1</v>
      </c>
      <c r="I2308" s="30">
        <v>0</v>
      </c>
      <c r="J2308" s="27">
        <v>4471700</v>
      </c>
      <c r="K2308" s="30">
        <v>0</v>
      </c>
      <c r="L2308" s="27">
        <v>212940</v>
      </c>
      <c r="M2308" s="30">
        <v>0</v>
      </c>
      <c r="N2308" s="27">
        <v>3761100</v>
      </c>
      <c r="O2308" s="41">
        <v>0</v>
      </c>
      <c r="P2308" s="42">
        <v>1</v>
      </c>
      <c r="Q2308" s="35">
        <v>6</v>
      </c>
      <c r="R2308" s="36">
        <v>1</v>
      </c>
      <c r="S2308" s="36">
        <v>1</v>
      </c>
      <c r="T2308" s="36">
        <v>1</v>
      </c>
      <c r="U2308" s="36">
        <v>0</v>
      </c>
      <c r="V2308" s="36">
        <v>1</v>
      </c>
      <c r="W2308" s="36">
        <v>0</v>
      </c>
      <c r="X2308" s="36">
        <v>1</v>
      </c>
      <c r="Y2308" s="36">
        <v>0</v>
      </c>
      <c r="Z2308" s="36">
        <v>1</v>
      </c>
      <c r="AA2308" s="36">
        <v>2.1</v>
      </c>
      <c r="AB2308" s="36">
        <v>2.1</v>
      </c>
      <c r="AC2308" s="36">
        <v>2.1</v>
      </c>
      <c r="AD2308" s="36">
        <v>43.015999999999998</v>
      </c>
      <c r="AE2308" s="36">
        <v>377</v>
      </c>
      <c r="AF2308" s="36" t="s">
        <v>273</v>
      </c>
      <c r="AG2308" s="37">
        <v>1.7161</v>
      </c>
      <c r="AK2308" s="63">
        <v>25</v>
      </c>
      <c r="AL2308" s="64">
        <v>9061</v>
      </c>
      <c r="AM2308" s="64" t="b">
        <v>1</v>
      </c>
      <c r="AN2308" s="64">
        <v>9450</v>
      </c>
      <c r="AO2308" s="64">
        <v>27632</v>
      </c>
      <c r="AP2308" s="64">
        <v>29793</v>
      </c>
      <c r="AQ2308" s="64">
        <v>29793</v>
      </c>
      <c r="AV2308" s="64" t="s">
        <v>269</v>
      </c>
      <c r="AW2308" s="65" t="s">
        <v>269</v>
      </c>
    </row>
    <row r="2309" spans="1:49" x14ac:dyDescent="0.25">
      <c r="A2309" s="15" t="s">
        <v>1352</v>
      </c>
      <c r="B2309" s="15" t="s">
        <v>1350</v>
      </c>
      <c r="C2309" s="18" t="s">
        <v>1351</v>
      </c>
      <c r="D2309" s="5" t="e">
        <f t="shared" si="108"/>
        <v>#NUM!</v>
      </c>
      <c r="E2309" s="8" t="e">
        <f t="shared" si="109"/>
        <v>#NUM!</v>
      </c>
      <c r="F2309" s="11" t="e">
        <f t="shared" si="110"/>
        <v>#NUM!</v>
      </c>
      <c r="G2309" s="21">
        <v>0</v>
      </c>
      <c r="H2309" s="24">
        <v>7.1</v>
      </c>
      <c r="I2309" s="30">
        <v>0</v>
      </c>
      <c r="J2309" s="27">
        <v>4463900</v>
      </c>
      <c r="K2309" s="30">
        <v>0</v>
      </c>
      <c r="L2309" s="27">
        <v>1116000</v>
      </c>
      <c r="M2309" s="30">
        <v>0</v>
      </c>
      <c r="N2309" s="27">
        <v>3754600</v>
      </c>
      <c r="O2309" s="41">
        <v>0</v>
      </c>
      <c r="P2309" s="42">
        <v>1</v>
      </c>
      <c r="Q2309" s="35">
        <v>5</v>
      </c>
      <c r="R2309" s="36">
        <v>1</v>
      </c>
      <c r="S2309" s="36">
        <v>1</v>
      </c>
      <c r="T2309" s="36">
        <v>1</v>
      </c>
      <c r="U2309" s="36">
        <v>0</v>
      </c>
      <c r="V2309" s="36">
        <v>1</v>
      </c>
      <c r="W2309" s="36">
        <v>0</v>
      </c>
      <c r="X2309" s="36">
        <v>1</v>
      </c>
      <c r="Y2309" s="36">
        <v>0</v>
      </c>
      <c r="Z2309" s="36">
        <v>1</v>
      </c>
      <c r="AA2309" s="36">
        <v>7.1</v>
      </c>
      <c r="AB2309" s="36">
        <v>7.1</v>
      </c>
      <c r="AC2309" s="36">
        <v>7.1</v>
      </c>
      <c r="AD2309" s="36">
        <v>15.955</v>
      </c>
      <c r="AE2309" s="36">
        <v>141</v>
      </c>
      <c r="AF2309" s="36" t="s">
        <v>1353</v>
      </c>
      <c r="AG2309" s="37">
        <v>2.0954000000000002</v>
      </c>
      <c r="AK2309" s="63">
        <v>144</v>
      </c>
      <c r="AL2309" s="64">
        <v>4458</v>
      </c>
      <c r="AM2309" s="64" t="b">
        <v>1</v>
      </c>
      <c r="AN2309" s="64">
        <v>4647</v>
      </c>
      <c r="AO2309" s="64">
        <v>13345</v>
      </c>
      <c r="AP2309" s="64">
        <v>14232</v>
      </c>
      <c r="AQ2309" s="64">
        <v>14232</v>
      </c>
      <c r="AV2309" s="64" t="s">
        <v>1349</v>
      </c>
      <c r="AW2309" s="65" t="s">
        <v>1349</v>
      </c>
    </row>
    <row r="2310" spans="1:49" x14ac:dyDescent="0.25">
      <c r="A2310" s="15" t="s">
        <v>3129</v>
      </c>
      <c r="B2310" s="15" t="s">
        <v>3127</v>
      </c>
      <c r="C2310" s="18" t="s">
        <v>3128</v>
      </c>
      <c r="D2310" s="5" t="e">
        <f t="shared" si="108"/>
        <v>#NUM!</v>
      </c>
      <c r="E2310" s="8" t="e">
        <f t="shared" si="109"/>
        <v>#NUM!</v>
      </c>
      <c r="F2310" s="11" t="e">
        <f t="shared" si="110"/>
        <v>#NUM!</v>
      </c>
      <c r="G2310" s="21">
        <v>3.6</v>
      </c>
      <c r="H2310" s="24">
        <v>3.1</v>
      </c>
      <c r="I2310" s="30">
        <v>0</v>
      </c>
      <c r="J2310" s="27">
        <v>4444200</v>
      </c>
      <c r="K2310" s="30">
        <v>0</v>
      </c>
      <c r="L2310" s="27">
        <v>211630</v>
      </c>
      <c r="M2310" s="30">
        <v>0</v>
      </c>
      <c r="N2310" s="27">
        <v>3738000</v>
      </c>
      <c r="O2310" s="41">
        <v>0</v>
      </c>
      <c r="P2310" s="42">
        <v>1</v>
      </c>
      <c r="Q2310" s="35">
        <v>3</v>
      </c>
      <c r="R2310" s="36">
        <v>2</v>
      </c>
      <c r="S2310" s="36">
        <v>1</v>
      </c>
      <c r="T2310" s="36">
        <v>1</v>
      </c>
      <c r="U2310" s="36">
        <v>1</v>
      </c>
      <c r="V2310" s="36">
        <v>1</v>
      </c>
      <c r="W2310" s="36">
        <v>0</v>
      </c>
      <c r="X2310" s="36">
        <v>1</v>
      </c>
      <c r="Y2310" s="36">
        <v>0</v>
      </c>
      <c r="Z2310" s="36">
        <v>1</v>
      </c>
      <c r="AA2310" s="36">
        <v>6.7</v>
      </c>
      <c r="AB2310" s="36">
        <v>3.1</v>
      </c>
      <c r="AC2310" s="36">
        <v>3.1</v>
      </c>
      <c r="AD2310" s="36">
        <v>47.116</v>
      </c>
      <c r="AE2310" s="36">
        <v>417</v>
      </c>
      <c r="AF2310" s="36" t="s">
        <v>3130</v>
      </c>
      <c r="AG2310" s="37">
        <v>2.1655000000000002</v>
      </c>
      <c r="AK2310" s="63">
        <v>339</v>
      </c>
      <c r="AL2310" s="64" t="s">
        <v>3131</v>
      </c>
      <c r="AM2310" s="64" t="s">
        <v>1093</v>
      </c>
      <c r="AN2310" s="64" t="s">
        <v>3132</v>
      </c>
      <c r="AO2310" s="64" t="s">
        <v>3133</v>
      </c>
      <c r="AP2310" s="64" t="s">
        <v>3134</v>
      </c>
      <c r="AQ2310" s="64" t="s">
        <v>3134</v>
      </c>
      <c r="AR2310" s="64">
        <v>46</v>
      </c>
      <c r="AT2310" s="64">
        <v>383</v>
      </c>
      <c r="AV2310" s="64" t="s">
        <v>3126</v>
      </c>
      <c r="AW2310" s="65" t="s">
        <v>3126</v>
      </c>
    </row>
    <row r="2311" spans="1:49" x14ac:dyDescent="0.25">
      <c r="A2311" s="15" t="s">
        <v>22612</v>
      </c>
      <c r="B2311" s="15" t="s">
        <v>22610</v>
      </c>
      <c r="C2311" s="18" t="s">
        <v>22611</v>
      </c>
      <c r="D2311" s="5" t="e">
        <f t="shared" si="108"/>
        <v>#NUM!</v>
      </c>
      <c r="E2311" s="8" t="e">
        <f t="shared" si="109"/>
        <v>#NUM!</v>
      </c>
      <c r="F2311" s="11" t="e">
        <f t="shared" si="110"/>
        <v>#NUM!</v>
      </c>
      <c r="G2311" s="21">
        <v>0</v>
      </c>
      <c r="H2311" s="24">
        <v>5.2</v>
      </c>
      <c r="I2311" s="30">
        <v>0</v>
      </c>
      <c r="J2311" s="27">
        <v>3845400</v>
      </c>
      <c r="K2311" s="30">
        <v>0</v>
      </c>
      <c r="L2311" s="27">
        <v>274670</v>
      </c>
      <c r="M2311" s="30">
        <v>0</v>
      </c>
      <c r="N2311" s="27">
        <v>3723200</v>
      </c>
      <c r="O2311" s="41">
        <v>0</v>
      </c>
      <c r="P2311" s="42">
        <v>1</v>
      </c>
      <c r="Q2311" s="35">
        <v>1</v>
      </c>
      <c r="R2311" s="36">
        <v>1</v>
      </c>
      <c r="S2311" s="36">
        <v>1</v>
      </c>
      <c r="T2311" s="36">
        <v>1</v>
      </c>
      <c r="U2311" s="36">
        <v>0</v>
      </c>
      <c r="V2311" s="36">
        <v>1</v>
      </c>
      <c r="W2311" s="36">
        <v>0</v>
      </c>
      <c r="X2311" s="36">
        <v>1</v>
      </c>
      <c r="Y2311" s="36">
        <v>0</v>
      </c>
      <c r="Z2311" s="36">
        <v>1</v>
      </c>
      <c r="AA2311" s="36">
        <v>5.2</v>
      </c>
      <c r="AB2311" s="36">
        <v>5.2</v>
      </c>
      <c r="AC2311" s="36">
        <v>5.2</v>
      </c>
      <c r="AD2311" s="36">
        <v>40.026000000000003</v>
      </c>
      <c r="AE2311" s="36">
        <v>349</v>
      </c>
      <c r="AF2311" s="36">
        <v>349</v>
      </c>
      <c r="AG2311" s="37">
        <v>2.9550000000000001</v>
      </c>
      <c r="AK2311" s="63">
        <v>2366</v>
      </c>
      <c r="AL2311" s="64">
        <v>6810</v>
      </c>
      <c r="AM2311" s="64" t="b">
        <v>1</v>
      </c>
      <c r="AN2311" s="64">
        <v>7092</v>
      </c>
      <c r="AO2311" s="64">
        <v>20642</v>
      </c>
      <c r="AP2311" s="64">
        <v>22193</v>
      </c>
      <c r="AQ2311" s="64">
        <v>22193</v>
      </c>
      <c r="AV2311" s="64" t="s">
        <v>22609</v>
      </c>
      <c r="AW2311" s="65" t="s">
        <v>22609</v>
      </c>
    </row>
    <row r="2312" spans="1:49" x14ac:dyDescent="0.25">
      <c r="A2312" s="15" t="s">
        <v>9157</v>
      </c>
      <c r="B2312" s="15" t="s">
        <v>9155</v>
      </c>
      <c r="C2312" s="18" t="s">
        <v>9156</v>
      </c>
      <c r="D2312" s="5" t="e">
        <f t="shared" si="108"/>
        <v>#NUM!</v>
      </c>
      <c r="E2312" s="8" t="e">
        <f t="shared" si="109"/>
        <v>#NUM!</v>
      </c>
      <c r="F2312" s="11" t="e">
        <f t="shared" si="110"/>
        <v>#NUM!</v>
      </c>
      <c r="G2312" s="21">
        <v>0</v>
      </c>
      <c r="H2312" s="24">
        <v>6</v>
      </c>
      <c r="I2312" s="30">
        <v>0</v>
      </c>
      <c r="J2312" s="27">
        <v>4413800</v>
      </c>
      <c r="K2312" s="30">
        <v>0</v>
      </c>
      <c r="L2312" s="27">
        <v>339520</v>
      </c>
      <c r="M2312" s="30">
        <v>0</v>
      </c>
      <c r="N2312" s="27">
        <v>3712400</v>
      </c>
      <c r="O2312" s="41">
        <v>0</v>
      </c>
      <c r="P2312" s="42">
        <v>2</v>
      </c>
      <c r="Q2312" s="35">
        <v>1</v>
      </c>
      <c r="R2312" s="36">
        <v>2</v>
      </c>
      <c r="S2312" s="36">
        <v>2</v>
      </c>
      <c r="T2312" s="36">
        <v>2</v>
      </c>
      <c r="U2312" s="36">
        <v>0</v>
      </c>
      <c r="V2312" s="36">
        <v>2</v>
      </c>
      <c r="W2312" s="36">
        <v>0</v>
      </c>
      <c r="X2312" s="36">
        <v>2</v>
      </c>
      <c r="Y2312" s="36">
        <v>0</v>
      </c>
      <c r="Z2312" s="36">
        <v>2</v>
      </c>
      <c r="AA2312" s="36">
        <v>6</v>
      </c>
      <c r="AB2312" s="36">
        <v>6</v>
      </c>
      <c r="AC2312" s="36">
        <v>6</v>
      </c>
      <c r="AD2312" s="36">
        <v>35.277000000000001</v>
      </c>
      <c r="AE2312" s="36">
        <v>319</v>
      </c>
      <c r="AF2312" s="36">
        <v>319</v>
      </c>
      <c r="AG2312" s="37">
        <v>3.1276999999999999</v>
      </c>
      <c r="AK2312" s="63">
        <v>1008</v>
      </c>
      <c r="AL2312" s="64" t="s">
        <v>9158</v>
      </c>
      <c r="AM2312" s="64" t="s">
        <v>186</v>
      </c>
      <c r="AN2312" s="64" t="s">
        <v>9159</v>
      </c>
      <c r="AO2312" s="64" t="s">
        <v>9160</v>
      </c>
      <c r="AP2312" s="64" t="s">
        <v>9161</v>
      </c>
      <c r="AQ2312" s="64" t="s">
        <v>9161</v>
      </c>
      <c r="AV2312" s="64" t="s">
        <v>9154</v>
      </c>
      <c r="AW2312" s="65" t="s">
        <v>9154</v>
      </c>
    </row>
    <row r="2313" spans="1:49" x14ac:dyDescent="0.25">
      <c r="A2313" s="15" t="s">
        <v>8709</v>
      </c>
      <c r="B2313" s="15" t="s">
        <v>8707</v>
      </c>
      <c r="C2313" s="18" t="s">
        <v>8708</v>
      </c>
      <c r="D2313" s="5" t="e">
        <f t="shared" si="108"/>
        <v>#NUM!</v>
      </c>
      <c r="E2313" s="8" t="e">
        <f t="shared" si="109"/>
        <v>#NUM!</v>
      </c>
      <c r="F2313" s="11" t="e">
        <f t="shared" si="110"/>
        <v>#NUM!</v>
      </c>
      <c r="G2313" s="21">
        <v>0</v>
      </c>
      <c r="H2313" s="24">
        <v>2.4</v>
      </c>
      <c r="I2313" s="30">
        <v>0</v>
      </c>
      <c r="J2313" s="27">
        <v>4407700</v>
      </c>
      <c r="K2313" s="30">
        <v>0</v>
      </c>
      <c r="L2313" s="27">
        <v>220390</v>
      </c>
      <c r="M2313" s="30">
        <v>0</v>
      </c>
      <c r="N2313" s="27">
        <v>3707300</v>
      </c>
      <c r="O2313" s="41">
        <v>0</v>
      </c>
      <c r="P2313" s="42">
        <v>1</v>
      </c>
      <c r="Q2313" s="35">
        <v>1</v>
      </c>
      <c r="R2313" s="36">
        <v>1</v>
      </c>
      <c r="S2313" s="36">
        <v>1</v>
      </c>
      <c r="T2313" s="36">
        <v>1</v>
      </c>
      <c r="U2313" s="36">
        <v>0</v>
      </c>
      <c r="V2313" s="36">
        <v>1</v>
      </c>
      <c r="W2313" s="36">
        <v>0</v>
      </c>
      <c r="X2313" s="36">
        <v>1</v>
      </c>
      <c r="Y2313" s="36">
        <v>0</v>
      </c>
      <c r="Z2313" s="36">
        <v>1</v>
      </c>
      <c r="AA2313" s="36">
        <v>2.4</v>
      </c>
      <c r="AB2313" s="36">
        <v>2.4</v>
      </c>
      <c r="AC2313" s="36">
        <v>2.4</v>
      </c>
      <c r="AD2313" s="36">
        <v>53.414999999999999</v>
      </c>
      <c r="AE2313" s="36">
        <v>465</v>
      </c>
      <c r="AF2313" s="36">
        <v>465</v>
      </c>
      <c r="AG2313" s="37">
        <v>2.3285</v>
      </c>
      <c r="AK2313" s="63">
        <v>963</v>
      </c>
      <c r="AL2313" s="64">
        <v>9060</v>
      </c>
      <c r="AM2313" s="64" t="b">
        <v>1</v>
      </c>
      <c r="AN2313" s="64">
        <v>9449</v>
      </c>
      <c r="AO2313" s="64">
        <v>27631</v>
      </c>
      <c r="AP2313" s="64">
        <v>29792</v>
      </c>
      <c r="AQ2313" s="64">
        <v>29792</v>
      </c>
      <c r="AV2313" s="64" t="s">
        <v>8706</v>
      </c>
      <c r="AW2313" s="65" t="s">
        <v>8706</v>
      </c>
    </row>
    <row r="2314" spans="1:49" x14ac:dyDescent="0.25">
      <c r="A2314" s="15" t="s">
        <v>12051</v>
      </c>
      <c r="B2314" s="15" t="s">
        <v>12049</v>
      </c>
      <c r="C2314" s="18" t="s">
        <v>12050</v>
      </c>
      <c r="D2314" s="5" t="e">
        <f t="shared" si="108"/>
        <v>#NUM!</v>
      </c>
      <c r="E2314" s="8" t="e">
        <f t="shared" si="109"/>
        <v>#NUM!</v>
      </c>
      <c r="F2314" s="11" t="e">
        <f t="shared" si="110"/>
        <v>#NUM!</v>
      </c>
      <c r="G2314" s="21">
        <v>0</v>
      </c>
      <c r="H2314" s="24">
        <v>6.8</v>
      </c>
      <c r="I2314" s="30">
        <v>0</v>
      </c>
      <c r="J2314" s="27">
        <v>4396400</v>
      </c>
      <c r="K2314" s="30">
        <v>0</v>
      </c>
      <c r="L2314" s="27">
        <v>274780</v>
      </c>
      <c r="M2314" s="30">
        <v>0</v>
      </c>
      <c r="N2314" s="27">
        <v>3697800</v>
      </c>
      <c r="O2314" s="41">
        <v>0</v>
      </c>
      <c r="P2314" s="42">
        <v>1</v>
      </c>
      <c r="Q2314" s="35">
        <v>1</v>
      </c>
      <c r="R2314" s="36">
        <v>1</v>
      </c>
      <c r="S2314" s="36">
        <v>1</v>
      </c>
      <c r="T2314" s="36">
        <v>1</v>
      </c>
      <c r="U2314" s="36">
        <v>0</v>
      </c>
      <c r="V2314" s="36">
        <v>1</v>
      </c>
      <c r="W2314" s="36">
        <v>0</v>
      </c>
      <c r="X2314" s="36">
        <v>1</v>
      </c>
      <c r="Y2314" s="36">
        <v>0</v>
      </c>
      <c r="Z2314" s="36">
        <v>1</v>
      </c>
      <c r="AA2314" s="36">
        <v>6.8</v>
      </c>
      <c r="AB2314" s="36">
        <v>6.8</v>
      </c>
      <c r="AC2314" s="36">
        <v>6.8</v>
      </c>
      <c r="AD2314" s="36">
        <v>40.433999999999997</v>
      </c>
      <c r="AE2314" s="36">
        <v>351</v>
      </c>
      <c r="AF2314" s="36">
        <v>351</v>
      </c>
      <c r="AG2314" s="37">
        <v>2.2509000000000001</v>
      </c>
      <c r="AK2314" s="63">
        <v>1296</v>
      </c>
      <c r="AL2314" s="64">
        <v>2189</v>
      </c>
      <c r="AM2314" s="64" t="b">
        <v>1</v>
      </c>
      <c r="AN2314" s="64">
        <v>2273</v>
      </c>
      <c r="AO2314" s="64">
        <v>6436</v>
      </c>
      <c r="AP2314" s="64">
        <v>6852</v>
      </c>
      <c r="AQ2314" s="64">
        <v>6852</v>
      </c>
      <c r="AV2314" s="64" t="s">
        <v>12048</v>
      </c>
      <c r="AW2314" s="65" t="s">
        <v>12048</v>
      </c>
    </row>
    <row r="2315" spans="1:49" x14ac:dyDescent="0.25">
      <c r="A2315" s="15" t="s">
        <v>9439</v>
      </c>
      <c r="B2315" s="15" t="s">
        <v>9437</v>
      </c>
      <c r="C2315" s="18" t="s">
        <v>9438</v>
      </c>
      <c r="D2315" s="5" t="e">
        <f t="shared" si="108"/>
        <v>#NUM!</v>
      </c>
      <c r="E2315" s="8" t="e">
        <f t="shared" si="109"/>
        <v>#NUM!</v>
      </c>
      <c r="F2315" s="11" t="e">
        <f t="shared" si="110"/>
        <v>#NUM!</v>
      </c>
      <c r="G2315" s="21">
        <v>0</v>
      </c>
      <c r="H2315" s="24">
        <v>3</v>
      </c>
      <c r="I2315" s="30">
        <v>0</v>
      </c>
      <c r="J2315" s="27">
        <v>3813500</v>
      </c>
      <c r="K2315" s="30">
        <v>0</v>
      </c>
      <c r="L2315" s="27">
        <v>123020</v>
      </c>
      <c r="M2315" s="30">
        <v>0</v>
      </c>
      <c r="N2315" s="27">
        <v>3692300</v>
      </c>
      <c r="O2315" s="41">
        <v>0</v>
      </c>
      <c r="P2315" s="42">
        <v>1</v>
      </c>
      <c r="Q2315" s="35">
        <v>2</v>
      </c>
      <c r="R2315" s="36">
        <v>1</v>
      </c>
      <c r="S2315" s="36">
        <v>1</v>
      </c>
      <c r="T2315" s="36">
        <v>1</v>
      </c>
      <c r="U2315" s="36">
        <v>0</v>
      </c>
      <c r="V2315" s="36">
        <v>1</v>
      </c>
      <c r="W2315" s="36">
        <v>0</v>
      </c>
      <c r="X2315" s="36">
        <v>1</v>
      </c>
      <c r="Y2315" s="36">
        <v>0</v>
      </c>
      <c r="Z2315" s="36">
        <v>1</v>
      </c>
      <c r="AA2315" s="36">
        <v>3</v>
      </c>
      <c r="AB2315" s="36">
        <v>3</v>
      </c>
      <c r="AC2315" s="36">
        <v>3</v>
      </c>
      <c r="AD2315" s="36">
        <v>75.578999999999994</v>
      </c>
      <c r="AE2315" s="36">
        <v>674</v>
      </c>
      <c r="AF2315" s="36" t="s">
        <v>9440</v>
      </c>
      <c r="AG2315" s="37">
        <v>1.8326</v>
      </c>
      <c r="AK2315" s="63">
        <v>1038</v>
      </c>
      <c r="AL2315" s="64">
        <v>9643</v>
      </c>
      <c r="AM2315" s="64" t="b">
        <v>1</v>
      </c>
      <c r="AN2315" s="64">
        <v>10062</v>
      </c>
      <c r="AO2315" s="64">
        <v>29436</v>
      </c>
      <c r="AP2315" s="64">
        <v>31732</v>
      </c>
      <c r="AQ2315" s="64">
        <v>31732</v>
      </c>
      <c r="AV2315" s="64" t="s">
        <v>9436</v>
      </c>
      <c r="AW2315" s="65" t="s">
        <v>9436</v>
      </c>
    </row>
    <row r="2316" spans="1:49" x14ac:dyDescent="0.25">
      <c r="A2316" s="15" t="s">
        <v>18983</v>
      </c>
      <c r="B2316" s="15" t="s">
        <v>18981</v>
      </c>
      <c r="C2316" s="18" t="s">
        <v>18982</v>
      </c>
      <c r="D2316" s="5" t="e">
        <f t="shared" si="108"/>
        <v>#NUM!</v>
      </c>
      <c r="E2316" s="8" t="e">
        <f t="shared" si="109"/>
        <v>#NUM!</v>
      </c>
      <c r="F2316" s="11" t="e">
        <f t="shared" si="110"/>
        <v>#NUM!</v>
      </c>
      <c r="G2316" s="21">
        <v>0</v>
      </c>
      <c r="H2316" s="24">
        <v>3.8</v>
      </c>
      <c r="I2316" s="30">
        <v>0</v>
      </c>
      <c r="J2316" s="27">
        <v>4380600</v>
      </c>
      <c r="K2316" s="30">
        <v>0</v>
      </c>
      <c r="L2316" s="27">
        <v>243360</v>
      </c>
      <c r="M2316" s="30">
        <v>0</v>
      </c>
      <c r="N2316" s="27">
        <v>3684500</v>
      </c>
      <c r="O2316" s="41">
        <v>0</v>
      </c>
      <c r="P2316" s="42">
        <v>1</v>
      </c>
      <c r="Q2316" s="35">
        <v>1</v>
      </c>
      <c r="R2316" s="36">
        <v>1</v>
      </c>
      <c r="S2316" s="36">
        <v>1</v>
      </c>
      <c r="T2316" s="36">
        <v>1</v>
      </c>
      <c r="U2316" s="36">
        <v>0</v>
      </c>
      <c r="V2316" s="36">
        <v>1</v>
      </c>
      <c r="W2316" s="36">
        <v>0</v>
      </c>
      <c r="X2316" s="36">
        <v>1</v>
      </c>
      <c r="Y2316" s="36">
        <v>0</v>
      </c>
      <c r="Z2316" s="36">
        <v>1</v>
      </c>
      <c r="AA2316" s="36">
        <v>3.8</v>
      </c>
      <c r="AB2316" s="36">
        <v>3.8</v>
      </c>
      <c r="AC2316" s="36">
        <v>3.8</v>
      </c>
      <c r="AD2316" s="36">
        <v>45.02</v>
      </c>
      <c r="AE2316" s="36">
        <v>373</v>
      </c>
      <c r="AF2316" s="36">
        <v>373</v>
      </c>
      <c r="AG2316" s="37">
        <v>1.5542</v>
      </c>
      <c r="AK2316" s="63">
        <v>1992</v>
      </c>
      <c r="AL2316" s="64">
        <v>10123</v>
      </c>
      <c r="AM2316" s="64" t="b">
        <v>1</v>
      </c>
      <c r="AN2316" s="64">
        <v>10554</v>
      </c>
      <c r="AO2316" s="64">
        <v>30749</v>
      </c>
      <c r="AP2316" s="64">
        <v>33114</v>
      </c>
      <c r="AQ2316" s="64">
        <v>33114</v>
      </c>
      <c r="AV2316" s="64" t="s">
        <v>18980</v>
      </c>
      <c r="AW2316" s="65" t="s">
        <v>18980</v>
      </c>
    </row>
    <row r="2317" spans="1:49" x14ac:dyDescent="0.25">
      <c r="A2317" s="15" t="s">
        <v>3064</v>
      </c>
      <c r="B2317" s="15" t="s">
        <v>3062</v>
      </c>
      <c r="C2317" s="18" t="s">
        <v>3063</v>
      </c>
      <c r="D2317" s="5" t="e">
        <f t="shared" si="108"/>
        <v>#NUM!</v>
      </c>
      <c r="E2317" s="8" t="e">
        <f t="shared" si="109"/>
        <v>#NUM!</v>
      </c>
      <c r="F2317" s="11" t="e">
        <f t="shared" si="110"/>
        <v>#NUM!</v>
      </c>
      <c r="G2317" s="21">
        <v>0</v>
      </c>
      <c r="H2317" s="24">
        <v>1.3</v>
      </c>
      <c r="I2317" s="30">
        <v>0</v>
      </c>
      <c r="J2317" s="27">
        <v>3774500</v>
      </c>
      <c r="K2317" s="30">
        <v>0</v>
      </c>
      <c r="L2317" s="27">
        <v>74010</v>
      </c>
      <c r="M2317" s="30">
        <v>0</v>
      </c>
      <c r="N2317" s="27">
        <v>3654500</v>
      </c>
      <c r="O2317" s="41">
        <v>0</v>
      </c>
      <c r="P2317" s="42">
        <v>1</v>
      </c>
      <c r="Q2317" s="35">
        <v>5</v>
      </c>
      <c r="R2317" s="36">
        <v>1</v>
      </c>
      <c r="S2317" s="36">
        <v>1</v>
      </c>
      <c r="T2317" s="36">
        <v>1</v>
      </c>
      <c r="U2317" s="36">
        <v>0</v>
      </c>
      <c r="V2317" s="36">
        <v>1</v>
      </c>
      <c r="W2317" s="36">
        <v>0</v>
      </c>
      <c r="X2317" s="36">
        <v>1</v>
      </c>
      <c r="Y2317" s="36">
        <v>0</v>
      </c>
      <c r="Z2317" s="36">
        <v>1</v>
      </c>
      <c r="AA2317" s="36">
        <v>1.3</v>
      </c>
      <c r="AB2317" s="36">
        <v>1.3</v>
      </c>
      <c r="AC2317" s="36">
        <v>1.3</v>
      </c>
      <c r="AD2317" s="36">
        <v>132.63</v>
      </c>
      <c r="AE2317" s="36">
        <v>1181</v>
      </c>
      <c r="AF2317" s="36" t="s">
        <v>3065</v>
      </c>
      <c r="AG2317" s="37">
        <v>1.8389</v>
      </c>
      <c r="AK2317" s="63">
        <v>330</v>
      </c>
      <c r="AL2317" s="64">
        <v>97</v>
      </c>
      <c r="AM2317" s="64" t="b">
        <v>1</v>
      </c>
      <c r="AN2317" s="64">
        <v>99</v>
      </c>
      <c r="AO2317" s="64">
        <v>271</v>
      </c>
      <c r="AP2317" s="64">
        <v>278</v>
      </c>
      <c r="AQ2317" s="64">
        <v>278</v>
      </c>
      <c r="AV2317" s="64" t="s">
        <v>3061</v>
      </c>
      <c r="AW2317" s="65" t="s">
        <v>3061</v>
      </c>
    </row>
    <row r="2318" spans="1:49" x14ac:dyDescent="0.25">
      <c r="A2318" s="15" t="s">
        <v>17312</v>
      </c>
      <c r="B2318" s="15" t="s">
        <v>17310</v>
      </c>
      <c r="C2318" s="18" t="s">
        <v>17311</v>
      </c>
      <c r="D2318" s="5" t="e">
        <f t="shared" si="108"/>
        <v>#NUM!</v>
      </c>
      <c r="E2318" s="8" t="e">
        <f t="shared" si="109"/>
        <v>#NUM!</v>
      </c>
      <c r="F2318" s="11" t="e">
        <f t="shared" si="110"/>
        <v>#NUM!</v>
      </c>
      <c r="G2318" s="21">
        <v>0</v>
      </c>
      <c r="H2318" s="24">
        <v>1.2</v>
      </c>
      <c r="I2318" s="30">
        <v>0</v>
      </c>
      <c r="J2318" s="27">
        <v>3656400</v>
      </c>
      <c r="K2318" s="30">
        <v>0</v>
      </c>
      <c r="L2318" s="27">
        <v>74621</v>
      </c>
      <c r="M2318" s="30">
        <v>0</v>
      </c>
      <c r="N2318" s="27">
        <v>3540200</v>
      </c>
      <c r="O2318" s="41">
        <v>0</v>
      </c>
      <c r="P2318" s="42">
        <v>1</v>
      </c>
      <c r="Q2318" s="35">
        <v>2</v>
      </c>
      <c r="R2318" s="36">
        <v>1</v>
      </c>
      <c r="S2318" s="36">
        <v>1</v>
      </c>
      <c r="T2318" s="36">
        <v>1</v>
      </c>
      <c r="U2318" s="36">
        <v>0</v>
      </c>
      <c r="V2318" s="36">
        <v>1</v>
      </c>
      <c r="W2318" s="36">
        <v>0</v>
      </c>
      <c r="X2318" s="36">
        <v>1</v>
      </c>
      <c r="Y2318" s="36">
        <v>0</v>
      </c>
      <c r="Z2318" s="36">
        <v>1</v>
      </c>
      <c r="AA2318" s="36">
        <v>1.2</v>
      </c>
      <c r="AB2318" s="36">
        <v>1.2</v>
      </c>
      <c r="AC2318" s="36">
        <v>1.2</v>
      </c>
      <c r="AD2318" s="36">
        <v>122.89</v>
      </c>
      <c r="AE2318" s="36">
        <v>1110</v>
      </c>
      <c r="AF2318" s="36" t="s">
        <v>17313</v>
      </c>
      <c r="AG2318" s="37">
        <v>2.1118999999999999</v>
      </c>
      <c r="AK2318" s="63">
        <v>1815</v>
      </c>
      <c r="AL2318" s="64">
        <v>6724</v>
      </c>
      <c r="AM2318" s="64" t="b">
        <v>1</v>
      </c>
      <c r="AN2318" s="64">
        <v>7002</v>
      </c>
      <c r="AO2318" s="64">
        <v>20332</v>
      </c>
      <c r="AP2318" s="64">
        <v>21722</v>
      </c>
      <c r="AQ2318" s="64">
        <v>21722</v>
      </c>
      <c r="AV2318" s="64" t="s">
        <v>17309</v>
      </c>
      <c r="AW2318" s="65" t="s">
        <v>17309</v>
      </c>
    </row>
    <row r="2319" spans="1:49" x14ac:dyDescent="0.25">
      <c r="A2319" s="15" t="s">
        <v>14868</v>
      </c>
      <c r="B2319" s="15" t="s">
        <v>14866</v>
      </c>
      <c r="C2319" s="18" t="s">
        <v>14867</v>
      </c>
      <c r="D2319" s="5" t="e">
        <f t="shared" si="108"/>
        <v>#NUM!</v>
      </c>
      <c r="E2319" s="8" t="e">
        <f t="shared" si="109"/>
        <v>#NUM!</v>
      </c>
      <c r="F2319" s="11" t="e">
        <f t="shared" si="110"/>
        <v>#NUM!</v>
      </c>
      <c r="G2319" s="21">
        <v>0</v>
      </c>
      <c r="H2319" s="24">
        <v>3.7</v>
      </c>
      <c r="I2319" s="30">
        <v>0</v>
      </c>
      <c r="J2319" s="27">
        <v>4193000</v>
      </c>
      <c r="K2319" s="30">
        <v>0</v>
      </c>
      <c r="L2319" s="27">
        <v>161270</v>
      </c>
      <c r="M2319" s="30">
        <v>0</v>
      </c>
      <c r="N2319" s="27">
        <v>3526700</v>
      </c>
      <c r="O2319" s="41">
        <v>0</v>
      </c>
      <c r="P2319" s="42">
        <v>1</v>
      </c>
      <c r="Q2319" s="35">
        <v>1</v>
      </c>
      <c r="R2319" s="36">
        <v>1</v>
      </c>
      <c r="S2319" s="36">
        <v>1</v>
      </c>
      <c r="T2319" s="36">
        <v>1</v>
      </c>
      <c r="U2319" s="36">
        <v>0</v>
      </c>
      <c r="V2319" s="36">
        <v>1</v>
      </c>
      <c r="W2319" s="36">
        <v>0</v>
      </c>
      <c r="X2319" s="36">
        <v>1</v>
      </c>
      <c r="Y2319" s="36">
        <v>0</v>
      </c>
      <c r="Z2319" s="36">
        <v>1</v>
      </c>
      <c r="AA2319" s="36">
        <v>3.7</v>
      </c>
      <c r="AB2319" s="36">
        <v>3.7</v>
      </c>
      <c r="AC2319" s="36">
        <v>3.7</v>
      </c>
      <c r="AD2319" s="36">
        <v>48.006</v>
      </c>
      <c r="AE2319" s="36">
        <v>430</v>
      </c>
      <c r="AF2319" s="36">
        <v>430</v>
      </c>
      <c r="AG2319" s="37">
        <v>3.3039999999999998</v>
      </c>
      <c r="AK2319" s="63">
        <v>1571</v>
      </c>
      <c r="AL2319" s="64">
        <v>16881</v>
      </c>
      <c r="AM2319" s="64" t="b">
        <v>1</v>
      </c>
      <c r="AN2319" s="64">
        <v>17776</v>
      </c>
      <c r="AO2319" s="64">
        <v>52697</v>
      </c>
      <c r="AP2319" s="64">
        <v>56696</v>
      </c>
      <c r="AQ2319" s="64">
        <v>56696</v>
      </c>
      <c r="AV2319" s="64" t="s">
        <v>14865</v>
      </c>
      <c r="AW2319" s="65" t="s">
        <v>14865</v>
      </c>
    </row>
    <row r="2320" spans="1:49" x14ac:dyDescent="0.25">
      <c r="A2320" s="15" t="s">
        <v>151</v>
      </c>
      <c r="B2320" s="15" t="s">
        <v>149</v>
      </c>
      <c r="C2320" s="18" t="s">
        <v>150</v>
      </c>
      <c r="D2320" s="5" t="e">
        <f t="shared" si="108"/>
        <v>#NUM!</v>
      </c>
      <c r="E2320" s="8" t="e">
        <f t="shared" si="109"/>
        <v>#NUM!</v>
      </c>
      <c r="F2320" s="11" t="e">
        <f t="shared" si="110"/>
        <v>#NUM!</v>
      </c>
      <c r="G2320" s="21">
        <v>0</v>
      </c>
      <c r="H2320" s="24">
        <v>7.5</v>
      </c>
      <c r="I2320" s="30">
        <v>0</v>
      </c>
      <c r="J2320" s="27">
        <v>2974100</v>
      </c>
      <c r="K2320" s="30">
        <v>0</v>
      </c>
      <c r="L2320" s="27">
        <v>228780</v>
      </c>
      <c r="M2320" s="30">
        <v>0</v>
      </c>
      <c r="N2320" s="27">
        <v>3509000</v>
      </c>
      <c r="O2320" s="41">
        <v>0</v>
      </c>
      <c r="P2320" s="42">
        <v>1</v>
      </c>
      <c r="Q2320" s="35">
        <v>3</v>
      </c>
      <c r="R2320" s="36">
        <v>1</v>
      </c>
      <c r="S2320" s="36">
        <v>1</v>
      </c>
      <c r="T2320" s="36">
        <v>1</v>
      </c>
      <c r="U2320" s="36">
        <v>0</v>
      </c>
      <c r="V2320" s="36">
        <v>1</v>
      </c>
      <c r="W2320" s="36">
        <v>0</v>
      </c>
      <c r="X2320" s="36">
        <v>1</v>
      </c>
      <c r="Y2320" s="36">
        <v>0</v>
      </c>
      <c r="Z2320" s="36">
        <v>1</v>
      </c>
      <c r="AA2320" s="36">
        <v>7.5</v>
      </c>
      <c r="AB2320" s="36">
        <v>7.5</v>
      </c>
      <c r="AC2320" s="36">
        <v>7.5</v>
      </c>
      <c r="AD2320" s="36">
        <v>26.803999999999998</v>
      </c>
      <c r="AE2320" s="36">
        <v>241</v>
      </c>
      <c r="AF2320" s="36" t="s">
        <v>152</v>
      </c>
      <c r="AG2320" s="37">
        <v>2.1650999999999998</v>
      </c>
      <c r="AK2320" s="63">
        <v>11</v>
      </c>
      <c r="AL2320" s="64">
        <v>10659</v>
      </c>
      <c r="AM2320" s="64" t="b">
        <v>1</v>
      </c>
      <c r="AN2320" s="64">
        <v>11220</v>
      </c>
      <c r="AO2320" s="64">
        <v>32729</v>
      </c>
      <c r="AP2320" s="64">
        <v>35255</v>
      </c>
      <c r="AQ2320" s="64">
        <v>35255</v>
      </c>
      <c r="AV2320" s="64" t="s">
        <v>148</v>
      </c>
      <c r="AW2320" s="65" t="s">
        <v>148</v>
      </c>
    </row>
    <row r="2321" spans="1:49" x14ac:dyDescent="0.25">
      <c r="A2321" s="15" t="s">
        <v>12773</v>
      </c>
      <c r="B2321" s="15" t="s">
        <v>12771</v>
      </c>
      <c r="C2321" s="18" t="s">
        <v>12772</v>
      </c>
      <c r="D2321" s="5" t="e">
        <f t="shared" si="108"/>
        <v>#NUM!</v>
      </c>
      <c r="E2321" s="8" t="e">
        <f t="shared" si="109"/>
        <v>#NUM!</v>
      </c>
      <c r="F2321" s="11" t="e">
        <f t="shared" si="110"/>
        <v>#NUM!</v>
      </c>
      <c r="G2321" s="21">
        <v>0</v>
      </c>
      <c r="H2321" s="24">
        <v>8.3000000000000007</v>
      </c>
      <c r="I2321" s="30">
        <v>0</v>
      </c>
      <c r="J2321" s="27">
        <v>4160900</v>
      </c>
      <c r="K2321" s="30">
        <v>0</v>
      </c>
      <c r="L2321" s="27">
        <v>594410</v>
      </c>
      <c r="M2321" s="30">
        <v>0</v>
      </c>
      <c r="N2321" s="27">
        <v>3499700</v>
      </c>
      <c r="O2321" s="41">
        <v>0</v>
      </c>
      <c r="P2321" s="42">
        <v>1</v>
      </c>
      <c r="Q2321" s="35">
        <v>4</v>
      </c>
      <c r="R2321" s="36">
        <v>1</v>
      </c>
      <c r="S2321" s="36">
        <v>1</v>
      </c>
      <c r="T2321" s="36">
        <v>1</v>
      </c>
      <c r="U2321" s="36">
        <v>0</v>
      </c>
      <c r="V2321" s="36">
        <v>1</v>
      </c>
      <c r="W2321" s="36">
        <v>0</v>
      </c>
      <c r="X2321" s="36">
        <v>1</v>
      </c>
      <c r="Y2321" s="36">
        <v>0</v>
      </c>
      <c r="Z2321" s="36">
        <v>1</v>
      </c>
      <c r="AA2321" s="36">
        <v>8.3000000000000007</v>
      </c>
      <c r="AB2321" s="36">
        <v>8.3000000000000007</v>
      </c>
      <c r="AC2321" s="36">
        <v>8.3000000000000007</v>
      </c>
      <c r="AD2321" s="36">
        <v>17.951000000000001</v>
      </c>
      <c r="AE2321" s="36">
        <v>156</v>
      </c>
      <c r="AF2321" s="36" t="s">
        <v>12774</v>
      </c>
      <c r="AG2321" s="37">
        <v>1.5065999999999999</v>
      </c>
      <c r="AK2321" s="63">
        <v>1369</v>
      </c>
      <c r="AL2321" s="64">
        <v>16772</v>
      </c>
      <c r="AM2321" s="64" t="b">
        <v>1</v>
      </c>
      <c r="AN2321" s="64">
        <v>17661</v>
      </c>
      <c r="AO2321" s="64">
        <v>52361</v>
      </c>
      <c r="AP2321" s="64">
        <v>56344</v>
      </c>
      <c r="AQ2321" s="64">
        <v>56344</v>
      </c>
      <c r="AV2321" s="64" t="s">
        <v>12770</v>
      </c>
      <c r="AW2321" s="65" t="s">
        <v>12770</v>
      </c>
    </row>
    <row r="2322" spans="1:49" x14ac:dyDescent="0.25">
      <c r="A2322" s="15" t="s">
        <v>24209</v>
      </c>
      <c r="B2322" s="15" t="s">
        <v>24207</v>
      </c>
      <c r="C2322" s="18" t="s">
        <v>24208</v>
      </c>
      <c r="D2322" s="5">
        <f t="shared" si="108"/>
        <v>-1.1547482692633153</v>
      </c>
      <c r="E2322" s="8">
        <f t="shared" si="109"/>
        <v>-1.1547489738248355</v>
      </c>
      <c r="F2322" s="11" t="e">
        <f t="shared" si="110"/>
        <v>#NUM!</v>
      </c>
      <c r="G2322" s="21">
        <v>0.8</v>
      </c>
      <c r="H2322" s="24">
        <v>0.6</v>
      </c>
      <c r="I2322" s="30">
        <v>9118000</v>
      </c>
      <c r="J2322" s="27">
        <v>4095300</v>
      </c>
      <c r="K2322" s="30">
        <v>97000</v>
      </c>
      <c r="L2322" s="27">
        <v>43567</v>
      </c>
      <c r="M2322" s="30">
        <v>0</v>
      </c>
      <c r="N2322" s="27">
        <v>3444500</v>
      </c>
      <c r="O2322" s="41">
        <v>1</v>
      </c>
      <c r="P2322" s="42">
        <v>1</v>
      </c>
      <c r="Q2322" s="35">
        <v>3</v>
      </c>
      <c r="R2322" s="36">
        <v>2</v>
      </c>
      <c r="S2322" s="36">
        <v>2</v>
      </c>
      <c r="T2322" s="36">
        <v>2</v>
      </c>
      <c r="U2322" s="36">
        <v>1</v>
      </c>
      <c r="V2322" s="36">
        <v>1</v>
      </c>
      <c r="W2322" s="36">
        <v>1</v>
      </c>
      <c r="X2322" s="36">
        <v>1</v>
      </c>
      <c r="Y2322" s="36">
        <v>1</v>
      </c>
      <c r="Z2322" s="36">
        <v>1</v>
      </c>
      <c r="AA2322" s="36">
        <v>1.4</v>
      </c>
      <c r="AB2322" s="36">
        <v>1.4</v>
      </c>
      <c r="AC2322" s="36">
        <v>1.4</v>
      </c>
      <c r="AD2322" s="36">
        <v>211.77</v>
      </c>
      <c r="AE2322" s="36">
        <v>1960</v>
      </c>
      <c r="AF2322" s="36" t="s">
        <v>24210</v>
      </c>
      <c r="AG2322" s="37">
        <v>4.2718999999999996</v>
      </c>
      <c r="AK2322" s="63">
        <v>2527</v>
      </c>
      <c r="AL2322" s="64" t="s">
        <v>24211</v>
      </c>
      <c r="AM2322" s="64" t="s">
        <v>186</v>
      </c>
      <c r="AN2322" s="64" t="s">
        <v>24212</v>
      </c>
      <c r="AO2322" s="64" t="s">
        <v>24213</v>
      </c>
      <c r="AP2322" s="64" t="s">
        <v>24214</v>
      </c>
      <c r="AQ2322" s="64" t="s">
        <v>24214</v>
      </c>
      <c r="AV2322" s="64" t="s">
        <v>24206</v>
      </c>
      <c r="AW2322" s="65" t="s">
        <v>24206</v>
      </c>
    </row>
    <row r="2323" spans="1:49" x14ac:dyDescent="0.25">
      <c r="A2323" s="15" t="s">
        <v>8411</v>
      </c>
      <c r="B2323" s="15" t="s">
        <v>8409</v>
      </c>
      <c r="C2323" s="18" t="s">
        <v>8410</v>
      </c>
      <c r="D2323" s="5" t="e">
        <f t="shared" si="108"/>
        <v>#NUM!</v>
      </c>
      <c r="E2323" s="8" t="e">
        <f t="shared" si="109"/>
        <v>#NUM!</v>
      </c>
      <c r="F2323" s="11" t="e">
        <f t="shared" si="110"/>
        <v>#NUM!</v>
      </c>
      <c r="G2323" s="21">
        <v>0</v>
      </c>
      <c r="H2323" s="24">
        <v>2.2000000000000002</v>
      </c>
      <c r="I2323" s="30">
        <v>0</v>
      </c>
      <c r="J2323" s="27">
        <v>3552100</v>
      </c>
      <c r="K2323" s="30">
        <v>0</v>
      </c>
      <c r="L2323" s="27">
        <v>86636</v>
      </c>
      <c r="M2323" s="30">
        <v>0</v>
      </c>
      <c r="N2323" s="27">
        <v>3439200</v>
      </c>
      <c r="O2323" s="41">
        <v>0</v>
      </c>
      <c r="P2323" s="42">
        <v>1</v>
      </c>
      <c r="Q2323" s="35">
        <v>4</v>
      </c>
      <c r="R2323" s="36">
        <v>1</v>
      </c>
      <c r="S2323" s="36">
        <v>1</v>
      </c>
      <c r="T2323" s="36">
        <v>1</v>
      </c>
      <c r="U2323" s="36">
        <v>0</v>
      </c>
      <c r="V2323" s="36">
        <v>1</v>
      </c>
      <c r="W2323" s="36">
        <v>0</v>
      </c>
      <c r="X2323" s="36">
        <v>1</v>
      </c>
      <c r="Y2323" s="36">
        <v>0</v>
      </c>
      <c r="Z2323" s="36">
        <v>1</v>
      </c>
      <c r="AA2323" s="36">
        <v>2.2000000000000002</v>
      </c>
      <c r="AB2323" s="36">
        <v>2.2000000000000002</v>
      </c>
      <c r="AC2323" s="36">
        <v>2.2000000000000002</v>
      </c>
      <c r="AD2323" s="36">
        <v>89.733999999999995</v>
      </c>
      <c r="AE2323" s="36">
        <v>807</v>
      </c>
      <c r="AF2323" s="36" t="s">
        <v>8412</v>
      </c>
      <c r="AG2323" s="37">
        <v>2.0011999999999999</v>
      </c>
      <c r="AK2323" s="63">
        <v>931</v>
      </c>
      <c r="AL2323" s="64">
        <v>5036</v>
      </c>
      <c r="AM2323" s="64" t="b">
        <v>1</v>
      </c>
      <c r="AN2323" s="64">
        <v>5242</v>
      </c>
      <c r="AO2323" s="64">
        <v>15133</v>
      </c>
      <c r="AP2323" s="64">
        <v>16161</v>
      </c>
      <c r="AQ2323" s="64">
        <v>16161</v>
      </c>
      <c r="AV2323" s="64" t="s">
        <v>8408</v>
      </c>
      <c r="AW2323" s="65" t="s">
        <v>8408</v>
      </c>
    </row>
    <row r="2324" spans="1:49" x14ac:dyDescent="0.25">
      <c r="A2324" s="15" t="s">
        <v>10372</v>
      </c>
      <c r="B2324" s="15" t="s">
        <v>10370</v>
      </c>
      <c r="C2324" s="18" t="s">
        <v>10371</v>
      </c>
      <c r="D2324" s="5" t="e">
        <f t="shared" si="108"/>
        <v>#NUM!</v>
      </c>
      <c r="E2324" s="8" t="e">
        <f t="shared" si="109"/>
        <v>#NUM!</v>
      </c>
      <c r="F2324" s="11" t="e">
        <f t="shared" si="110"/>
        <v>#NUM!</v>
      </c>
      <c r="G2324" s="21">
        <v>0</v>
      </c>
      <c r="H2324" s="24">
        <v>4.3</v>
      </c>
      <c r="I2324" s="30">
        <v>0</v>
      </c>
      <c r="J2324" s="27">
        <v>3984600</v>
      </c>
      <c r="K2324" s="30">
        <v>0</v>
      </c>
      <c r="L2324" s="27">
        <v>173240</v>
      </c>
      <c r="M2324" s="30">
        <v>0</v>
      </c>
      <c r="N2324" s="27">
        <v>3351400</v>
      </c>
      <c r="O2324" s="41">
        <v>0</v>
      </c>
      <c r="P2324" s="42">
        <v>1</v>
      </c>
      <c r="Q2324" s="35">
        <v>3</v>
      </c>
      <c r="R2324" s="36">
        <v>1</v>
      </c>
      <c r="S2324" s="36">
        <v>1</v>
      </c>
      <c r="T2324" s="36">
        <v>1</v>
      </c>
      <c r="U2324" s="36">
        <v>0</v>
      </c>
      <c r="V2324" s="36">
        <v>1</v>
      </c>
      <c r="W2324" s="36">
        <v>0</v>
      </c>
      <c r="X2324" s="36">
        <v>1</v>
      </c>
      <c r="Y2324" s="36">
        <v>0</v>
      </c>
      <c r="Z2324" s="36">
        <v>1</v>
      </c>
      <c r="AA2324" s="36">
        <v>4.3</v>
      </c>
      <c r="AB2324" s="36">
        <v>4.3</v>
      </c>
      <c r="AC2324" s="36">
        <v>4.3</v>
      </c>
      <c r="AD2324" s="36">
        <v>67.710999999999999</v>
      </c>
      <c r="AE2324" s="36">
        <v>601</v>
      </c>
      <c r="AF2324" s="36" t="s">
        <v>10373</v>
      </c>
      <c r="AG2324" s="37">
        <v>3.7197</v>
      </c>
      <c r="AK2324" s="63">
        <v>1131</v>
      </c>
      <c r="AL2324" s="64">
        <v>4569</v>
      </c>
      <c r="AM2324" s="64" t="b">
        <v>1</v>
      </c>
      <c r="AN2324" s="64">
        <v>4761</v>
      </c>
      <c r="AO2324" s="64">
        <v>13661</v>
      </c>
      <c r="AP2324" s="64">
        <v>14561</v>
      </c>
      <c r="AQ2324" s="64">
        <v>14561</v>
      </c>
      <c r="AV2324" s="64" t="s">
        <v>10369</v>
      </c>
      <c r="AW2324" s="65" t="s">
        <v>10369</v>
      </c>
    </row>
    <row r="2325" spans="1:49" x14ac:dyDescent="0.25">
      <c r="A2325" s="15" t="s">
        <v>6921</v>
      </c>
      <c r="B2325" s="15" t="s">
        <v>6919</v>
      </c>
      <c r="C2325" s="18" t="s">
        <v>6920</v>
      </c>
      <c r="D2325" s="5" t="e">
        <f t="shared" si="108"/>
        <v>#NUM!</v>
      </c>
      <c r="E2325" s="8" t="e">
        <f t="shared" si="109"/>
        <v>#NUM!</v>
      </c>
      <c r="F2325" s="11" t="e">
        <f t="shared" si="110"/>
        <v>#NUM!</v>
      </c>
      <c r="G2325" s="21">
        <v>0</v>
      </c>
      <c r="H2325" s="24">
        <v>54.9</v>
      </c>
      <c r="I2325" s="30">
        <v>0</v>
      </c>
      <c r="J2325" s="27">
        <v>3454300</v>
      </c>
      <c r="K2325" s="30">
        <v>0</v>
      </c>
      <c r="L2325" s="27">
        <v>3454300</v>
      </c>
      <c r="M2325" s="30">
        <v>0</v>
      </c>
      <c r="N2325" s="27">
        <v>3344500</v>
      </c>
      <c r="O2325" s="41">
        <v>0</v>
      </c>
      <c r="P2325" s="42">
        <v>1</v>
      </c>
      <c r="Q2325" s="35">
        <v>5</v>
      </c>
      <c r="R2325" s="36">
        <v>1</v>
      </c>
      <c r="S2325" s="36">
        <v>1</v>
      </c>
      <c r="T2325" s="36">
        <v>1</v>
      </c>
      <c r="U2325" s="36">
        <v>0</v>
      </c>
      <c r="V2325" s="36">
        <v>1</v>
      </c>
      <c r="W2325" s="36">
        <v>0</v>
      </c>
      <c r="X2325" s="36">
        <v>1</v>
      </c>
      <c r="Y2325" s="36">
        <v>0</v>
      </c>
      <c r="Z2325" s="36">
        <v>1</v>
      </c>
      <c r="AA2325" s="36">
        <v>54.9</v>
      </c>
      <c r="AB2325" s="36">
        <v>54.9</v>
      </c>
      <c r="AC2325" s="36">
        <v>54.9</v>
      </c>
      <c r="AD2325" s="36">
        <v>5.7285000000000004</v>
      </c>
      <c r="AE2325" s="36">
        <v>51</v>
      </c>
      <c r="AF2325" s="36" t="s">
        <v>6922</v>
      </c>
      <c r="AG2325" s="37">
        <v>1.7175</v>
      </c>
      <c r="AK2325" s="63">
        <v>765</v>
      </c>
      <c r="AL2325" s="64">
        <v>8047</v>
      </c>
      <c r="AM2325" s="64" t="b">
        <v>1</v>
      </c>
      <c r="AN2325" s="64">
        <v>8390</v>
      </c>
      <c r="AO2325" s="64">
        <v>24594</v>
      </c>
      <c r="AP2325" s="64">
        <v>26550</v>
      </c>
      <c r="AQ2325" s="64">
        <v>26550</v>
      </c>
      <c r="AV2325" s="64" t="s">
        <v>6918</v>
      </c>
      <c r="AW2325" s="65" t="s">
        <v>6918</v>
      </c>
    </row>
    <row r="2326" spans="1:49" x14ac:dyDescent="0.25">
      <c r="A2326" s="15" t="s">
        <v>2537</v>
      </c>
      <c r="B2326" s="15" t="s">
        <v>2535</v>
      </c>
      <c r="C2326" s="18" t="s">
        <v>2536</v>
      </c>
      <c r="D2326" s="5" t="e">
        <f t="shared" si="108"/>
        <v>#NUM!</v>
      </c>
      <c r="E2326" s="8" t="e">
        <f t="shared" si="109"/>
        <v>#NUM!</v>
      </c>
      <c r="F2326" s="11" t="e">
        <f t="shared" si="110"/>
        <v>#NUM!</v>
      </c>
      <c r="G2326" s="21">
        <v>0</v>
      </c>
      <c r="H2326" s="24">
        <v>15.3</v>
      </c>
      <c r="I2326" s="30">
        <v>0</v>
      </c>
      <c r="J2326" s="27">
        <v>3437500</v>
      </c>
      <c r="K2326" s="30">
        <v>0</v>
      </c>
      <c r="L2326" s="27">
        <v>687500</v>
      </c>
      <c r="M2326" s="30">
        <v>0</v>
      </c>
      <c r="N2326" s="27">
        <v>3328200</v>
      </c>
      <c r="O2326" s="41">
        <v>0</v>
      </c>
      <c r="P2326" s="42">
        <v>1</v>
      </c>
      <c r="Q2326" s="35">
        <v>6</v>
      </c>
      <c r="R2326" s="36">
        <v>1</v>
      </c>
      <c r="S2326" s="36">
        <v>1</v>
      </c>
      <c r="T2326" s="36">
        <v>1</v>
      </c>
      <c r="U2326" s="36">
        <v>0</v>
      </c>
      <c r="V2326" s="36">
        <v>1</v>
      </c>
      <c r="W2326" s="36">
        <v>0</v>
      </c>
      <c r="X2326" s="36">
        <v>1</v>
      </c>
      <c r="Y2326" s="36">
        <v>0</v>
      </c>
      <c r="Z2326" s="36">
        <v>1</v>
      </c>
      <c r="AA2326" s="36">
        <v>15.3</v>
      </c>
      <c r="AB2326" s="36">
        <v>15.3</v>
      </c>
      <c r="AC2326" s="36">
        <v>15.3</v>
      </c>
      <c r="AD2326" s="36">
        <v>6.3864000000000001</v>
      </c>
      <c r="AE2326" s="36">
        <v>59</v>
      </c>
      <c r="AF2326" s="36" t="s">
        <v>2538</v>
      </c>
      <c r="AG2326" s="37">
        <v>1.4406000000000001</v>
      </c>
      <c r="AK2326" s="63">
        <v>274</v>
      </c>
      <c r="AL2326" s="64">
        <v>1776</v>
      </c>
      <c r="AM2326" s="64" t="b">
        <v>1</v>
      </c>
      <c r="AN2326" s="64">
        <v>1847</v>
      </c>
      <c r="AO2326" s="64">
        <v>5237</v>
      </c>
      <c r="AP2326" s="64">
        <v>5605</v>
      </c>
      <c r="AQ2326" s="64">
        <v>5605</v>
      </c>
      <c r="AV2326" s="64" t="s">
        <v>2534</v>
      </c>
      <c r="AW2326" s="65" t="s">
        <v>2534</v>
      </c>
    </row>
    <row r="2327" spans="1:49" x14ac:dyDescent="0.25">
      <c r="A2327" s="15" t="s">
        <v>18160</v>
      </c>
      <c r="B2327" s="15" t="s">
        <v>18158</v>
      </c>
      <c r="C2327" s="18" t="s">
        <v>18159</v>
      </c>
      <c r="D2327" s="5" t="e">
        <f t="shared" si="108"/>
        <v>#NUM!</v>
      </c>
      <c r="E2327" s="8" t="e">
        <f t="shared" si="109"/>
        <v>#NUM!</v>
      </c>
      <c r="F2327" s="11" t="e">
        <f t="shared" si="110"/>
        <v>#NUM!</v>
      </c>
      <c r="G2327" s="21">
        <v>0</v>
      </c>
      <c r="H2327" s="24">
        <v>1</v>
      </c>
      <c r="I2327" s="30">
        <v>0</v>
      </c>
      <c r="J2327" s="27">
        <v>3412700</v>
      </c>
      <c r="K2327" s="30">
        <v>0</v>
      </c>
      <c r="L2327" s="27">
        <v>37502</v>
      </c>
      <c r="M2327" s="30">
        <v>0</v>
      </c>
      <c r="N2327" s="27">
        <v>3304200</v>
      </c>
      <c r="O2327" s="41">
        <v>0</v>
      </c>
      <c r="P2327" s="42">
        <v>1</v>
      </c>
      <c r="Q2327" s="35">
        <v>2</v>
      </c>
      <c r="R2327" s="36">
        <v>1</v>
      </c>
      <c r="S2327" s="36">
        <v>1</v>
      </c>
      <c r="T2327" s="36">
        <v>1</v>
      </c>
      <c r="U2327" s="36">
        <v>0</v>
      </c>
      <c r="V2327" s="36">
        <v>1</v>
      </c>
      <c r="W2327" s="36">
        <v>0</v>
      </c>
      <c r="X2327" s="36">
        <v>1</v>
      </c>
      <c r="Y2327" s="36">
        <v>0</v>
      </c>
      <c r="Z2327" s="36">
        <v>1</v>
      </c>
      <c r="AA2327" s="36">
        <v>1</v>
      </c>
      <c r="AB2327" s="36">
        <v>1</v>
      </c>
      <c r="AC2327" s="36">
        <v>1</v>
      </c>
      <c r="AD2327" s="36">
        <v>192.22</v>
      </c>
      <c r="AE2327" s="36">
        <v>1708</v>
      </c>
      <c r="AF2327" s="36" t="s">
        <v>18161</v>
      </c>
      <c r="AG2327" s="37">
        <v>2.3700999999999999</v>
      </c>
      <c r="AK2327" s="63">
        <v>1903</v>
      </c>
      <c r="AL2327" s="64">
        <v>17956</v>
      </c>
      <c r="AM2327" s="64" t="b">
        <v>1</v>
      </c>
      <c r="AN2327" s="64">
        <v>18891</v>
      </c>
      <c r="AO2327" s="64">
        <v>55933</v>
      </c>
      <c r="AP2327" s="64">
        <v>60115</v>
      </c>
      <c r="AQ2327" s="64">
        <v>60115</v>
      </c>
      <c r="AV2327" s="64" t="s">
        <v>18157</v>
      </c>
      <c r="AW2327" s="65" t="s">
        <v>18157</v>
      </c>
    </row>
    <row r="2328" spans="1:49" x14ac:dyDescent="0.25">
      <c r="A2328" s="15" t="s">
        <v>21978</v>
      </c>
      <c r="B2328" s="15" t="s">
        <v>21976</v>
      </c>
      <c r="C2328" s="18" t="s">
        <v>21977</v>
      </c>
      <c r="D2328" s="5" t="e">
        <f t="shared" si="108"/>
        <v>#NUM!</v>
      </c>
      <c r="E2328" s="8" t="e">
        <f t="shared" si="109"/>
        <v>#NUM!</v>
      </c>
      <c r="F2328" s="11" t="e">
        <f t="shared" si="110"/>
        <v>#NUM!</v>
      </c>
      <c r="G2328" s="21">
        <v>0</v>
      </c>
      <c r="H2328" s="24">
        <v>2.1</v>
      </c>
      <c r="I2328" s="30">
        <v>0</v>
      </c>
      <c r="J2328" s="27">
        <v>3405800</v>
      </c>
      <c r="K2328" s="30">
        <v>0</v>
      </c>
      <c r="L2328" s="27">
        <v>130990</v>
      </c>
      <c r="M2328" s="30">
        <v>0</v>
      </c>
      <c r="N2328" s="27">
        <v>3297500</v>
      </c>
      <c r="O2328" s="41">
        <v>0</v>
      </c>
      <c r="P2328" s="42">
        <v>1</v>
      </c>
      <c r="Q2328" s="35">
        <v>2</v>
      </c>
      <c r="R2328" s="36">
        <v>1</v>
      </c>
      <c r="S2328" s="36">
        <v>1</v>
      </c>
      <c r="T2328" s="36">
        <v>1</v>
      </c>
      <c r="U2328" s="36">
        <v>0</v>
      </c>
      <c r="V2328" s="36">
        <v>1</v>
      </c>
      <c r="W2328" s="36">
        <v>0</v>
      </c>
      <c r="X2328" s="36">
        <v>1</v>
      </c>
      <c r="Y2328" s="36">
        <v>0</v>
      </c>
      <c r="Z2328" s="36">
        <v>1</v>
      </c>
      <c r="AA2328" s="36">
        <v>2.1</v>
      </c>
      <c r="AB2328" s="36">
        <v>2.1</v>
      </c>
      <c r="AC2328" s="36">
        <v>2.1</v>
      </c>
      <c r="AD2328" s="36">
        <v>71.034999999999997</v>
      </c>
      <c r="AE2328" s="36">
        <v>629</v>
      </c>
      <c r="AF2328" s="36" t="s">
        <v>14417</v>
      </c>
      <c r="AG2328" s="37">
        <v>1.4219999999999999</v>
      </c>
      <c r="AK2328" s="63">
        <v>2299</v>
      </c>
      <c r="AL2328" s="64">
        <v>17729</v>
      </c>
      <c r="AM2328" s="64" t="b">
        <v>1</v>
      </c>
      <c r="AN2328" s="64">
        <v>18651</v>
      </c>
      <c r="AO2328" s="64">
        <v>55280</v>
      </c>
      <c r="AP2328" s="64">
        <v>59427</v>
      </c>
      <c r="AQ2328" s="64">
        <v>59427</v>
      </c>
      <c r="AV2328" s="64" t="s">
        <v>21975</v>
      </c>
      <c r="AW2328" s="65" t="s">
        <v>21975</v>
      </c>
    </row>
    <row r="2329" spans="1:49" x14ac:dyDescent="0.25">
      <c r="A2329" s="15" t="s">
        <v>14471</v>
      </c>
      <c r="B2329" s="15" t="s">
        <v>14469</v>
      </c>
      <c r="C2329" s="18" t="s">
        <v>14470</v>
      </c>
      <c r="D2329" s="5" t="e">
        <f t="shared" si="108"/>
        <v>#NUM!</v>
      </c>
      <c r="E2329" s="8" t="e">
        <f t="shared" si="109"/>
        <v>#NUM!</v>
      </c>
      <c r="F2329" s="11" t="e">
        <f t="shared" si="110"/>
        <v>#NUM!</v>
      </c>
      <c r="G2329" s="21">
        <v>0</v>
      </c>
      <c r="H2329" s="24">
        <v>5.2</v>
      </c>
      <c r="I2329" s="30">
        <v>0</v>
      </c>
      <c r="J2329" s="27">
        <v>3400100</v>
      </c>
      <c r="K2329" s="30">
        <v>0</v>
      </c>
      <c r="L2329" s="27">
        <v>161910</v>
      </c>
      <c r="M2329" s="30">
        <v>0</v>
      </c>
      <c r="N2329" s="27">
        <v>3292000</v>
      </c>
      <c r="O2329" s="41">
        <v>0</v>
      </c>
      <c r="P2329" s="42">
        <v>1</v>
      </c>
      <c r="Q2329" s="35">
        <v>2</v>
      </c>
      <c r="R2329" s="36">
        <v>1</v>
      </c>
      <c r="S2329" s="36">
        <v>1</v>
      </c>
      <c r="T2329" s="36">
        <v>1</v>
      </c>
      <c r="U2329" s="36">
        <v>0</v>
      </c>
      <c r="V2329" s="36">
        <v>1</v>
      </c>
      <c r="W2329" s="36">
        <v>0</v>
      </c>
      <c r="X2329" s="36">
        <v>1</v>
      </c>
      <c r="Y2329" s="36">
        <v>0</v>
      </c>
      <c r="Z2329" s="36">
        <v>1</v>
      </c>
      <c r="AA2329" s="36">
        <v>5.2</v>
      </c>
      <c r="AB2329" s="36">
        <v>5.2</v>
      </c>
      <c r="AC2329" s="36">
        <v>5.2</v>
      </c>
      <c r="AD2329" s="36">
        <v>41.167000000000002</v>
      </c>
      <c r="AE2329" s="36">
        <v>367</v>
      </c>
      <c r="AF2329" s="36" t="s">
        <v>14472</v>
      </c>
      <c r="AG2329" s="37">
        <v>4.7146999999999997</v>
      </c>
      <c r="AK2329" s="63">
        <v>1533</v>
      </c>
      <c r="AL2329" s="64">
        <v>15276</v>
      </c>
      <c r="AM2329" s="64" t="b">
        <v>1</v>
      </c>
      <c r="AN2329" s="64">
        <v>16101</v>
      </c>
      <c r="AO2329" s="64">
        <v>47607</v>
      </c>
      <c r="AP2329" s="64">
        <v>51249</v>
      </c>
      <c r="AQ2329" s="64">
        <v>51249</v>
      </c>
      <c r="AV2329" s="64" t="s">
        <v>14468</v>
      </c>
      <c r="AW2329" s="65" t="s">
        <v>14468</v>
      </c>
    </row>
    <row r="2330" spans="1:49" x14ac:dyDescent="0.25">
      <c r="A2330" s="15" t="s">
        <v>8545</v>
      </c>
      <c r="B2330" s="15" t="s">
        <v>8543</v>
      </c>
      <c r="C2330" s="18" t="s">
        <v>8544</v>
      </c>
      <c r="D2330" s="5" t="e">
        <f t="shared" si="108"/>
        <v>#NUM!</v>
      </c>
      <c r="E2330" s="8" t="e">
        <f t="shared" si="109"/>
        <v>#NUM!</v>
      </c>
      <c r="F2330" s="11" t="e">
        <f t="shared" si="110"/>
        <v>#NUM!</v>
      </c>
      <c r="G2330" s="21">
        <v>0</v>
      </c>
      <c r="H2330" s="24">
        <v>2.9</v>
      </c>
      <c r="I2330" s="30">
        <v>0</v>
      </c>
      <c r="J2330" s="27">
        <v>3367800</v>
      </c>
      <c r="K2330" s="30">
        <v>0</v>
      </c>
      <c r="L2330" s="27">
        <v>134710</v>
      </c>
      <c r="M2330" s="30">
        <v>0</v>
      </c>
      <c r="N2330" s="27">
        <v>3260800</v>
      </c>
      <c r="O2330" s="41">
        <v>0</v>
      </c>
      <c r="P2330" s="42">
        <v>1</v>
      </c>
      <c r="Q2330" s="35">
        <v>1</v>
      </c>
      <c r="R2330" s="36">
        <v>1</v>
      </c>
      <c r="S2330" s="36">
        <v>1</v>
      </c>
      <c r="T2330" s="36">
        <v>1</v>
      </c>
      <c r="U2330" s="36">
        <v>0</v>
      </c>
      <c r="V2330" s="36">
        <v>1</v>
      </c>
      <c r="W2330" s="36">
        <v>0</v>
      </c>
      <c r="X2330" s="36">
        <v>1</v>
      </c>
      <c r="Y2330" s="36">
        <v>0</v>
      </c>
      <c r="Z2330" s="36">
        <v>1</v>
      </c>
      <c r="AA2330" s="36">
        <v>2.9</v>
      </c>
      <c r="AB2330" s="36">
        <v>2.9</v>
      </c>
      <c r="AC2330" s="36">
        <v>2.9</v>
      </c>
      <c r="AD2330" s="36">
        <v>52.904000000000003</v>
      </c>
      <c r="AE2330" s="36">
        <v>456</v>
      </c>
      <c r="AF2330" s="36">
        <v>456</v>
      </c>
      <c r="AG2330" s="37">
        <v>2.5680999999999998</v>
      </c>
      <c r="AK2330" s="63">
        <v>945</v>
      </c>
      <c r="AL2330" s="64">
        <v>9413</v>
      </c>
      <c r="AM2330" s="64" t="b">
        <v>1</v>
      </c>
      <c r="AN2330" s="64">
        <v>9827</v>
      </c>
      <c r="AO2330" s="64">
        <v>28742</v>
      </c>
      <c r="AP2330" s="64">
        <v>31011</v>
      </c>
      <c r="AQ2330" s="64">
        <v>31011</v>
      </c>
      <c r="AV2330" s="64" t="s">
        <v>8542</v>
      </c>
      <c r="AW2330" s="65" t="s">
        <v>8542</v>
      </c>
    </row>
    <row r="2331" spans="1:49" x14ac:dyDescent="0.25">
      <c r="A2331" s="15" t="s">
        <v>4765</v>
      </c>
      <c r="B2331" s="15" t="s">
        <v>4763</v>
      </c>
      <c r="C2331" s="18" t="s">
        <v>4764</v>
      </c>
      <c r="D2331" s="5" t="e">
        <f t="shared" si="108"/>
        <v>#NUM!</v>
      </c>
      <c r="E2331" s="8" t="e">
        <f t="shared" si="109"/>
        <v>#NUM!</v>
      </c>
      <c r="F2331" s="11" t="e">
        <f t="shared" si="110"/>
        <v>#NUM!</v>
      </c>
      <c r="G2331" s="21">
        <v>0</v>
      </c>
      <c r="H2331" s="24">
        <v>21.1</v>
      </c>
      <c r="I2331" s="30">
        <v>0</v>
      </c>
      <c r="J2331" s="27">
        <v>2745900</v>
      </c>
      <c r="K2331" s="30">
        <v>0</v>
      </c>
      <c r="L2331" s="27">
        <v>915310</v>
      </c>
      <c r="M2331" s="30">
        <v>0</v>
      </c>
      <c r="N2331" s="27">
        <v>3239700</v>
      </c>
      <c r="O2331" s="41">
        <v>0</v>
      </c>
      <c r="P2331" s="42">
        <v>1</v>
      </c>
      <c r="Q2331" s="35">
        <v>4</v>
      </c>
      <c r="R2331" s="36">
        <v>1</v>
      </c>
      <c r="S2331" s="36">
        <v>1</v>
      </c>
      <c r="T2331" s="36">
        <v>1</v>
      </c>
      <c r="U2331" s="36">
        <v>0</v>
      </c>
      <c r="V2331" s="36">
        <v>1</v>
      </c>
      <c r="W2331" s="36">
        <v>0</v>
      </c>
      <c r="X2331" s="36">
        <v>1</v>
      </c>
      <c r="Y2331" s="36">
        <v>0</v>
      </c>
      <c r="Z2331" s="36">
        <v>1</v>
      </c>
      <c r="AA2331" s="36">
        <v>21.1</v>
      </c>
      <c r="AB2331" s="36">
        <v>21.1</v>
      </c>
      <c r="AC2331" s="36">
        <v>21.1</v>
      </c>
      <c r="AD2331" s="36">
        <v>10.071</v>
      </c>
      <c r="AE2331" s="36">
        <v>90</v>
      </c>
      <c r="AF2331" s="36" t="s">
        <v>4766</v>
      </c>
      <c r="AG2331" s="37">
        <v>3.0859000000000001</v>
      </c>
      <c r="AK2331" s="63">
        <v>523</v>
      </c>
      <c r="AL2331" s="64">
        <v>15764</v>
      </c>
      <c r="AM2331" s="64" t="b">
        <v>1</v>
      </c>
      <c r="AN2331" s="64">
        <v>16621</v>
      </c>
      <c r="AO2331" s="64">
        <v>49297</v>
      </c>
      <c r="AP2331" s="64">
        <v>53066</v>
      </c>
      <c r="AQ2331" s="64">
        <v>53066</v>
      </c>
      <c r="AV2331" s="64" t="s">
        <v>4762</v>
      </c>
      <c r="AW2331" s="65" t="s">
        <v>4762</v>
      </c>
    </row>
    <row r="2332" spans="1:49" x14ac:dyDescent="0.25">
      <c r="A2332" s="15" t="s">
        <v>3602</v>
      </c>
      <c r="B2332" s="15" t="s">
        <v>3600</v>
      </c>
      <c r="C2332" s="18" t="s">
        <v>3601</v>
      </c>
      <c r="D2332" s="5" t="e">
        <f t="shared" si="108"/>
        <v>#NUM!</v>
      </c>
      <c r="E2332" s="8" t="e">
        <f t="shared" si="109"/>
        <v>#NUM!</v>
      </c>
      <c r="F2332" s="11" t="e">
        <f t="shared" si="110"/>
        <v>#NUM!</v>
      </c>
      <c r="G2332" s="21">
        <v>0</v>
      </c>
      <c r="H2332" s="24">
        <v>7.7</v>
      </c>
      <c r="I2332" s="30">
        <v>0</v>
      </c>
      <c r="J2332" s="27">
        <v>3845400</v>
      </c>
      <c r="K2332" s="30">
        <v>0</v>
      </c>
      <c r="L2332" s="27">
        <v>480680</v>
      </c>
      <c r="M2332" s="30">
        <v>0</v>
      </c>
      <c r="N2332" s="27">
        <v>3234400</v>
      </c>
      <c r="O2332" s="41">
        <v>0</v>
      </c>
      <c r="P2332" s="42">
        <v>1</v>
      </c>
      <c r="Q2332" s="35">
        <v>4</v>
      </c>
      <c r="R2332" s="36">
        <v>1</v>
      </c>
      <c r="S2332" s="36">
        <v>1</v>
      </c>
      <c r="T2332" s="36">
        <v>1</v>
      </c>
      <c r="U2332" s="36">
        <v>0</v>
      </c>
      <c r="V2332" s="36">
        <v>1</v>
      </c>
      <c r="W2332" s="36">
        <v>0</v>
      </c>
      <c r="X2332" s="36">
        <v>1</v>
      </c>
      <c r="Y2332" s="36">
        <v>0</v>
      </c>
      <c r="Z2332" s="36">
        <v>1</v>
      </c>
      <c r="AA2332" s="36">
        <v>7.7</v>
      </c>
      <c r="AB2332" s="36">
        <v>7.7</v>
      </c>
      <c r="AC2332" s="36">
        <v>7.7</v>
      </c>
      <c r="AD2332" s="36">
        <v>15.644</v>
      </c>
      <c r="AE2332" s="36">
        <v>142</v>
      </c>
      <c r="AF2332" s="36" t="s">
        <v>3603</v>
      </c>
      <c r="AG2332" s="37">
        <v>2.3765999999999998</v>
      </c>
      <c r="AK2332" s="63">
        <v>390</v>
      </c>
      <c r="AL2332" s="64">
        <v>6908</v>
      </c>
      <c r="AM2332" s="64" t="b">
        <v>1</v>
      </c>
      <c r="AN2332" s="64">
        <v>7192</v>
      </c>
      <c r="AO2332" s="64">
        <v>20922</v>
      </c>
      <c r="AP2332" s="64">
        <v>22493</v>
      </c>
      <c r="AQ2332" s="64">
        <v>22493</v>
      </c>
      <c r="AV2332" s="64" t="s">
        <v>3599</v>
      </c>
      <c r="AW2332" s="65" t="s">
        <v>3599</v>
      </c>
    </row>
    <row r="2333" spans="1:49" x14ac:dyDescent="0.25">
      <c r="A2333" s="15" t="s">
        <v>6671</v>
      </c>
      <c r="B2333" s="15" t="s">
        <v>6669</v>
      </c>
      <c r="C2333" s="18" t="s">
        <v>6670</v>
      </c>
      <c r="D2333" s="5" t="e">
        <f t="shared" si="108"/>
        <v>#NUM!</v>
      </c>
      <c r="E2333" s="8" t="e">
        <f t="shared" si="109"/>
        <v>#NUM!</v>
      </c>
      <c r="F2333" s="11" t="e">
        <f t="shared" si="110"/>
        <v>#NUM!</v>
      </c>
      <c r="G2333" s="21">
        <v>0</v>
      </c>
      <c r="H2333" s="24">
        <v>7.7</v>
      </c>
      <c r="I2333" s="30">
        <v>0</v>
      </c>
      <c r="J2333" s="27">
        <v>3338700</v>
      </c>
      <c r="K2333" s="30">
        <v>0</v>
      </c>
      <c r="L2333" s="27">
        <v>476950</v>
      </c>
      <c r="M2333" s="30">
        <v>0</v>
      </c>
      <c r="N2333" s="27">
        <v>3232500</v>
      </c>
      <c r="O2333" s="41">
        <v>0</v>
      </c>
      <c r="P2333" s="42">
        <v>1</v>
      </c>
      <c r="Q2333" s="35">
        <v>2</v>
      </c>
      <c r="R2333" s="36">
        <v>1</v>
      </c>
      <c r="S2333" s="36">
        <v>1</v>
      </c>
      <c r="T2333" s="36">
        <v>1</v>
      </c>
      <c r="U2333" s="36">
        <v>0</v>
      </c>
      <c r="V2333" s="36">
        <v>1</v>
      </c>
      <c r="W2333" s="36">
        <v>0</v>
      </c>
      <c r="X2333" s="36">
        <v>1</v>
      </c>
      <c r="Y2333" s="36">
        <v>0</v>
      </c>
      <c r="Z2333" s="36">
        <v>1</v>
      </c>
      <c r="AA2333" s="36">
        <v>7.7</v>
      </c>
      <c r="AB2333" s="36">
        <v>7.7</v>
      </c>
      <c r="AC2333" s="36">
        <v>7.7</v>
      </c>
      <c r="AD2333" s="36">
        <v>17.891999999999999</v>
      </c>
      <c r="AE2333" s="36">
        <v>156</v>
      </c>
      <c r="AF2333" s="36" t="s">
        <v>6672</v>
      </c>
      <c r="AG2333" s="37">
        <v>1.6894</v>
      </c>
      <c r="AK2333" s="63">
        <v>736</v>
      </c>
      <c r="AL2333" s="64">
        <v>15670</v>
      </c>
      <c r="AM2333" s="64" t="b">
        <v>1</v>
      </c>
      <c r="AN2333" s="64">
        <v>16520</v>
      </c>
      <c r="AO2333" s="64">
        <v>48918</v>
      </c>
      <c r="AP2333" s="64">
        <v>52644</v>
      </c>
      <c r="AQ2333" s="64">
        <v>52644</v>
      </c>
      <c r="AV2333" s="64" t="s">
        <v>6668</v>
      </c>
      <c r="AW2333" s="65" t="s">
        <v>6668</v>
      </c>
    </row>
    <row r="2334" spans="1:49" x14ac:dyDescent="0.25">
      <c r="A2334" s="15" t="s">
        <v>6867</v>
      </c>
      <c r="C2334" s="18" t="s">
        <v>6866</v>
      </c>
      <c r="D2334" s="5" t="e">
        <f t="shared" si="108"/>
        <v>#NUM!</v>
      </c>
      <c r="E2334" s="8" t="e">
        <f t="shared" si="109"/>
        <v>#NUM!</v>
      </c>
      <c r="F2334" s="11" t="e">
        <f t="shared" si="110"/>
        <v>#NUM!</v>
      </c>
      <c r="G2334" s="21">
        <v>31.7</v>
      </c>
      <c r="H2334" s="24">
        <v>47.9</v>
      </c>
      <c r="I2334" s="30">
        <v>0</v>
      </c>
      <c r="J2334" s="27">
        <v>3839900</v>
      </c>
      <c r="K2334" s="30">
        <v>0</v>
      </c>
      <c r="L2334" s="27">
        <v>19199</v>
      </c>
      <c r="M2334" s="30">
        <v>0</v>
      </c>
      <c r="N2334" s="27">
        <v>3229700</v>
      </c>
      <c r="O2334" s="41">
        <v>0</v>
      </c>
      <c r="P2334" s="42">
        <v>1</v>
      </c>
      <c r="Q2334" s="35">
        <v>1</v>
      </c>
      <c r="R2334" s="36">
        <v>155</v>
      </c>
      <c r="S2334" s="36">
        <v>1</v>
      </c>
      <c r="T2334" s="36">
        <v>1</v>
      </c>
      <c r="U2334" s="36">
        <v>78</v>
      </c>
      <c r="V2334" s="36">
        <v>138</v>
      </c>
      <c r="W2334" s="36">
        <v>0</v>
      </c>
      <c r="X2334" s="36">
        <v>1</v>
      </c>
      <c r="Y2334" s="36">
        <v>0</v>
      </c>
      <c r="Z2334" s="36">
        <v>1</v>
      </c>
      <c r="AA2334" s="36">
        <v>52.6</v>
      </c>
      <c r="AB2334" s="36">
        <v>1</v>
      </c>
      <c r="AC2334" s="36">
        <v>1</v>
      </c>
      <c r="AD2334" s="36">
        <v>388.03</v>
      </c>
      <c r="AE2334" s="36">
        <v>3447</v>
      </c>
      <c r="AF2334" s="36">
        <v>3447</v>
      </c>
      <c r="AG2334" s="37">
        <v>-2</v>
      </c>
      <c r="AH2334" s="51" t="s">
        <v>66</v>
      </c>
      <c r="AK2334" s="63">
        <v>759</v>
      </c>
      <c r="AL2334" s="64" t="s">
        <v>6868</v>
      </c>
      <c r="AM2334" s="64" t="s">
        <v>6869</v>
      </c>
      <c r="AN2334" s="64" t="s">
        <v>6870</v>
      </c>
      <c r="AO2334" s="64" t="s">
        <v>6871</v>
      </c>
      <c r="AP2334" s="64" t="s">
        <v>6872</v>
      </c>
      <c r="AQ2334" s="64" t="s">
        <v>6873</v>
      </c>
      <c r="AS2334" s="64">
        <v>242</v>
      </c>
      <c r="AU2334" s="64">
        <v>198</v>
      </c>
      <c r="AV2334" s="64" t="s">
        <v>6865</v>
      </c>
      <c r="AW2334" s="65" t="s">
        <v>6865</v>
      </c>
    </row>
    <row r="2335" spans="1:49" x14ac:dyDescent="0.25">
      <c r="A2335" s="15" t="s">
        <v>6899</v>
      </c>
      <c r="B2335" s="15" t="s">
        <v>6897</v>
      </c>
      <c r="C2335" s="18" t="s">
        <v>6898</v>
      </c>
      <c r="D2335" s="5" t="e">
        <f t="shared" si="108"/>
        <v>#NUM!</v>
      </c>
      <c r="E2335" s="8" t="e">
        <f t="shared" si="109"/>
        <v>#NUM!</v>
      </c>
      <c r="F2335" s="11" t="e">
        <f t="shared" si="110"/>
        <v>#NUM!</v>
      </c>
      <c r="G2335" s="21">
        <v>0</v>
      </c>
      <c r="H2335" s="24">
        <v>5.8</v>
      </c>
      <c r="I2335" s="30">
        <v>0</v>
      </c>
      <c r="J2335" s="27">
        <v>2731000</v>
      </c>
      <c r="K2335" s="30">
        <v>0</v>
      </c>
      <c r="L2335" s="27">
        <v>303450</v>
      </c>
      <c r="M2335" s="30">
        <v>0</v>
      </c>
      <c r="N2335" s="27">
        <v>3222100</v>
      </c>
      <c r="O2335" s="41">
        <v>0</v>
      </c>
      <c r="P2335" s="42">
        <v>1</v>
      </c>
      <c r="Q2335" s="35">
        <v>2</v>
      </c>
      <c r="R2335" s="36">
        <v>1</v>
      </c>
      <c r="S2335" s="36">
        <v>1</v>
      </c>
      <c r="T2335" s="36">
        <v>1</v>
      </c>
      <c r="U2335" s="36">
        <v>0</v>
      </c>
      <c r="V2335" s="36">
        <v>1</v>
      </c>
      <c r="W2335" s="36">
        <v>0</v>
      </c>
      <c r="X2335" s="36">
        <v>1</v>
      </c>
      <c r="Y2335" s="36">
        <v>0</v>
      </c>
      <c r="Z2335" s="36">
        <v>1</v>
      </c>
      <c r="AA2335" s="36">
        <v>5.8</v>
      </c>
      <c r="AB2335" s="36">
        <v>5.8</v>
      </c>
      <c r="AC2335" s="36">
        <v>5.8</v>
      </c>
      <c r="AD2335" s="36">
        <v>15.249000000000001</v>
      </c>
      <c r="AE2335" s="36">
        <v>139</v>
      </c>
      <c r="AF2335" s="36" t="s">
        <v>6900</v>
      </c>
      <c r="AG2335" s="37">
        <v>1.6594</v>
      </c>
      <c r="AK2335" s="63">
        <v>762</v>
      </c>
      <c r="AL2335" s="64">
        <v>12976</v>
      </c>
      <c r="AM2335" s="64" t="b">
        <v>1</v>
      </c>
      <c r="AN2335" s="64">
        <v>13678</v>
      </c>
      <c r="AO2335" s="64">
        <v>40073</v>
      </c>
      <c r="AP2335" s="64">
        <v>43111</v>
      </c>
      <c r="AQ2335" s="64">
        <v>43111</v>
      </c>
      <c r="AV2335" s="64" t="s">
        <v>6896</v>
      </c>
      <c r="AW2335" s="65" t="s">
        <v>6896</v>
      </c>
    </row>
    <row r="2336" spans="1:49" x14ac:dyDescent="0.25">
      <c r="A2336" s="15" t="s">
        <v>4169</v>
      </c>
      <c r="B2336" s="15" t="s">
        <v>4167</v>
      </c>
      <c r="C2336" s="18" t="s">
        <v>4168</v>
      </c>
      <c r="D2336" s="5" t="e">
        <f t="shared" si="108"/>
        <v>#NUM!</v>
      </c>
      <c r="E2336" s="8" t="e">
        <f t="shared" si="109"/>
        <v>#NUM!</v>
      </c>
      <c r="F2336" s="11" t="e">
        <f t="shared" si="110"/>
        <v>#NUM!</v>
      </c>
      <c r="G2336" s="21">
        <v>0</v>
      </c>
      <c r="H2336" s="24">
        <v>9.4</v>
      </c>
      <c r="I2336" s="30">
        <v>0</v>
      </c>
      <c r="J2336" s="27">
        <v>3822900</v>
      </c>
      <c r="K2336" s="30">
        <v>0</v>
      </c>
      <c r="L2336" s="27">
        <v>546120</v>
      </c>
      <c r="M2336" s="30">
        <v>0</v>
      </c>
      <c r="N2336" s="27">
        <v>3215400</v>
      </c>
      <c r="O2336" s="41">
        <v>0</v>
      </c>
      <c r="P2336" s="42">
        <v>1</v>
      </c>
      <c r="Q2336" s="35">
        <v>4</v>
      </c>
      <c r="R2336" s="36">
        <v>1</v>
      </c>
      <c r="S2336" s="36">
        <v>1</v>
      </c>
      <c r="T2336" s="36">
        <v>1</v>
      </c>
      <c r="U2336" s="36">
        <v>0</v>
      </c>
      <c r="V2336" s="36">
        <v>1</v>
      </c>
      <c r="W2336" s="36">
        <v>0</v>
      </c>
      <c r="X2336" s="36">
        <v>1</v>
      </c>
      <c r="Y2336" s="36">
        <v>0</v>
      </c>
      <c r="Z2336" s="36">
        <v>1</v>
      </c>
      <c r="AA2336" s="36">
        <v>9.4</v>
      </c>
      <c r="AB2336" s="36">
        <v>9.4</v>
      </c>
      <c r="AC2336" s="36">
        <v>9.4</v>
      </c>
      <c r="AD2336" s="36">
        <v>10.281000000000001</v>
      </c>
      <c r="AE2336" s="36">
        <v>96</v>
      </c>
      <c r="AF2336" s="36" t="s">
        <v>4170</v>
      </c>
      <c r="AG2336" s="37">
        <v>1.6557999999999999</v>
      </c>
      <c r="AK2336" s="63">
        <v>456</v>
      </c>
      <c r="AL2336" s="64">
        <v>6295</v>
      </c>
      <c r="AM2336" s="64" t="b">
        <v>1</v>
      </c>
      <c r="AN2336" s="64">
        <v>6555</v>
      </c>
      <c r="AO2336" s="64">
        <v>18932</v>
      </c>
      <c r="AP2336" s="64">
        <v>20216</v>
      </c>
      <c r="AQ2336" s="64">
        <v>20216</v>
      </c>
      <c r="AV2336" s="64" t="s">
        <v>4166</v>
      </c>
      <c r="AW2336" s="65" t="s">
        <v>4166</v>
      </c>
    </row>
    <row r="2337" spans="1:49" x14ac:dyDescent="0.25">
      <c r="A2337" s="15" t="s">
        <v>8243</v>
      </c>
      <c r="B2337" s="15" t="s">
        <v>8241</v>
      </c>
      <c r="C2337" s="18" t="s">
        <v>8242</v>
      </c>
      <c r="D2337" s="5" t="e">
        <f t="shared" si="108"/>
        <v>#NUM!</v>
      </c>
      <c r="E2337" s="8" t="e">
        <f t="shared" si="109"/>
        <v>#NUM!</v>
      </c>
      <c r="F2337" s="11" t="e">
        <f t="shared" si="110"/>
        <v>#NUM!</v>
      </c>
      <c r="G2337" s="21">
        <v>0</v>
      </c>
      <c r="H2337" s="24">
        <v>7</v>
      </c>
      <c r="I2337" s="30">
        <v>0</v>
      </c>
      <c r="J2337" s="27">
        <v>3304700</v>
      </c>
      <c r="K2337" s="30">
        <v>0</v>
      </c>
      <c r="L2337" s="27">
        <v>300430</v>
      </c>
      <c r="M2337" s="30">
        <v>0</v>
      </c>
      <c r="N2337" s="27">
        <v>3199600</v>
      </c>
      <c r="O2337" s="41">
        <v>0</v>
      </c>
      <c r="P2337" s="42">
        <v>1</v>
      </c>
      <c r="Q2337" s="35">
        <v>7</v>
      </c>
      <c r="R2337" s="36">
        <v>1</v>
      </c>
      <c r="S2337" s="36">
        <v>1</v>
      </c>
      <c r="T2337" s="36">
        <v>1</v>
      </c>
      <c r="U2337" s="36">
        <v>0</v>
      </c>
      <c r="V2337" s="36">
        <v>1</v>
      </c>
      <c r="W2337" s="36">
        <v>0</v>
      </c>
      <c r="X2337" s="36">
        <v>1</v>
      </c>
      <c r="Y2337" s="36">
        <v>0</v>
      </c>
      <c r="Z2337" s="36">
        <v>1</v>
      </c>
      <c r="AA2337" s="36">
        <v>7</v>
      </c>
      <c r="AB2337" s="36">
        <v>7</v>
      </c>
      <c r="AC2337" s="36">
        <v>7</v>
      </c>
      <c r="AD2337" s="36">
        <v>20.472000000000001</v>
      </c>
      <c r="AE2337" s="36">
        <v>185</v>
      </c>
      <c r="AF2337" s="36" t="s">
        <v>8244</v>
      </c>
      <c r="AG2337" s="37">
        <v>2.6779000000000002</v>
      </c>
      <c r="AK2337" s="63">
        <v>912</v>
      </c>
      <c r="AL2337" s="64">
        <v>4275</v>
      </c>
      <c r="AM2337" s="64" t="b">
        <v>1</v>
      </c>
      <c r="AN2337" s="64">
        <v>4459</v>
      </c>
      <c r="AO2337" s="64">
        <v>12850</v>
      </c>
      <c r="AP2337" s="64">
        <v>13708</v>
      </c>
      <c r="AQ2337" s="64">
        <v>13708</v>
      </c>
      <c r="AV2337" s="64" t="s">
        <v>8240</v>
      </c>
      <c r="AW2337" s="65" t="s">
        <v>8240</v>
      </c>
    </row>
    <row r="2338" spans="1:49" x14ac:dyDescent="0.25">
      <c r="A2338" s="15" t="s">
        <v>17367</v>
      </c>
      <c r="B2338" s="15" t="s">
        <v>17365</v>
      </c>
      <c r="C2338" s="18" t="s">
        <v>17366</v>
      </c>
      <c r="D2338" s="5" t="e">
        <f t="shared" si="108"/>
        <v>#NUM!</v>
      </c>
      <c r="E2338" s="8" t="e">
        <f t="shared" si="109"/>
        <v>#NUM!</v>
      </c>
      <c r="F2338" s="11" t="e">
        <f t="shared" si="110"/>
        <v>#NUM!</v>
      </c>
      <c r="G2338" s="21">
        <v>0</v>
      </c>
      <c r="H2338" s="24">
        <v>4.7</v>
      </c>
      <c r="I2338" s="30">
        <v>0</v>
      </c>
      <c r="J2338" s="27">
        <v>3727200</v>
      </c>
      <c r="K2338" s="30">
        <v>0</v>
      </c>
      <c r="L2338" s="27">
        <v>143350</v>
      </c>
      <c r="M2338" s="30">
        <v>0</v>
      </c>
      <c r="N2338" s="27">
        <v>3134900</v>
      </c>
      <c r="O2338" s="41">
        <v>0</v>
      </c>
      <c r="P2338" s="42">
        <v>1</v>
      </c>
      <c r="Q2338" s="35">
        <v>2</v>
      </c>
      <c r="R2338" s="36">
        <v>1</v>
      </c>
      <c r="S2338" s="36">
        <v>1</v>
      </c>
      <c r="T2338" s="36">
        <v>1</v>
      </c>
      <c r="U2338" s="36">
        <v>0</v>
      </c>
      <c r="V2338" s="36">
        <v>1</v>
      </c>
      <c r="W2338" s="36">
        <v>0</v>
      </c>
      <c r="X2338" s="36">
        <v>1</v>
      </c>
      <c r="Y2338" s="36">
        <v>0</v>
      </c>
      <c r="Z2338" s="36">
        <v>1</v>
      </c>
      <c r="AA2338" s="36">
        <v>4.7</v>
      </c>
      <c r="AB2338" s="36">
        <v>4.7</v>
      </c>
      <c r="AC2338" s="36">
        <v>4.7</v>
      </c>
      <c r="AD2338" s="36">
        <v>56.616</v>
      </c>
      <c r="AE2338" s="36">
        <v>494</v>
      </c>
      <c r="AF2338" s="36" t="s">
        <v>17368</v>
      </c>
      <c r="AG2338" s="37">
        <v>2.7884000000000002</v>
      </c>
      <c r="AK2338" s="63">
        <v>1821</v>
      </c>
      <c r="AL2338" s="64">
        <v>10938</v>
      </c>
      <c r="AM2338" s="64" t="b">
        <v>1</v>
      </c>
      <c r="AN2338" s="64">
        <v>11535</v>
      </c>
      <c r="AO2338" s="64">
        <v>33699</v>
      </c>
      <c r="AP2338" s="64">
        <v>36318</v>
      </c>
      <c r="AQ2338" s="64">
        <v>36318</v>
      </c>
      <c r="AV2338" s="64" t="s">
        <v>17364</v>
      </c>
      <c r="AW2338" s="65" t="s">
        <v>17364</v>
      </c>
    </row>
    <row r="2339" spans="1:49" x14ac:dyDescent="0.25">
      <c r="A2339" s="15" t="s">
        <v>16885</v>
      </c>
      <c r="B2339" s="15" t="s">
        <v>16883</v>
      </c>
      <c r="C2339" s="18" t="s">
        <v>16884</v>
      </c>
      <c r="D2339" s="5" t="e">
        <f t="shared" si="108"/>
        <v>#NUM!</v>
      </c>
      <c r="E2339" s="8" t="e">
        <f t="shared" si="109"/>
        <v>#NUM!</v>
      </c>
      <c r="F2339" s="11" t="e">
        <f t="shared" si="110"/>
        <v>#NUM!</v>
      </c>
      <c r="G2339" s="21">
        <v>0</v>
      </c>
      <c r="H2339" s="24">
        <v>6.8</v>
      </c>
      <c r="I2339" s="30">
        <v>0</v>
      </c>
      <c r="J2339" s="27">
        <v>3721600</v>
      </c>
      <c r="K2339" s="30">
        <v>0</v>
      </c>
      <c r="L2339" s="27">
        <v>177220</v>
      </c>
      <c r="M2339" s="30">
        <v>0</v>
      </c>
      <c r="N2339" s="27">
        <v>3130200</v>
      </c>
      <c r="O2339" s="41">
        <v>0</v>
      </c>
      <c r="P2339" s="42">
        <v>2</v>
      </c>
      <c r="Q2339" s="35">
        <v>1</v>
      </c>
      <c r="R2339" s="36">
        <v>2</v>
      </c>
      <c r="S2339" s="36">
        <v>2</v>
      </c>
      <c r="T2339" s="36">
        <v>2</v>
      </c>
      <c r="U2339" s="36">
        <v>0</v>
      </c>
      <c r="V2339" s="36">
        <v>2</v>
      </c>
      <c r="W2339" s="36">
        <v>0</v>
      </c>
      <c r="X2339" s="36">
        <v>2</v>
      </c>
      <c r="Y2339" s="36">
        <v>0</v>
      </c>
      <c r="Z2339" s="36">
        <v>2</v>
      </c>
      <c r="AA2339" s="36">
        <v>6.8</v>
      </c>
      <c r="AB2339" s="36">
        <v>6.8</v>
      </c>
      <c r="AC2339" s="36">
        <v>6.8</v>
      </c>
      <c r="AD2339" s="36">
        <v>42.994</v>
      </c>
      <c r="AE2339" s="36">
        <v>368</v>
      </c>
      <c r="AF2339" s="36">
        <v>368</v>
      </c>
      <c r="AG2339" s="37">
        <v>3.92</v>
      </c>
      <c r="AK2339" s="63">
        <v>1769</v>
      </c>
      <c r="AL2339" s="64" t="s">
        <v>16886</v>
      </c>
      <c r="AM2339" s="64" t="s">
        <v>186</v>
      </c>
      <c r="AN2339" s="64" t="s">
        <v>16887</v>
      </c>
      <c r="AO2339" s="64" t="s">
        <v>16888</v>
      </c>
      <c r="AP2339" s="64" t="s">
        <v>16889</v>
      </c>
      <c r="AQ2339" s="64" t="s">
        <v>16889</v>
      </c>
      <c r="AV2339" s="64" t="s">
        <v>16882</v>
      </c>
      <c r="AW2339" s="65" t="s">
        <v>16882</v>
      </c>
    </row>
    <row r="2340" spans="1:49" x14ac:dyDescent="0.25">
      <c r="A2340" s="15" t="s">
        <v>3124</v>
      </c>
      <c r="B2340" s="15" t="s">
        <v>3122</v>
      </c>
      <c r="C2340" s="18" t="s">
        <v>3123</v>
      </c>
      <c r="D2340" s="5" t="e">
        <f t="shared" si="108"/>
        <v>#NUM!</v>
      </c>
      <c r="E2340" s="8" t="e">
        <f t="shared" si="109"/>
        <v>#NUM!</v>
      </c>
      <c r="F2340" s="11" t="e">
        <f t="shared" si="110"/>
        <v>#NUM!</v>
      </c>
      <c r="G2340" s="21">
        <v>0</v>
      </c>
      <c r="H2340" s="24">
        <v>1</v>
      </c>
      <c r="I2340" s="30">
        <v>0</v>
      </c>
      <c r="J2340" s="27">
        <v>3717800</v>
      </c>
      <c r="K2340" s="30">
        <v>0</v>
      </c>
      <c r="L2340" s="27">
        <v>82617</v>
      </c>
      <c r="M2340" s="30">
        <v>0</v>
      </c>
      <c r="N2340" s="27">
        <v>3127000</v>
      </c>
      <c r="O2340" s="41">
        <v>0</v>
      </c>
      <c r="P2340" s="42">
        <v>1</v>
      </c>
      <c r="Q2340" s="35">
        <v>11</v>
      </c>
      <c r="R2340" s="36">
        <v>1</v>
      </c>
      <c r="S2340" s="36">
        <v>1</v>
      </c>
      <c r="T2340" s="36">
        <v>1</v>
      </c>
      <c r="U2340" s="36">
        <v>0</v>
      </c>
      <c r="V2340" s="36">
        <v>1</v>
      </c>
      <c r="W2340" s="36">
        <v>0</v>
      </c>
      <c r="X2340" s="36">
        <v>1</v>
      </c>
      <c r="Y2340" s="36">
        <v>0</v>
      </c>
      <c r="Z2340" s="36">
        <v>1</v>
      </c>
      <c r="AA2340" s="36">
        <v>1</v>
      </c>
      <c r="AB2340" s="36">
        <v>1</v>
      </c>
      <c r="AC2340" s="36">
        <v>1</v>
      </c>
      <c r="AD2340" s="36">
        <v>117.42</v>
      </c>
      <c r="AE2340" s="36">
        <v>1102</v>
      </c>
      <c r="AF2340" s="36" t="s">
        <v>3125</v>
      </c>
      <c r="AG2340" s="37">
        <v>2.6734</v>
      </c>
      <c r="AK2340" s="63">
        <v>338</v>
      </c>
      <c r="AL2340" s="64">
        <v>16185</v>
      </c>
      <c r="AM2340" s="64" t="b">
        <v>1</v>
      </c>
      <c r="AN2340" s="64">
        <v>17055</v>
      </c>
      <c r="AO2340" s="64">
        <v>50585</v>
      </c>
      <c r="AP2340" s="64">
        <v>54451</v>
      </c>
      <c r="AQ2340" s="64">
        <v>54451</v>
      </c>
      <c r="AV2340" s="64" t="s">
        <v>3121</v>
      </c>
      <c r="AW2340" s="65" t="s">
        <v>3121</v>
      </c>
    </row>
    <row r="2341" spans="1:49" x14ac:dyDescent="0.25">
      <c r="A2341" s="15" t="s">
        <v>1395</v>
      </c>
      <c r="B2341" s="15" t="s">
        <v>1393</v>
      </c>
      <c r="C2341" s="18" t="s">
        <v>1394</v>
      </c>
      <c r="D2341" s="5" t="e">
        <f t="shared" si="108"/>
        <v>#NUM!</v>
      </c>
      <c r="E2341" s="8" t="e">
        <f t="shared" si="109"/>
        <v>#NUM!</v>
      </c>
      <c r="F2341" s="11" t="e">
        <f t="shared" si="110"/>
        <v>#NUM!</v>
      </c>
      <c r="G2341" s="21">
        <v>0</v>
      </c>
      <c r="H2341" s="24">
        <v>11.9</v>
      </c>
      <c r="I2341" s="30">
        <v>0</v>
      </c>
      <c r="J2341" s="27">
        <v>3161600</v>
      </c>
      <c r="K2341" s="30">
        <v>0</v>
      </c>
      <c r="L2341" s="27">
        <v>316160</v>
      </c>
      <c r="M2341" s="30">
        <v>0</v>
      </c>
      <c r="N2341" s="27">
        <v>3061100</v>
      </c>
      <c r="O2341" s="41">
        <v>0</v>
      </c>
      <c r="P2341" s="42">
        <v>1</v>
      </c>
      <c r="Q2341" s="35">
        <v>3</v>
      </c>
      <c r="R2341" s="36">
        <v>1</v>
      </c>
      <c r="S2341" s="36">
        <v>1</v>
      </c>
      <c r="T2341" s="36">
        <v>1</v>
      </c>
      <c r="U2341" s="36">
        <v>0</v>
      </c>
      <c r="V2341" s="36">
        <v>1</v>
      </c>
      <c r="W2341" s="36">
        <v>0</v>
      </c>
      <c r="X2341" s="36">
        <v>1</v>
      </c>
      <c r="Y2341" s="36">
        <v>0</v>
      </c>
      <c r="Z2341" s="36">
        <v>1</v>
      </c>
      <c r="AA2341" s="36">
        <v>11.9</v>
      </c>
      <c r="AB2341" s="36">
        <v>11.9</v>
      </c>
      <c r="AC2341" s="36">
        <v>11.9</v>
      </c>
      <c r="AD2341" s="36">
        <v>19.382000000000001</v>
      </c>
      <c r="AE2341" s="36">
        <v>177</v>
      </c>
      <c r="AF2341" s="36" t="s">
        <v>1396</v>
      </c>
      <c r="AG2341" s="37">
        <v>3.5059999999999998</v>
      </c>
      <c r="AK2341" s="63">
        <v>149</v>
      </c>
      <c r="AL2341" s="64">
        <v>15990</v>
      </c>
      <c r="AM2341" s="64" t="b">
        <v>1</v>
      </c>
      <c r="AN2341" s="64">
        <v>16855</v>
      </c>
      <c r="AO2341" s="64">
        <v>50035</v>
      </c>
      <c r="AP2341" s="64">
        <v>53879</v>
      </c>
      <c r="AQ2341" s="64">
        <v>53879</v>
      </c>
      <c r="AV2341" s="64" t="s">
        <v>1392</v>
      </c>
      <c r="AW2341" s="65" t="s">
        <v>1392</v>
      </c>
    </row>
    <row r="2342" spans="1:49" x14ac:dyDescent="0.25">
      <c r="A2342" s="15" t="s">
        <v>2378</v>
      </c>
      <c r="B2342" s="15" t="s">
        <v>2376</v>
      </c>
      <c r="C2342" s="18" t="s">
        <v>2377</v>
      </c>
      <c r="D2342" s="5" t="e">
        <f t="shared" si="108"/>
        <v>#NUM!</v>
      </c>
      <c r="E2342" s="8" t="e">
        <f t="shared" si="109"/>
        <v>#NUM!</v>
      </c>
      <c r="F2342" s="11" t="e">
        <f t="shared" si="110"/>
        <v>#NUM!</v>
      </c>
      <c r="G2342" s="21">
        <v>0</v>
      </c>
      <c r="H2342" s="24">
        <v>1.5</v>
      </c>
      <c r="I2342" s="30">
        <v>0</v>
      </c>
      <c r="J2342" s="27">
        <v>3594100</v>
      </c>
      <c r="K2342" s="30">
        <v>0</v>
      </c>
      <c r="L2342" s="27">
        <v>92156</v>
      </c>
      <c r="M2342" s="30">
        <v>0</v>
      </c>
      <c r="N2342" s="27">
        <v>3022900</v>
      </c>
      <c r="O2342" s="41">
        <v>0</v>
      </c>
      <c r="P2342" s="42">
        <v>1</v>
      </c>
      <c r="Q2342" s="35">
        <v>3</v>
      </c>
      <c r="R2342" s="36">
        <v>1</v>
      </c>
      <c r="S2342" s="36">
        <v>1</v>
      </c>
      <c r="T2342" s="36">
        <v>1</v>
      </c>
      <c r="U2342" s="36">
        <v>0</v>
      </c>
      <c r="V2342" s="36">
        <v>1</v>
      </c>
      <c r="W2342" s="36">
        <v>0</v>
      </c>
      <c r="X2342" s="36">
        <v>1</v>
      </c>
      <c r="Y2342" s="36">
        <v>0</v>
      </c>
      <c r="Z2342" s="36">
        <v>1</v>
      </c>
      <c r="AA2342" s="36">
        <v>1.5</v>
      </c>
      <c r="AB2342" s="36">
        <v>1.5</v>
      </c>
      <c r="AC2342" s="36">
        <v>1.5</v>
      </c>
      <c r="AD2342" s="36">
        <v>79.465999999999994</v>
      </c>
      <c r="AE2342" s="36">
        <v>728</v>
      </c>
      <c r="AF2342" s="36" t="s">
        <v>2379</v>
      </c>
      <c r="AG2342" s="37">
        <v>1.6374</v>
      </c>
      <c r="AK2342" s="63">
        <v>256</v>
      </c>
      <c r="AL2342" s="64">
        <v>10625</v>
      </c>
      <c r="AM2342" s="64" t="b">
        <v>1</v>
      </c>
      <c r="AN2342" s="64">
        <v>11178</v>
      </c>
      <c r="AO2342" s="64">
        <v>32616</v>
      </c>
      <c r="AP2342" s="64">
        <v>35135</v>
      </c>
      <c r="AQ2342" s="64">
        <v>35135</v>
      </c>
      <c r="AV2342" s="64" t="s">
        <v>2375</v>
      </c>
      <c r="AW2342" s="65" t="s">
        <v>2375</v>
      </c>
    </row>
    <row r="2343" spans="1:49" x14ac:dyDescent="0.25">
      <c r="A2343" s="15" t="s">
        <v>10161</v>
      </c>
      <c r="B2343" s="15" t="s">
        <v>10159</v>
      </c>
      <c r="C2343" s="18" t="s">
        <v>10160</v>
      </c>
      <c r="D2343" s="5" t="e">
        <f t="shared" si="108"/>
        <v>#NUM!</v>
      </c>
      <c r="E2343" s="8" t="e">
        <f t="shared" si="109"/>
        <v>#NUM!</v>
      </c>
      <c r="F2343" s="11" t="e">
        <f t="shared" si="110"/>
        <v>#NUM!</v>
      </c>
      <c r="G2343" s="21">
        <v>0</v>
      </c>
      <c r="H2343" s="24">
        <v>5.2</v>
      </c>
      <c r="I2343" s="30">
        <v>0</v>
      </c>
      <c r="J2343" s="27">
        <v>3495500</v>
      </c>
      <c r="K2343" s="30">
        <v>0</v>
      </c>
      <c r="L2343" s="27">
        <v>291290</v>
      </c>
      <c r="M2343" s="30">
        <v>0</v>
      </c>
      <c r="N2343" s="27">
        <v>2940000</v>
      </c>
      <c r="O2343" s="41">
        <v>0</v>
      </c>
      <c r="P2343" s="42">
        <v>1</v>
      </c>
      <c r="Q2343" s="35">
        <v>2</v>
      </c>
      <c r="R2343" s="36">
        <v>1</v>
      </c>
      <c r="S2343" s="36">
        <v>1</v>
      </c>
      <c r="T2343" s="36">
        <v>1</v>
      </c>
      <c r="U2343" s="36">
        <v>0</v>
      </c>
      <c r="V2343" s="36">
        <v>1</v>
      </c>
      <c r="W2343" s="36">
        <v>0</v>
      </c>
      <c r="X2343" s="36">
        <v>1</v>
      </c>
      <c r="Y2343" s="36">
        <v>0</v>
      </c>
      <c r="Z2343" s="36">
        <v>1</v>
      </c>
      <c r="AA2343" s="36">
        <v>5.2</v>
      </c>
      <c r="AB2343" s="36">
        <v>5.2</v>
      </c>
      <c r="AC2343" s="36">
        <v>5.2</v>
      </c>
      <c r="AD2343" s="36">
        <v>25.544</v>
      </c>
      <c r="AE2343" s="36">
        <v>230</v>
      </c>
      <c r="AF2343" s="36" t="s">
        <v>10162</v>
      </c>
      <c r="AG2343" s="37">
        <v>1.9631000000000001</v>
      </c>
      <c r="AK2343" s="63">
        <v>1108</v>
      </c>
      <c r="AL2343" s="64">
        <v>6596</v>
      </c>
      <c r="AM2343" s="64" t="b">
        <v>1</v>
      </c>
      <c r="AN2343" s="64">
        <v>6868</v>
      </c>
      <c r="AO2343" s="64">
        <v>19922</v>
      </c>
      <c r="AP2343" s="64">
        <v>21270</v>
      </c>
      <c r="AQ2343" s="64">
        <v>21270</v>
      </c>
      <c r="AV2343" s="64" t="s">
        <v>10158</v>
      </c>
      <c r="AW2343" s="65" t="s">
        <v>10158</v>
      </c>
    </row>
    <row r="2344" spans="1:49" x14ac:dyDescent="0.25">
      <c r="A2344" s="15" t="s">
        <v>4850</v>
      </c>
      <c r="B2344" s="15" t="s">
        <v>4848</v>
      </c>
      <c r="C2344" s="18" t="s">
        <v>4849</v>
      </c>
      <c r="D2344" s="5" t="e">
        <f t="shared" si="108"/>
        <v>#NUM!</v>
      </c>
      <c r="E2344" s="8" t="e">
        <f t="shared" si="109"/>
        <v>#NUM!</v>
      </c>
      <c r="F2344" s="11" t="e">
        <f t="shared" si="110"/>
        <v>#NUM!</v>
      </c>
      <c r="G2344" s="21">
        <v>0</v>
      </c>
      <c r="H2344" s="24">
        <v>21.6</v>
      </c>
      <c r="I2344" s="30">
        <v>0</v>
      </c>
      <c r="J2344" s="27">
        <v>3470900</v>
      </c>
      <c r="K2344" s="30">
        <v>0</v>
      </c>
      <c r="L2344" s="27">
        <v>1157000</v>
      </c>
      <c r="M2344" s="30">
        <v>0</v>
      </c>
      <c r="N2344" s="27">
        <v>2919400</v>
      </c>
      <c r="O2344" s="41">
        <v>0</v>
      </c>
      <c r="P2344" s="42">
        <v>1</v>
      </c>
      <c r="Q2344" s="35">
        <v>4</v>
      </c>
      <c r="R2344" s="36">
        <v>1</v>
      </c>
      <c r="S2344" s="36">
        <v>1</v>
      </c>
      <c r="T2344" s="36">
        <v>1</v>
      </c>
      <c r="U2344" s="36">
        <v>0</v>
      </c>
      <c r="V2344" s="36">
        <v>1</v>
      </c>
      <c r="W2344" s="36">
        <v>0</v>
      </c>
      <c r="X2344" s="36">
        <v>1</v>
      </c>
      <c r="Y2344" s="36">
        <v>0</v>
      </c>
      <c r="Z2344" s="36">
        <v>1</v>
      </c>
      <c r="AA2344" s="36">
        <v>21.6</v>
      </c>
      <c r="AB2344" s="36">
        <v>21.6</v>
      </c>
      <c r="AC2344" s="36">
        <v>21.6</v>
      </c>
      <c r="AD2344" s="36">
        <v>8.0568000000000008</v>
      </c>
      <c r="AE2344" s="36">
        <v>74</v>
      </c>
      <c r="AF2344" s="36" t="s">
        <v>4851</v>
      </c>
      <c r="AG2344" s="37">
        <v>3.7519</v>
      </c>
      <c r="AK2344" s="63">
        <v>533</v>
      </c>
      <c r="AL2344" s="64">
        <v>13378</v>
      </c>
      <c r="AM2344" s="64" t="b">
        <v>1</v>
      </c>
      <c r="AN2344" s="64">
        <v>14115</v>
      </c>
      <c r="AO2344" s="64">
        <v>41355</v>
      </c>
      <c r="AP2344" s="64">
        <v>44456</v>
      </c>
      <c r="AQ2344" s="64">
        <v>44456</v>
      </c>
      <c r="AV2344" s="64" t="s">
        <v>4847</v>
      </c>
      <c r="AW2344" s="65" t="s">
        <v>4847</v>
      </c>
    </row>
    <row r="2345" spans="1:49" x14ac:dyDescent="0.25">
      <c r="D2345" s="5">
        <f t="shared" si="108"/>
        <v>-0.50658881426869229</v>
      </c>
      <c r="E2345" s="8">
        <f t="shared" si="109"/>
        <v>-0.5065740784305568</v>
      </c>
      <c r="F2345" s="11" t="e">
        <f t="shared" si="110"/>
        <v>#NUM!</v>
      </c>
      <c r="G2345" s="21">
        <v>8</v>
      </c>
      <c r="H2345" s="24">
        <v>7.5</v>
      </c>
      <c r="I2345" s="30">
        <v>4172700</v>
      </c>
      <c r="J2345" s="27">
        <v>2937100</v>
      </c>
      <c r="K2345" s="30">
        <v>119220</v>
      </c>
      <c r="L2345" s="27">
        <v>83918</v>
      </c>
      <c r="M2345" s="30">
        <v>0</v>
      </c>
      <c r="N2345" s="27">
        <v>2843700</v>
      </c>
      <c r="O2345" s="41">
        <v>1</v>
      </c>
      <c r="P2345" s="42">
        <v>1</v>
      </c>
      <c r="Q2345" s="35">
        <v>1</v>
      </c>
      <c r="R2345" s="36">
        <v>8</v>
      </c>
      <c r="S2345" s="36">
        <v>1</v>
      </c>
      <c r="T2345" s="36">
        <v>0</v>
      </c>
      <c r="U2345" s="36">
        <v>7</v>
      </c>
      <c r="V2345" s="36">
        <v>5</v>
      </c>
      <c r="W2345" s="36">
        <v>1</v>
      </c>
      <c r="X2345" s="36">
        <v>1</v>
      </c>
      <c r="Y2345" s="36">
        <v>0</v>
      </c>
      <c r="Z2345" s="36">
        <v>0</v>
      </c>
      <c r="AA2345" s="36">
        <v>8.4</v>
      </c>
      <c r="AB2345" s="36">
        <v>2.1</v>
      </c>
      <c r="AC2345" s="36">
        <v>0</v>
      </c>
      <c r="AD2345" s="36">
        <v>61.357999999999997</v>
      </c>
      <c r="AE2345" s="36">
        <v>572</v>
      </c>
      <c r="AF2345" s="36">
        <v>572</v>
      </c>
      <c r="AG2345" s="37">
        <v>2.6168</v>
      </c>
      <c r="AJ2345" s="53" t="s">
        <v>66</v>
      </c>
      <c r="AK2345" s="63">
        <v>497</v>
      </c>
      <c r="AL2345" s="64" t="s">
        <v>4533</v>
      </c>
      <c r="AM2345" s="64" t="s">
        <v>4534</v>
      </c>
      <c r="AN2345" s="64" t="s">
        <v>4535</v>
      </c>
      <c r="AO2345" s="64" t="s">
        <v>4536</v>
      </c>
      <c r="AP2345" s="64" t="s">
        <v>4537</v>
      </c>
      <c r="AQ2345" s="64" t="s">
        <v>4538</v>
      </c>
      <c r="AV2345" s="64" t="s">
        <v>4532</v>
      </c>
      <c r="AW2345" s="65" t="s">
        <v>4532</v>
      </c>
    </row>
    <row r="2346" spans="1:49" x14ac:dyDescent="0.25">
      <c r="A2346" s="15" t="s">
        <v>862</v>
      </c>
      <c r="B2346" s="15" t="s">
        <v>860</v>
      </c>
      <c r="C2346" s="18" t="s">
        <v>861</v>
      </c>
      <c r="D2346" s="5" t="e">
        <f t="shared" si="108"/>
        <v>#NUM!</v>
      </c>
      <c r="E2346" s="8" t="e">
        <f t="shared" si="109"/>
        <v>#NUM!</v>
      </c>
      <c r="F2346" s="11" t="e">
        <f t="shared" si="110"/>
        <v>#NUM!</v>
      </c>
      <c r="G2346" s="21">
        <v>0</v>
      </c>
      <c r="H2346" s="24">
        <v>2.6</v>
      </c>
      <c r="I2346" s="30">
        <v>0</v>
      </c>
      <c r="J2346" s="27">
        <v>2925600</v>
      </c>
      <c r="K2346" s="30">
        <v>0</v>
      </c>
      <c r="L2346" s="27">
        <v>153980</v>
      </c>
      <c r="M2346" s="30">
        <v>0</v>
      </c>
      <c r="N2346" s="27">
        <v>2832600</v>
      </c>
      <c r="O2346" s="41">
        <v>0</v>
      </c>
      <c r="P2346" s="42">
        <v>1</v>
      </c>
      <c r="Q2346" s="35">
        <v>2</v>
      </c>
      <c r="R2346" s="36">
        <v>1</v>
      </c>
      <c r="S2346" s="36">
        <v>1</v>
      </c>
      <c r="T2346" s="36">
        <v>1</v>
      </c>
      <c r="U2346" s="36">
        <v>0</v>
      </c>
      <c r="V2346" s="36">
        <v>1</v>
      </c>
      <c r="W2346" s="36">
        <v>0</v>
      </c>
      <c r="X2346" s="36">
        <v>1</v>
      </c>
      <c r="Y2346" s="36">
        <v>0</v>
      </c>
      <c r="Z2346" s="36">
        <v>1</v>
      </c>
      <c r="AA2346" s="36">
        <v>2.6</v>
      </c>
      <c r="AB2346" s="36">
        <v>2.6</v>
      </c>
      <c r="AC2346" s="36">
        <v>2.6</v>
      </c>
      <c r="AD2346" s="36">
        <v>61.277000000000001</v>
      </c>
      <c r="AE2346" s="36">
        <v>540</v>
      </c>
      <c r="AF2346" s="36" t="s">
        <v>863</v>
      </c>
      <c r="AG2346" s="37">
        <v>2.1225999999999998</v>
      </c>
      <c r="AK2346" s="63">
        <v>90</v>
      </c>
      <c r="AL2346" s="64">
        <v>8418</v>
      </c>
      <c r="AM2346" s="64" t="b">
        <v>1</v>
      </c>
      <c r="AN2346" s="64">
        <v>8778</v>
      </c>
      <c r="AO2346" s="64">
        <v>25644</v>
      </c>
      <c r="AP2346" s="64">
        <v>27705</v>
      </c>
      <c r="AQ2346" s="64">
        <v>27705</v>
      </c>
      <c r="AV2346" s="64" t="s">
        <v>859</v>
      </c>
      <c r="AW2346" s="65" t="s">
        <v>859</v>
      </c>
    </row>
    <row r="2347" spans="1:49" x14ac:dyDescent="0.25">
      <c r="A2347" s="15" t="s">
        <v>21903</v>
      </c>
      <c r="B2347" s="15" t="s">
        <v>21901</v>
      </c>
      <c r="C2347" s="18" t="s">
        <v>21902</v>
      </c>
      <c r="D2347" s="5" t="e">
        <f t="shared" si="108"/>
        <v>#NUM!</v>
      </c>
      <c r="E2347" s="8" t="e">
        <f t="shared" si="109"/>
        <v>#NUM!</v>
      </c>
      <c r="F2347" s="11" t="e">
        <f t="shared" si="110"/>
        <v>#NUM!</v>
      </c>
      <c r="G2347" s="21">
        <v>0</v>
      </c>
      <c r="H2347" s="24">
        <v>7.1</v>
      </c>
      <c r="I2347" s="30">
        <v>0</v>
      </c>
      <c r="J2347" s="27">
        <v>3357800</v>
      </c>
      <c r="K2347" s="30">
        <v>0</v>
      </c>
      <c r="L2347" s="27">
        <v>167890</v>
      </c>
      <c r="M2347" s="30">
        <v>0</v>
      </c>
      <c r="N2347" s="27">
        <v>2824200</v>
      </c>
      <c r="O2347" s="41">
        <v>0</v>
      </c>
      <c r="P2347" s="42">
        <v>1</v>
      </c>
      <c r="Q2347" s="35">
        <v>4</v>
      </c>
      <c r="R2347" s="36">
        <v>1</v>
      </c>
      <c r="S2347" s="36">
        <v>1</v>
      </c>
      <c r="T2347" s="36">
        <v>1</v>
      </c>
      <c r="U2347" s="36">
        <v>0</v>
      </c>
      <c r="V2347" s="36">
        <v>1</v>
      </c>
      <c r="W2347" s="36">
        <v>0</v>
      </c>
      <c r="X2347" s="36">
        <v>1</v>
      </c>
      <c r="Y2347" s="36">
        <v>0</v>
      </c>
      <c r="Z2347" s="36">
        <v>1</v>
      </c>
      <c r="AA2347" s="36">
        <v>7.1</v>
      </c>
      <c r="AB2347" s="36">
        <v>7.1</v>
      </c>
      <c r="AC2347" s="36">
        <v>7.1</v>
      </c>
      <c r="AD2347" s="36">
        <v>37.497999999999998</v>
      </c>
      <c r="AE2347" s="36">
        <v>339</v>
      </c>
      <c r="AF2347" s="36" t="s">
        <v>21904</v>
      </c>
      <c r="AG2347" s="37">
        <v>4.2385000000000002</v>
      </c>
      <c r="AK2347" s="63">
        <v>2291</v>
      </c>
      <c r="AL2347" s="64">
        <v>16253</v>
      </c>
      <c r="AM2347" s="64" t="b">
        <v>1</v>
      </c>
      <c r="AN2347" s="64">
        <v>17125</v>
      </c>
      <c r="AO2347" s="64">
        <v>50769</v>
      </c>
      <c r="AP2347" s="64">
        <v>54641</v>
      </c>
      <c r="AQ2347" s="64">
        <v>54641</v>
      </c>
      <c r="AV2347" s="64" t="s">
        <v>21900</v>
      </c>
      <c r="AW2347" s="65" t="s">
        <v>21900</v>
      </c>
    </row>
    <row r="2348" spans="1:49" x14ac:dyDescent="0.25">
      <c r="A2348" s="15" t="s">
        <v>1467</v>
      </c>
      <c r="B2348" s="15" t="s">
        <v>1465</v>
      </c>
      <c r="C2348" s="18" t="s">
        <v>1466</v>
      </c>
      <c r="D2348" s="5">
        <f t="shared" si="108"/>
        <v>-1.3492504170308699</v>
      </c>
      <c r="E2348" s="8">
        <f t="shared" si="109"/>
        <v>-1.3492856556388801</v>
      </c>
      <c r="F2348" s="11" t="e">
        <f t="shared" si="110"/>
        <v>#NUM!</v>
      </c>
      <c r="G2348" s="21">
        <v>9.3000000000000007</v>
      </c>
      <c r="H2348" s="24">
        <v>8.4</v>
      </c>
      <c r="I2348" s="30">
        <v>8344800</v>
      </c>
      <c r="J2348" s="27">
        <v>3275300</v>
      </c>
      <c r="K2348" s="30">
        <v>439200</v>
      </c>
      <c r="L2348" s="27">
        <v>172380</v>
      </c>
      <c r="M2348" s="30">
        <v>0</v>
      </c>
      <c r="N2348" s="27">
        <v>2754800</v>
      </c>
      <c r="O2348" s="41">
        <v>1</v>
      </c>
      <c r="P2348" s="42">
        <v>1</v>
      </c>
      <c r="Q2348" s="35">
        <v>4</v>
      </c>
      <c r="R2348" s="36">
        <v>3</v>
      </c>
      <c r="S2348" s="36">
        <v>3</v>
      </c>
      <c r="T2348" s="36">
        <v>3</v>
      </c>
      <c r="U2348" s="36">
        <v>2</v>
      </c>
      <c r="V2348" s="36">
        <v>2</v>
      </c>
      <c r="W2348" s="36">
        <v>2</v>
      </c>
      <c r="X2348" s="36">
        <v>2</v>
      </c>
      <c r="Y2348" s="36">
        <v>2</v>
      </c>
      <c r="Z2348" s="36">
        <v>2</v>
      </c>
      <c r="AA2348" s="36">
        <v>13</v>
      </c>
      <c r="AB2348" s="36">
        <v>13</v>
      </c>
      <c r="AC2348" s="36">
        <v>13</v>
      </c>
      <c r="AD2348" s="36">
        <v>36.332000000000001</v>
      </c>
      <c r="AE2348" s="36">
        <v>322</v>
      </c>
      <c r="AF2348" s="36" t="s">
        <v>1468</v>
      </c>
      <c r="AG2348" s="37">
        <v>4.9212999999999996</v>
      </c>
      <c r="AK2348" s="63">
        <v>156</v>
      </c>
      <c r="AL2348" s="64" t="s">
        <v>1469</v>
      </c>
      <c r="AM2348" s="64" t="s">
        <v>45</v>
      </c>
      <c r="AN2348" s="64" t="s">
        <v>1470</v>
      </c>
      <c r="AO2348" s="64" t="s">
        <v>1471</v>
      </c>
      <c r="AP2348" s="64" t="s">
        <v>1472</v>
      </c>
      <c r="AQ2348" s="64" t="s">
        <v>1473</v>
      </c>
      <c r="AR2348" s="64">
        <v>16</v>
      </c>
      <c r="AT2348" s="64">
        <v>163</v>
      </c>
      <c r="AV2348" s="64" t="s">
        <v>1463</v>
      </c>
      <c r="AW2348" s="65" t="s">
        <v>1464</v>
      </c>
    </row>
    <row r="2349" spans="1:49" x14ac:dyDescent="0.25">
      <c r="A2349" s="15" t="s">
        <v>5122</v>
      </c>
      <c r="B2349" s="15" t="s">
        <v>5120</v>
      </c>
      <c r="C2349" s="18" t="s">
        <v>5121</v>
      </c>
      <c r="D2349" s="5" t="e">
        <f t="shared" si="108"/>
        <v>#NUM!</v>
      </c>
      <c r="E2349" s="8" t="e">
        <f t="shared" si="109"/>
        <v>#NUM!</v>
      </c>
      <c r="F2349" s="11" t="e">
        <f t="shared" si="110"/>
        <v>#NUM!</v>
      </c>
      <c r="G2349" s="21">
        <v>0</v>
      </c>
      <c r="H2349" s="24">
        <v>6.6</v>
      </c>
      <c r="I2349" s="30">
        <v>0</v>
      </c>
      <c r="J2349" s="27">
        <v>2295100</v>
      </c>
      <c r="K2349" s="30">
        <v>0</v>
      </c>
      <c r="L2349" s="27">
        <v>327880</v>
      </c>
      <c r="M2349" s="30">
        <v>0</v>
      </c>
      <c r="N2349" s="27">
        <v>2707900</v>
      </c>
      <c r="O2349" s="41">
        <v>0</v>
      </c>
      <c r="P2349" s="42">
        <v>1</v>
      </c>
      <c r="Q2349" s="35">
        <v>3</v>
      </c>
      <c r="R2349" s="36">
        <v>1</v>
      </c>
      <c r="S2349" s="36">
        <v>1</v>
      </c>
      <c r="T2349" s="36">
        <v>1</v>
      </c>
      <c r="U2349" s="36">
        <v>0</v>
      </c>
      <c r="V2349" s="36">
        <v>1</v>
      </c>
      <c r="W2349" s="36">
        <v>0</v>
      </c>
      <c r="X2349" s="36">
        <v>1</v>
      </c>
      <c r="Y2349" s="36">
        <v>0</v>
      </c>
      <c r="Z2349" s="36">
        <v>1</v>
      </c>
      <c r="AA2349" s="36">
        <v>6.6</v>
      </c>
      <c r="AB2349" s="36">
        <v>6.6</v>
      </c>
      <c r="AC2349" s="36">
        <v>6.6</v>
      </c>
      <c r="AD2349" s="36">
        <v>19.414999999999999</v>
      </c>
      <c r="AE2349" s="36">
        <v>167</v>
      </c>
      <c r="AF2349" s="36" t="s">
        <v>5123</v>
      </c>
      <c r="AG2349" s="37">
        <v>2.1383999999999999</v>
      </c>
      <c r="AK2349" s="63">
        <v>564</v>
      </c>
      <c r="AL2349" s="64">
        <v>2247</v>
      </c>
      <c r="AM2349" s="64" t="b">
        <v>1</v>
      </c>
      <c r="AN2349" s="64">
        <v>2332</v>
      </c>
      <c r="AO2349" s="64">
        <v>6581</v>
      </c>
      <c r="AP2349" s="64">
        <v>6997</v>
      </c>
      <c r="AQ2349" s="64">
        <v>6997</v>
      </c>
      <c r="AV2349" s="64" t="s">
        <v>5119</v>
      </c>
      <c r="AW2349" s="65" t="s">
        <v>5119</v>
      </c>
    </row>
    <row r="2350" spans="1:49" x14ac:dyDescent="0.25">
      <c r="A2350" s="15" t="s">
        <v>11402</v>
      </c>
      <c r="B2350" s="15" t="s">
        <v>11400</v>
      </c>
      <c r="C2350" s="18" t="s">
        <v>11401</v>
      </c>
      <c r="D2350" s="5" t="e">
        <f t="shared" si="108"/>
        <v>#NUM!</v>
      </c>
      <c r="E2350" s="8" t="e">
        <f t="shared" si="109"/>
        <v>#NUM!</v>
      </c>
      <c r="F2350" s="11" t="e">
        <f t="shared" si="110"/>
        <v>#NUM!</v>
      </c>
      <c r="G2350" s="21">
        <v>14.1</v>
      </c>
      <c r="H2350" s="24">
        <v>16.399999999999999</v>
      </c>
      <c r="I2350" s="30">
        <v>0</v>
      </c>
      <c r="J2350" s="27">
        <v>3020700</v>
      </c>
      <c r="K2350" s="30">
        <v>0</v>
      </c>
      <c r="L2350" s="27">
        <v>151040</v>
      </c>
      <c r="M2350" s="30">
        <v>0</v>
      </c>
      <c r="N2350" s="27">
        <v>2540700</v>
      </c>
      <c r="O2350" s="41">
        <v>0</v>
      </c>
      <c r="P2350" s="42">
        <v>1</v>
      </c>
      <c r="Q2350" s="35">
        <v>2</v>
      </c>
      <c r="R2350" s="36">
        <v>7</v>
      </c>
      <c r="S2350" s="36">
        <v>1</v>
      </c>
      <c r="T2350" s="36">
        <v>1</v>
      </c>
      <c r="U2350" s="36">
        <v>5</v>
      </c>
      <c r="V2350" s="36">
        <v>6</v>
      </c>
      <c r="W2350" s="36">
        <v>0</v>
      </c>
      <c r="X2350" s="36">
        <v>1</v>
      </c>
      <c r="Y2350" s="36">
        <v>0</v>
      </c>
      <c r="Z2350" s="36">
        <v>1</v>
      </c>
      <c r="AA2350" s="36">
        <v>17.100000000000001</v>
      </c>
      <c r="AB2350" s="36">
        <v>3</v>
      </c>
      <c r="AC2350" s="36">
        <v>3</v>
      </c>
      <c r="AD2350" s="36">
        <v>33.064</v>
      </c>
      <c r="AE2350" s="36">
        <v>298</v>
      </c>
      <c r="AF2350" s="36" t="s">
        <v>11403</v>
      </c>
      <c r="AG2350" s="37">
        <v>1.4876</v>
      </c>
      <c r="AK2350" s="63">
        <v>1231</v>
      </c>
      <c r="AL2350" s="64" t="s">
        <v>11404</v>
      </c>
      <c r="AM2350" s="64" t="s">
        <v>4402</v>
      </c>
      <c r="AN2350" s="64" t="s">
        <v>11405</v>
      </c>
      <c r="AO2350" s="64" t="s">
        <v>11406</v>
      </c>
      <c r="AP2350" s="64" t="s">
        <v>11407</v>
      </c>
      <c r="AQ2350" s="64" t="s">
        <v>11408</v>
      </c>
      <c r="AV2350" s="64" t="s">
        <v>11399</v>
      </c>
      <c r="AW2350" s="65" t="s">
        <v>11399</v>
      </c>
    </row>
    <row r="2351" spans="1:49" x14ac:dyDescent="0.25">
      <c r="A2351" s="15" t="s">
        <v>3617</v>
      </c>
      <c r="B2351" s="15" t="s">
        <v>3615</v>
      </c>
      <c r="C2351" s="18" t="s">
        <v>3616</v>
      </c>
      <c r="D2351" s="5" t="e">
        <f t="shared" si="108"/>
        <v>#NUM!</v>
      </c>
      <c r="E2351" s="8" t="e">
        <f t="shared" si="109"/>
        <v>#NUM!</v>
      </c>
      <c r="F2351" s="11" t="e">
        <f t="shared" si="110"/>
        <v>#NUM!</v>
      </c>
      <c r="G2351" s="21">
        <v>0</v>
      </c>
      <c r="H2351" s="24">
        <v>14.2</v>
      </c>
      <c r="I2351" s="30">
        <v>0</v>
      </c>
      <c r="J2351" s="27">
        <v>2603600</v>
      </c>
      <c r="K2351" s="30">
        <v>0</v>
      </c>
      <c r="L2351" s="27">
        <v>260360</v>
      </c>
      <c r="M2351" s="30">
        <v>0</v>
      </c>
      <c r="N2351" s="27">
        <v>2520800</v>
      </c>
      <c r="O2351" s="41">
        <v>0</v>
      </c>
      <c r="P2351" s="42">
        <v>2</v>
      </c>
      <c r="Q2351" s="35">
        <v>5</v>
      </c>
      <c r="R2351" s="36">
        <v>2</v>
      </c>
      <c r="S2351" s="36">
        <v>2</v>
      </c>
      <c r="T2351" s="36">
        <v>2</v>
      </c>
      <c r="U2351" s="36">
        <v>0</v>
      </c>
      <c r="V2351" s="36">
        <v>2</v>
      </c>
      <c r="W2351" s="36">
        <v>0</v>
      </c>
      <c r="X2351" s="36">
        <v>2</v>
      </c>
      <c r="Y2351" s="36">
        <v>0</v>
      </c>
      <c r="Z2351" s="36">
        <v>2</v>
      </c>
      <c r="AA2351" s="36">
        <v>14.2</v>
      </c>
      <c r="AB2351" s="36">
        <v>14.2</v>
      </c>
      <c r="AC2351" s="36">
        <v>14.2</v>
      </c>
      <c r="AD2351" s="36">
        <v>24.971</v>
      </c>
      <c r="AE2351" s="36">
        <v>218</v>
      </c>
      <c r="AF2351" s="36" t="s">
        <v>3618</v>
      </c>
      <c r="AG2351" s="37">
        <v>3.3121</v>
      </c>
      <c r="AK2351" s="63">
        <v>393</v>
      </c>
      <c r="AL2351" s="64" t="s">
        <v>3619</v>
      </c>
      <c r="AM2351" s="64" t="s">
        <v>186</v>
      </c>
      <c r="AN2351" s="64" t="s">
        <v>3620</v>
      </c>
      <c r="AO2351" s="64" t="s">
        <v>3621</v>
      </c>
      <c r="AP2351" s="64" t="s">
        <v>3622</v>
      </c>
      <c r="AQ2351" s="64" t="s">
        <v>3622</v>
      </c>
      <c r="AV2351" s="64" t="s">
        <v>3614</v>
      </c>
      <c r="AW2351" s="65" t="s">
        <v>3614</v>
      </c>
    </row>
    <row r="2352" spans="1:49" x14ac:dyDescent="0.25">
      <c r="A2352" s="15" t="s">
        <v>4961</v>
      </c>
      <c r="B2352" s="15" t="s">
        <v>4959</v>
      </c>
      <c r="C2352" s="18" t="s">
        <v>4960</v>
      </c>
      <c r="D2352" s="5" t="e">
        <f t="shared" si="108"/>
        <v>#NUM!</v>
      </c>
      <c r="E2352" s="8" t="e">
        <f t="shared" si="109"/>
        <v>#NUM!</v>
      </c>
      <c r="F2352" s="11" t="e">
        <f t="shared" si="110"/>
        <v>#NUM!</v>
      </c>
      <c r="G2352" s="21">
        <v>0</v>
      </c>
      <c r="H2352" s="24">
        <v>7.4</v>
      </c>
      <c r="I2352" s="30">
        <v>0</v>
      </c>
      <c r="J2352" s="27">
        <v>2980800</v>
      </c>
      <c r="K2352" s="30">
        <v>0</v>
      </c>
      <c r="L2352" s="27">
        <v>298080</v>
      </c>
      <c r="M2352" s="30">
        <v>0</v>
      </c>
      <c r="N2352" s="27">
        <v>2507100</v>
      </c>
      <c r="O2352" s="41">
        <v>0</v>
      </c>
      <c r="P2352" s="42">
        <v>1</v>
      </c>
      <c r="Q2352" s="35">
        <v>2</v>
      </c>
      <c r="R2352" s="36">
        <v>1</v>
      </c>
      <c r="S2352" s="36">
        <v>1</v>
      </c>
      <c r="T2352" s="36">
        <v>1</v>
      </c>
      <c r="U2352" s="36">
        <v>0</v>
      </c>
      <c r="V2352" s="36">
        <v>1</v>
      </c>
      <c r="W2352" s="36">
        <v>0</v>
      </c>
      <c r="X2352" s="36">
        <v>1</v>
      </c>
      <c r="Y2352" s="36">
        <v>0</v>
      </c>
      <c r="Z2352" s="36">
        <v>1</v>
      </c>
      <c r="AA2352" s="36">
        <v>7.4</v>
      </c>
      <c r="AB2352" s="36">
        <v>7.4</v>
      </c>
      <c r="AC2352" s="36">
        <v>7.4</v>
      </c>
      <c r="AD2352" s="36">
        <v>18.72</v>
      </c>
      <c r="AE2352" s="36">
        <v>163</v>
      </c>
      <c r="AF2352" s="36" t="s">
        <v>4962</v>
      </c>
      <c r="AG2352" s="37">
        <v>1.6894</v>
      </c>
      <c r="AK2352" s="63">
        <v>546</v>
      </c>
      <c r="AL2352" s="64">
        <v>10872</v>
      </c>
      <c r="AM2352" s="64" t="b">
        <v>1</v>
      </c>
      <c r="AN2352" s="64">
        <v>11468</v>
      </c>
      <c r="AO2352" s="64">
        <v>33510</v>
      </c>
      <c r="AP2352" s="64">
        <v>36119</v>
      </c>
      <c r="AQ2352" s="64">
        <v>36119</v>
      </c>
      <c r="AV2352" s="64" t="s">
        <v>4958</v>
      </c>
      <c r="AW2352" s="65" t="s">
        <v>4958</v>
      </c>
    </row>
    <row r="2353" spans="1:49" x14ac:dyDescent="0.25">
      <c r="A2353" s="15" t="s">
        <v>1335</v>
      </c>
      <c r="B2353" s="15" t="s">
        <v>1333</v>
      </c>
      <c r="C2353" s="18" t="s">
        <v>1334</v>
      </c>
      <c r="D2353" s="5" t="e">
        <f t="shared" si="108"/>
        <v>#NUM!</v>
      </c>
      <c r="E2353" s="8" t="e">
        <f t="shared" si="109"/>
        <v>#NUM!</v>
      </c>
      <c r="F2353" s="11" t="e">
        <f t="shared" si="110"/>
        <v>#NUM!</v>
      </c>
      <c r="G2353" s="21">
        <v>0</v>
      </c>
      <c r="H2353" s="24">
        <v>7.6</v>
      </c>
      <c r="I2353" s="30">
        <v>0</v>
      </c>
      <c r="J2353" s="27">
        <v>2581400</v>
      </c>
      <c r="K2353" s="30">
        <v>0</v>
      </c>
      <c r="L2353" s="27">
        <v>286820</v>
      </c>
      <c r="M2353" s="30">
        <v>0</v>
      </c>
      <c r="N2353" s="27">
        <v>2499300</v>
      </c>
      <c r="O2353" s="41">
        <v>0</v>
      </c>
      <c r="P2353" s="42">
        <v>1</v>
      </c>
      <c r="Q2353" s="35">
        <v>5</v>
      </c>
      <c r="R2353" s="36">
        <v>1</v>
      </c>
      <c r="S2353" s="36">
        <v>1</v>
      </c>
      <c r="T2353" s="36">
        <v>1</v>
      </c>
      <c r="U2353" s="36">
        <v>0</v>
      </c>
      <c r="V2353" s="36">
        <v>1</v>
      </c>
      <c r="W2353" s="36">
        <v>0</v>
      </c>
      <c r="X2353" s="36">
        <v>1</v>
      </c>
      <c r="Y2353" s="36">
        <v>0</v>
      </c>
      <c r="Z2353" s="36">
        <v>1</v>
      </c>
      <c r="AA2353" s="36">
        <v>7.6</v>
      </c>
      <c r="AB2353" s="36">
        <v>7.6</v>
      </c>
      <c r="AC2353" s="36">
        <v>7.6</v>
      </c>
      <c r="AD2353" s="36">
        <v>21.699000000000002</v>
      </c>
      <c r="AE2353" s="36">
        <v>185</v>
      </c>
      <c r="AF2353" s="36" t="s">
        <v>1336</v>
      </c>
      <c r="AG2353" s="37">
        <v>3.3365</v>
      </c>
      <c r="AK2353" s="63">
        <v>141</v>
      </c>
      <c r="AL2353" s="64">
        <v>3461</v>
      </c>
      <c r="AM2353" s="64" t="b">
        <v>1</v>
      </c>
      <c r="AN2353" s="64">
        <v>3613</v>
      </c>
      <c r="AO2353" s="64">
        <v>10427</v>
      </c>
      <c r="AP2353" s="64">
        <v>11136</v>
      </c>
      <c r="AQ2353" s="64">
        <v>11136</v>
      </c>
      <c r="AV2353" s="64" t="s">
        <v>1332</v>
      </c>
      <c r="AW2353" s="65" t="s">
        <v>1332</v>
      </c>
    </row>
    <row r="2354" spans="1:49" x14ac:dyDescent="0.25">
      <c r="A2354" s="15" t="s">
        <v>163</v>
      </c>
      <c r="B2354" s="15" t="s">
        <v>161</v>
      </c>
      <c r="C2354" s="18" t="s">
        <v>162</v>
      </c>
      <c r="D2354" s="5" t="e">
        <f t="shared" si="108"/>
        <v>#NUM!</v>
      </c>
      <c r="E2354" s="8" t="e">
        <f t="shared" si="109"/>
        <v>#NUM!</v>
      </c>
      <c r="F2354" s="11" t="e">
        <f t="shared" si="110"/>
        <v>#NUM!</v>
      </c>
      <c r="G2354" s="21">
        <v>1</v>
      </c>
      <c r="H2354" s="24">
        <v>1.4</v>
      </c>
      <c r="I2354" s="30">
        <v>0</v>
      </c>
      <c r="J2354" s="27">
        <v>2960900</v>
      </c>
      <c r="K2354" s="30">
        <v>0</v>
      </c>
      <c r="L2354" s="27">
        <v>10886</v>
      </c>
      <c r="M2354" s="30">
        <v>0</v>
      </c>
      <c r="N2354" s="27">
        <v>2490400</v>
      </c>
      <c r="O2354" s="41">
        <v>0</v>
      </c>
      <c r="P2354" s="42">
        <v>1</v>
      </c>
      <c r="Q2354" s="35">
        <v>2</v>
      </c>
      <c r="R2354" s="36">
        <v>4</v>
      </c>
      <c r="S2354" s="36">
        <v>2</v>
      </c>
      <c r="T2354" s="36">
        <v>2</v>
      </c>
      <c r="U2354" s="36">
        <v>2</v>
      </c>
      <c r="V2354" s="36">
        <v>2</v>
      </c>
      <c r="W2354" s="36">
        <v>1</v>
      </c>
      <c r="X2354" s="36">
        <v>1</v>
      </c>
      <c r="Y2354" s="36">
        <v>1</v>
      </c>
      <c r="Z2354" s="36">
        <v>1</v>
      </c>
      <c r="AA2354" s="36">
        <v>2.4</v>
      </c>
      <c r="AB2354" s="36">
        <v>0.4</v>
      </c>
      <c r="AC2354" s="36">
        <v>0.4</v>
      </c>
      <c r="AD2354" s="36">
        <v>553.12</v>
      </c>
      <c r="AE2354" s="36">
        <v>5063</v>
      </c>
      <c r="AF2354" s="36" t="s">
        <v>164</v>
      </c>
      <c r="AG2354" s="37">
        <v>1.4519</v>
      </c>
      <c r="AK2354" s="63">
        <v>13</v>
      </c>
      <c r="AL2354" s="64" t="s">
        <v>165</v>
      </c>
      <c r="AM2354" s="64" t="s">
        <v>166</v>
      </c>
      <c r="AN2354" s="64" t="s">
        <v>167</v>
      </c>
      <c r="AO2354" s="64" t="s">
        <v>168</v>
      </c>
      <c r="AP2354" s="64" t="s">
        <v>169</v>
      </c>
      <c r="AQ2354" s="64" t="s">
        <v>169</v>
      </c>
      <c r="AR2354" s="64">
        <v>0</v>
      </c>
      <c r="AT2354" s="64">
        <v>1737</v>
      </c>
      <c r="AV2354" s="64" t="s">
        <v>160</v>
      </c>
      <c r="AW2354" s="65" t="s">
        <v>160</v>
      </c>
    </row>
    <row r="2355" spans="1:49" x14ac:dyDescent="0.25">
      <c r="A2355" s="15" t="s">
        <v>5686</v>
      </c>
      <c r="B2355" s="15" t="s">
        <v>5684</v>
      </c>
      <c r="C2355" s="18" t="s">
        <v>5685</v>
      </c>
      <c r="D2355" s="5" t="e">
        <f t="shared" si="108"/>
        <v>#NUM!</v>
      </c>
      <c r="E2355" s="8" t="e">
        <f t="shared" si="109"/>
        <v>#NUM!</v>
      </c>
      <c r="F2355" s="11" t="e">
        <f t="shared" si="110"/>
        <v>#NUM!</v>
      </c>
      <c r="G2355" s="21">
        <v>0</v>
      </c>
      <c r="H2355" s="24">
        <v>10.3</v>
      </c>
      <c r="I2355" s="30">
        <v>0</v>
      </c>
      <c r="J2355" s="27">
        <v>2096300</v>
      </c>
      <c r="K2355" s="30">
        <v>0</v>
      </c>
      <c r="L2355" s="27">
        <v>232920</v>
      </c>
      <c r="M2355" s="30">
        <v>0</v>
      </c>
      <c r="N2355" s="27">
        <v>2473300</v>
      </c>
      <c r="O2355" s="41">
        <v>0</v>
      </c>
      <c r="P2355" s="42">
        <v>1</v>
      </c>
      <c r="Q2355" s="35">
        <v>2</v>
      </c>
      <c r="R2355" s="36">
        <v>1</v>
      </c>
      <c r="S2355" s="36">
        <v>1</v>
      </c>
      <c r="T2355" s="36">
        <v>1</v>
      </c>
      <c r="U2355" s="36">
        <v>0</v>
      </c>
      <c r="V2355" s="36">
        <v>1</v>
      </c>
      <c r="W2355" s="36">
        <v>0</v>
      </c>
      <c r="X2355" s="36">
        <v>1</v>
      </c>
      <c r="Y2355" s="36">
        <v>0</v>
      </c>
      <c r="Z2355" s="36">
        <v>1</v>
      </c>
      <c r="AA2355" s="36">
        <v>10.3</v>
      </c>
      <c r="AB2355" s="36">
        <v>10.3</v>
      </c>
      <c r="AC2355" s="36">
        <v>10.3</v>
      </c>
      <c r="AD2355" s="36">
        <v>16.361000000000001</v>
      </c>
      <c r="AE2355" s="36">
        <v>145</v>
      </c>
      <c r="AF2355" s="36" t="s">
        <v>5687</v>
      </c>
      <c r="AG2355" s="37">
        <v>5.5237999999999996</v>
      </c>
      <c r="AK2355" s="63">
        <v>626</v>
      </c>
      <c r="AL2355" s="64">
        <v>3607</v>
      </c>
      <c r="AM2355" s="64" t="b">
        <v>1</v>
      </c>
      <c r="AN2355" s="64">
        <v>3766</v>
      </c>
      <c r="AO2355" s="64">
        <v>10830</v>
      </c>
      <c r="AP2355" s="64">
        <v>11576</v>
      </c>
      <c r="AQ2355" s="64">
        <v>11576</v>
      </c>
      <c r="AV2355" s="64" t="s">
        <v>5683</v>
      </c>
      <c r="AW2355" s="65" t="s">
        <v>5683</v>
      </c>
    </row>
    <row r="2356" spans="1:49" x14ac:dyDescent="0.25">
      <c r="A2356" s="15" t="s">
        <v>10030</v>
      </c>
      <c r="B2356" s="15" t="s">
        <v>10028</v>
      </c>
      <c r="C2356" s="18" t="s">
        <v>10029</v>
      </c>
      <c r="D2356" s="5" t="e">
        <f t="shared" si="108"/>
        <v>#NUM!</v>
      </c>
      <c r="E2356" s="8" t="e">
        <f t="shared" si="109"/>
        <v>#NUM!</v>
      </c>
      <c r="F2356" s="11" t="e">
        <f t="shared" si="110"/>
        <v>#NUM!</v>
      </c>
      <c r="G2356" s="21">
        <v>0</v>
      </c>
      <c r="H2356" s="24">
        <v>20.3</v>
      </c>
      <c r="I2356" s="30">
        <v>0</v>
      </c>
      <c r="J2356" s="27">
        <v>2926800</v>
      </c>
      <c r="K2356" s="30">
        <v>0</v>
      </c>
      <c r="L2356" s="27">
        <v>975610</v>
      </c>
      <c r="M2356" s="30">
        <v>0</v>
      </c>
      <c r="N2356" s="27">
        <v>2461700</v>
      </c>
      <c r="O2356" s="41">
        <v>0</v>
      </c>
      <c r="P2356" s="42">
        <v>1</v>
      </c>
      <c r="Q2356" s="35">
        <v>2</v>
      </c>
      <c r="R2356" s="36">
        <v>1</v>
      </c>
      <c r="S2356" s="36">
        <v>1</v>
      </c>
      <c r="T2356" s="36">
        <v>1</v>
      </c>
      <c r="U2356" s="36">
        <v>0</v>
      </c>
      <c r="V2356" s="36">
        <v>1</v>
      </c>
      <c r="W2356" s="36">
        <v>0</v>
      </c>
      <c r="X2356" s="36">
        <v>1</v>
      </c>
      <c r="Y2356" s="36">
        <v>0</v>
      </c>
      <c r="Z2356" s="36">
        <v>1</v>
      </c>
      <c r="AA2356" s="36">
        <v>20.3</v>
      </c>
      <c r="AB2356" s="36">
        <v>20.3</v>
      </c>
      <c r="AC2356" s="36">
        <v>20.3</v>
      </c>
      <c r="AD2356" s="36">
        <v>7.9572000000000003</v>
      </c>
      <c r="AE2356" s="36">
        <v>69</v>
      </c>
      <c r="AF2356" s="36" t="s">
        <v>10031</v>
      </c>
      <c r="AG2356" s="37">
        <v>1.6036999999999999</v>
      </c>
      <c r="AK2356" s="63">
        <v>1094</v>
      </c>
      <c r="AL2356" s="64">
        <v>355</v>
      </c>
      <c r="AM2356" s="64" t="b">
        <v>1</v>
      </c>
      <c r="AN2356" s="64">
        <v>374</v>
      </c>
      <c r="AO2356" s="64">
        <v>1131</v>
      </c>
      <c r="AP2356" s="64">
        <v>1211</v>
      </c>
      <c r="AQ2356" s="64">
        <v>1211</v>
      </c>
      <c r="AV2356" s="64" t="s">
        <v>10027</v>
      </c>
      <c r="AW2356" s="65" t="s">
        <v>10027</v>
      </c>
    </row>
    <row r="2357" spans="1:49" x14ac:dyDescent="0.25">
      <c r="A2357" s="15" t="s">
        <v>15226</v>
      </c>
      <c r="B2357" s="15" t="s">
        <v>15224</v>
      </c>
      <c r="C2357" s="18" t="s">
        <v>15225</v>
      </c>
      <c r="D2357" s="5" t="e">
        <f t="shared" si="108"/>
        <v>#NUM!</v>
      </c>
      <c r="E2357" s="8" t="e">
        <f t="shared" si="109"/>
        <v>#NUM!</v>
      </c>
      <c r="F2357" s="11" t="e">
        <f t="shared" si="110"/>
        <v>#NUM!</v>
      </c>
      <c r="G2357" s="21">
        <v>0</v>
      </c>
      <c r="H2357" s="24">
        <v>3.2</v>
      </c>
      <c r="I2357" s="30">
        <v>0</v>
      </c>
      <c r="J2357" s="27">
        <v>2914800</v>
      </c>
      <c r="K2357" s="30">
        <v>0</v>
      </c>
      <c r="L2357" s="27">
        <v>121450</v>
      </c>
      <c r="M2357" s="30">
        <v>0</v>
      </c>
      <c r="N2357" s="27">
        <v>2451600</v>
      </c>
      <c r="O2357" s="41">
        <v>0</v>
      </c>
      <c r="P2357" s="42">
        <v>1</v>
      </c>
      <c r="Q2357" s="35">
        <v>4</v>
      </c>
      <c r="R2357" s="36">
        <v>1</v>
      </c>
      <c r="S2357" s="36">
        <v>1</v>
      </c>
      <c r="T2357" s="36">
        <v>1</v>
      </c>
      <c r="U2357" s="36">
        <v>0</v>
      </c>
      <c r="V2357" s="36">
        <v>1</v>
      </c>
      <c r="W2357" s="36">
        <v>0</v>
      </c>
      <c r="X2357" s="36">
        <v>1</v>
      </c>
      <c r="Y2357" s="36">
        <v>0</v>
      </c>
      <c r="Z2357" s="36">
        <v>1</v>
      </c>
      <c r="AA2357" s="36">
        <v>3.2</v>
      </c>
      <c r="AB2357" s="36">
        <v>3.2</v>
      </c>
      <c r="AC2357" s="36">
        <v>3.2</v>
      </c>
      <c r="AD2357" s="36">
        <v>59.173000000000002</v>
      </c>
      <c r="AE2357" s="36">
        <v>537</v>
      </c>
      <c r="AF2357" s="36" t="s">
        <v>15227</v>
      </c>
      <c r="AG2357" s="37">
        <v>1.7566999999999999</v>
      </c>
      <c r="AK2357" s="63">
        <v>1607</v>
      </c>
      <c r="AL2357" s="64">
        <v>16507</v>
      </c>
      <c r="AM2357" s="64" t="b">
        <v>1</v>
      </c>
      <c r="AN2357" s="64">
        <v>17386</v>
      </c>
      <c r="AO2357" s="64">
        <v>51520</v>
      </c>
      <c r="AP2357" s="64">
        <v>55441</v>
      </c>
      <c r="AQ2357" s="64">
        <v>55441</v>
      </c>
      <c r="AV2357" s="64" t="s">
        <v>15223</v>
      </c>
      <c r="AW2357" s="65" t="s">
        <v>15223</v>
      </c>
    </row>
    <row r="2358" spans="1:49" x14ac:dyDescent="0.25">
      <c r="A2358" s="15" t="s">
        <v>4662</v>
      </c>
      <c r="B2358" s="15" t="s">
        <v>4660</v>
      </c>
      <c r="C2358" s="18" t="s">
        <v>4661</v>
      </c>
      <c r="D2358" s="5" t="e">
        <f t="shared" si="108"/>
        <v>#NUM!</v>
      </c>
      <c r="E2358" s="8" t="e">
        <f t="shared" si="109"/>
        <v>#NUM!</v>
      </c>
      <c r="F2358" s="11" t="e">
        <f t="shared" si="110"/>
        <v>#NUM!</v>
      </c>
      <c r="G2358" s="21">
        <v>0</v>
      </c>
      <c r="H2358" s="24">
        <v>7</v>
      </c>
      <c r="I2358" s="30">
        <v>0</v>
      </c>
      <c r="J2358" s="27">
        <v>2912500</v>
      </c>
      <c r="K2358" s="30">
        <v>0</v>
      </c>
      <c r="L2358" s="27">
        <v>224040</v>
      </c>
      <c r="M2358" s="30">
        <v>0</v>
      </c>
      <c r="N2358" s="27">
        <v>2449700</v>
      </c>
      <c r="O2358" s="41">
        <v>0</v>
      </c>
      <c r="P2358" s="42">
        <v>1</v>
      </c>
      <c r="Q2358" s="35">
        <v>7</v>
      </c>
      <c r="R2358" s="36">
        <v>1</v>
      </c>
      <c r="S2358" s="36">
        <v>1</v>
      </c>
      <c r="T2358" s="36">
        <v>1</v>
      </c>
      <c r="U2358" s="36">
        <v>0</v>
      </c>
      <c r="V2358" s="36">
        <v>1</v>
      </c>
      <c r="W2358" s="36">
        <v>0</v>
      </c>
      <c r="X2358" s="36">
        <v>1</v>
      </c>
      <c r="Y2358" s="36">
        <v>0</v>
      </c>
      <c r="Z2358" s="36">
        <v>1</v>
      </c>
      <c r="AA2358" s="36">
        <v>7</v>
      </c>
      <c r="AB2358" s="36">
        <v>7</v>
      </c>
      <c r="AC2358" s="36">
        <v>7</v>
      </c>
      <c r="AD2358" s="36">
        <v>21.713999999999999</v>
      </c>
      <c r="AE2358" s="36">
        <v>199</v>
      </c>
      <c r="AF2358" s="36" t="s">
        <v>4663</v>
      </c>
      <c r="AG2358" s="37">
        <v>1.4545999999999999</v>
      </c>
      <c r="AK2358" s="63">
        <v>511</v>
      </c>
      <c r="AL2358" s="64">
        <v>1331</v>
      </c>
      <c r="AM2358" s="64" t="b">
        <v>1</v>
      </c>
      <c r="AN2358" s="64">
        <v>1389</v>
      </c>
      <c r="AO2358" s="64">
        <v>3940</v>
      </c>
      <c r="AP2358" s="64">
        <v>4250</v>
      </c>
      <c r="AQ2358" s="64">
        <v>4250</v>
      </c>
      <c r="AV2358" s="64" t="s">
        <v>4659</v>
      </c>
      <c r="AW2358" s="65" t="s">
        <v>4659</v>
      </c>
    </row>
    <row r="2359" spans="1:49" x14ac:dyDescent="0.25">
      <c r="A2359" s="15" t="s">
        <v>8040</v>
      </c>
      <c r="B2359" s="15" t="s">
        <v>8038</v>
      </c>
      <c r="C2359" s="18" t="s">
        <v>8039</v>
      </c>
      <c r="D2359" s="5" t="e">
        <f t="shared" si="108"/>
        <v>#NUM!</v>
      </c>
      <c r="E2359" s="8" t="e">
        <f t="shared" si="109"/>
        <v>#NUM!</v>
      </c>
      <c r="F2359" s="11" t="e">
        <f t="shared" si="110"/>
        <v>#NUM!</v>
      </c>
      <c r="G2359" s="21">
        <v>0</v>
      </c>
      <c r="H2359" s="24">
        <v>20</v>
      </c>
      <c r="I2359" s="30">
        <v>0</v>
      </c>
      <c r="J2359" s="27">
        <v>2064100</v>
      </c>
      <c r="K2359" s="30">
        <v>0</v>
      </c>
      <c r="L2359" s="27">
        <v>688020</v>
      </c>
      <c r="M2359" s="30">
        <v>0</v>
      </c>
      <c r="N2359" s="27">
        <v>2435200</v>
      </c>
      <c r="O2359" s="41">
        <v>0</v>
      </c>
      <c r="P2359" s="42">
        <v>1</v>
      </c>
      <c r="Q2359" s="35">
        <v>5</v>
      </c>
      <c r="R2359" s="36">
        <v>1</v>
      </c>
      <c r="S2359" s="36">
        <v>1</v>
      </c>
      <c r="T2359" s="36">
        <v>1</v>
      </c>
      <c r="U2359" s="36">
        <v>0</v>
      </c>
      <c r="V2359" s="36">
        <v>1</v>
      </c>
      <c r="W2359" s="36">
        <v>0</v>
      </c>
      <c r="X2359" s="36">
        <v>1</v>
      </c>
      <c r="Y2359" s="36">
        <v>0</v>
      </c>
      <c r="Z2359" s="36">
        <v>1</v>
      </c>
      <c r="AA2359" s="36">
        <v>20</v>
      </c>
      <c r="AB2359" s="36">
        <v>20</v>
      </c>
      <c r="AC2359" s="36">
        <v>20</v>
      </c>
      <c r="AD2359" s="36">
        <v>7.9962</v>
      </c>
      <c r="AE2359" s="36">
        <v>70</v>
      </c>
      <c r="AF2359" s="36" t="s">
        <v>8041</v>
      </c>
      <c r="AG2359" s="37">
        <v>2.27</v>
      </c>
      <c r="AK2359" s="63">
        <v>888</v>
      </c>
      <c r="AL2359" s="64">
        <v>8534</v>
      </c>
      <c r="AM2359" s="64" t="b">
        <v>1</v>
      </c>
      <c r="AN2359" s="64">
        <v>8903</v>
      </c>
      <c r="AO2359" s="64">
        <v>26018</v>
      </c>
      <c r="AP2359" s="64">
        <v>28092</v>
      </c>
      <c r="AQ2359" s="64">
        <v>28092</v>
      </c>
      <c r="AV2359" s="64" t="s">
        <v>8037</v>
      </c>
      <c r="AW2359" s="65" t="s">
        <v>8037</v>
      </c>
    </row>
    <row r="2360" spans="1:49" x14ac:dyDescent="0.25">
      <c r="A2360" s="15" t="s">
        <v>3216</v>
      </c>
      <c r="B2360" s="15" t="s">
        <v>3214</v>
      </c>
      <c r="C2360" s="18" t="s">
        <v>3215</v>
      </c>
      <c r="D2360" s="5" t="e">
        <f t="shared" si="108"/>
        <v>#NUM!</v>
      </c>
      <c r="E2360" s="8" t="e">
        <f t="shared" si="109"/>
        <v>#NUM!</v>
      </c>
      <c r="F2360" s="11" t="e">
        <f t="shared" si="110"/>
        <v>#NUM!</v>
      </c>
      <c r="G2360" s="21">
        <v>0</v>
      </c>
      <c r="H2360" s="24">
        <v>7.4</v>
      </c>
      <c r="I2360" s="30">
        <v>0</v>
      </c>
      <c r="J2360" s="27">
        <v>2853700</v>
      </c>
      <c r="K2360" s="30">
        <v>0</v>
      </c>
      <c r="L2360" s="27">
        <v>259430</v>
      </c>
      <c r="M2360" s="30">
        <v>0</v>
      </c>
      <c r="N2360" s="27">
        <v>2400300</v>
      </c>
      <c r="O2360" s="41">
        <v>0</v>
      </c>
      <c r="P2360" s="42">
        <v>1</v>
      </c>
      <c r="Q2360" s="35">
        <v>3</v>
      </c>
      <c r="R2360" s="36">
        <v>1</v>
      </c>
      <c r="S2360" s="36">
        <v>1</v>
      </c>
      <c r="T2360" s="36">
        <v>1</v>
      </c>
      <c r="U2360" s="36">
        <v>0</v>
      </c>
      <c r="V2360" s="36">
        <v>1</v>
      </c>
      <c r="W2360" s="36">
        <v>0</v>
      </c>
      <c r="X2360" s="36">
        <v>1</v>
      </c>
      <c r="Y2360" s="36">
        <v>0</v>
      </c>
      <c r="Z2360" s="36">
        <v>1</v>
      </c>
      <c r="AA2360" s="36">
        <v>7.4</v>
      </c>
      <c r="AB2360" s="36">
        <v>7.4</v>
      </c>
      <c r="AC2360" s="36">
        <v>7.4</v>
      </c>
      <c r="AD2360" s="36">
        <v>26.623999999999999</v>
      </c>
      <c r="AE2360" s="36">
        <v>244</v>
      </c>
      <c r="AF2360" s="36" t="s">
        <v>3217</v>
      </c>
      <c r="AG2360" s="37">
        <v>3.2816000000000001</v>
      </c>
      <c r="AK2360" s="63">
        <v>348</v>
      </c>
      <c r="AL2360" s="64">
        <v>14556</v>
      </c>
      <c r="AM2360" s="64" t="b">
        <v>1</v>
      </c>
      <c r="AN2360" s="64">
        <v>15350</v>
      </c>
      <c r="AO2360" s="64">
        <v>45340</v>
      </c>
      <c r="AP2360" s="64">
        <v>48812</v>
      </c>
      <c r="AQ2360" s="64">
        <v>48812</v>
      </c>
      <c r="AV2360" s="64" t="s">
        <v>3213</v>
      </c>
      <c r="AW2360" s="65" t="s">
        <v>3213</v>
      </c>
    </row>
    <row r="2361" spans="1:49" x14ac:dyDescent="0.25">
      <c r="A2361" s="15" t="s">
        <v>22667</v>
      </c>
      <c r="B2361" s="15" t="s">
        <v>22665</v>
      </c>
      <c r="C2361" s="18" t="s">
        <v>22666</v>
      </c>
      <c r="D2361" s="5" t="e">
        <f t="shared" si="108"/>
        <v>#NUM!</v>
      </c>
      <c r="E2361" s="8" t="e">
        <f t="shared" si="109"/>
        <v>#NUM!</v>
      </c>
      <c r="F2361" s="11" t="e">
        <f t="shared" si="110"/>
        <v>#NUM!</v>
      </c>
      <c r="G2361" s="21">
        <v>0</v>
      </c>
      <c r="H2361" s="24">
        <v>0.9</v>
      </c>
      <c r="I2361" s="30">
        <v>0</v>
      </c>
      <c r="J2361" s="27">
        <v>2778400</v>
      </c>
      <c r="K2361" s="30">
        <v>0</v>
      </c>
      <c r="L2361" s="27">
        <v>38589</v>
      </c>
      <c r="M2361" s="30">
        <v>0</v>
      </c>
      <c r="N2361" s="27">
        <v>2336900</v>
      </c>
      <c r="O2361" s="41">
        <v>0</v>
      </c>
      <c r="P2361" s="42">
        <v>1</v>
      </c>
      <c r="Q2361" s="35">
        <v>1</v>
      </c>
      <c r="R2361" s="36">
        <v>1</v>
      </c>
      <c r="S2361" s="36">
        <v>1</v>
      </c>
      <c r="T2361" s="36">
        <v>1</v>
      </c>
      <c r="U2361" s="36">
        <v>0</v>
      </c>
      <c r="V2361" s="36">
        <v>1</v>
      </c>
      <c r="W2361" s="36">
        <v>0</v>
      </c>
      <c r="X2361" s="36">
        <v>1</v>
      </c>
      <c r="Y2361" s="36">
        <v>0</v>
      </c>
      <c r="Z2361" s="36">
        <v>1</v>
      </c>
      <c r="AA2361" s="36">
        <v>0.9</v>
      </c>
      <c r="AB2361" s="36">
        <v>0.9</v>
      </c>
      <c r="AC2361" s="36">
        <v>0.9</v>
      </c>
      <c r="AD2361" s="36">
        <v>178.97</v>
      </c>
      <c r="AE2361" s="36">
        <v>1636</v>
      </c>
      <c r="AF2361" s="36">
        <v>1636</v>
      </c>
      <c r="AG2361" s="37">
        <v>1.7972999999999999</v>
      </c>
      <c r="AK2361" s="63">
        <v>2372</v>
      </c>
      <c r="AL2361" s="64">
        <v>5314</v>
      </c>
      <c r="AM2361" s="64" t="b">
        <v>1</v>
      </c>
      <c r="AN2361" s="64">
        <v>5532</v>
      </c>
      <c r="AO2361" s="64">
        <v>16018</v>
      </c>
      <c r="AP2361" s="64">
        <v>17139</v>
      </c>
      <c r="AQ2361" s="64">
        <v>17139</v>
      </c>
      <c r="AV2361" s="64" t="s">
        <v>22664</v>
      </c>
      <c r="AW2361" s="65" t="s">
        <v>22664</v>
      </c>
    </row>
    <row r="2362" spans="1:49" x14ac:dyDescent="0.25">
      <c r="A2362" s="15" t="s">
        <v>2291</v>
      </c>
      <c r="B2362" s="15" t="s">
        <v>2289</v>
      </c>
      <c r="C2362" s="18" t="s">
        <v>2290</v>
      </c>
      <c r="D2362" s="5" t="e">
        <f t="shared" si="108"/>
        <v>#NUM!</v>
      </c>
      <c r="E2362" s="8" t="e">
        <f t="shared" si="109"/>
        <v>#NUM!</v>
      </c>
      <c r="F2362" s="11" t="e">
        <f t="shared" si="110"/>
        <v>#NUM!</v>
      </c>
      <c r="G2362" s="21">
        <v>0</v>
      </c>
      <c r="H2362" s="24">
        <v>7.1</v>
      </c>
      <c r="I2362" s="30">
        <v>0</v>
      </c>
      <c r="J2362" s="27">
        <v>2387700</v>
      </c>
      <c r="K2362" s="30">
        <v>0</v>
      </c>
      <c r="L2362" s="27">
        <v>341100</v>
      </c>
      <c r="M2362" s="30">
        <v>0</v>
      </c>
      <c r="N2362" s="27">
        <v>2311800</v>
      </c>
      <c r="O2362" s="41">
        <v>0</v>
      </c>
      <c r="P2362" s="42">
        <v>1</v>
      </c>
      <c r="Q2362" s="35">
        <v>7</v>
      </c>
      <c r="R2362" s="36">
        <v>1</v>
      </c>
      <c r="S2362" s="36">
        <v>1</v>
      </c>
      <c r="T2362" s="36">
        <v>1</v>
      </c>
      <c r="U2362" s="36">
        <v>0</v>
      </c>
      <c r="V2362" s="36">
        <v>1</v>
      </c>
      <c r="W2362" s="36">
        <v>0</v>
      </c>
      <c r="X2362" s="36">
        <v>1</v>
      </c>
      <c r="Y2362" s="36">
        <v>0</v>
      </c>
      <c r="Z2362" s="36">
        <v>1</v>
      </c>
      <c r="AA2362" s="36">
        <v>7.1</v>
      </c>
      <c r="AB2362" s="36">
        <v>7.1</v>
      </c>
      <c r="AC2362" s="36">
        <v>7.1</v>
      </c>
      <c r="AD2362" s="36">
        <v>14.683</v>
      </c>
      <c r="AE2362" s="36">
        <v>127</v>
      </c>
      <c r="AF2362" s="36" t="s">
        <v>2292</v>
      </c>
      <c r="AG2362" s="37">
        <v>1.5159</v>
      </c>
      <c r="AK2362" s="63">
        <v>246</v>
      </c>
      <c r="AL2362" s="64">
        <v>3426</v>
      </c>
      <c r="AM2362" s="64" t="b">
        <v>1</v>
      </c>
      <c r="AN2362" s="64">
        <v>3577</v>
      </c>
      <c r="AO2362" s="64">
        <v>10315</v>
      </c>
      <c r="AP2362" s="64">
        <v>11005</v>
      </c>
      <c r="AQ2362" s="64">
        <v>11005</v>
      </c>
      <c r="AV2362" s="64" t="s">
        <v>2288</v>
      </c>
      <c r="AW2362" s="65" t="s">
        <v>2288</v>
      </c>
    </row>
    <row r="2363" spans="1:49" x14ac:dyDescent="0.25">
      <c r="A2363" s="15" t="s">
        <v>3247</v>
      </c>
      <c r="B2363" s="15" t="s">
        <v>3245</v>
      </c>
      <c r="C2363" s="18" t="s">
        <v>3246</v>
      </c>
      <c r="D2363" s="5" t="e">
        <f t="shared" si="108"/>
        <v>#NUM!</v>
      </c>
      <c r="E2363" s="8" t="e">
        <f t="shared" si="109"/>
        <v>#NUM!</v>
      </c>
      <c r="F2363" s="11" t="e">
        <f t="shared" si="110"/>
        <v>#NUM!</v>
      </c>
      <c r="G2363" s="21">
        <v>0</v>
      </c>
      <c r="H2363" s="24">
        <v>10.4</v>
      </c>
      <c r="I2363" s="30">
        <v>0</v>
      </c>
      <c r="J2363" s="27">
        <v>2356800</v>
      </c>
      <c r="K2363" s="30">
        <v>0</v>
      </c>
      <c r="L2363" s="27">
        <v>157120</v>
      </c>
      <c r="M2363" s="30">
        <v>0</v>
      </c>
      <c r="N2363" s="27">
        <v>2281900</v>
      </c>
      <c r="O2363" s="41">
        <v>0</v>
      </c>
      <c r="P2363" s="42">
        <v>1</v>
      </c>
      <c r="Q2363" s="35">
        <v>4</v>
      </c>
      <c r="R2363" s="36">
        <v>2</v>
      </c>
      <c r="S2363" s="36">
        <v>2</v>
      </c>
      <c r="T2363" s="36">
        <v>2</v>
      </c>
      <c r="U2363" s="36">
        <v>0</v>
      </c>
      <c r="V2363" s="36">
        <v>2</v>
      </c>
      <c r="W2363" s="36">
        <v>0</v>
      </c>
      <c r="X2363" s="36">
        <v>2</v>
      </c>
      <c r="Y2363" s="36">
        <v>0</v>
      </c>
      <c r="Z2363" s="36">
        <v>2</v>
      </c>
      <c r="AA2363" s="36">
        <v>10.4</v>
      </c>
      <c r="AB2363" s="36">
        <v>10.4</v>
      </c>
      <c r="AC2363" s="36">
        <v>10.4</v>
      </c>
      <c r="AD2363" s="36">
        <v>32.451000000000001</v>
      </c>
      <c r="AE2363" s="36">
        <v>289</v>
      </c>
      <c r="AF2363" s="36" t="s">
        <v>3248</v>
      </c>
      <c r="AG2363" s="37">
        <v>1.8651</v>
      </c>
      <c r="AK2363" s="63">
        <v>352</v>
      </c>
      <c r="AL2363" s="64" t="s">
        <v>3249</v>
      </c>
      <c r="AM2363" s="64" t="s">
        <v>186</v>
      </c>
      <c r="AN2363" s="64" t="s">
        <v>3250</v>
      </c>
      <c r="AO2363" s="64" t="s">
        <v>3251</v>
      </c>
      <c r="AP2363" s="64" t="s">
        <v>3252</v>
      </c>
      <c r="AQ2363" s="64" t="s">
        <v>3252</v>
      </c>
      <c r="AR2363" s="64">
        <v>53</v>
      </c>
      <c r="AS2363" s="64">
        <v>138</v>
      </c>
      <c r="AT2363" s="64">
        <v>121</v>
      </c>
      <c r="AU2363" s="64">
        <v>111</v>
      </c>
      <c r="AV2363" s="64" t="s">
        <v>3244</v>
      </c>
      <c r="AW2363" s="65" t="s">
        <v>3244</v>
      </c>
    </row>
    <row r="2364" spans="1:49" x14ac:dyDescent="0.25">
      <c r="A2364" s="15" t="s">
        <v>15902</v>
      </c>
      <c r="B2364" s="15" t="s">
        <v>15900</v>
      </c>
      <c r="C2364" s="18" t="s">
        <v>15901</v>
      </c>
      <c r="D2364" s="5" t="e">
        <f t="shared" si="108"/>
        <v>#NUM!</v>
      </c>
      <c r="E2364" s="8" t="e">
        <f t="shared" si="109"/>
        <v>#NUM!</v>
      </c>
      <c r="F2364" s="11" t="e">
        <f t="shared" si="110"/>
        <v>#NUM!</v>
      </c>
      <c r="G2364" s="21">
        <v>0</v>
      </c>
      <c r="H2364" s="24">
        <v>4.5999999999999996</v>
      </c>
      <c r="I2364" s="30">
        <v>0</v>
      </c>
      <c r="J2364" s="27">
        <v>2311700</v>
      </c>
      <c r="K2364" s="30">
        <v>0</v>
      </c>
      <c r="L2364" s="27">
        <v>192640</v>
      </c>
      <c r="M2364" s="30">
        <v>0</v>
      </c>
      <c r="N2364" s="27">
        <v>2238200</v>
      </c>
      <c r="O2364" s="41">
        <v>0</v>
      </c>
      <c r="P2364" s="42">
        <v>1</v>
      </c>
      <c r="Q2364" s="35">
        <v>1</v>
      </c>
      <c r="R2364" s="36">
        <v>1</v>
      </c>
      <c r="S2364" s="36">
        <v>1</v>
      </c>
      <c r="T2364" s="36">
        <v>1</v>
      </c>
      <c r="U2364" s="36">
        <v>0</v>
      </c>
      <c r="V2364" s="36">
        <v>1</v>
      </c>
      <c r="W2364" s="36">
        <v>0</v>
      </c>
      <c r="X2364" s="36">
        <v>1</v>
      </c>
      <c r="Y2364" s="36">
        <v>0</v>
      </c>
      <c r="Z2364" s="36">
        <v>1</v>
      </c>
      <c r="AA2364" s="36">
        <v>4.5999999999999996</v>
      </c>
      <c r="AB2364" s="36">
        <v>4.5999999999999996</v>
      </c>
      <c r="AC2364" s="36">
        <v>4.5999999999999996</v>
      </c>
      <c r="AD2364" s="36">
        <v>32.384</v>
      </c>
      <c r="AE2364" s="36">
        <v>323</v>
      </c>
      <c r="AF2364" s="36">
        <v>323</v>
      </c>
      <c r="AG2364" s="37">
        <v>1.4776</v>
      </c>
      <c r="AK2364" s="63">
        <v>1673</v>
      </c>
      <c r="AL2364" s="64">
        <v>11665</v>
      </c>
      <c r="AM2364" s="64" t="b">
        <v>1</v>
      </c>
      <c r="AN2364" s="64">
        <v>12298</v>
      </c>
      <c r="AO2364" s="64">
        <v>36082</v>
      </c>
      <c r="AP2364" s="64">
        <v>38856</v>
      </c>
      <c r="AQ2364" s="64">
        <v>38856</v>
      </c>
      <c r="AV2364" s="64" t="s">
        <v>15899</v>
      </c>
      <c r="AW2364" s="65" t="s">
        <v>15899</v>
      </c>
    </row>
    <row r="2365" spans="1:49" x14ac:dyDescent="0.25">
      <c r="A2365" s="15" t="s">
        <v>23588</v>
      </c>
      <c r="B2365" s="15" t="s">
        <v>23586</v>
      </c>
      <c r="C2365" s="18" t="s">
        <v>23587</v>
      </c>
      <c r="D2365" s="5" t="e">
        <f t="shared" si="108"/>
        <v>#NUM!</v>
      </c>
      <c r="E2365" s="8" t="e">
        <f t="shared" si="109"/>
        <v>#NUM!</v>
      </c>
      <c r="F2365" s="11" t="e">
        <f t="shared" si="110"/>
        <v>#NUM!</v>
      </c>
      <c r="G2365" s="21">
        <v>0</v>
      </c>
      <c r="H2365" s="24">
        <v>2.4</v>
      </c>
      <c r="I2365" s="30">
        <v>0</v>
      </c>
      <c r="J2365" s="27">
        <v>2630200</v>
      </c>
      <c r="K2365" s="30">
        <v>0</v>
      </c>
      <c r="L2365" s="27">
        <v>131510</v>
      </c>
      <c r="M2365" s="30">
        <v>0</v>
      </c>
      <c r="N2365" s="27">
        <v>2212300</v>
      </c>
      <c r="O2365" s="41">
        <v>0</v>
      </c>
      <c r="P2365" s="42">
        <v>1</v>
      </c>
      <c r="Q2365" s="35">
        <v>1</v>
      </c>
      <c r="R2365" s="36">
        <v>1</v>
      </c>
      <c r="S2365" s="36">
        <v>1</v>
      </c>
      <c r="T2365" s="36">
        <v>1</v>
      </c>
      <c r="U2365" s="36">
        <v>0</v>
      </c>
      <c r="V2365" s="36">
        <v>1</v>
      </c>
      <c r="W2365" s="36">
        <v>0</v>
      </c>
      <c r="X2365" s="36">
        <v>1</v>
      </c>
      <c r="Y2365" s="36">
        <v>0</v>
      </c>
      <c r="Z2365" s="36">
        <v>1</v>
      </c>
      <c r="AA2365" s="36">
        <v>2.4</v>
      </c>
      <c r="AB2365" s="36">
        <v>2.4</v>
      </c>
      <c r="AC2365" s="36">
        <v>2.4</v>
      </c>
      <c r="AD2365" s="36">
        <v>49.646999999999998</v>
      </c>
      <c r="AE2365" s="36">
        <v>425</v>
      </c>
      <c r="AF2365" s="36">
        <v>425</v>
      </c>
      <c r="AG2365" s="37">
        <v>2.0573000000000001</v>
      </c>
      <c r="AK2365" s="63">
        <v>2466</v>
      </c>
      <c r="AL2365" s="64">
        <v>6796</v>
      </c>
      <c r="AM2365" s="64" t="b">
        <v>1</v>
      </c>
      <c r="AN2365" s="64">
        <v>7077</v>
      </c>
      <c r="AO2365" s="64">
        <v>20592</v>
      </c>
      <c r="AP2365" s="64">
        <v>22142</v>
      </c>
      <c r="AQ2365" s="64">
        <v>22142</v>
      </c>
      <c r="AV2365" s="64" t="s">
        <v>23585</v>
      </c>
      <c r="AW2365" s="65" t="s">
        <v>23585</v>
      </c>
    </row>
    <row r="2366" spans="1:49" x14ac:dyDescent="0.25">
      <c r="A2366" s="15" t="s">
        <v>6770</v>
      </c>
      <c r="B2366" s="15" t="s">
        <v>6768</v>
      </c>
      <c r="C2366" s="18" t="s">
        <v>6769</v>
      </c>
      <c r="D2366" s="5" t="e">
        <f t="shared" si="108"/>
        <v>#NUM!</v>
      </c>
      <c r="E2366" s="8" t="e">
        <f t="shared" si="109"/>
        <v>#NUM!</v>
      </c>
      <c r="F2366" s="11" t="e">
        <f t="shared" si="110"/>
        <v>#NUM!</v>
      </c>
      <c r="G2366" s="21">
        <v>0</v>
      </c>
      <c r="H2366" s="24">
        <v>28.6</v>
      </c>
      <c r="I2366" s="30">
        <v>0</v>
      </c>
      <c r="J2366" s="27">
        <v>2622200</v>
      </c>
      <c r="K2366" s="30">
        <v>0</v>
      </c>
      <c r="L2366" s="27">
        <v>874080</v>
      </c>
      <c r="M2366" s="30">
        <v>0</v>
      </c>
      <c r="N2366" s="27">
        <v>2205500</v>
      </c>
      <c r="O2366" s="41">
        <v>0</v>
      </c>
      <c r="P2366" s="42">
        <v>1</v>
      </c>
      <c r="Q2366" s="35">
        <v>8</v>
      </c>
      <c r="R2366" s="36">
        <v>1</v>
      </c>
      <c r="S2366" s="36">
        <v>1</v>
      </c>
      <c r="T2366" s="36">
        <v>1</v>
      </c>
      <c r="U2366" s="36">
        <v>0</v>
      </c>
      <c r="V2366" s="36">
        <v>1</v>
      </c>
      <c r="W2366" s="36">
        <v>0</v>
      </c>
      <c r="X2366" s="36">
        <v>1</v>
      </c>
      <c r="Y2366" s="36">
        <v>0</v>
      </c>
      <c r="Z2366" s="36">
        <v>1</v>
      </c>
      <c r="AA2366" s="36">
        <v>28.6</v>
      </c>
      <c r="AB2366" s="36">
        <v>28.6</v>
      </c>
      <c r="AC2366" s="36">
        <v>28.6</v>
      </c>
      <c r="AD2366" s="36">
        <v>4.3338000000000001</v>
      </c>
      <c r="AE2366" s="36">
        <v>35</v>
      </c>
      <c r="AF2366" s="36" t="s">
        <v>6771</v>
      </c>
      <c r="AG2366" s="37">
        <v>1.9866999999999999</v>
      </c>
      <c r="AK2366" s="63">
        <v>747</v>
      </c>
      <c r="AL2366" s="64">
        <v>8909</v>
      </c>
      <c r="AM2366" s="64" t="b">
        <v>1</v>
      </c>
      <c r="AN2366" s="64">
        <v>9297</v>
      </c>
      <c r="AO2366" s="64">
        <v>27170</v>
      </c>
      <c r="AP2366" s="64">
        <v>29301</v>
      </c>
      <c r="AQ2366" s="64">
        <v>29301</v>
      </c>
      <c r="AV2366" s="64" t="s">
        <v>6767</v>
      </c>
      <c r="AW2366" s="65" t="s">
        <v>6767</v>
      </c>
    </row>
    <row r="2367" spans="1:49" x14ac:dyDescent="0.25">
      <c r="A2367" s="15" t="s">
        <v>3907</v>
      </c>
      <c r="B2367" s="15" t="s">
        <v>3905</v>
      </c>
      <c r="C2367" s="18" t="s">
        <v>3906</v>
      </c>
      <c r="D2367" s="5">
        <f t="shared" si="108"/>
        <v>-0.54499537009528609</v>
      </c>
      <c r="E2367" s="8">
        <f t="shared" si="109"/>
        <v>-0.54499537009528254</v>
      </c>
      <c r="F2367" s="11" t="e">
        <f t="shared" si="110"/>
        <v>#NUM!</v>
      </c>
      <c r="G2367" s="21">
        <v>7.3</v>
      </c>
      <c r="H2367" s="24">
        <v>7.3</v>
      </c>
      <c r="I2367" s="30">
        <v>3269800</v>
      </c>
      <c r="J2367" s="27">
        <v>2241100</v>
      </c>
      <c r="K2367" s="30">
        <v>326980</v>
      </c>
      <c r="L2367" s="27">
        <v>224110</v>
      </c>
      <c r="M2367" s="30">
        <v>0</v>
      </c>
      <c r="N2367" s="27">
        <v>2169900</v>
      </c>
      <c r="O2367" s="41">
        <v>1</v>
      </c>
      <c r="P2367" s="42">
        <v>1</v>
      </c>
      <c r="Q2367" s="35">
        <v>4</v>
      </c>
      <c r="R2367" s="36">
        <v>1</v>
      </c>
      <c r="S2367" s="36">
        <v>1</v>
      </c>
      <c r="T2367" s="36">
        <v>1</v>
      </c>
      <c r="U2367" s="36">
        <v>1</v>
      </c>
      <c r="V2367" s="36">
        <v>1</v>
      </c>
      <c r="W2367" s="36">
        <v>1</v>
      </c>
      <c r="X2367" s="36">
        <v>1</v>
      </c>
      <c r="Y2367" s="36">
        <v>1</v>
      </c>
      <c r="Z2367" s="36">
        <v>1</v>
      </c>
      <c r="AA2367" s="36">
        <v>7.3</v>
      </c>
      <c r="AB2367" s="36">
        <v>7.3</v>
      </c>
      <c r="AC2367" s="36">
        <v>7.3</v>
      </c>
      <c r="AD2367" s="36">
        <v>16.686</v>
      </c>
      <c r="AE2367" s="36">
        <v>150</v>
      </c>
      <c r="AF2367" s="36" t="s">
        <v>3908</v>
      </c>
      <c r="AG2367" s="37">
        <v>2.35</v>
      </c>
      <c r="AK2367" s="63">
        <v>425</v>
      </c>
      <c r="AL2367" s="64">
        <v>15</v>
      </c>
      <c r="AM2367" s="64" t="b">
        <v>1</v>
      </c>
      <c r="AN2367" s="64">
        <v>16</v>
      </c>
      <c r="AO2367" s="64" t="s">
        <v>3909</v>
      </c>
      <c r="AP2367" s="64" t="s">
        <v>3910</v>
      </c>
      <c r="AQ2367" s="64">
        <v>44</v>
      </c>
      <c r="AV2367" s="64" t="s">
        <v>3904</v>
      </c>
      <c r="AW2367" s="65" t="s">
        <v>3904</v>
      </c>
    </row>
    <row r="2368" spans="1:49" x14ac:dyDescent="0.25">
      <c r="A2368" s="15" t="s">
        <v>463</v>
      </c>
      <c r="B2368" s="15" t="s">
        <v>461</v>
      </c>
      <c r="C2368" s="18" t="s">
        <v>462</v>
      </c>
      <c r="D2368" s="5" t="e">
        <f t="shared" si="108"/>
        <v>#NUM!</v>
      </c>
      <c r="E2368" s="8" t="e">
        <f t="shared" si="109"/>
        <v>#NUM!</v>
      </c>
      <c r="F2368" s="11" t="e">
        <f t="shared" si="110"/>
        <v>#NUM!</v>
      </c>
      <c r="G2368" s="21">
        <v>0</v>
      </c>
      <c r="H2368" s="24">
        <v>6.5</v>
      </c>
      <c r="I2368" s="30">
        <v>0</v>
      </c>
      <c r="J2368" s="27">
        <v>2174100</v>
      </c>
      <c r="K2368" s="30">
        <v>0</v>
      </c>
      <c r="L2368" s="27">
        <v>217410</v>
      </c>
      <c r="M2368" s="30">
        <v>0</v>
      </c>
      <c r="N2368" s="27">
        <v>2105000</v>
      </c>
      <c r="O2368" s="41">
        <v>0</v>
      </c>
      <c r="P2368" s="42">
        <v>1</v>
      </c>
      <c r="Q2368" s="35">
        <v>18</v>
      </c>
      <c r="R2368" s="36">
        <v>1</v>
      </c>
      <c r="S2368" s="36">
        <v>1</v>
      </c>
      <c r="T2368" s="36">
        <v>1</v>
      </c>
      <c r="U2368" s="36">
        <v>0</v>
      </c>
      <c r="V2368" s="36">
        <v>1</v>
      </c>
      <c r="W2368" s="36">
        <v>0</v>
      </c>
      <c r="X2368" s="36">
        <v>1</v>
      </c>
      <c r="Y2368" s="36">
        <v>0</v>
      </c>
      <c r="Z2368" s="36">
        <v>1</v>
      </c>
      <c r="AA2368" s="36">
        <v>6.5</v>
      </c>
      <c r="AB2368" s="36">
        <v>6.5</v>
      </c>
      <c r="AC2368" s="36">
        <v>6.5</v>
      </c>
      <c r="AD2368" s="36">
        <v>21.646000000000001</v>
      </c>
      <c r="AE2368" s="36">
        <v>186</v>
      </c>
      <c r="AF2368" s="36" t="s">
        <v>464</v>
      </c>
      <c r="AG2368" s="37">
        <v>1.6984999999999999</v>
      </c>
      <c r="AK2368" s="63">
        <v>46</v>
      </c>
      <c r="AL2368" s="64">
        <v>6559</v>
      </c>
      <c r="AM2368" s="64" t="b">
        <v>1</v>
      </c>
      <c r="AN2368" s="64">
        <v>6829</v>
      </c>
      <c r="AO2368" s="64">
        <v>19824</v>
      </c>
      <c r="AP2368" s="64">
        <v>21172</v>
      </c>
      <c r="AQ2368" s="64">
        <v>21172</v>
      </c>
      <c r="AV2368" s="64" t="s">
        <v>460</v>
      </c>
      <c r="AW2368" s="65" t="s">
        <v>460</v>
      </c>
    </row>
    <row r="2369" spans="1:49" x14ac:dyDescent="0.25">
      <c r="A2369" s="15" t="s">
        <v>18663</v>
      </c>
      <c r="B2369" s="15" t="s">
        <v>18661</v>
      </c>
      <c r="C2369" s="18" t="s">
        <v>18662</v>
      </c>
      <c r="D2369" s="5" t="e">
        <f t="shared" si="108"/>
        <v>#NUM!</v>
      </c>
      <c r="E2369" s="8" t="e">
        <f t="shared" si="109"/>
        <v>#NUM!</v>
      </c>
      <c r="F2369" s="11" t="e">
        <f t="shared" si="110"/>
        <v>#NUM!</v>
      </c>
      <c r="G2369" s="21">
        <v>0</v>
      </c>
      <c r="H2369" s="24">
        <v>2.2000000000000002</v>
      </c>
      <c r="I2369" s="30">
        <v>0</v>
      </c>
      <c r="J2369" s="27">
        <v>2470100</v>
      </c>
      <c r="K2369" s="30">
        <v>0</v>
      </c>
      <c r="L2369" s="27">
        <v>82337</v>
      </c>
      <c r="M2369" s="30">
        <v>0</v>
      </c>
      <c r="N2369" s="27">
        <v>2077600</v>
      </c>
      <c r="O2369" s="41">
        <v>0</v>
      </c>
      <c r="P2369" s="42">
        <v>1</v>
      </c>
      <c r="Q2369" s="35">
        <v>2</v>
      </c>
      <c r="R2369" s="36">
        <v>1</v>
      </c>
      <c r="S2369" s="36">
        <v>1</v>
      </c>
      <c r="T2369" s="36">
        <v>1</v>
      </c>
      <c r="U2369" s="36">
        <v>0</v>
      </c>
      <c r="V2369" s="36">
        <v>1</v>
      </c>
      <c r="W2369" s="36">
        <v>0</v>
      </c>
      <c r="X2369" s="36">
        <v>1</v>
      </c>
      <c r="Y2369" s="36">
        <v>0</v>
      </c>
      <c r="Z2369" s="36">
        <v>1</v>
      </c>
      <c r="AA2369" s="36">
        <v>2.2000000000000002</v>
      </c>
      <c r="AB2369" s="36">
        <v>2.2000000000000002</v>
      </c>
      <c r="AC2369" s="36">
        <v>2.2000000000000002</v>
      </c>
      <c r="AD2369" s="36">
        <v>61.884</v>
      </c>
      <c r="AE2369" s="36">
        <v>542</v>
      </c>
      <c r="AF2369" s="36" t="s">
        <v>18664</v>
      </c>
      <c r="AG2369" s="37">
        <v>2.1511</v>
      </c>
      <c r="AK2369" s="63">
        <v>1958</v>
      </c>
      <c r="AL2369" s="64">
        <v>17015</v>
      </c>
      <c r="AM2369" s="64" t="b">
        <v>1</v>
      </c>
      <c r="AN2369" s="64">
        <v>17914</v>
      </c>
      <c r="AO2369" s="64">
        <v>53129</v>
      </c>
      <c r="AP2369" s="64">
        <v>57170</v>
      </c>
      <c r="AQ2369" s="64">
        <v>57170</v>
      </c>
      <c r="AV2369" s="64" t="s">
        <v>18660</v>
      </c>
      <c r="AW2369" s="65" t="s">
        <v>18660</v>
      </c>
    </row>
    <row r="2370" spans="1:49" x14ac:dyDescent="0.25">
      <c r="A2370" s="15" t="s">
        <v>23394</v>
      </c>
      <c r="B2370" s="15" t="s">
        <v>23392</v>
      </c>
      <c r="C2370" s="18" t="s">
        <v>23393</v>
      </c>
      <c r="D2370" s="5" t="e">
        <f t="shared" si="108"/>
        <v>#NUM!</v>
      </c>
      <c r="E2370" s="8" t="e">
        <f t="shared" si="109"/>
        <v>#NUM!</v>
      </c>
      <c r="F2370" s="11" t="e">
        <f t="shared" si="110"/>
        <v>#NUM!</v>
      </c>
      <c r="G2370" s="21">
        <v>0</v>
      </c>
      <c r="H2370" s="24">
        <v>4.8</v>
      </c>
      <c r="I2370" s="30">
        <v>0</v>
      </c>
      <c r="J2370" s="27">
        <v>2399300</v>
      </c>
      <c r="K2370" s="30">
        <v>0</v>
      </c>
      <c r="L2370" s="27">
        <v>119970</v>
      </c>
      <c r="M2370" s="30">
        <v>0</v>
      </c>
      <c r="N2370" s="27">
        <v>2018000</v>
      </c>
      <c r="O2370" s="41">
        <v>0</v>
      </c>
      <c r="P2370" s="42">
        <v>1</v>
      </c>
      <c r="Q2370" s="35">
        <v>8</v>
      </c>
      <c r="R2370" s="36">
        <v>1</v>
      </c>
      <c r="S2370" s="36">
        <v>1</v>
      </c>
      <c r="T2370" s="36">
        <v>1</v>
      </c>
      <c r="U2370" s="36">
        <v>0</v>
      </c>
      <c r="V2370" s="36">
        <v>1</v>
      </c>
      <c r="W2370" s="36">
        <v>0</v>
      </c>
      <c r="X2370" s="36">
        <v>1</v>
      </c>
      <c r="Y2370" s="36">
        <v>0</v>
      </c>
      <c r="Z2370" s="36">
        <v>1</v>
      </c>
      <c r="AA2370" s="36">
        <v>4.8</v>
      </c>
      <c r="AB2370" s="36">
        <v>4.8</v>
      </c>
      <c r="AC2370" s="36">
        <v>4.8</v>
      </c>
      <c r="AD2370" s="36">
        <v>38.863999999999997</v>
      </c>
      <c r="AE2370" s="36">
        <v>332</v>
      </c>
      <c r="AF2370" s="36" t="s">
        <v>23395</v>
      </c>
      <c r="AG2370" s="37">
        <v>1.6677</v>
      </c>
      <c r="AK2370" s="63">
        <v>2446</v>
      </c>
      <c r="AL2370" s="64">
        <v>15177</v>
      </c>
      <c r="AM2370" s="64" t="b">
        <v>1</v>
      </c>
      <c r="AN2370" s="64">
        <v>15995</v>
      </c>
      <c r="AO2370" s="64">
        <v>47235</v>
      </c>
      <c r="AP2370" s="64">
        <v>50850</v>
      </c>
      <c r="AQ2370" s="64">
        <v>50850</v>
      </c>
      <c r="AV2370" s="64" t="s">
        <v>23391</v>
      </c>
      <c r="AW2370" s="65" t="s">
        <v>23391</v>
      </c>
    </row>
    <row r="2371" spans="1:49" x14ac:dyDescent="0.25">
      <c r="A2371" s="15" t="s">
        <v>1347</v>
      </c>
      <c r="B2371" s="15" t="s">
        <v>1345</v>
      </c>
      <c r="C2371" s="18" t="s">
        <v>1346</v>
      </c>
      <c r="D2371" s="5" t="e">
        <f t="shared" ref="D2371:D2434" si="111">LOG(J2371,2)-LOG(I2371,2)</f>
        <v>#NUM!</v>
      </c>
      <c r="E2371" s="8" t="e">
        <f t="shared" ref="E2371:E2434" si="112">LOG(L2371,2)-LOG(K2371,2)</f>
        <v>#NUM!</v>
      </c>
      <c r="F2371" s="11" t="e">
        <f t="shared" ref="F2371:F2434" si="113">LOG(N2371,2)-LOG(M2371,2)</f>
        <v>#NUM!</v>
      </c>
      <c r="G2371" s="21">
        <v>0</v>
      </c>
      <c r="H2371" s="24">
        <v>2.2999999999999998</v>
      </c>
      <c r="I2371" s="30">
        <v>0</v>
      </c>
      <c r="J2371" s="27">
        <v>2070500</v>
      </c>
      <c r="K2371" s="30">
        <v>0</v>
      </c>
      <c r="L2371" s="27">
        <v>138030</v>
      </c>
      <c r="M2371" s="30">
        <v>0</v>
      </c>
      <c r="N2371" s="27">
        <v>2004600</v>
      </c>
      <c r="O2371" s="41">
        <v>0</v>
      </c>
      <c r="P2371" s="42">
        <v>1</v>
      </c>
      <c r="Q2371" s="35">
        <v>5</v>
      </c>
      <c r="R2371" s="36">
        <v>1</v>
      </c>
      <c r="S2371" s="36">
        <v>1</v>
      </c>
      <c r="T2371" s="36">
        <v>1</v>
      </c>
      <c r="U2371" s="36">
        <v>0</v>
      </c>
      <c r="V2371" s="36">
        <v>1</v>
      </c>
      <c r="W2371" s="36">
        <v>0</v>
      </c>
      <c r="X2371" s="36">
        <v>1</v>
      </c>
      <c r="Y2371" s="36">
        <v>0</v>
      </c>
      <c r="Z2371" s="36">
        <v>1</v>
      </c>
      <c r="AA2371" s="36">
        <v>2.2999999999999998</v>
      </c>
      <c r="AB2371" s="36">
        <v>2.2999999999999998</v>
      </c>
      <c r="AC2371" s="36">
        <v>2.2999999999999998</v>
      </c>
      <c r="AD2371" s="36">
        <v>52.777000000000001</v>
      </c>
      <c r="AE2371" s="36">
        <v>477</v>
      </c>
      <c r="AF2371" s="36" t="s">
        <v>1348</v>
      </c>
      <c r="AG2371" s="37">
        <v>2.3010000000000002</v>
      </c>
      <c r="AK2371" s="63">
        <v>143</v>
      </c>
      <c r="AL2371" s="64">
        <v>6455</v>
      </c>
      <c r="AM2371" s="64" t="b">
        <v>1</v>
      </c>
      <c r="AN2371" s="64">
        <v>6723</v>
      </c>
      <c r="AO2371" s="64">
        <v>19499</v>
      </c>
      <c r="AP2371" s="64">
        <v>20825</v>
      </c>
      <c r="AQ2371" s="64">
        <v>20825</v>
      </c>
      <c r="AV2371" s="64" t="s">
        <v>1344</v>
      </c>
      <c r="AW2371" s="65" t="s">
        <v>1344</v>
      </c>
    </row>
    <row r="2372" spans="1:49" x14ac:dyDescent="0.25">
      <c r="A2372" s="15" t="s">
        <v>7138</v>
      </c>
      <c r="B2372" s="15" t="s">
        <v>7136</v>
      </c>
      <c r="C2372" s="18" t="s">
        <v>7137</v>
      </c>
      <c r="D2372" s="5" t="e">
        <f t="shared" si="111"/>
        <v>#NUM!</v>
      </c>
      <c r="E2372" s="8" t="e">
        <f t="shared" si="112"/>
        <v>#NUM!</v>
      </c>
      <c r="F2372" s="11" t="e">
        <f t="shared" si="113"/>
        <v>#NUM!</v>
      </c>
      <c r="G2372" s="21">
        <v>0</v>
      </c>
      <c r="H2372" s="24">
        <v>1.6</v>
      </c>
      <c r="I2372" s="30">
        <v>0</v>
      </c>
      <c r="J2372" s="27">
        <v>2362900</v>
      </c>
      <c r="K2372" s="30">
        <v>0</v>
      </c>
      <c r="L2372" s="27">
        <v>65636</v>
      </c>
      <c r="M2372" s="30">
        <v>0</v>
      </c>
      <c r="N2372" s="27">
        <v>1987400</v>
      </c>
      <c r="O2372" s="41">
        <v>0</v>
      </c>
      <c r="P2372" s="42">
        <v>1</v>
      </c>
      <c r="Q2372" s="35">
        <v>3</v>
      </c>
      <c r="R2372" s="36">
        <v>1</v>
      </c>
      <c r="S2372" s="36">
        <v>1</v>
      </c>
      <c r="T2372" s="36">
        <v>1</v>
      </c>
      <c r="U2372" s="36">
        <v>0</v>
      </c>
      <c r="V2372" s="36">
        <v>1</v>
      </c>
      <c r="W2372" s="36">
        <v>0</v>
      </c>
      <c r="X2372" s="36">
        <v>1</v>
      </c>
      <c r="Y2372" s="36">
        <v>0</v>
      </c>
      <c r="Z2372" s="36">
        <v>1</v>
      </c>
      <c r="AA2372" s="36">
        <v>1.6</v>
      </c>
      <c r="AB2372" s="36">
        <v>1.6</v>
      </c>
      <c r="AC2372" s="36">
        <v>1.6</v>
      </c>
      <c r="AD2372" s="36">
        <v>84.942999999999998</v>
      </c>
      <c r="AE2372" s="36">
        <v>807</v>
      </c>
      <c r="AF2372" s="36" t="s">
        <v>7139</v>
      </c>
      <c r="AG2372" s="37">
        <v>1.7161</v>
      </c>
      <c r="AK2372" s="63">
        <v>788</v>
      </c>
      <c r="AL2372" s="64">
        <v>17857</v>
      </c>
      <c r="AM2372" s="64" t="b">
        <v>1</v>
      </c>
      <c r="AN2372" s="64">
        <v>18790</v>
      </c>
      <c r="AO2372" s="64">
        <v>55664</v>
      </c>
      <c r="AP2372" s="64">
        <v>59837</v>
      </c>
      <c r="AQ2372" s="64">
        <v>59837</v>
      </c>
      <c r="AV2372" s="64" t="s">
        <v>7135</v>
      </c>
      <c r="AW2372" s="65" t="s">
        <v>7135</v>
      </c>
    </row>
    <row r="2373" spans="1:49" x14ac:dyDescent="0.25">
      <c r="A2373" s="15" t="s">
        <v>23224</v>
      </c>
      <c r="B2373" s="15" t="s">
        <v>23222</v>
      </c>
      <c r="C2373" s="18" t="s">
        <v>23223</v>
      </c>
      <c r="D2373" s="5" t="e">
        <f t="shared" si="111"/>
        <v>#NUM!</v>
      </c>
      <c r="E2373" s="8" t="e">
        <f t="shared" si="112"/>
        <v>#NUM!</v>
      </c>
      <c r="F2373" s="11" t="e">
        <f t="shared" si="113"/>
        <v>#NUM!</v>
      </c>
      <c r="G2373" s="21">
        <v>0</v>
      </c>
      <c r="H2373" s="24">
        <v>7.7</v>
      </c>
      <c r="I2373" s="30">
        <v>0</v>
      </c>
      <c r="J2373" s="27">
        <v>2025500</v>
      </c>
      <c r="K2373" s="30">
        <v>0</v>
      </c>
      <c r="L2373" s="27">
        <v>289360</v>
      </c>
      <c r="M2373" s="30">
        <v>0</v>
      </c>
      <c r="N2373" s="27">
        <v>1961200</v>
      </c>
      <c r="O2373" s="41">
        <v>0</v>
      </c>
      <c r="P2373" s="42">
        <v>1</v>
      </c>
      <c r="Q2373" s="35">
        <v>1</v>
      </c>
      <c r="R2373" s="36">
        <v>1</v>
      </c>
      <c r="S2373" s="36">
        <v>1</v>
      </c>
      <c r="T2373" s="36">
        <v>1</v>
      </c>
      <c r="U2373" s="36">
        <v>0</v>
      </c>
      <c r="V2373" s="36">
        <v>1</v>
      </c>
      <c r="W2373" s="36">
        <v>0</v>
      </c>
      <c r="X2373" s="36">
        <v>1</v>
      </c>
      <c r="Y2373" s="36">
        <v>0</v>
      </c>
      <c r="Z2373" s="36">
        <v>1</v>
      </c>
      <c r="AA2373" s="36">
        <v>7.7</v>
      </c>
      <c r="AB2373" s="36">
        <v>7.7</v>
      </c>
      <c r="AC2373" s="36">
        <v>7.7</v>
      </c>
      <c r="AD2373" s="36">
        <v>15.521000000000001</v>
      </c>
      <c r="AE2373" s="36">
        <v>142</v>
      </c>
      <c r="AF2373" s="36">
        <v>142</v>
      </c>
      <c r="AG2373" s="37">
        <v>1.6109</v>
      </c>
      <c r="AK2373" s="63">
        <v>2429</v>
      </c>
      <c r="AL2373" s="64">
        <v>10042</v>
      </c>
      <c r="AM2373" s="64" t="b">
        <v>1</v>
      </c>
      <c r="AN2373" s="64">
        <v>10471</v>
      </c>
      <c r="AO2373" s="64">
        <v>30551</v>
      </c>
      <c r="AP2373" s="64">
        <v>32911</v>
      </c>
      <c r="AQ2373" s="64">
        <v>32911</v>
      </c>
      <c r="AV2373" s="64" t="s">
        <v>23221</v>
      </c>
      <c r="AW2373" s="65" t="s">
        <v>23221</v>
      </c>
    </row>
    <row r="2374" spans="1:49" x14ac:dyDescent="0.25">
      <c r="A2374" s="15" t="s">
        <v>4184</v>
      </c>
      <c r="B2374" s="15" t="s">
        <v>4182</v>
      </c>
      <c r="C2374" s="18" t="s">
        <v>4183</v>
      </c>
      <c r="D2374" s="5" t="e">
        <f t="shared" si="111"/>
        <v>#NUM!</v>
      </c>
      <c r="E2374" s="8" t="e">
        <f t="shared" si="112"/>
        <v>#NUM!</v>
      </c>
      <c r="F2374" s="11" t="e">
        <f t="shared" si="113"/>
        <v>#NUM!</v>
      </c>
      <c r="G2374" s="21">
        <v>0</v>
      </c>
      <c r="H2374" s="24">
        <v>4.0999999999999996</v>
      </c>
      <c r="I2374" s="30">
        <v>0</v>
      </c>
      <c r="J2374" s="27">
        <v>2329100</v>
      </c>
      <c r="K2374" s="30">
        <v>0</v>
      </c>
      <c r="L2374" s="27">
        <v>258790</v>
      </c>
      <c r="M2374" s="30">
        <v>0</v>
      </c>
      <c r="N2374" s="27">
        <v>1959000</v>
      </c>
      <c r="O2374" s="41">
        <v>0</v>
      </c>
      <c r="P2374" s="42">
        <v>1</v>
      </c>
      <c r="Q2374" s="35">
        <v>7</v>
      </c>
      <c r="R2374" s="36">
        <v>1</v>
      </c>
      <c r="S2374" s="36">
        <v>1</v>
      </c>
      <c r="T2374" s="36">
        <v>1</v>
      </c>
      <c r="U2374" s="36">
        <v>0</v>
      </c>
      <c r="V2374" s="36">
        <v>1</v>
      </c>
      <c r="W2374" s="36">
        <v>0</v>
      </c>
      <c r="X2374" s="36">
        <v>1</v>
      </c>
      <c r="Y2374" s="36">
        <v>0</v>
      </c>
      <c r="Z2374" s="36">
        <v>1</v>
      </c>
      <c r="AA2374" s="36">
        <v>4.0999999999999996</v>
      </c>
      <c r="AB2374" s="36">
        <v>4.0999999999999996</v>
      </c>
      <c r="AC2374" s="36">
        <v>4.0999999999999996</v>
      </c>
      <c r="AD2374" s="36">
        <v>29.126999999999999</v>
      </c>
      <c r="AE2374" s="36">
        <v>268</v>
      </c>
      <c r="AF2374" s="36" t="s">
        <v>4185</v>
      </c>
      <c r="AG2374" s="37">
        <v>1.3758999999999999</v>
      </c>
      <c r="AK2374" s="63">
        <v>458</v>
      </c>
      <c r="AL2374" s="64">
        <v>14955</v>
      </c>
      <c r="AM2374" s="64" t="b">
        <v>1</v>
      </c>
      <c r="AN2374" s="64">
        <v>15764</v>
      </c>
      <c r="AO2374" s="64">
        <v>46500</v>
      </c>
      <c r="AP2374" s="64">
        <v>50041</v>
      </c>
      <c r="AQ2374" s="64">
        <v>50041</v>
      </c>
      <c r="AV2374" s="64" t="s">
        <v>4181</v>
      </c>
      <c r="AW2374" s="65" t="s">
        <v>4181</v>
      </c>
    </row>
    <row r="2375" spans="1:49" x14ac:dyDescent="0.25">
      <c r="A2375" s="15" t="s">
        <v>8869</v>
      </c>
      <c r="B2375" s="15" t="s">
        <v>8867</v>
      </c>
      <c r="C2375" s="18" t="s">
        <v>8868</v>
      </c>
      <c r="D2375" s="5" t="e">
        <f t="shared" si="111"/>
        <v>#NUM!</v>
      </c>
      <c r="E2375" s="8" t="e">
        <f t="shared" si="112"/>
        <v>#NUM!</v>
      </c>
      <c r="F2375" s="11" t="e">
        <f t="shared" si="113"/>
        <v>#NUM!</v>
      </c>
      <c r="G2375" s="21">
        <v>0</v>
      </c>
      <c r="H2375" s="24">
        <v>11</v>
      </c>
      <c r="I2375" s="30">
        <v>0</v>
      </c>
      <c r="J2375" s="27">
        <v>1774900</v>
      </c>
      <c r="K2375" s="30">
        <v>0</v>
      </c>
      <c r="L2375" s="27">
        <v>295810</v>
      </c>
      <c r="M2375" s="30">
        <v>0</v>
      </c>
      <c r="N2375" s="27">
        <v>1718400</v>
      </c>
      <c r="O2375" s="41">
        <v>0</v>
      </c>
      <c r="P2375" s="42">
        <v>1</v>
      </c>
      <c r="Q2375" s="35">
        <v>1</v>
      </c>
      <c r="R2375" s="36">
        <v>1</v>
      </c>
      <c r="S2375" s="36">
        <v>1</v>
      </c>
      <c r="T2375" s="36">
        <v>1</v>
      </c>
      <c r="U2375" s="36">
        <v>0</v>
      </c>
      <c r="V2375" s="36">
        <v>1</v>
      </c>
      <c r="W2375" s="36">
        <v>0</v>
      </c>
      <c r="X2375" s="36">
        <v>1</v>
      </c>
      <c r="Y2375" s="36">
        <v>0</v>
      </c>
      <c r="Z2375" s="36">
        <v>1</v>
      </c>
      <c r="AA2375" s="36">
        <v>11</v>
      </c>
      <c r="AB2375" s="36">
        <v>11</v>
      </c>
      <c r="AC2375" s="36">
        <v>11</v>
      </c>
      <c r="AD2375" s="36">
        <v>9.9062000000000001</v>
      </c>
      <c r="AE2375" s="36">
        <v>82</v>
      </c>
      <c r="AF2375" s="36">
        <v>82</v>
      </c>
      <c r="AG2375" s="37">
        <v>1.5113000000000001</v>
      </c>
      <c r="AK2375" s="63">
        <v>980</v>
      </c>
      <c r="AL2375" s="64">
        <v>5346</v>
      </c>
      <c r="AM2375" s="64" t="b">
        <v>1</v>
      </c>
      <c r="AN2375" s="64">
        <v>5566</v>
      </c>
      <c r="AO2375" s="64">
        <v>16106</v>
      </c>
      <c r="AP2375" s="64">
        <v>17231</v>
      </c>
      <c r="AQ2375" s="64">
        <v>17231</v>
      </c>
      <c r="AV2375" s="64" t="s">
        <v>8866</v>
      </c>
      <c r="AW2375" s="65" t="s">
        <v>8866</v>
      </c>
    </row>
    <row r="2376" spans="1:49" x14ac:dyDescent="0.25">
      <c r="A2376" s="15" t="s">
        <v>341</v>
      </c>
      <c r="B2376" s="15" t="s">
        <v>339</v>
      </c>
      <c r="C2376" s="18" t="s">
        <v>340</v>
      </c>
      <c r="D2376" s="5" t="e">
        <f t="shared" si="111"/>
        <v>#NUM!</v>
      </c>
      <c r="E2376" s="8" t="e">
        <f t="shared" si="112"/>
        <v>#NUM!</v>
      </c>
      <c r="F2376" s="11" t="e">
        <f t="shared" si="113"/>
        <v>#NUM!</v>
      </c>
      <c r="G2376" s="21">
        <v>0</v>
      </c>
      <c r="H2376" s="24">
        <v>3.1</v>
      </c>
      <c r="I2376" s="30">
        <v>0</v>
      </c>
      <c r="J2376" s="27">
        <v>1880800</v>
      </c>
      <c r="K2376" s="30">
        <v>0</v>
      </c>
      <c r="L2376" s="27">
        <v>69659</v>
      </c>
      <c r="M2376" s="30">
        <v>0</v>
      </c>
      <c r="N2376" s="27">
        <v>1581900</v>
      </c>
      <c r="O2376" s="41">
        <v>0</v>
      </c>
      <c r="P2376" s="42">
        <v>1</v>
      </c>
      <c r="Q2376" s="35">
        <v>3</v>
      </c>
      <c r="R2376" s="36">
        <v>1</v>
      </c>
      <c r="S2376" s="36">
        <v>1</v>
      </c>
      <c r="T2376" s="36">
        <v>1</v>
      </c>
      <c r="U2376" s="36">
        <v>0</v>
      </c>
      <c r="V2376" s="36">
        <v>1</v>
      </c>
      <c r="W2376" s="36">
        <v>0</v>
      </c>
      <c r="X2376" s="36">
        <v>1</v>
      </c>
      <c r="Y2376" s="36">
        <v>0</v>
      </c>
      <c r="Z2376" s="36">
        <v>1</v>
      </c>
      <c r="AA2376" s="36">
        <v>3.1</v>
      </c>
      <c r="AB2376" s="36">
        <v>3.1</v>
      </c>
      <c r="AC2376" s="36">
        <v>3.1</v>
      </c>
      <c r="AD2376" s="36">
        <v>50.735999999999997</v>
      </c>
      <c r="AE2376" s="36">
        <v>447</v>
      </c>
      <c r="AF2376" s="36" t="s">
        <v>342</v>
      </c>
      <c r="AG2376" s="37">
        <v>1.8425</v>
      </c>
      <c r="AK2376" s="63">
        <v>33</v>
      </c>
      <c r="AL2376" s="64">
        <v>13270</v>
      </c>
      <c r="AM2376" s="64" t="b">
        <v>1</v>
      </c>
      <c r="AN2376" s="64">
        <v>14002</v>
      </c>
      <c r="AO2376" s="64">
        <v>41068</v>
      </c>
      <c r="AP2376" s="64">
        <v>44142</v>
      </c>
      <c r="AQ2376" s="64">
        <v>44142</v>
      </c>
      <c r="AV2376" s="64" t="s">
        <v>338</v>
      </c>
      <c r="AW2376" s="65" t="s">
        <v>338</v>
      </c>
    </row>
    <row r="2377" spans="1:49" x14ac:dyDescent="0.25">
      <c r="A2377" s="15" t="s">
        <v>8756</v>
      </c>
      <c r="B2377" s="15" t="s">
        <v>2671</v>
      </c>
      <c r="C2377" s="18" t="s">
        <v>2672</v>
      </c>
      <c r="D2377" s="5" t="e">
        <f t="shared" si="111"/>
        <v>#NUM!</v>
      </c>
      <c r="E2377" s="8" t="e">
        <f t="shared" si="112"/>
        <v>#NUM!</v>
      </c>
      <c r="F2377" s="11" t="e">
        <f t="shared" si="113"/>
        <v>#NUM!</v>
      </c>
      <c r="G2377" s="21">
        <v>74.2</v>
      </c>
      <c r="H2377" s="24">
        <v>56.2</v>
      </c>
      <c r="I2377" s="30">
        <v>382890000</v>
      </c>
      <c r="J2377" s="27">
        <v>0</v>
      </c>
      <c r="K2377" s="30">
        <v>13203000</v>
      </c>
      <c r="L2377" s="27">
        <v>0</v>
      </c>
      <c r="M2377" s="30">
        <v>463280000</v>
      </c>
      <c r="N2377" s="27">
        <v>0</v>
      </c>
      <c r="O2377" s="41">
        <v>4</v>
      </c>
      <c r="P2377" s="42">
        <v>0</v>
      </c>
      <c r="Q2377" s="35">
        <v>6</v>
      </c>
      <c r="R2377" s="36">
        <v>29</v>
      </c>
      <c r="S2377" s="36">
        <v>1</v>
      </c>
      <c r="T2377" s="36">
        <v>1</v>
      </c>
      <c r="U2377" s="36">
        <v>25</v>
      </c>
      <c r="V2377" s="36">
        <v>19</v>
      </c>
      <c r="W2377" s="36">
        <v>1</v>
      </c>
      <c r="X2377" s="36">
        <v>0</v>
      </c>
      <c r="Y2377" s="36">
        <v>1</v>
      </c>
      <c r="Z2377" s="36">
        <v>0</v>
      </c>
      <c r="AA2377" s="36">
        <v>76.3</v>
      </c>
      <c r="AB2377" s="36">
        <v>3.7</v>
      </c>
      <c r="AC2377" s="36">
        <v>3.7</v>
      </c>
      <c r="AD2377" s="36">
        <v>48.802999999999997</v>
      </c>
      <c r="AE2377" s="36">
        <v>427</v>
      </c>
      <c r="AF2377" s="36" t="s">
        <v>8757</v>
      </c>
      <c r="AG2377" s="37">
        <v>3.0421999999999998</v>
      </c>
      <c r="AK2377" s="63">
        <v>969</v>
      </c>
      <c r="AL2377" s="64" t="s">
        <v>8758</v>
      </c>
      <c r="AM2377" s="64" t="s">
        <v>8759</v>
      </c>
      <c r="AN2377" s="64" t="s">
        <v>8760</v>
      </c>
      <c r="AO2377" s="64" t="s">
        <v>8761</v>
      </c>
      <c r="AP2377" s="64" t="s">
        <v>8762</v>
      </c>
      <c r="AQ2377" s="64" t="s">
        <v>8763</v>
      </c>
      <c r="AS2377" s="64" t="s">
        <v>2681</v>
      </c>
      <c r="AU2377" s="64" t="s">
        <v>8764</v>
      </c>
      <c r="AV2377" s="64" t="s">
        <v>8754</v>
      </c>
      <c r="AW2377" s="65" t="s">
        <v>8755</v>
      </c>
    </row>
    <row r="2378" spans="1:49" x14ac:dyDescent="0.25">
      <c r="A2378" s="15" t="s">
        <v>4227</v>
      </c>
      <c r="C2378" s="18" t="s">
        <v>4226</v>
      </c>
      <c r="D2378" s="5" t="e">
        <f t="shared" si="111"/>
        <v>#NUM!</v>
      </c>
      <c r="E2378" s="8" t="e">
        <f t="shared" si="112"/>
        <v>#NUM!</v>
      </c>
      <c r="F2378" s="11" t="e">
        <f t="shared" si="113"/>
        <v>#NUM!</v>
      </c>
      <c r="G2378" s="21">
        <v>4.4000000000000004</v>
      </c>
      <c r="H2378" s="24">
        <v>0</v>
      </c>
      <c r="I2378" s="30">
        <v>0</v>
      </c>
      <c r="J2378" s="27">
        <v>0</v>
      </c>
      <c r="K2378" s="30">
        <v>0</v>
      </c>
      <c r="L2378" s="27">
        <v>0</v>
      </c>
      <c r="M2378" s="30">
        <v>0</v>
      </c>
      <c r="N2378" s="27">
        <v>0</v>
      </c>
      <c r="O2378" s="41">
        <v>1</v>
      </c>
      <c r="P2378" s="42">
        <v>0</v>
      </c>
      <c r="Q2378" s="35">
        <v>1</v>
      </c>
      <c r="R2378" s="36">
        <v>1</v>
      </c>
      <c r="S2378" s="36">
        <v>1</v>
      </c>
      <c r="T2378" s="36">
        <v>1</v>
      </c>
      <c r="U2378" s="36">
        <v>1</v>
      </c>
      <c r="V2378" s="36">
        <v>0</v>
      </c>
      <c r="W2378" s="36">
        <v>1</v>
      </c>
      <c r="X2378" s="36">
        <v>0</v>
      </c>
      <c r="Y2378" s="36">
        <v>1</v>
      </c>
      <c r="Z2378" s="36">
        <v>0</v>
      </c>
      <c r="AA2378" s="36">
        <v>4.4000000000000004</v>
      </c>
      <c r="AB2378" s="36">
        <v>4.4000000000000004</v>
      </c>
      <c r="AC2378" s="36">
        <v>4.4000000000000004</v>
      </c>
      <c r="AD2378" s="36">
        <v>25.826000000000001</v>
      </c>
      <c r="AE2378" s="36">
        <v>228</v>
      </c>
      <c r="AF2378" s="36">
        <v>228</v>
      </c>
      <c r="AG2378" s="37">
        <v>-2</v>
      </c>
      <c r="AH2378" s="51" t="s">
        <v>66</v>
      </c>
      <c r="AK2378" s="63">
        <v>463</v>
      </c>
      <c r="AL2378" s="64">
        <v>4188</v>
      </c>
      <c r="AM2378" s="64" t="b">
        <v>1</v>
      </c>
      <c r="AN2378" s="64">
        <v>4365</v>
      </c>
      <c r="AO2378" s="64">
        <v>12591</v>
      </c>
      <c r="AP2378" s="64">
        <v>13424</v>
      </c>
      <c r="AQ2378" s="64">
        <v>13424</v>
      </c>
      <c r="AS2378" s="64">
        <v>170</v>
      </c>
      <c r="AU2378" s="64">
        <v>220</v>
      </c>
      <c r="AV2378" s="64" t="s">
        <v>4225</v>
      </c>
      <c r="AW2378" s="65" t="s">
        <v>4225</v>
      </c>
    </row>
    <row r="2379" spans="1:49" x14ac:dyDescent="0.25">
      <c r="A2379" s="15" t="s">
        <v>7576</v>
      </c>
      <c r="B2379" s="15" t="s">
        <v>7574</v>
      </c>
      <c r="C2379" s="18" t="s">
        <v>7575</v>
      </c>
      <c r="D2379" s="5" t="e">
        <f t="shared" si="111"/>
        <v>#NUM!</v>
      </c>
      <c r="E2379" s="8" t="e">
        <f t="shared" si="112"/>
        <v>#NUM!</v>
      </c>
      <c r="F2379" s="11" t="e">
        <f t="shared" si="113"/>
        <v>#NUM!</v>
      </c>
      <c r="G2379" s="21">
        <v>9.6999999999999993</v>
      </c>
      <c r="H2379" s="24">
        <v>0</v>
      </c>
      <c r="I2379" s="30">
        <v>186110000</v>
      </c>
      <c r="J2379" s="27">
        <v>0</v>
      </c>
      <c r="K2379" s="30">
        <v>20679000</v>
      </c>
      <c r="L2379" s="27">
        <v>0</v>
      </c>
      <c r="M2379" s="30">
        <v>186110000</v>
      </c>
      <c r="N2379" s="27">
        <v>0</v>
      </c>
      <c r="O2379" s="41">
        <v>1</v>
      </c>
      <c r="P2379" s="42">
        <v>0</v>
      </c>
      <c r="Q2379" s="35">
        <v>3</v>
      </c>
      <c r="R2379" s="36">
        <v>1</v>
      </c>
      <c r="S2379" s="36">
        <v>1</v>
      </c>
      <c r="T2379" s="36">
        <v>1</v>
      </c>
      <c r="U2379" s="36">
        <v>1</v>
      </c>
      <c r="V2379" s="36">
        <v>0</v>
      </c>
      <c r="W2379" s="36">
        <v>1</v>
      </c>
      <c r="X2379" s="36">
        <v>0</v>
      </c>
      <c r="Y2379" s="36">
        <v>1</v>
      </c>
      <c r="Z2379" s="36">
        <v>0</v>
      </c>
      <c r="AA2379" s="36">
        <v>9.6999999999999993</v>
      </c>
      <c r="AB2379" s="36">
        <v>9.6999999999999993</v>
      </c>
      <c r="AC2379" s="36">
        <v>9.6999999999999993</v>
      </c>
      <c r="AD2379" s="36">
        <v>20.696999999999999</v>
      </c>
      <c r="AE2379" s="36">
        <v>185</v>
      </c>
      <c r="AF2379" s="36" t="s">
        <v>7577</v>
      </c>
      <c r="AG2379" s="37">
        <v>-2</v>
      </c>
      <c r="AH2379" s="51" t="s">
        <v>66</v>
      </c>
      <c r="AK2379" s="63">
        <v>838</v>
      </c>
      <c r="AL2379" s="64">
        <v>9910</v>
      </c>
      <c r="AM2379" s="64" t="b">
        <v>1</v>
      </c>
      <c r="AN2379" s="64">
        <v>10336</v>
      </c>
      <c r="AO2379" s="64">
        <v>30205</v>
      </c>
      <c r="AP2379" s="64">
        <v>32556</v>
      </c>
      <c r="AQ2379" s="64">
        <v>32556</v>
      </c>
      <c r="AS2379" s="64" t="s">
        <v>7578</v>
      </c>
      <c r="AU2379" s="64" t="s">
        <v>7579</v>
      </c>
      <c r="AV2379" s="64" t="s">
        <v>7573</v>
      </c>
      <c r="AW2379" s="65" t="s">
        <v>7573</v>
      </c>
    </row>
    <row r="2380" spans="1:49" x14ac:dyDescent="0.25">
      <c r="A2380" s="15" t="s">
        <v>768</v>
      </c>
      <c r="B2380" s="15" t="s">
        <v>766</v>
      </c>
      <c r="C2380" s="18" t="s">
        <v>767</v>
      </c>
      <c r="D2380" s="5">
        <f t="shared" si="111"/>
        <v>0.43343583535853725</v>
      </c>
      <c r="E2380" s="8">
        <f t="shared" si="112"/>
        <v>0.43341778912116524</v>
      </c>
      <c r="F2380" s="11" t="e">
        <f t="shared" si="113"/>
        <v>#NUM!</v>
      </c>
      <c r="G2380" s="21">
        <v>4.4000000000000004</v>
      </c>
      <c r="H2380" s="24">
        <v>4.0999999999999996</v>
      </c>
      <c r="I2380" s="30">
        <v>33192000</v>
      </c>
      <c r="J2380" s="27">
        <v>44824000</v>
      </c>
      <c r="K2380" s="30">
        <v>1037300</v>
      </c>
      <c r="L2380" s="27">
        <v>1400800</v>
      </c>
      <c r="M2380" s="30">
        <v>35039000</v>
      </c>
      <c r="N2380" s="27">
        <v>0</v>
      </c>
      <c r="O2380" s="41">
        <v>3</v>
      </c>
      <c r="P2380" s="42">
        <v>5</v>
      </c>
      <c r="Q2380" s="35">
        <v>10</v>
      </c>
      <c r="R2380" s="36">
        <v>3</v>
      </c>
      <c r="S2380" s="36">
        <v>3</v>
      </c>
      <c r="T2380" s="36">
        <v>3</v>
      </c>
      <c r="U2380" s="36">
        <v>2</v>
      </c>
      <c r="V2380" s="36">
        <v>2</v>
      </c>
      <c r="W2380" s="36">
        <v>2</v>
      </c>
      <c r="X2380" s="36">
        <v>2</v>
      </c>
      <c r="Y2380" s="36">
        <v>2</v>
      </c>
      <c r="Z2380" s="36">
        <v>2</v>
      </c>
      <c r="AA2380" s="36">
        <v>6.6</v>
      </c>
      <c r="AB2380" s="36">
        <v>6.6</v>
      </c>
      <c r="AC2380" s="36">
        <v>6.6</v>
      </c>
      <c r="AD2380" s="36">
        <v>95.921000000000006</v>
      </c>
      <c r="AE2380" s="36">
        <v>844</v>
      </c>
      <c r="AF2380" s="36" t="s">
        <v>769</v>
      </c>
      <c r="AG2380" s="37">
        <v>10.45</v>
      </c>
      <c r="AK2380" s="63">
        <v>79</v>
      </c>
      <c r="AL2380" s="64" t="s">
        <v>770</v>
      </c>
      <c r="AM2380" s="64" t="s">
        <v>45</v>
      </c>
      <c r="AN2380" s="64" t="s">
        <v>771</v>
      </c>
      <c r="AO2380" s="64" t="s">
        <v>772</v>
      </c>
      <c r="AP2380" s="64" t="s">
        <v>773</v>
      </c>
      <c r="AQ2380" s="64" t="s">
        <v>774</v>
      </c>
      <c r="AV2380" s="64" t="s">
        <v>764</v>
      </c>
      <c r="AW2380" s="65" t="s">
        <v>765</v>
      </c>
    </row>
    <row r="2381" spans="1:49" x14ac:dyDescent="0.25">
      <c r="A2381" s="15" t="s">
        <v>777</v>
      </c>
      <c r="C2381" s="18" t="s">
        <v>776</v>
      </c>
      <c r="D2381" s="5" t="e">
        <f t="shared" si="111"/>
        <v>#NUM!</v>
      </c>
      <c r="E2381" s="8" t="e">
        <f t="shared" si="112"/>
        <v>#NUM!</v>
      </c>
      <c r="F2381" s="11" t="e">
        <f t="shared" si="113"/>
        <v>#NUM!</v>
      </c>
      <c r="G2381" s="21">
        <v>0</v>
      </c>
      <c r="H2381" s="24">
        <v>2.9</v>
      </c>
      <c r="I2381" s="30">
        <v>0</v>
      </c>
      <c r="J2381" s="27">
        <v>0</v>
      </c>
      <c r="K2381" s="30">
        <v>0</v>
      </c>
      <c r="L2381" s="27">
        <v>0</v>
      </c>
      <c r="M2381" s="30">
        <v>0</v>
      </c>
      <c r="N2381" s="27">
        <v>0</v>
      </c>
      <c r="O2381" s="41">
        <v>0</v>
      </c>
      <c r="P2381" s="42">
        <v>0</v>
      </c>
      <c r="Q2381" s="35">
        <v>1</v>
      </c>
      <c r="R2381" s="36">
        <v>1</v>
      </c>
      <c r="S2381" s="36">
        <v>1</v>
      </c>
      <c r="T2381" s="36">
        <v>1</v>
      </c>
      <c r="U2381" s="36">
        <v>0</v>
      </c>
      <c r="V2381" s="36">
        <v>1</v>
      </c>
      <c r="W2381" s="36">
        <v>0</v>
      </c>
      <c r="X2381" s="36">
        <v>1</v>
      </c>
      <c r="Y2381" s="36">
        <v>0</v>
      </c>
      <c r="Z2381" s="36">
        <v>1</v>
      </c>
      <c r="AA2381" s="36">
        <v>2.9</v>
      </c>
      <c r="AB2381" s="36">
        <v>2.9</v>
      </c>
      <c r="AC2381" s="36">
        <v>2.9</v>
      </c>
      <c r="AD2381" s="36">
        <v>108.6</v>
      </c>
      <c r="AE2381" s="36">
        <v>973</v>
      </c>
      <c r="AF2381" s="36">
        <v>973</v>
      </c>
      <c r="AG2381" s="37">
        <v>-2</v>
      </c>
      <c r="AH2381" s="51" t="s">
        <v>66</v>
      </c>
      <c r="AK2381" s="63">
        <v>80</v>
      </c>
      <c r="AL2381" s="64">
        <v>13692</v>
      </c>
      <c r="AM2381" s="64" t="b">
        <v>1</v>
      </c>
      <c r="AN2381" s="64">
        <v>14439</v>
      </c>
      <c r="AO2381" s="64">
        <v>42315</v>
      </c>
      <c r="AP2381" s="64">
        <v>45487</v>
      </c>
      <c r="AQ2381" s="64">
        <v>45487</v>
      </c>
      <c r="AR2381" s="64" t="s">
        <v>778</v>
      </c>
      <c r="AT2381" s="64" t="s">
        <v>779</v>
      </c>
      <c r="AV2381" s="64" t="s">
        <v>775</v>
      </c>
      <c r="AW2381" s="65" t="s">
        <v>775</v>
      </c>
    </row>
    <row r="2382" spans="1:49" x14ac:dyDescent="0.25">
      <c r="A2382" s="15" t="s">
        <v>2314</v>
      </c>
      <c r="B2382" s="15" t="s">
        <v>2312</v>
      </c>
      <c r="C2382" s="18" t="s">
        <v>2313</v>
      </c>
      <c r="D2382" s="5" t="e">
        <f t="shared" si="111"/>
        <v>#NUM!</v>
      </c>
      <c r="E2382" s="8" t="e">
        <f t="shared" si="112"/>
        <v>#NUM!</v>
      </c>
      <c r="F2382" s="11" t="e">
        <f t="shared" si="113"/>
        <v>#NUM!</v>
      </c>
      <c r="G2382" s="21">
        <v>1.9</v>
      </c>
      <c r="H2382" s="24">
        <v>0</v>
      </c>
      <c r="I2382" s="30">
        <v>89402000</v>
      </c>
      <c r="J2382" s="27">
        <v>0</v>
      </c>
      <c r="K2382" s="30">
        <v>1442000</v>
      </c>
      <c r="L2382" s="27">
        <v>0</v>
      </c>
      <c r="M2382" s="30">
        <v>89402000</v>
      </c>
      <c r="N2382" s="27">
        <v>0</v>
      </c>
      <c r="O2382" s="41">
        <v>1</v>
      </c>
      <c r="P2382" s="42">
        <v>0</v>
      </c>
      <c r="Q2382" s="35">
        <v>4</v>
      </c>
      <c r="R2382" s="36">
        <v>1</v>
      </c>
      <c r="S2382" s="36">
        <v>1</v>
      </c>
      <c r="T2382" s="36">
        <v>1</v>
      </c>
      <c r="U2382" s="36">
        <v>1</v>
      </c>
      <c r="V2382" s="36">
        <v>0</v>
      </c>
      <c r="W2382" s="36">
        <v>1</v>
      </c>
      <c r="X2382" s="36">
        <v>0</v>
      </c>
      <c r="Y2382" s="36">
        <v>1</v>
      </c>
      <c r="Z2382" s="36">
        <v>0</v>
      </c>
      <c r="AA2382" s="36">
        <v>1.9</v>
      </c>
      <c r="AB2382" s="36">
        <v>1.9</v>
      </c>
      <c r="AC2382" s="36">
        <v>1.9</v>
      </c>
      <c r="AD2382" s="36">
        <v>126.17</v>
      </c>
      <c r="AE2382" s="36">
        <v>1135</v>
      </c>
      <c r="AF2382" s="36" t="s">
        <v>2315</v>
      </c>
      <c r="AG2382" s="37">
        <v>-2</v>
      </c>
      <c r="AH2382" s="51" t="s">
        <v>66</v>
      </c>
      <c r="AK2382" s="63">
        <v>249</v>
      </c>
      <c r="AL2382" s="64">
        <v>16027</v>
      </c>
      <c r="AM2382" s="64" t="b">
        <v>1</v>
      </c>
      <c r="AN2382" s="64">
        <v>16895</v>
      </c>
      <c r="AO2382" s="64">
        <v>50169</v>
      </c>
      <c r="AP2382" s="64">
        <v>54026</v>
      </c>
      <c r="AQ2382" s="64">
        <v>54026</v>
      </c>
      <c r="AS2382" s="64" t="s">
        <v>2316</v>
      </c>
      <c r="AU2382" s="64" t="s">
        <v>2317</v>
      </c>
      <c r="AV2382" s="64" t="s">
        <v>2311</v>
      </c>
      <c r="AW2382" s="65" t="s">
        <v>2311</v>
      </c>
    </row>
    <row r="2383" spans="1:49" x14ac:dyDescent="0.25">
      <c r="A2383" s="15" t="s">
        <v>5206</v>
      </c>
      <c r="C2383" s="18" t="s">
        <v>5205</v>
      </c>
      <c r="D2383" s="5" t="e">
        <f t="shared" si="111"/>
        <v>#NUM!</v>
      </c>
      <c r="E2383" s="8" t="e">
        <f t="shared" si="112"/>
        <v>#NUM!</v>
      </c>
      <c r="F2383" s="11" t="e">
        <f t="shared" si="113"/>
        <v>#NUM!</v>
      </c>
      <c r="G2383" s="21">
        <v>0.5</v>
      </c>
      <c r="H2383" s="24">
        <v>0</v>
      </c>
      <c r="I2383" s="30">
        <v>1992900</v>
      </c>
      <c r="J2383" s="27">
        <v>0</v>
      </c>
      <c r="K2383" s="30">
        <v>22392</v>
      </c>
      <c r="L2383" s="27">
        <v>0</v>
      </c>
      <c r="M2383" s="30">
        <v>2924600</v>
      </c>
      <c r="N2383" s="27">
        <v>0</v>
      </c>
      <c r="O2383" s="41">
        <v>1</v>
      </c>
      <c r="P2383" s="42">
        <v>0</v>
      </c>
      <c r="Q2383" s="35">
        <v>1</v>
      </c>
      <c r="R2383" s="36">
        <v>1</v>
      </c>
      <c r="S2383" s="36">
        <v>1</v>
      </c>
      <c r="T2383" s="36">
        <v>1</v>
      </c>
      <c r="U2383" s="36">
        <v>1</v>
      </c>
      <c r="V2383" s="36">
        <v>0</v>
      </c>
      <c r="W2383" s="36">
        <v>1</v>
      </c>
      <c r="X2383" s="36">
        <v>0</v>
      </c>
      <c r="Y2383" s="36">
        <v>1</v>
      </c>
      <c r="Z2383" s="36">
        <v>0</v>
      </c>
      <c r="AA2383" s="36">
        <v>0.5</v>
      </c>
      <c r="AB2383" s="36">
        <v>0.5</v>
      </c>
      <c r="AC2383" s="36">
        <v>0.5</v>
      </c>
      <c r="AD2383" s="36">
        <v>198.25</v>
      </c>
      <c r="AE2383" s="36">
        <v>1816</v>
      </c>
      <c r="AF2383" s="36">
        <v>1816</v>
      </c>
      <c r="AG2383" s="37">
        <v>-2</v>
      </c>
      <c r="AH2383" s="51" t="s">
        <v>66</v>
      </c>
      <c r="AK2383" s="63">
        <v>573</v>
      </c>
      <c r="AL2383" s="64">
        <v>10517</v>
      </c>
      <c r="AM2383" s="64" t="b">
        <v>1</v>
      </c>
      <c r="AN2383" s="64">
        <v>11046</v>
      </c>
      <c r="AO2383" s="64">
        <v>32219</v>
      </c>
      <c r="AP2383" s="64">
        <v>34718</v>
      </c>
      <c r="AQ2383" s="64">
        <v>34718</v>
      </c>
      <c r="AS2383" s="64">
        <v>210</v>
      </c>
      <c r="AU2383" s="64">
        <v>1</v>
      </c>
      <c r="AV2383" s="64" t="s">
        <v>5204</v>
      </c>
      <c r="AW2383" s="65" t="s">
        <v>5204</v>
      </c>
    </row>
    <row r="2384" spans="1:49" x14ac:dyDescent="0.25">
      <c r="A2384" s="15" t="s">
        <v>7182</v>
      </c>
      <c r="B2384" s="15" t="s">
        <v>7180</v>
      </c>
      <c r="C2384" s="18" t="s">
        <v>7181</v>
      </c>
      <c r="D2384" s="5">
        <f t="shared" si="111"/>
        <v>-1.1089697695997813</v>
      </c>
      <c r="E2384" s="8">
        <f t="shared" si="112"/>
        <v>-1.1089847459578834</v>
      </c>
      <c r="F2384" s="11" t="e">
        <f t="shared" si="113"/>
        <v>#NUM!</v>
      </c>
      <c r="G2384" s="21">
        <v>35.6</v>
      </c>
      <c r="H2384" s="24">
        <v>23.8</v>
      </c>
      <c r="I2384" s="30">
        <v>103890000</v>
      </c>
      <c r="J2384" s="27">
        <v>48166000</v>
      </c>
      <c r="K2384" s="30">
        <v>20778000</v>
      </c>
      <c r="L2384" s="27">
        <v>9633100</v>
      </c>
      <c r="M2384" s="30">
        <v>127870000</v>
      </c>
      <c r="N2384" s="27">
        <v>0</v>
      </c>
      <c r="O2384" s="41">
        <v>4</v>
      </c>
      <c r="P2384" s="42">
        <v>3</v>
      </c>
      <c r="Q2384" s="35">
        <v>7</v>
      </c>
      <c r="R2384" s="36">
        <v>4</v>
      </c>
      <c r="S2384" s="36">
        <v>4</v>
      </c>
      <c r="T2384" s="36">
        <v>4</v>
      </c>
      <c r="U2384" s="36">
        <v>2</v>
      </c>
      <c r="V2384" s="36">
        <v>2</v>
      </c>
      <c r="W2384" s="36">
        <v>2</v>
      </c>
      <c r="X2384" s="36">
        <v>2</v>
      </c>
      <c r="Y2384" s="36">
        <v>2</v>
      </c>
      <c r="Z2384" s="36">
        <v>2</v>
      </c>
      <c r="AA2384" s="36">
        <v>51.5</v>
      </c>
      <c r="AB2384" s="36">
        <v>51.5</v>
      </c>
      <c r="AC2384" s="36">
        <v>51.5</v>
      </c>
      <c r="AD2384" s="36">
        <v>12.006</v>
      </c>
      <c r="AE2384" s="36">
        <v>101</v>
      </c>
      <c r="AF2384" s="36" t="s">
        <v>7183</v>
      </c>
      <c r="AG2384" s="37">
        <v>16.302</v>
      </c>
      <c r="AK2384" s="63">
        <v>793</v>
      </c>
      <c r="AL2384" s="64" t="s">
        <v>7184</v>
      </c>
      <c r="AM2384" s="64" t="s">
        <v>100</v>
      </c>
      <c r="AN2384" s="64" t="s">
        <v>7185</v>
      </c>
      <c r="AO2384" s="64" t="s">
        <v>7186</v>
      </c>
      <c r="AP2384" s="64" t="s">
        <v>7187</v>
      </c>
      <c r="AQ2384" s="64" t="s">
        <v>7188</v>
      </c>
      <c r="AS2384" s="64">
        <v>277</v>
      </c>
      <c r="AU2384" s="64">
        <v>32</v>
      </c>
      <c r="AV2384" s="64" t="s">
        <v>7178</v>
      </c>
      <c r="AW2384" s="65" t="s">
        <v>7179</v>
      </c>
    </row>
    <row r="2385" spans="1:49" x14ac:dyDescent="0.25">
      <c r="A2385" s="15" t="s">
        <v>21104</v>
      </c>
      <c r="B2385" s="15" t="s">
        <v>21102</v>
      </c>
      <c r="C2385" s="18" t="s">
        <v>21103</v>
      </c>
      <c r="D2385" s="5" t="e">
        <f t="shared" si="111"/>
        <v>#NUM!</v>
      </c>
      <c r="E2385" s="8" t="e">
        <f t="shared" si="112"/>
        <v>#NUM!</v>
      </c>
      <c r="F2385" s="11" t="e">
        <f t="shared" si="113"/>
        <v>#NUM!</v>
      </c>
      <c r="G2385" s="21">
        <v>6.7</v>
      </c>
      <c r="H2385" s="24">
        <v>0</v>
      </c>
      <c r="I2385" s="30">
        <v>13841000</v>
      </c>
      <c r="J2385" s="27">
        <v>0</v>
      </c>
      <c r="K2385" s="30">
        <v>1537800</v>
      </c>
      <c r="L2385" s="27">
        <v>0</v>
      </c>
      <c r="M2385" s="30">
        <v>13841000</v>
      </c>
      <c r="N2385" s="27">
        <v>0</v>
      </c>
      <c r="O2385" s="41">
        <v>1</v>
      </c>
      <c r="P2385" s="42">
        <v>0</v>
      </c>
      <c r="Q2385" s="35">
        <v>3</v>
      </c>
      <c r="R2385" s="36">
        <v>1</v>
      </c>
      <c r="S2385" s="36">
        <v>1</v>
      </c>
      <c r="T2385" s="36">
        <v>1</v>
      </c>
      <c r="U2385" s="36">
        <v>1</v>
      </c>
      <c r="V2385" s="36">
        <v>0</v>
      </c>
      <c r="W2385" s="36">
        <v>1</v>
      </c>
      <c r="X2385" s="36">
        <v>0</v>
      </c>
      <c r="Y2385" s="36">
        <v>1</v>
      </c>
      <c r="Z2385" s="36">
        <v>0</v>
      </c>
      <c r="AA2385" s="36">
        <v>6.7</v>
      </c>
      <c r="AB2385" s="36">
        <v>6.7</v>
      </c>
      <c r="AC2385" s="36">
        <v>6.7</v>
      </c>
      <c r="AD2385" s="36">
        <v>26.849</v>
      </c>
      <c r="AE2385" s="36">
        <v>252</v>
      </c>
      <c r="AF2385" s="36" t="s">
        <v>21105</v>
      </c>
      <c r="AG2385" s="37">
        <v>-2</v>
      </c>
      <c r="AH2385" s="51" t="s">
        <v>66</v>
      </c>
      <c r="AK2385" s="63">
        <v>2210</v>
      </c>
      <c r="AL2385" s="64">
        <v>10196</v>
      </c>
      <c r="AM2385" s="64" t="b">
        <v>1</v>
      </c>
      <c r="AN2385" s="64">
        <v>10639</v>
      </c>
      <c r="AO2385" s="64">
        <v>30992</v>
      </c>
      <c r="AP2385" s="64">
        <v>33371</v>
      </c>
      <c r="AQ2385" s="64">
        <v>33371</v>
      </c>
      <c r="AS2385" s="64" t="s">
        <v>21106</v>
      </c>
      <c r="AU2385" s="64" t="s">
        <v>21107</v>
      </c>
      <c r="AV2385" s="64" t="s">
        <v>21101</v>
      </c>
      <c r="AW2385" s="65" t="s">
        <v>21101</v>
      </c>
    </row>
    <row r="2386" spans="1:49" x14ac:dyDescent="0.25">
      <c r="A2386" s="15" t="s">
        <v>17887</v>
      </c>
      <c r="B2386" s="15" t="s">
        <v>17885</v>
      </c>
      <c r="C2386" s="18" t="s">
        <v>17886</v>
      </c>
      <c r="D2386" s="5">
        <f t="shared" si="111"/>
        <v>-2.6002475193865422</v>
      </c>
      <c r="E2386" s="8">
        <f t="shared" si="112"/>
        <v>-2.6002455188815858</v>
      </c>
      <c r="F2386" s="11" t="e">
        <f t="shared" si="113"/>
        <v>#NUM!</v>
      </c>
      <c r="G2386" s="21">
        <v>7.3</v>
      </c>
      <c r="H2386" s="24">
        <v>3</v>
      </c>
      <c r="I2386" s="30">
        <v>17649000</v>
      </c>
      <c r="J2386" s="27">
        <v>2910500</v>
      </c>
      <c r="K2386" s="30">
        <v>1038200</v>
      </c>
      <c r="L2386" s="27">
        <v>171210</v>
      </c>
      <c r="M2386" s="30">
        <v>17649000</v>
      </c>
      <c r="N2386" s="27">
        <v>0</v>
      </c>
      <c r="O2386" s="41">
        <v>1</v>
      </c>
      <c r="P2386" s="42">
        <v>1</v>
      </c>
      <c r="Q2386" s="35">
        <v>1</v>
      </c>
      <c r="R2386" s="36">
        <v>2</v>
      </c>
      <c r="S2386" s="36">
        <v>2</v>
      </c>
      <c r="T2386" s="36">
        <v>2</v>
      </c>
      <c r="U2386" s="36">
        <v>1</v>
      </c>
      <c r="V2386" s="36">
        <v>1</v>
      </c>
      <c r="W2386" s="36">
        <v>1</v>
      </c>
      <c r="X2386" s="36">
        <v>1</v>
      </c>
      <c r="Y2386" s="36">
        <v>1</v>
      </c>
      <c r="Z2386" s="36">
        <v>1</v>
      </c>
      <c r="AA2386" s="36">
        <v>10.3</v>
      </c>
      <c r="AB2386" s="36">
        <v>10.3</v>
      </c>
      <c r="AC2386" s="36">
        <v>10.3</v>
      </c>
      <c r="AD2386" s="36">
        <v>41.698</v>
      </c>
      <c r="AE2386" s="36">
        <v>369</v>
      </c>
      <c r="AF2386" s="36">
        <v>369</v>
      </c>
      <c r="AG2386" s="37">
        <v>3.2031000000000001</v>
      </c>
      <c r="AK2386" s="63">
        <v>1876</v>
      </c>
      <c r="AL2386" s="64" t="s">
        <v>17888</v>
      </c>
      <c r="AM2386" s="64" t="s">
        <v>186</v>
      </c>
      <c r="AN2386" s="64" t="s">
        <v>17889</v>
      </c>
      <c r="AO2386" s="64" t="s">
        <v>17890</v>
      </c>
      <c r="AP2386" s="64" t="s">
        <v>17891</v>
      </c>
      <c r="AQ2386" s="64" t="s">
        <v>17891</v>
      </c>
      <c r="AV2386" s="64" t="s">
        <v>17884</v>
      </c>
      <c r="AW2386" s="65" t="s">
        <v>17884</v>
      </c>
    </row>
    <row r="2387" spans="1:49" x14ac:dyDescent="0.25">
      <c r="A2387" s="15" t="s">
        <v>17796</v>
      </c>
      <c r="B2387" s="15" t="s">
        <v>17794</v>
      </c>
      <c r="C2387" s="18" t="s">
        <v>17795</v>
      </c>
      <c r="D2387" s="5" t="e">
        <f t="shared" si="111"/>
        <v>#NUM!</v>
      </c>
      <c r="E2387" s="8" t="e">
        <f t="shared" si="112"/>
        <v>#NUM!</v>
      </c>
      <c r="F2387" s="11" t="e">
        <f t="shared" si="113"/>
        <v>#NUM!</v>
      </c>
      <c r="G2387" s="21">
        <v>0</v>
      </c>
      <c r="H2387" s="24">
        <v>2.9</v>
      </c>
      <c r="I2387" s="30">
        <v>0</v>
      </c>
      <c r="J2387" s="27">
        <v>0</v>
      </c>
      <c r="K2387" s="30">
        <v>0</v>
      </c>
      <c r="L2387" s="27">
        <v>0</v>
      </c>
      <c r="M2387" s="30">
        <v>0</v>
      </c>
      <c r="N2387" s="27">
        <v>0</v>
      </c>
      <c r="O2387" s="41">
        <v>0</v>
      </c>
      <c r="P2387" s="42">
        <v>1</v>
      </c>
      <c r="Q2387" s="35">
        <v>2</v>
      </c>
      <c r="R2387" s="36">
        <v>1</v>
      </c>
      <c r="S2387" s="36">
        <v>1</v>
      </c>
      <c r="T2387" s="36">
        <v>1</v>
      </c>
      <c r="U2387" s="36">
        <v>0</v>
      </c>
      <c r="V2387" s="36">
        <v>1</v>
      </c>
      <c r="W2387" s="36">
        <v>0</v>
      </c>
      <c r="X2387" s="36">
        <v>1</v>
      </c>
      <c r="Y2387" s="36">
        <v>0</v>
      </c>
      <c r="Z2387" s="36">
        <v>1</v>
      </c>
      <c r="AA2387" s="36">
        <v>2.9</v>
      </c>
      <c r="AB2387" s="36">
        <v>2.9</v>
      </c>
      <c r="AC2387" s="36">
        <v>2.9</v>
      </c>
      <c r="AD2387" s="36">
        <v>36.988999999999997</v>
      </c>
      <c r="AE2387" s="36">
        <v>340</v>
      </c>
      <c r="AF2387" s="36" t="s">
        <v>17797</v>
      </c>
      <c r="AG2387" s="37">
        <v>-2</v>
      </c>
      <c r="AH2387" s="51" t="s">
        <v>66</v>
      </c>
      <c r="AK2387" s="63">
        <v>1866</v>
      </c>
      <c r="AL2387" s="64">
        <v>16923</v>
      </c>
      <c r="AM2387" s="64" t="b">
        <v>1</v>
      </c>
      <c r="AN2387" s="64">
        <v>17820</v>
      </c>
      <c r="AO2387" s="64">
        <v>52825</v>
      </c>
      <c r="AP2387" s="64">
        <v>56829</v>
      </c>
      <c r="AQ2387" s="64">
        <v>56829</v>
      </c>
      <c r="AS2387" s="64">
        <v>737</v>
      </c>
      <c r="AU2387" s="64">
        <v>5</v>
      </c>
      <c r="AV2387" s="64" t="s">
        <v>17793</v>
      </c>
      <c r="AW2387" s="65" t="s">
        <v>17793</v>
      </c>
    </row>
    <row r="2388" spans="1:49" x14ac:dyDescent="0.25">
      <c r="A2388" s="15" t="s">
        <v>7446</v>
      </c>
      <c r="C2388" s="18" t="s">
        <v>7445</v>
      </c>
      <c r="D2388" s="5" t="e">
        <f t="shared" si="111"/>
        <v>#NUM!</v>
      </c>
      <c r="E2388" s="8" t="e">
        <f t="shared" si="112"/>
        <v>#NUM!</v>
      </c>
      <c r="F2388" s="11" t="e">
        <f t="shared" si="113"/>
        <v>#NUM!</v>
      </c>
      <c r="G2388" s="21">
        <v>0</v>
      </c>
      <c r="H2388" s="24">
        <v>13.5</v>
      </c>
      <c r="I2388" s="30">
        <v>0</v>
      </c>
      <c r="J2388" s="27">
        <v>0</v>
      </c>
      <c r="K2388" s="30">
        <v>0</v>
      </c>
      <c r="L2388" s="27">
        <v>0</v>
      </c>
      <c r="M2388" s="30">
        <v>0</v>
      </c>
      <c r="N2388" s="27">
        <v>0</v>
      </c>
      <c r="O2388" s="41">
        <v>0</v>
      </c>
      <c r="P2388" s="42">
        <v>0</v>
      </c>
      <c r="Q2388" s="35">
        <v>1</v>
      </c>
      <c r="R2388" s="36">
        <v>1</v>
      </c>
      <c r="S2388" s="36">
        <v>1</v>
      </c>
      <c r="T2388" s="36">
        <v>1</v>
      </c>
      <c r="U2388" s="36">
        <v>0</v>
      </c>
      <c r="V2388" s="36">
        <v>1</v>
      </c>
      <c r="W2388" s="36">
        <v>0</v>
      </c>
      <c r="X2388" s="36">
        <v>1</v>
      </c>
      <c r="Y2388" s="36">
        <v>0</v>
      </c>
      <c r="Z2388" s="36">
        <v>1</v>
      </c>
      <c r="AA2388" s="36">
        <v>13.5</v>
      </c>
      <c r="AB2388" s="36">
        <v>13.5</v>
      </c>
      <c r="AC2388" s="36">
        <v>13.5</v>
      </c>
      <c r="AD2388" s="36">
        <v>8.0223999999999993</v>
      </c>
      <c r="AE2388" s="36">
        <v>74</v>
      </c>
      <c r="AF2388" s="36">
        <v>74</v>
      </c>
      <c r="AG2388" s="37">
        <v>-2</v>
      </c>
      <c r="AH2388" s="51" t="s">
        <v>66</v>
      </c>
      <c r="AK2388" s="63">
        <v>821</v>
      </c>
      <c r="AL2388" s="64">
        <v>15846</v>
      </c>
      <c r="AM2388" s="64" t="b">
        <v>1</v>
      </c>
      <c r="AN2388" s="64">
        <v>16705</v>
      </c>
      <c r="AO2388" s="64">
        <v>49559</v>
      </c>
      <c r="AP2388" s="64">
        <v>53373</v>
      </c>
      <c r="AQ2388" s="64">
        <v>53373</v>
      </c>
      <c r="AR2388" s="64">
        <v>107</v>
      </c>
      <c r="AS2388" s="64">
        <v>282</v>
      </c>
      <c r="AT2388" s="64">
        <v>71</v>
      </c>
      <c r="AU2388" s="64">
        <v>72</v>
      </c>
      <c r="AV2388" s="64" t="s">
        <v>7444</v>
      </c>
      <c r="AW2388" s="65" t="s">
        <v>7444</v>
      </c>
    </row>
    <row r="2389" spans="1:49" x14ac:dyDescent="0.25">
      <c r="A2389" s="15" t="s">
        <v>20899</v>
      </c>
      <c r="B2389" s="15" t="s">
        <v>20897</v>
      </c>
      <c r="C2389" s="18" t="s">
        <v>20898</v>
      </c>
      <c r="D2389" s="5" t="e">
        <f t="shared" si="111"/>
        <v>#NUM!</v>
      </c>
      <c r="E2389" s="8" t="e">
        <f t="shared" si="112"/>
        <v>#NUM!</v>
      </c>
      <c r="F2389" s="11" t="e">
        <f t="shared" si="113"/>
        <v>#NUM!</v>
      </c>
      <c r="G2389" s="21">
        <v>0</v>
      </c>
      <c r="H2389" s="24">
        <v>4</v>
      </c>
      <c r="I2389" s="30">
        <v>0</v>
      </c>
      <c r="J2389" s="27">
        <v>0</v>
      </c>
      <c r="K2389" s="30">
        <v>0</v>
      </c>
      <c r="L2389" s="27">
        <v>0</v>
      </c>
      <c r="M2389" s="30">
        <v>0</v>
      </c>
      <c r="N2389" s="27">
        <v>0</v>
      </c>
      <c r="O2389" s="41">
        <v>0</v>
      </c>
      <c r="P2389" s="42">
        <v>1</v>
      </c>
      <c r="Q2389" s="35">
        <v>1</v>
      </c>
      <c r="R2389" s="36">
        <v>1</v>
      </c>
      <c r="S2389" s="36">
        <v>1</v>
      </c>
      <c r="T2389" s="36">
        <v>1</v>
      </c>
      <c r="U2389" s="36">
        <v>0</v>
      </c>
      <c r="V2389" s="36">
        <v>1</v>
      </c>
      <c r="W2389" s="36">
        <v>0</v>
      </c>
      <c r="X2389" s="36">
        <v>1</v>
      </c>
      <c r="Y2389" s="36">
        <v>0</v>
      </c>
      <c r="Z2389" s="36">
        <v>1</v>
      </c>
      <c r="AA2389" s="36">
        <v>4</v>
      </c>
      <c r="AB2389" s="36">
        <v>4</v>
      </c>
      <c r="AC2389" s="36">
        <v>4</v>
      </c>
      <c r="AD2389" s="36">
        <v>26.074000000000002</v>
      </c>
      <c r="AE2389" s="36">
        <v>226</v>
      </c>
      <c r="AF2389" s="36">
        <v>226</v>
      </c>
      <c r="AG2389" s="37">
        <v>1.7551000000000001</v>
      </c>
      <c r="AK2389" s="63">
        <v>2188</v>
      </c>
      <c r="AL2389" s="64">
        <v>8889</v>
      </c>
      <c r="AM2389" s="64" t="b">
        <v>1</v>
      </c>
      <c r="AN2389" s="64">
        <v>9276</v>
      </c>
      <c r="AO2389" s="64">
        <v>27121</v>
      </c>
      <c r="AP2389" s="64">
        <v>29251</v>
      </c>
      <c r="AQ2389" s="64">
        <v>29251</v>
      </c>
      <c r="AS2389" s="64">
        <v>826</v>
      </c>
      <c r="AU2389" s="64">
        <v>132</v>
      </c>
      <c r="AV2389" s="64" t="s">
        <v>20896</v>
      </c>
      <c r="AW2389" s="65" t="s">
        <v>20896</v>
      </c>
    </row>
    <row r="2390" spans="1:49" x14ac:dyDescent="0.25">
      <c r="A2390" s="15" t="s">
        <v>2490</v>
      </c>
      <c r="B2390" s="15" t="s">
        <v>2421</v>
      </c>
      <c r="C2390" s="18" t="s">
        <v>2422</v>
      </c>
      <c r="D2390" s="5" t="e">
        <f t="shared" si="111"/>
        <v>#NUM!</v>
      </c>
      <c r="E2390" s="8" t="e">
        <f t="shared" si="112"/>
        <v>#NUM!</v>
      </c>
      <c r="F2390" s="11" t="e">
        <f t="shared" si="113"/>
        <v>#NUM!</v>
      </c>
      <c r="G2390" s="21">
        <v>22.7</v>
      </c>
      <c r="H2390" s="24">
        <v>15.3</v>
      </c>
      <c r="I2390" s="30">
        <v>20793000</v>
      </c>
      <c r="J2390" s="27">
        <v>0</v>
      </c>
      <c r="K2390" s="30">
        <v>561980</v>
      </c>
      <c r="L2390" s="27">
        <v>0</v>
      </c>
      <c r="M2390" s="30">
        <v>25263000</v>
      </c>
      <c r="N2390" s="27">
        <v>0</v>
      </c>
      <c r="O2390" s="41">
        <v>3</v>
      </c>
      <c r="P2390" s="42">
        <v>0</v>
      </c>
      <c r="Q2390" s="35">
        <v>6</v>
      </c>
      <c r="R2390" s="36">
        <v>20</v>
      </c>
      <c r="S2390" s="36">
        <v>1</v>
      </c>
      <c r="T2390" s="36">
        <v>1</v>
      </c>
      <c r="U2390" s="36">
        <v>18</v>
      </c>
      <c r="V2390" s="36">
        <v>10</v>
      </c>
      <c r="W2390" s="36">
        <v>1</v>
      </c>
      <c r="X2390" s="36">
        <v>0</v>
      </c>
      <c r="Y2390" s="36">
        <v>1</v>
      </c>
      <c r="Z2390" s="36">
        <v>0</v>
      </c>
      <c r="AA2390" s="36">
        <v>24.5</v>
      </c>
      <c r="AB2390" s="36">
        <v>0.9</v>
      </c>
      <c r="AC2390" s="36">
        <v>0.9</v>
      </c>
      <c r="AD2390" s="36">
        <v>103.71</v>
      </c>
      <c r="AE2390" s="36">
        <v>957</v>
      </c>
      <c r="AF2390" s="36" t="s">
        <v>2491</v>
      </c>
      <c r="AG2390" s="37">
        <v>-2</v>
      </c>
      <c r="AH2390" s="51" t="s">
        <v>66</v>
      </c>
      <c r="AK2390" s="63">
        <v>268</v>
      </c>
      <c r="AL2390" s="64" t="s">
        <v>2492</v>
      </c>
      <c r="AM2390" s="64" t="s">
        <v>2493</v>
      </c>
      <c r="AN2390" s="64" t="s">
        <v>2494</v>
      </c>
      <c r="AO2390" s="64" t="s">
        <v>2495</v>
      </c>
      <c r="AP2390" s="64" t="s">
        <v>2496</v>
      </c>
      <c r="AQ2390" s="64" t="s">
        <v>2497</v>
      </c>
      <c r="AS2390" s="64">
        <v>86</v>
      </c>
      <c r="AU2390" s="64">
        <v>106</v>
      </c>
      <c r="AV2390" s="64" t="s">
        <v>2489</v>
      </c>
      <c r="AW2390" s="65" t="s">
        <v>2489</v>
      </c>
    </row>
    <row r="2391" spans="1:49" x14ac:dyDescent="0.25">
      <c r="A2391" s="15" t="s">
        <v>7332</v>
      </c>
      <c r="B2391" s="15" t="s">
        <v>7330</v>
      </c>
      <c r="C2391" s="18" t="s">
        <v>7331</v>
      </c>
      <c r="D2391" s="5" t="e">
        <f t="shared" si="111"/>
        <v>#NUM!</v>
      </c>
      <c r="E2391" s="8" t="e">
        <f t="shared" si="112"/>
        <v>#NUM!</v>
      </c>
      <c r="F2391" s="11" t="e">
        <f t="shared" si="113"/>
        <v>#NUM!</v>
      </c>
      <c r="G2391" s="21">
        <v>24.3</v>
      </c>
      <c r="H2391" s="24">
        <v>12.8</v>
      </c>
      <c r="I2391" s="30">
        <v>9436500</v>
      </c>
      <c r="J2391" s="27">
        <v>0</v>
      </c>
      <c r="K2391" s="30">
        <v>248330</v>
      </c>
      <c r="L2391" s="27">
        <v>0</v>
      </c>
      <c r="M2391" s="30">
        <v>12746000</v>
      </c>
      <c r="N2391" s="27">
        <v>0</v>
      </c>
      <c r="O2391" s="41">
        <v>2</v>
      </c>
      <c r="P2391" s="42">
        <v>0</v>
      </c>
      <c r="Q2391" s="35">
        <v>5</v>
      </c>
      <c r="R2391" s="36">
        <v>20</v>
      </c>
      <c r="S2391" s="36">
        <v>1</v>
      </c>
      <c r="T2391" s="36">
        <v>1</v>
      </c>
      <c r="U2391" s="36">
        <v>17</v>
      </c>
      <c r="V2391" s="36">
        <v>9</v>
      </c>
      <c r="W2391" s="36">
        <v>1</v>
      </c>
      <c r="X2391" s="36">
        <v>0</v>
      </c>
      <c r="Y2391" s="36">
        <v>1</v>
      </c>
      <c r="Z2391" s="36">
        <v>0</v>
      </c>
      <c r="AA2391" s="36">
        <v>27.4</v>
      </c>
      <c r="AB2391" s="36">
        <v>2.7</v>
      </c>
      <c r="AC2391" s="36">
        <v>2.7</v>
      </c>
      <c r="AD2391" s="36">
        <v>112.71</v>
      </c>
      <c r="AE2391" s="36">
        <v>1068</v>
      </c>
      <c r="AF2391" s="36" t="s">
        <v>7333</v>
      </c>
      <c r="AG2391" s="37">
        <v>-2</v>
      </c>
      <c r="AH2391" s="51" t="s">
        <v>66</v>
      </c>
      <c r="AK2391" s="63">
        <v>809</v>
      </c>
      <c r="AL2391" s="64" t="s">
        <v>7334</v>
      </c>
      <c r="AM2391" s="64" t="s">
        <v>7335</v>
      </c>
      <c r="AN2391" s="64" t="s">
        <v>7336</v>
      </c>
      <c r="AO2391" s="64" t="s">
        <v>7337</v>
      </c>
      <c r="AP2391" s="64" t="s">
        <v>7338</v>
      </c>
      <c r="AQ2391" s="64" t="s">
        <v>7339</v>
      </c>
      <c r="AS2391" s="64">
        <v>279</v>
      </c>
      <c r="AU2391" s="64">
        <v>191</v>
      </c>
      <c r="AV2391" s="64" t="s">
        <v>7328</v>
      </c>
      <c r="AW2391" s="65" t="s">
        <v>7329</v>
      </c>
    </row>
    <row r="2392" spans="1:49" x14ac:dyDescent="0.25">
      <c r="A2392" s="15" t="s">
        <v>8994</v>
      </c>
      <c r="B2392" s="15" t="s">
        <v>8992</v>
      </c>
      <c r="C2392" s="18" t="s">
        <v>8993</v>
      </c>
      <c r="D2392" s="5">
        <f t="shared" si="111"/>
        <v>-3.7374982775743497</v>
      </c>
      <c r="E2392" s="8">
        <f t="shared" si="112"/>
        <v>-3.7375249176639045</v>
      </c>
      <c r="F2392" s="11" t="e">
        <f t="shared" si="113"/>
        <v>#NUM!</v>
      </c>
      <c r="G2392" s="21">
        <v>7.9</v>
      </c>
      <c r="H2392" s="24">
        <v>1.7</v>
      </c>
      <c r="I2392" s="30">
        <v>74042000</v>
      </c>
      <c r="J2392" s="27">
        <v>5551100</v>
      </c>
      <c r="K2392" s="30">
        <v>1805900</v>
      </c>
      <c r="L2392" s="27">
        <v>135390</v>
      </c>
      <c r="M2392" s="30">
        <v>85410000</v>
      </c>
      <c r="N2392" s="27">
        <v>0</v>
      </c>
      <c r="O2392" s="41">
        <v>7</v>
      </c>
      <c r="P2392" s="42">
        <v>1</v>
      </c>
      <c r="Q2392" s="35">
        <v>2</v>
      </c>
      <c r="R2392" s="36">
        <v>4</v>
      </c>
      <c r="S2392" s="36">
        <v>4</v>
      </c>
      <c r="T2392" s="36">
        <v>4</v>
      </c>
      <c r="U2392" s="36">
        <v>4</v>
      </c>
      <c r="V2392" s="36">
        <v>1</v>
      </c>
      <c r="W2392" s="36">
        <v>4</v>
      </c>
      <c r="X2392" s="36">
        <v>1</v>
      </c>
      <c r="Y2392" s="36">
        <v>4</v>
      </c>
      <c r="Z2392" s="36">
        <v>1</v>
      </c>
      <c r="AA2392" s="36">
        <v>7.9</v>
      </c>
      <c r="AB2392" s="36">
        <v>7.9</v>
      </c>
      <c r="AC2392" s="36">
        <v>7.9</v>
      </c>
      <c r="AD2392" s="36">
        <v>91.652000000000001</v>
      </c>
      <c r="AE2392" s="36">
        <v>826</v>
      </c>
      <c r="AF2392" s="36" t="s">
        <v>8995</v>
      </c>
      <c r="AG2392" s="37">
        <v>6.94</v>
      </c>
      <c r="AK2392" s="63">
        <v>992</v>
      </c>
      <c r="AL2392" s="64" t="s">
        <v>8996</v>
      </c>
      <c r="AM2392" s="64" t="s">
        <v>100</v>
      </c>
      <c r="AN2392" s="64" t="s">
        <v>8997</v>
      </c>
      <c r="AO2392" s="64" t="s">
        <v>8998</v>
      </c>
      <c r="AP2392" s="64" t="s">
        <v>8999</v>
      </c>
      <c r="AQ2392" s="64" t="s">
        <v>9000</v>
      </c>
      <c r="AV2392" s="64" t="s">
        <v>8991</v>
      </c>
      <c r="AW2392" s="65" t="s">
        <v>8991</v>
      </c>
    </row>
    <row r="2393" spans="1:49" x14ac:dyDescent="0.25">
      <c r="A2393" s="15" t="s">
        <v>11585</v>
      </c>
      <c r="B2393" s="15" t="s">
        <v>11583</v>
      </c>
      <c r="C2393" s="18" t="s">
        <v>11584</v>
      </c>
      <c r="D2393" s="5">
        <f t="shared" si="111"/>
        <v>-3.3759890878718934</v>
      </c>
      <c r="E2393" s="8">
        <f t="shared" si="112"/>
        <v>-3.3758793649709986</v>
      </c>
      <c r="F2393" s="11" t="e">
        <f t="shared" si="113"/>
        <v>#NUM!</v>
      </c>
      <c r="G2393" s="21">
        <v>3</v>
      </c>
      <c r="H2393" s="24">
        <v>5</v>
      </c>
      <c r="I2393" s="30">
        <v>28114000</v>
      </c>
      <c r="J2393" s="27">
        <v>2708000</v>
      </c>
      <c r="K2393" s="30">
        <v>1653700</v>
      </c>
      <c r="L2393" s="27">
        <v>159300</v>
      </c>
      <c r="M2393" s="30">
        <v>33252000</v>
      </c>
      <c r="N2393" s="27">
        <v>0</v>
      </c>
      <c r="O2393" s="41">
        <v>3</v>
      </c>
      <c r="P2393" s="42">
        <v>1</v>
      </c>
      <c r="Q2393" s="35">
        <v>3</v>
      </c>
      <c r="R2393" s="36">
        <v>2</v>
      </c>
      <c r="S2393" s="36">
        <v>2</v>
      </c>
      <c r="T2393" s="36">
        <v>2</v>
      </c>
      <c r="U2393" s="36">
        <v>1</v>
      </c>
      <c r="V2393" s="36">
        <v>1</v>
      </c>
      <c r="W2393" s="36">
        <v>1</v>
      </c>
      <c r="X2393" s="36">
        <v>1</v>
      </c>
      <c r="Y2393" s="36">
        <v>1</v>
      </c>
      <c r="Z2393" s="36">
        <v>1</v>
      </c>
      <c r="AA2393" s="36">
        <v>8</v>
      </c>
      <c r="AB2393" s="36">
        <v>8</v>
      </c>
      <c r="AC2393" s="36">
        <v>8</v>
      </c>
      <c r="AD2393" s="36">
        <v>43.92</v>
      </c>
      <c r="AE2393" s="36">
        <v>398</v>
      </c>
      <c r="AF2393" s="36" t="s">
        <v>11586</v>
      </c>
      <c r="AG2393" s="37">
        <v>4.2522000000000002</v>
      </c>
      <c r="AK2393" s="63">
        <v>1249</v>
      </c>
      <c r="AL2393" s="64" t="s">
        <v>11587</v>
      </c>
      <c r="AM2393" s="64" t="s">
        <v>186</v>
      </c>
      <c r="AN2393" s="64" t="s">
        <v>11588</v>
      </c>
      <c r="AO2393" s="64" t="s">
        <v>11589</v>
      </c>
      <c r="AP2393" s="64" t="s">
        <v>11590</v>
      </c>
      <c r="AQ2393" s="64" t="s">
        <v>11591</v>
      </c>
      <c r="AV2393" s="64" t="s">
        <v>11582</v>
      </c>
      <c r="AW2393" s="65" t="s">
        <v>11582</v>
      </c>
    </row>
    <row r="2394" spans="1:49" x14ac:dyDescent="0.25">
      <c r="A2394" s="15" t="s">
        <v>9225</v>
      </c>
      <c r="B2394" s="15" t="s">
        <v>9223</v>
      </c>
      <c r="C2394" s="18" t="s">
        <v>9224</v>
      </c>
      <c r="D2394" s="5">
        <f t="shared" si="111"/>
        <v>-1.8506994269347778</v>
      </c>
      <c r="E2394" s="8">
        <f t="shared" si="112"/>
        <v>-1.8506778536319004</v>
      </c>
      <c r="F2394" s="11" t="e">
        <f t="shared" si="113"/>
        <v>#NUM!</v>
      </c>
      <c r="G2394" s="21">
        <v>2.1</v>
      </c>
      <c r="H2394" s="24">
        <v>2.1</v>
      </c>
      <c r="I2394" s="30">
        <v>14427000</v>
      </c>
      <c r="J2394" s="27">
        <v>4000000</v>
      </c>
      <c r="K2394" s="30">
        <v>801480</v>
      </c>
      <c r="L2394" s="27">
        <v>222220</v>
      </c>
      <c r="M2394" s="30">
        <v>16371000</v>
      </c>
      <c r="N2394" s="27">
        <v>0</v>
      </c>
      <c r="O2394" s="41">
        <v>2</v>
      </c>
      <c r="P2394" s="42">
        <v>1</v>
      </c>
      <c r="Q2394" s="35">
        <v>1</v>
      </c>
      <c r="R2394" s="36">
        <v>1</v>
      </c>
      <c r="S2394" s="36">
        <v>1</v>
      </c>
      <c r="T2394" s="36">
        <v>1</v>
      </c>
      <c r="U2394" s="36">
        <v>1</v>
      </c>
      <c r="V2394" s="36">
        <v>1</v>
      </c>
      <c r="W2394" s="36">
        <v>1</v>
      </c>
      <c r="X2394" s="36">
        <v>1</v>
      </c>
      <c r="Y2394" s="36">
        <v>1</v>
      </c>
      <c r="Z2394" s="36">
        <v>1</v>
      </c>
      <c r="AA2394" s="36">
        <v>2.1</v>
      </c>
      <c r="AB2394" s="36">
        <v>2.1</v>
      </c>
      <c r="AC2394" s="36">
        <v>2.1</v>
      </c>
      <c r="AD2394" s="36">
        <v>45.118000000000002</v>
      </c>
      <c r="AE2394" s="36">
        <v>388</v>
      </c>
      <c r="AF2394" s="36">
        <v>388</v>
      </c>
      <c r="AG2394" s="37">
        <v>1.5835999999999999</v>
      </c>
      <c r="AK2394" s="63">
        <v>1015</v>
      </c>
      <c r="AL2394" s="64">
        <v>15848</v>
      </c>
      <c r="AM2394" s="64" t="b">
        <v>1</v>
      </c>
      <c r="AN2394" s="64">
        <v>16707</v>
      </c>
      <c r="AO2394" s="64" t="s">
        <v>9226</v>
      </c>
      <c r="AP2394" s="64" t="s">
        <v>9227</v>
      </c>
      <c r="AQ2394" s="64">
        <v>53378</v>
      </c>
      <c r="AV2394" s="64" t="s">
        <v>9222</v>
      </c>
      <c r="AW2394" s="65" t="s">
        <v>9222</v>
      </c>
    </row>
    <row r="2395" spans="1:49" x14ac:dyDescent="0.25">
      <c r="A2395" s="15" t="s">
        <v>17624</v>
      </c>
      <c r="B2395" s="15" t="s">
        <v>17622</v>
      </c>
      <c r="C2395" s="18" t="s">
        <v>17623</v>
      </c>
      <c r="D2395" s="5" t="e">
        <f t="shared" si="111"/>
        <v>#NUM!</v>
      </c>
      <c r="E2395" s="8" t="e">
        <f t="shared" si="112"/>
        <v>#NUM!</v>
      </c>
      <c r="F2395" s="11" t="e">
        <f t="shared" si="113"/>
        <v>#NUM!</v>
      </c>
      <c r="G2395" s="21">
        <v>0</v>
      </c>
      <c r="H2395" s="24">
        <v>23.5</v>
      </c>
      <c r="I2395" s="30">
        <v>0</v>
      </c>
      <c r="J2395" s="27">
        <v>0</v>
      </c>
      <c r="K2395" s="30">
        <v>0</v>
      </c>
      <c r="L2395" s="27">
        <v>0</v>
      </c>
      <c r="M2395" s="30">
        <v>0</v>
      </c>
      <c r="N2395" s="27">
        <v>0</v>
      </c>
      <c r="O2395" s="41">
        <v>0</v>
      </c>
      <c r="P2395" s="42">
        <v>0</v>
      </c>
      <c r="Q2395" s="35">
        <v>1</v>
      </c>
      <c r="R2395" s="36">
        <v>1</v>
      </c>
      <c r="S2395" s="36">
        <v>1</v>
      </c>
      <c r="T2395" s="36">
        <v>1</v>
      </c>
      <c r="U2395" s="36">
        <v>0</v>
      </c>
      <c r="V2395" s="36">
        <v>1</v>
      </c>
      <c r="W2395" s="36">
        <v>0</v>
      </c>
      <c r="X2395" s="36">
        <v>1</v>
      </c>
      <c r="Y2395" s="36">
        <v>0</v>
      </c>
      <c r="Z2395" s="36">
        <v>1</v>
      </c>
      <c r="AA2395" s="36">
        <v>23.5</v>
      </c>
      <c r="AB2395" s="36">
        <v>23.5</v>
      </c>
      <c r="AC2395" s="36">
        <v>23.5</v>
      </c>
      <c r="AD2395" s="36">
        <v>11.178000000000001</v>
      </c>
      <c r="AE2395" s="36">
        <v>98</v>
      </c>
      <c r="AF2395" s="36">
        <v>98</v>
      </c>
      <c r="AG2395" s="37">
        <v>-2</v>
      </c>
      <c r="AH2395" s="51" t="s">
        <v>66</v>
      </c>
      <c r="AK2395" s="63">
        <v>1847</v>
      </c>
      <c r="AL2395" s="64">
        <v>15152</v>
      </c>
      <c r="AM2395" s="64" t="b">
        <v>1</v>
      </c>
      <c r="AN2395" s="64">
        <v>15969</v>
      </c>
      <c r="AO2395" s="64" t="s">
        <v>17625</v>
      </c>
      <c r="AP2395" s="64" t="s">
        <v>17626</v>
      </c>
      <c r="AQ2395" s="64">
        <v>50773</v>
      </c>
      <c r="AR2395" s="64">
        <v>227</v>
      </c>
      <c r="AS2395" s="64" t="s">
        <v>17627</v>
      </c>
      <c r="AT2395" s="64">
        <v>84</v>
      </c>
      <c r="AU2395" s="64" t="s">
        <v>17628</v>
      </c>
      <c r="AV2395" s="64" t="s">
        <v>17621</v>
      </c>
      <c r="AW2395" s="65" t="s">
        <v>17621</v>
      </c>
    </row>
    <row r="2396" spans="1:49" x14ac:dyDescent="0.25">
      <c r="A2396" s="15" t="s">
        <v>18374</v>
      </c>
      <c r="B2396" s="15" t="s">
        <v>18372</v>
      </c>
      <c r="C2396" s="18" t="s">
        <v>18373</v>
      </c>
      <c r="D2396" s="5" t="e">
        <f t="shared" si="111"/>
        <v>#NUM!</v>
      </c>
      <c r="E2396" s="8" t="e">
        <f t="shared" si="112"/>
        <v>#NUM!</v>
      </c>
      <c r="F2396" s="11" t="e">
        <f t="shared" si="113"/>
        <v>#NUM!</v>
      </c>
      <c r="G2396" s="21">
        <v>0</v>
      </c>
      <c r="H2396" s="24">
        <v>2</v>
      </c>
      <c r="I2396" s="30">
        <v>0</v>
      </c>
      <c r="J2396" s="27">
        <v>0</v>
      </c>
      <c r="K2396" s="30">
        <v>0</v>
      </c>
      <c r="L2396" s="27">
        <v>0</v>
      </c>
      <c r="M2396" s="30">
        <v>0</v>
      </c>
      <c r="N2396" s="27">
        <v>0</v>
      </c>
      <c r="O2396" s="41">
        <v>0</v>
      </c>
      <c r="P2396" s="42">
        <v>0</v>
      </c>
      <c r="Q2396" s="35">
        <v>1</v>
      </c>
      <c r="R2396" s="36">
        <v>1</v>
      </c>
      <c r="S2396" s="36">
        <v>1</v>
      </c>
      <c r="T2396" s="36">
        <v>1</v>
      </c>
      <c r="U2396" s="36">
        <v>0</v>
      </c>
      <c r="V2396" s="36">
        <v>1</v>
      </c>
      <c r="W2396" s="36">
        <v>0</v>
      </c>
      <c r="X2396" s="36">
        <v>1</v>
      </c>
      <c r="Y2396" s="36">
        <v>0</v>
      </c>
      <c r="Z2396" s="36">
        <v>1</v>
      </c>
      <c r="AA2396" s="36">
        <v>2</v>
      </c>
      <c r="AB2396" s="36">
        <v>2</v>
      </c>
      <c r="AC2396" s="36">
        <v>2</v>
      </c>
      <c r="AD2396" s="36">
        <v>156.47</v>
      </c>
      <c r="AE2396" s="36">
        <v>1435</v>
      </c>
      <c r="AF2396" s="36">
        <v>1435</v>
      </c>
      <c r="AG2396" s="37">
        <v>-2</v>
      </c>
      <c r="AH2396" s="51" t="s">
        <v>66</v>
      </c>
      <c r="AK2396" s="63">
        <v>1928</v>
      </c>
      <c r="AL2396" s="64">
        <v>7714</v>
      </c>
      <c r="AM2396" s="64" t="b">
        <v>1</v>
      </c>
      <c r="AN2396" s="64">
        <v>8045</v>
      </c>
      <c r="AO2396" s="64">
        <v>23574</v>
      </c>
      <c r="AP2396" s="64">
        <v>25480</v>
      </c>
      <c r="AQ2396" s="64">
        <v>25480</v>
      </c>
      <c r="AR2396" s="64" t="s">
        <v>18375</v>
      </c>
      <c r="AT2396" s="64" t="s">
        <v>18376</v>
      </c>
      <c r="AV2396" s="64" t="s">
        <v>18371</v>
      </c>
      <c r="AW2396" s="65" t="s">
        <v>18371</v>
      </c>
    </row>
    <row r="2397" spans="1:49" x14ac:dyDescent="0.25">
      <c r="A2397" s="15" t="s">
        <v>5650</v>
      </c>
      <c r="B2397" s="15" t="s">
        <v>5648</v>
      </c>
      <c r="C2397" s="18" t="s">
        <v>5649</v>
      </c>
      <c r="D2397" s="5">
        <f t="shared" si="111"/>
        <v>-2.744139577160432</v>
      </c>
      <c r="E2397" s="8">
        <f t="shared" si="112"/>
        <v>-2.74413962705394</v>
      </c>
      <c r="F2397" s="11" t="e">
        <f t="shared" si="113"/>
        <v>#NUM!</v>
      </c>
      <c r="G2397" s="21">
        <v>24.9</v>
      </c>
      <c r="H2397" s="24">
        <v>10.1</v>
      </c>
      <c r="I2397" s="30">
        <v>28829000</v>
      </c>
      <c r="J2397" s="27">
        <v>4302900</v>
      </c>
      <c r="K2397" s="30">
        <v>2217600</v>
      </c>
      <c r="L2397" s="27">
        <v>330990</v>
      </c>
      <c r="M2397" s="30">
        <v>31693000</v>
      </c>
      <c r="N2397" s="27">
        <v>0</v>
      </c>
      <c r="O2397" s="41">
        <v>4</v>
      </c>
      <c r="P2397" s="42">
        <v>1</v>
      </c>
      <c r="Q2397" s="35">
        <v>9</v>
      </c>
      <c r="R2397" s="36">
        <v>3</v>
      </c>
      <c r="S2397" s="36">
        <v>3</v>
      </c>
      <c r="T2397" s="36">
        <v>3</v>
      </c>
      <c r="U2397" s="36">
        <v>3</v>
      </c>
      <c r="V2397" s="36">
        <v>1</v>
      </c>
      <c r="W2397" s="36">
        <v>3</v>
      </c>
      <c r="X2397" s="36">
        <v>1</v>
      </c>
      <c r="Y2397" s="36">
        <v>3</v>
      </c>
      <c r="Z2397" s="36">
        <v>1</v>
      </c>
      <c r="AA2397" s="36">
        <v>24.9</v>
      </c>
      <c r="AB2397" s="36">
        <v>24.9</v>
      </c>
      <c r="AC2397" s="36">
        <v>24.9</v>
      </c>
      <c r="AD2397" s="36">
        <v>23.277000000000001</v>
      </c>
      <c r="AE2397" s="36">
        <v>217</v>
      </c>
      <c r="AF2397" s="36" t="s">
        <v>5651</v>
      </c>
      <c r="AG2397" s="37">
        <v>3.1654</v>
      </c>
      <c r="AK2397" s="63">
        <v>622</v>
      </c>
      <c r="AL2397" s="64" t="s">
        <v>5652</v>
      </c>
      <c r="AM2397" s="64" t="s">
        <v>45</v>
      </c>
      <c r="AN2397" s="64" t="s">
        <v>5653</v>
      </c>
      <c r="AO2397" s="64" t="s">
        <v>5654</v>
      </c>
      <c r="AP2397" s="64" t="s">
        <v>5655</v>
      </c>
      <c r="AQ2397" s="64" t="s">
        <v>5656</v>
      </c>
      <c r="AV2397" s="64" t="s">
        <v>5646</v>
      </c>
      <c r="AW2397" s="65" t="s">
        <v>5647</v>
      </c>
    </row>
    <row r="2398" spans="1:49" x14ac:dyDescent="0.25">
      <c r="A2398" s="15" t="s">
        <v>18644</v>
      </c>
      <c r="B2398" s="15" t="s">
        <v>18642</v>
      </c>
      <c r="C2398" s="18" t="s">
        <v>18643</v>
      </c>
      <c r="D2398" s="5">
        <f t="shared" si="111"/>
        <v>-0.51300958378564943</v>
      </c>
      <c r="E2398" s="8">
        <f t="shared" si="112"/>
        <v>-0.51308676676374176</v>
      </c>
      <c r="F2398" s="11" t="e">
        <f t="shared" si="113"/>
        <v>#NUM!</v>
      </c>
      <c r="G2398" s="21">
        <v>25.1</v>
      </c>
      <c r="H2398" s="24">
        <v>14.1</v>
      </c>
      <c r="I2398" s="30">
        <v>101440000</v>
      </c>
      <c r="J2398" s="27">
        <v>71085000</v>
      </c>
      <c r="K2398" s="30">
        <v>25361000</v>
      </c>
      <c r="L2398" s="27">
        <v>17771000</v>
      </c>
      <c r="M2398" s="30">
        <v>113690000</v>
      </c>
      <c r="N2398" s="27">
        <v>0</v>
      </c>
      <c r="O2398" s="41">
        <v>6</v>
      </c>
      <c r="P2398" s="42">
        <v>3</v>
      </c>
      <c r="Q2398" s="35">
        <v>1</v>
      </c>
      <c r="R2398" s="36">
        <v>2</v>
      </c>
      <c r="S2398" s="36">
        <v>2</v>
      </c>
      <c r="T2398" s="36">
        <v>2</v>
      </c>
      <c r="U2398" s="36">
        <v>2</v>
      </c>
      <c r="V2398" s="36">
        <v>1</v>
      </c>
      <c r="W2398" s="36">
        <v>2</v>
      </c>
      <c r="X2398" s="36">
        <v>1</v>
      </c>
      <c r="Y2398" s="36">
        <v>2</v>
      </c>
      <c r="Z2398" s="36">
        <v>1</v>
      </c>
      <c r="AA2398" s="36">
        <v>25.1</v>
      </c>
      <c r="AB2398" s="36">
        <v>25.1</v>
      </c>
      <c r="AC2398" s="36">
        <v>25.1</v>
      </c>
      <c r="AD2398" s="36">
        <v>20.771999999999998</v>
      </c>
      <c r="AE2398" s="36">
        <v>191</v>
      </c>
      <c r="AF2398" s="36">
        <v>191</v>
      </c>
      <c r="AG2398" s="37">
        <v>10.148999999999999</v>
      </c>
      <c r="AK2398" s="63">
        <v>1956</v>
      </c>
      <c r="AL2398" s="64" t="s">
        <v>18645</v>
      </c>
      <c r="AM2398" s="64" t="s">
        <v>186</v>
      </c>
      <c r="AN2398" s="64" t="s">
        <v>18646</v>
      </c>
      <c r="AO2398" s="64" t="s">
        <v>18647</v>
      </c>
      <c r="AP2398" s="64" t="s">
        <v>18648</v>
      </c>
      <c r="AQ2398" s="64" t="s">
        <v>18649</v>
      </c>
      <c r="AV2398" s="64" t="s">
        <v>18641</v>
      </c>
      <c r="AW2398" s="65" t="s">
        <v>18641</v>
      </c>
    </row>
    <row r="2399" spans="1:49" x14ac:dyDescent="0.25">
      <c r="A2399" s="15" t="s">
        <v>25550</v>
      </c>
      <c r="C2399" s="18" t="s">
        <v>25549</v>
      </c>
      <c r="D2399" s="5" t="e">
        <f t="shared" si="111"/>
        <v>#NUM!</v>
      </c>
      <c r="E2399" s="8" t="e">
        <f t="shared" si="112"/>
        <v>#NUM!</v>
      </c>
      <c r="F2399" s="11" t="e">
        <f t="shared" si="113"/>
        <v>#NUM!</v>
      </c>
      <c r="G2399" s="21">
        <v>7</v>
      </c>
      <c r="H2399" s="24">
        <v>0</v>
      </c>
      <c r="I2399" s="30">
        <v>0</v>
      </c>
      <c r="J2399" s="27">
        <v>0</v>
      </c>
      <c r="K2399" s="30">
        <v>0</v>
      </c>
      <c r="L2399" s="27">
        <v>0</v>
      </c>
      <c r="M2399" s="30">
        <v>0</v>
      </c>
      <c r="N2399" s="27">
        <v>0</v>
      </c>
      <c r="O2399" s="41">
        <v>1</v>
      </c>
      <c r="P2399" s="42">
        <v>0</v>
      </c>
      <c r="Q2399" s="35">
        <v>1</v>
      </c>
      <c r="R2399" s="36">
        <v>1</v>
      </c>
      <c r="S2399" s="36">
        <v>1</v>
      </c>
      <c r="T2399" s="36">
        <v>1</v>
      </c>
      <c r="U2399" s="36">
        <v>1</v>
      </c>
      <c r="V2399" s="36">
        <v>0</v>
      </c>
      <c r="W2399" s="36">
        <v>1</v>
      </c>
      <c r="X2399" s="36">
        <v>0</v>
      </c>
      <c r="Y2399" s="36">
        <v>1</v>
      </c>
      <c r="Z2399" s="36">
        <v>0</v>
      </c>
      <c r="AA2399" s="36">
        <v>7</v>
      </c>
      <c r="AB2399" s="36">
        <v>7</v>
      </c>
      <c r="AC2399" s="36">
        <v>7</v>
      </c>
      <c r="AD2399" s="36">
        <v>23.201000000000001</v>
      </c>
      <c r="AE2399" s="36">
        <v>199</v>
      </c>
      <c r="AF2399" s="36">
        <v>199</v>
      </c>
      <c r="AG2399" s="37">
        <v>-2</v>
      </c>
      <c r="AH2399" s="51" t="s">
        <v>66</v>
      </c>
      <c r="AK2399" s="63">
        <v>2681</v>
      </c>
      <c r="AL2399" s="64">
        <v>1900</v>
      </c>
      <c r="AM2399" s="64" t="b">
        <v>1</v>
      </c>
      <c r="AN2399" s="64">
        <v>1978</v>
      </c>
      <c r="AO2399" s="64">
        <v>5609</v>
      </c>
      <c r="AP2399" s="64">
        <v>5996</v>
      </c>
      <c r="AQ2399" s="64">
        <v>5996</v>
      </c>
      <c r="AS2399" s="64">
        <v>975</v>
      </c>
      <c r="AU2399" s="64">
        <v>5</v>
      </c>
      <c r="AV2399" s="64" t="s">
        <v>25548</v>
      </c>
      <c r="AW2399" s="65" t="s">
        <v>25548</v>
      </c>
    </row>
    <row r="2400" spans="1:49" x14ac:dyDescent="0.25">
      <c r="A2400" s="15" t="s">
        <v>4983</v>
      </c>
      <c r="C2400" s="18" t="s">
        <v>4982</v>
      </c>
      <c r="D2400" s="5">
        <f t="shared" si="111"/>
        <v>-2.8629630230337177</v>
      </c>
      <c r="E2400" s="8">
        <f t="shared" si="112"/>
        <v>-2.8629535754925577</v>
      </c>
      <c r="F2400" s="11" t="e">
        <f t="shared" si="113"/>
        <v>#NUM!</v>
      </c>
      <c r="G2400" s="21">
        <v>16.3</v>
      </c>
      <c r="H2400" s="24">
        <v>16.3</v>
      </c>
      <c r="I2400" s="30">
        <v>20806000</v>
      </c>
      <c r="J2400" s="27">
        <v>2859900</v>
      </c>
      <c r="K2400" s="30">
        <v>4161100</v>
      </c>
      <c r="L2400" s="27">
        <v>571970</v>
      </c>
      <c r="M2400" s="30">
        <v>23769000</v>
      </c>
      <c r="N2400" s="27">
        <v>0</v>
      </c>
      <c r="O2400" s="41">
        <v>2</v>
      </c>
      <c r="P2400" s="42">
        <v>1</v>
      </c>
      <c r="Q2400" s="35">
        <v>9</v>
      </c>
      <c r="R2400" s="36">
        <v>2</v>
      </c>
      <c r="S2400" s="36">
        <v>2</v>
      </c>
      <c r="T2400" s="36">
        <v>2</v>
      </c>
      <c r="U2400" s="36">
        <v>1</v>
      </c>
      <c r="V2400" s="36">
        <v>1</v>
      </c>
      <c r="W2400" s="36">
        <v>1</v>
      </c>
      <c r="X2400" s="36">
        <v>1</v>
      </c>
      <c r="Y2400" s="36">
        <v>1</v>
      </c>
      <c r="Z2400" s="36">
        <v>1</v>
      </c>
      <c r="AA2400" s="36">
        <v>32.700000000000003</v>
      </c>
      <c r="AB2400" s="36">
        <v>32.700000000000003</v>
      </c>
      <c r="AC2400" s="36">
        <v>32.700000000000003</v>
      </c>
      <c r="AD2400" s="36">
        <v>11.119</v>
      </c>
      <c r="AE2400" s="36">
        <v>98</v>
      </c>
      <c r="AF2400" s="36" t="s">
        <v>4984</v>
      </c>
      <c r="AG2400" s="37">
        <v>1.794</v>
      </c>
      <c r="AK2400" s="63">
        <v>549</v>
      </c>
      <c r="AL2400" s="64" t="s">
        <v>4985</v>
      </c>
      <c r="AM2400" s="64" t="s">
        <v>186</v>
      </c>
      <c r="AN2400" s="64" t="s">
        <v>4986</v>
      </c>
      <c r="AO2400" s="64" t="s">
        <v>4987</v>
      </c>
      <c r="AP2400" s="64" t="s">
        <v>4988</v>
      </c>
      <c r="AQ2400" s="64" t="s">
        <v>4989</v>
      </c>
      <c r="AV2400" s="64" t="s">
        <v>4981</v>
      </c>
      <c r="AW2400" s="65" t="s">
        <v>4981</v>
      </c>
    </row>
    <row r="2401" spans="1:49" x14ac:dyDescent="0.25">
      <c r="A2401" s="15" t="s">
        <v>23783</v>
      </c>
      <c r="B2401" s="15" t="s">
        <v>23781</v>
      </c>
      <c r="C2401" s="18" t="s">
        <v>23782</v>
      </c>
      <c r="D2401" s="5">
        <f t="shared" si="111"/>
        <v>-1.9372117544892227</v>
      </c>
      <c r="E2401" s="8">
        <f t="shared" si="112"/>
        <v>-1.9372409154550141</v>
      </c>
      <c r="F2401" s="11" t="e">
        <f t="shared" si="113"/>
        <v>#NUM!</v>
      </c>
      <c r="G2401" s="21">
        <v>25.3</v>
      </c>
      <c r="H2401" s="24">
        <v>9.6</v>
      </c>
      <c r="I2401" s="30">
        <v>94734000</v>
      </c>
      <c r="J2401" s="27">
        <v>24737000</v>
      </c>
      <c r="K2401" s="30">
        <v>10526000</v>
      </c>
      <c r="L2401" s="27">
        <v>2748500</v>
      </c>
      <c r="M2401" s="30">
        <v>110650000</v>
      </c>
      <c r="N2401" s="27">
        <v>0</v>
      </c>
      <c r="O2401" s="41">
        <v>4</v>
      </c>
      <c r="P2401" s="42">
        <v>2</v>
      </c>
      <c r="Q2401" s="35">
        <v>1</v>
      </c>
      <c r="R2401" s="36">
        <v>2</v>
      </c>
      <c r="S2401" s="36">
        <v>2</v>
      </c>
      <c r="T2401" s="36">
        <v>2</v>
      </c>
      <c r="U2401" s="36">
        <v>2</v>
      </c>
      <c r="V2401" s="36">
        <v>1</v>
      </c>
      <c r="W2401" s="36">
        <v>2</v>
      </c>
      <c r="X2401" s="36">
        <v>1</v>
      </c>
      <c r="Y2401" s="36">
        <v>2</v>
      </c>
      <c r="Z2401" s="36">
        <v>1</v>
      </c>
      <c r="AA2401" s="36">
        <v>25.3</v>
      </c>
      <c r="AB2401" s="36">
        <v>25.3</v>
      </c>
      <c r="AC2401" s="36">
        <v>25.3</v>
      </c>
      <c r="AD2401" s="36">
        <v>15.891999999999999</v>
      </c>
      <c r="AE2401" s="36">
        <v>146</v>
      </c>
      <c r="AF2401" s="36">
        <v>146</v>
      </c>
      <c r="AG2401" s="37">
        <v>4.3452000000000002</v>
      </c>
      <c r="AK2401" s="63">
        <v>2485</v>
      </c>
      <c r="AL2401" s="64" t="s">
        <v>23784</v>
      </c>
      <c r="AM2401" s="64" t="s">
        <v>186</v>
      </c>
      <c r="AN2401" s="64" t="s">
        <v>23785</v>
      </c>
      <c r="AO2401" s="64" t="s">
        <v>23786</v>
      </c>
      <c r="AP2401" s="64" t="s">
        <v>23787</v>
      </c>
      <c r="AQ2401" s="64" t="s">
        <v>23788</v>
      </c>
      <c r="AV2401" s="64" t="s">
        <v>23780</v>
      </c>
      <c r="AW2401" s="65" t="s">
        <v>23780</v>
      </c>
    </row>
    <row r="2402" spans="1:49" x14ac:dyDescent="0.25">
      <c r="A2402" s="15" t="s">
        <v>12307</v>
      </c>
      <c r="B2402" s="15" t="s">
        <v>12305</v>
      </c>
      <c r="C2402" s="18" t="s">
        <v>12306</v>
      </c>
      <c r="D2402" s="5">
        <f t="shared" si="111"/>
        <v>-2.8124057599732204</v>
      </c>
      <c r="E2402" s="8">
        <f t="shared" si="112"/>
        <v>-2.8124393764951563</v>
      </c>
      <c r="F2402" s="11" t="e">
        <f t="shared" si="113"/>
        <v>#NUM!</v>
      </c>
      <c r="G2402" s="21">
        <v>7.7</v>
      </c>
      <c r="H2402" s="24">
        <v>4.3</v>
      </c>
      <c r="I2402" s="30">
        <v>30502000</v>
      </c>
      <c r="J2402" s="27">
        <v>4342200</v>
      </c>
      <c r="K2402" s="30">
        <v>1452500</v>
      </c>
      <c r="L2402" s="27">
        <v>206770</v>
      </c>
      <c r="M2402" s="30">
        <v>36269000</v>
      </c>
      <c r="N2402" s="27">
        <v>0</v>
      </c>
      <c r="O2402" s="41">
        <v>4</v>
      </c>
      <c r="P2402" s="42">
        <v>1</v>
      </c>
      <c r="Q2402" s="35">
        <v>1</v>
      </c>
      <c r="R2402" s="36">
        <v>2</v>
      </c>
      <c r="S2402" s="36">
        <v>2</v>
      </c>
      <c r="T2402" s="36">
        <v>2</v>
      </c>
      <c r="U2402" s="36">
        <v>2</v>
      </c>
      <c r="V2402" s="36">
        <v>1</v>
      </c>
      <c r="W2402" s="36">
        <v>2</v>
      </c>
      <c r="X2402" s="36">
        <v>1</v>
      </c>
      <c r="Y2402" s="36">
        <v>2</v>
      </c>
      <c r="Z2402" s="36">
        <v>1</v>
      </c>
      <c r="AA2402" s="36">
        <v>7.7</v>
      </c>
      <c r="AB2402" s="36">
        <v>7.7</v>
      </c>
      <c r="AC2402" s="36">
        <v>7.7</v>
      </c>
      <c r="AD2402" s="36">
        <v>48.140999999999998</v>
      </c>
      <c r="AE2402" s="36">
        <v>417</v>
      </c>
      <c r="AF2402" s="36">
        <v>417</v>
      </c>
      <c r="AG2402" s="37">
        <v>2.4582999999999999</v>
      </c>
      <c r="AK2402" s="63">
        <v>1321</v>
      </c>
      <c r="AL2402" s="64" t="s">
        <v>12308</v>
      </c>
      <c r="AM2402" s="64" t="s">
        <v>186</v>
      </c>
      <c r="AN2402" s="64" t="s">
        <v>12309</v>
      </c>
      <c r="AO2402" s="64" t="s">
        <v>12310</v>
      </c>
      <c r="AP2402" s="64" t="s">
        <v>12311</v>
      </c>
      <c r="AQ2402" s="64" t="s">
        <v>12312</v>
      </c>
      <c r="AV2402" s="64" t="s">
        <v>12304</v>
      </c>
      <c r="AW2402" s="65" t="s">
        <v>12304</v>
      </c>
    </row>
    <row r="2403" spans="1:49" x14ac:dyDescent="0.25">
      <c r="A2403" s="15" t="s">
        <v>11784</v>
      </c>
      <c r="B2403" s="15" t="s">
        <v>11782</v>
      </c>
      <c r="C2403" s="18" t="s">
        <v>11783</v>
      </c>
      <c r="D2403" s="5" t="e">
        <f t="shared" si="111"/>
        <v>#NUM!</v>
      </c>
      <c r="E2403" s="8" t="e">
        <f t="shared" si="112"/>
        <v>#NUM!</v>
      </c>
      <c r="F2403" s="11" t="e">
        <f t="shared" si="113"/>
        <v>#NUM!</v>
      </c>
      <c r="G2403" s="21">
        <v>0</v>
      </c>
      <c r="H2403" s="24">
        <v>2.7</v>
      </c>
      <c r="I2403" s="30">
        <v>0</v>
      </c>
      <c r="J2403" s="27">
        <v>0</v>
      </c>
      <c r="K2403" s="30">
        <v>0</v>
      </c>
      <c r="L2403" s="27">
        <v>0</v>
      </c>
      <c r="M2403" s="30">
        <v>0</v>
      </c>
      <c r="N2403" s="27">
        <v>0</v>
      </c>
      <c r="O2403" s="41">
        <v>0</v>
      </c>
      <c r="P2403" s="42">
        <v>0</v>
      </c>
      <c r="Q2403" s="35">
        <v>2</v>
      </c>
      <c r="R2403" s="36">
        <v>1</v>
      </c>
      <c r="S2403" s="36">
        <v>1</v>
      </c>
      <c r="T2403" s="36">
        <v>1</v>
      </c>
      <c r="U2403" s="36">
        <v>0</v>
      </c>
      <c r="V2403" s="36">
        <v>1</v>
      </c>
      <c r="W2403" s="36">
        <v>0</v>
      </c>
      <c r="X2403" s="36">
        <v>1</v>
      </c>
      <c r="Y2403" s="36">
        <v>0</v>
      </c>
      <c r="Z2403" s="36">
        <v>1</v>
      </c>
      <c r="AA2403" s="36">
        <v>2.7</v>
      </c>
      <c r="AB2403" s="36">
        <v>2.7</v>
      </c>
      <c r="AC2403" s="36">
        <v>2.7</v>
      </c>
      <c r="AD2403" s="36">
        <v>71.474999999999994</v>
      </c>
      <c r="AE2403" s="36">
        <v>622</v>
      </c>
      <c r="AF2403" s="36" t="s">
        <v>11785</v>
      </c>
      <c r="AG2403" s="37">
        <v>-2</v>
      </c>
      <c r="AH2403" s="51" t="s">
        <v>66</v>
      </c>
      <c r="AK2403" s="63">
        <v>1268</v>
      </c>
      <c r="AL2403" s="64">
        <v>6637</v>
      </c>
      <c r="AM2403" s="64" t="b">
        <v>1</v>
      </c>
      <c r="AN2403" s="64">
        <v>6915</v>
      </c>
      <c r="AO2403" s="64">
        <v>20072</v>
      </c>
      <c r="AP2403" s="64">
        <v>21440</v>
      </c>
      <c r="AQ2403" s="64">
        <v>21440</v>
      </c>
      <c r="AR2403" s="64">
        <v>158</v>
      </c>
      <c r="AS2403" s="64" t="s">
        <v>11786</v>
      </c>
      <c r="AT2403" s="64">
        <v>513</v>
      </c>
      <c r="AU2403" s="64" t="s">
        <v>11787</v>
      </c>
      <c r="AV2403" s="64" t="s">
        <v>11781</v>
      </c>
      <c r="AW2403" s="65" t="s">
        <v>11781</v>
      </c>
    </row>
    <row r="2404" spans="1:49" x14ac:dyDescent="0.25">
      <c r="A2404" s="15" t="s">
        <v>17144</v>
      </c>
      <c r="B2404" s="15" t="s">
        <v>17142</v>
      </c>
      <c r="C2404" s="18" t="s">
        <v>17143</v>
      </c>
      <c r="D2404" s="5" t="e">
        <f t="shared" si="111"/>
        <v>#NUM!</v>
      </c>
      <c r="E2404" s="8" t="e">
        <f t="shared" si="112"/>
        <v>#NUM!</v>
      </c>
      <c r="F2404" s="11" t="e">
        <f t="shared" si="113"/>
        <v>#NUM!</v>
      </c>
      <c r="G2404" s="21">
        <v>0</v>
      </c>
      <c r="H2404" s="24">
        <v>1.2</v>
      </c>
      <c r="I2404" s="30">
        <v>0</v>
      </c>
      <c r="J2404" s="27">
        <v>0</v>
      </c>
      <c r="K2404" s="30">
        <v>0</v>
      </c>
      <c r="L2404" s="27">
        <v>0</v>
      </c>
      <c r="M2404" s="30">
        <v>0</v>
      </c>
      <c r="N2404" s="27">
        <v>0</v>
      </c>
      <c r="O2404" s="41">
        <v>0</v>
      </c>
      <c r="P2404" s="42">
        <v>0</v>
      </c>
      <c r="Q2404" s="35">
        <v>2</v>
      </c>
      <c r="R2404" s="36">
        <v>1</v>
      </c>
      <c r="S2404" s="36">
        <v>1</v>
      </c>
      <c r="T2404" s="36">
        <v>1</v>
      </c>
      <c r="U2404" s="36">
        <v>0</v>
      </c>
      <c r="V2404" s="36">
        <v>1</v>
      </c>
      <c r="W2404" s="36">
        <v>0</v>
      </c>
      <c r="X2404" s="36">
        <v>1</v>
      </c>
      <c r="Y2404" s="36">
        <v>0</v>
      </c>
      <c r="Z2404" s="36">
        <v>1</v>
      </c>
      <c r="AA2404" s="36">
        <v>1.2</v>
      </c>
      <c r="AB2404" s="36">
        <v>1.2</v>
      </c>
      <c r="AC2404" s="36">
        <v>1.2</v>
      </c>
      <c r="AD2404" s="36">
        <v>107.15</v>
      </c>
      <c r="AE2404" s="36">
        <v>925</v>
      </c>
      <c r="AF2404" s="36" t="s">
        <v>17145</v>
      </c>
      <c r="AG2404" s="37">
        <v>-2</v>
      </c>
      <c r="AH2404" s="51" t="s">
        <v>66</v>
      </c>
      <c r="AK2404" s="63">
        <v>1797</v>
      </c>
      <c r="AL2404" s="64">
        <v>14653</v>
      </c>
      <c r="AM2404" s="64" t="b">
        <v>1</v>
      </c>
      <c r="AN2404" s="64">
        <v>15450</v>
      </c>
      <c r="AO2404" s="64">
        <v>45595</v>
      </c>
      <c r="AP2404" s="64">
        <v>49075</v>
      </c>
      <c r="AQ2404" s="64">
        <v>49075</v>
      </c>
      <c r="AR2404" s="64">
        <v>222</v>
      </c>
      <c r="AT2404" s="64">
        <v>777</v>
      </c>
      <c r="AV2404" s="64" t="s">
        <v>17141</v>
      </c>
      <c r="AW2404" s="65" t="s">
        <v>17141</v>
      </c>
    </row>
    <row r="2405" spans="1:49" x14ac:dyDescent="0.25">
      <c r="A2405" s="15" t="s">
        <v>42</v>
      </c>
      <c r="B2405" s="15" t="s">
        <v>40</v>
      </c>
      <c r="C2405" s="18" t="s">
        <v>41</v>
      </c>
      <c r="D2405" s="5">
        <f t="shared" si="111"/>
        <v>-2.9072023996539507</v>
      </c>
      <c r="E2405" s="8">
        <f t="shared" si="112"/>
        <v>-2.9072023996539542</v>
      </c>
      <c r="F2405" s="11" t="e">
        <f t="shared" si="113"/>
        <v>#NUM!</v>
      </c>
      <c r="G2405" s="21">
        <v>3.8</v>
      </c>
      <c r="H2405" s="24">
        <v>4</v>
      </c>
      <c r="I2405" s="30">
        <v>32392000</v>
      </c>
      <c r="J2405" s="27">
        <v>4318000</v>
      </c>
      <c r="K2405" s="30">
        <v>1619600</v>
      </c>
      <c r="L2405" s="27">
        <v>215900</v>
      </c>
      <c r="M2405" s="30">
        <v>36083000</v>
      </c>
      <c r="N2405" s="27">
        <v>0</v>
      </c>
      <c r="O2405" s="41">
        <v>2</v>
      </c>
      <c r="P2405" s="42">
        <v>1</v>
      </c>
      <c r="Q2405" s="35">
        <v>5</v>
      </c>
      <c r="R2405" s="36">
        <v>3</v>
      </c>
      <c r="S2405" s="36">
        <v>3</v>
      </c>
      <c r="T2405" s="36">
        <v>3</v>
      </c>
      <c r="U2405" s="36">
        <v>2</v>
      </c>
      <c r="V2405" s="36">
        <v>1</v>
      </c>
      <c r="W2405" s="36">
        <v>2</v>
      </c>
      <c r="X2405" s="36">
        <v>1</v>
      </c>
      <c r="Y2405" s="36">
        <v>2</v>
      </c>
      <c r="Z2405" s="36">
        <v>1</v>
      </c>
      <c r="AA2405" s="36">
        <v>7.7</v>
      </c>
      <c r="AB2405" s="36">
        <v>7.7</v>
      </c>
      <c r="AC2405" s="36">
        <v>7.7</v>
      </c>
      <c r="AD2405" s="36">
        <v>60.441000000000003</v>
      </c>
      <c r="AE2405" s="36">
        <v>504</v>
      </c>
      <c r="AF2405" s="36" t="s">
        <v>43</v>
      </c>
      <c r="AG2405" s="37">
        <v>3.2223000000000002</v>
      </c>
      <c r="AK2405" s="63">
        <v>0</v>
      </c>
      <c r="AL2405" s="64" t="s">
        <v>44</v>
      </c>
      <c r="AM2405" s="64" t="s">
        <v>45</v>
      </c>
      <c r="AN2405" s="64" t="s">
        <v>46</v>
      </c>
      <c r="AO2405" s="64" t="s">
        <v>47</v>
      </c>
      <c r="AP2405" s="64" t="s">
        <v>48</v>
      </c>
      <c r="AQ2405" s="64" t="s">
        <v>48</v>
      </c>
      <c r="AV2405" s="64" t="s">
        <v>38</v>
      </c>
      <c r="AW2405" s="65" t="s">
        <v>39</v>
      </c>
    </row>
    <row r="2406" spans="1:49" x14ac:dyDescent="0.25">
      <c r="A2406" s="15" t="s">
        <v>3074</v>
      </c>
      <c r="B2406" s="15" t="s">
        <v>3072</v>
      </c>
      <c r="C2406" s="18" t="s">
        <v>3073</v>
      </c>
      <c r="D2406" s="5" t="e">
        <f t="shared" si="111"/>
        <v>#NUM!</v>
      </c>
      <c r="E2406" s="8" t="e">
        <f t="shared" si="112"/>
        <v>#NUM!</v>
      </c>
      <c r="F2406" s="11" t="e">
        <f t="shared" si="113"/>
        <v>#NUM!</v>
      </c>
      <c r="G2406" s="21">
        <v>18.399999999999999</v>
      </c>
      <c r="H2406" s="24">
        <v>0</v>
      </c>
      <c r="I2406" s="30">
        <v>71502000</v>
      </c>
      <c r="J2406" s="27">
        <v>0</v>
      </c>
      <c r="K2406" s="30">
        <v>3972300</v>
      </c>
      <c r="L2406" s="27">
        <v>0</v>
      </c>
      <c r="M2406" s="30">
        <v>86538000</v>
      </c>
      <c r="N2406" s="27">
        <v>0</v>
      </c>
      <c r="O2406" s="41">
        <v>7</v>
      </c>
      <c r="P2406" s="42">
        <v>0</v>
      </c>
      <c r="Q2406" s="35">
        <v>4</v>
      </c>
      <c r="R2406" s="36">
        <v>4</v>
      </c>
      <c r="S2406" s="36">
        <v>4</v>
      </c>
      <c r="T2406" s="36">
        <v>4</v>
      </c>
      <c r="U2406" s="36">
        <v>4</v>
      </c>
      <c r="V2406" s="36">
        <v>0</v>
      </c>
      <c r="W2406" s="36">
        <v>4</v>
      </c>
      <c r="X2406" s="36">
        <v>0</v>
      </c>
      <c r="Y2406" s="36">
        <v>4</v>
      </c>
      <c r="Z2406" s="36">
        <v>0</v>
      </c>
      <c r="AA2406" s="36">
        <v>18.399999999999999</v>
      </c>
      <c r="AB2406" s="36">
        <v>18.399999999999999</v>
      </c>
      <c r="AC2406" s="36">
        <v>18.399999999999999</v>
      </c>
      <c r="AD2406" s="36">
        <v>45.209000000000003</v>
      </c>
      <c r="AE2406" s="36">
        <v>419</v>
      </c>
      <c r="AF2406" s="36" t="s">
        <v>3075</v>
      </c>
      <c r="AG2406" s="37">
        <v>5.4737999999999998</v>
      </c>
      <c r="AK2406" s="63">
        <v>332</v>
      </c>
      <c r="AL2406" s="64" t="s">
        <v>3076</v>
      </c>
      <c r="AM2406" s="64" t="s">
        <v>100</v>
      </c>
      <c r="AN2406" s="64" t="s">
        <v>3077</v>
      </c>
      <c r="AO2406" s="64" t="s">
        <v>3078</v>
      </c>
      <c r="AP2406" s="64" t="s">
        <v>3079</v>
      </c>
      <c r="AQ2406" s="64" t="s">
        <v>3080</v>
      </c>
      <c r="AV2406" s="64" t="s">
        <v>3070</v>
      </c>
      <c r="AW2406" s="65" t="s">
        <v>3071</v>
      </c>
    </row>
    <row r="2407" spans="1:49" x14ac:dyDescent="0.25">
      <c r="A2407" s="15" t="s">
        <v>20477</v>
      </c>
      <c r="B2407" s="15" t="s">
        <v>20475</v>
      </c>
      <c r="C2407" s="18" t="s">
        <v>20476</v>
      </c>
      <c r="D2407" s="5" t="e">
        <f t="shared" si="111"/>
        <v>#NUM!</v>
      </c>
      <c r="E2407" s="8" t="e">
        <f t="shared" si="112"/>
        <v>#NUM!</v>
      </c>
      <c r="F2407" s="11" t="e">
        <f t="shared" si="113"/>
        <v>#NUM!</v>
      </c>
      <c r="G2407" s="21">
        <v>4.5</v>
      </c>
      <c r="H2407" s="24">
        <v>0</v>
      </c>
      <c r="I2407" s="30">
        <v>0</v>
      </c>
      <c r="J2407" s="27">
        <v>0</v>
      </c>
      <c r="K2407" s="30">
        <v>0</v>
      </c>
      <c r="L2407" s="27">
        <v>0</v>
      </c>
      <c r="M2407" s="30">
        <v>0</v>
      </c>
      <c r="N2407" s="27">
        <v>0</v>
      </c>
      <c r="O2407" s="41">
        <v>0</v>
      </c>
      <c r="P2407" s="42">
        <v>0</v>
      </c>
      <c r="Q2407" s="35">
        <v>3</v>
      </c>
      <c r="R2407" s="36">
        <v>1</v>
      </c>
      <c r="S2407" s="36">
        <v>1</v>
      </c>
      <c r="T2407" s="36">
        <v>1</v>
      </c>
      <c r="U2407" s="36">
        <v>1</v>
      </c>
      <c r="V2407" s="36">
        <v>0</v>
      </c>
      <c r="W2407" s="36">
        <v>1</v>
      </c>
      <c r="X2407" s="36">
        <v>0</v>
      </c>
      <c r="Y2407" s="36">
        <v>1</v>
      </c>
      <c r="Z2407" s="36">
        <v>0</v>
      </c>
      <c r="AA2407" s="36">
        <v>4.5</v>
      </c>
      <c r="AB2407" s="36">
        <v>4.5</v>
      </c>
      <c r="AC2407" s="36">
        <v>4.5</v>
      </c>
      <c r="AD2407" s="36">
        <v>53.1</v>
      </c>
      <c r="AE2407" s="36">
        <v>485</v>
      </c>
      <c r="AF2407" s="36" t="s">
        <v>20478</v>
      </c>
      <c r="AG2407" s="37">
        <v>2.6495000000000002</v>
      </c>
      <c r="AK2407" s="63">
        <v>2147</v>
      </c>
      <c r="AL2407" s="64">
        <v>3972</v>
      </c>
      <c r="AM2407" s="64" t="b">
        <v>1</v>
      </c>
      <c r="AN2407" s="64">
        <v>4145</v>
      </c>
      <c r="AO2407" s="64" t="s">
        <v>20479</v>
      </c>
      <c r="AP2407" s="64" t="s">
        <v>20480</v>
      </c>
      <c r="AQ2407" s="64">
        <v>12753</v>
      </c>
      <c r="AR2407" s="64" t="s">
        <v>20481</v>
      </c>
      <c r="AT2407" s="64" t="s">
        <v>20482</v>
      </c>
      <c r="AV2407" s="64" t="s">
        <v>20474</v>
      </c>
      <c r="AW2407" s="65" t="s">
        <v>20474</v>
      </c>
    </row>
    <row r="2408" spans="1:49" x14ac:dyDescent="0.25">
      <c r="A2408" s="15" t="s">
        <v>2605</v>
      </c>
      <c r="B2408" s="15" t="s">
        <v>2603</v>
      </c>
      <c r="C2408" s="18" t="s">
        <v>2604</v>
      </c>
      <c r="D2408" s="5">
        <f t="shared" si="111"/>
        <v>-1.2213393822752998</v>
      </c>
      <c r="E2408" s="8">
        <f t="shared" si="112"/>
        <v>-1.221392026930701</v>
      </c>
      <c r="F2408" s="11" t="e">
        <f t="shared" si="113"/>
        <v>#NUM!</v>
      </c>
      <c r="G2408" s="21">
        <v>19.399999999999999</v>
      </c>
      <c r="H2408" s="24">
        <v>7.4</v>
      </c>
      <c r="I2408" s="30">
        <v>45651000</v>
      </c>
      <c r="J2408" s="27">
        <v>19579000</v>
      </c>
      <c r="K2408" s="30">
        <v>9130300</v>
      </c>
      <c r="L2408" s="27">
        <v>3915700</v>
      </c>
      <c r="M2408" s="30">
        <v>51585000</v>
      </c>
      <c r="N2408" s="27">
        <v>0</v>
      </c>
      <c r="O2408" s="41">
        <v>2</v>
      </c>
      <c r="P2408" s="42">
        <v>1</v>
      </c>
      <c r="Q2408" s="35">
        <v>5</v>
      </c>
      <c r="R2408" s="36">
        <v>2</v>
      </c>
      <c r="S2408" s="36">
        <v>2</v>
      </c>
      <c r="T2408" s="36">
        <v>2</v>
      </c>
      <c r="U2408" s="36">
        <v>2</v>
      </c>
      <c r="V2408" s="36">
        <v>1</v>
      </c>
      <c r="W2408" s="36">
        <v>2</v>
      </c>
      <c r="X2408" s="36">
        <v>1</v>
      </c>
      <c r="Y2408" s="36">
        <v>2</v>
      </c>
      <c r="Z2408" s="36">
        <v>1</v>
      </c>
      <c r="AA2408" s="36">
        <v>19.399999999999999</v>
      </c>
      <c r="AB2408" s="36">
        <v>19.399999999999999</v>
      </c>
      <c r="AC2408" s="36">
        <v>19.399999999999999</v>
      </c>
      <c r="AD2408" s="36">
        <v>11.984999999999999</v>
      </c>
      <c r="AE2408" s="36">
        <v>108</v>
      </c>
      <c r="AF2408" s="36" t="s">
        <v>2606</v>
      </c>
      <c r="AG2408" s="37">
        <v>2.3666999999999998</v>
      </c>
      <c r="AK2408" s="63">
        <v>282</v>
      </c>
      <c r="AL2408" s="64" t="s">
        <v>2607</v>
      </c>
      <c r="AM2408" s="64" t="s">
        <v>186</v>
      </c>
      <c r="AN2408" s="64" t="s">
        <v>2608</v>
      </c>
      <c r="AO2408" s="64" t="s">
        <v>2609</v>
      </c>
      <c r="AP2408" s="64" t="s">
        <v>2610</v>
      </c>
      <c r="AQ2408" s="64" t="s">
        <v>2611</v>
      </c>
      <c r="AR2408" s="64">
        <v>40</v>
      </c>
      <c r="AT2408" s="64">
        <v>90</v>
      </c>
      <c r="AV2408" s="64" t="s">
        <v>2602</v>
      </c>
      <c r="AW2408" s="65" t="s">
        <v>2602</v>
      </c>
    </row>
    <row r="2409" spans="1:49" x14ac:dyDescent="0.25">
      <c r="A2409" s="15" t="s">
        <v>23686</v>
      </c>
      <c r="B2409" s="15" t="s">
        <v>23684</v>
      </c>
      <c r="C2409" s="18" t="s">
        <v>23685</v>
      </c>
      <c r="D2409" s="5">
        <f t="shared" si="111"/>
        <v>-2.502765523286687</v>
      </c>
      <c r="E2409" s="8">
        <f t="shared" si="112"/>
        <v>-2.5027434845494554</v>
      </c>
      <c r="F2409" s="11" t="e">
        <f t="shared" si="113"/>
        <v>#NUM!</v>
      </c>
      <c r="G2409" s="21">
        <v>5</v>
      </c>
      <c r="H2409" s="24">
        <v>3</v>
      </c>
      <c r="I2409" s="30">
        <v>51507000</v>
      </c>
      <c r="J2409" s="27">
        <v>9087800</v>
      </c>
      <c r="K2409" s="30">
        <v>830760</v>
      </c>
      <c r="L2409" s="27">
        <v>146580</v>
      </c>
      <c r="M2409" s="30">
        <v>54579000</v>
      </c>
      <c r="N2409" s="27">
        <v>0</v>
      </c>
      <c r="O2409" s="41">
        <v>4</v>
      </c>
      <c r="P2409" s="42">
        <v>2</v>
      </c>
      <c r="Q2409" s="35">
        <v>4</v>
      </c>
      <c r="R2409" s="36">
        <v>6</v>
      </c>
      <c r="S2409" s="36">
        <v>5</v>
      </c>
      <c r="T2409" s="36">
        <v>5</v>
      </c>
      <c r="U2409" s="36">
        <v>4</v>
      </c>
      <c r="V2409" s="36">
        <v>3</v>
      </c>
      <c r="W2409" s="36">
        <v>3</v>
      </c>
      <c r="X2409" s="36">
        <v>2</v>
      </c>
      <c r="Y2409" s="36">
        <v>3</v>
      </c>
      <c r="Z2409" s="36">
        <v>2</v>
      </c>
      <c r="AA2409" s="36">
        <v>7.5</v>
      </c>
      <c r="AB2409" s="36">
        <v>7</v>
      </c>
      <c r="AC2409" s="36">
        <v>7</v>
      </c>
      <c r="AD2409" s="36">
        <v>163.22999999999999</v>
      </c>
      <c r="AE2409" s="36">
        <v>1481</v>
      </c>
      <c r="AF2409" s="36" t="s">
        <v>23687</v>
      </c>
      <c r="AG2409" s="37">
        <v>8.0241000000000007</v>
      </c>
      <c r="AK2409" s="63">
        <v>2476</v>
      </c>
      <c r="AL2409" s="64" t="s">
        <v>23688</v>
      </c>
      <c r="AM2409" s="64" t="s">
        <v>3047</v>
      </c>
      <c r="AN2409" s="64" t="s">
        <v>23689</v>
      </c>
      <c r="AO2409" s="64" t="s">
        <v>23690</v>
      </c>
      <c r="AP2409" s="64" t="s">
        <v>23691</v>
      </c>
      <c r="AQ2409" s="64" t="s">
        <v>23692</v>
      </c>
      <c r="AV2409" s="64" t="s">
        <v>23683</v>
      </c>
      <c r="AW2409" s="65" t="s">
        <v>23683</v>
      </c>
    </row>
    <row r="2410" spans="1:49" x14ac:dyDescent="0.25">
      <c r="A2410" s="15" t="s">
        <v>5893</v>
      </c>
      <c r="B2410" s="15" t="s">
        <v>5891</v>
      </c>
      <c r="C2410" s="18" t="s">
        <v>5892</v>
      </c>
      <c r="D2410" s="5" t="e">
        <f t="shared" si="111"/>
        <v>#NUM!</v>
      </c>
      <c r="E2410" s="8" t="e">
        <f t="shared" si="112"/>
        <v>#NUM!</v>
      </c>
      <c r="F2410" s="11" t="e">
        <f t="shared" si="113"/>
        <v>#NUM!</v>
      </c>
      <c r="G2410" s="21">
        <v>0</v>
      </c>
      <c r="H2410" s="24">
        <v>2.4</v>
      </c>
      <c r="I2410" s="30">
        <v>0</v>
      </c>
      <c r="J2410" s="27">
        <v>0</v>
      </c>
      <c r="K2410" s="30">
        <v>0</v>
      </c>
      <c r="L2410" s="27">
        <v>0</v>
      </c>
      <c r="M2410" s="30">
        <v>0</v>
      </c>
      <c r="N2410" s="27">
        <v>0</v>
      </c>
      <c r="O2410" s="41">
        <v>0</v>
      </c>
      <c r="P2410" s="42">
        <v>0</v>
      </c>
      <c r="Q2410" s="35">
        <v>2</v>
      </c>
      <c r="R2410" s="36">
        <v>1</v>
      </c>
      <c r="S2410" s="36">
        <v>1</v>
      </c>
      <c r="T2410" s="36">
        <v>1</v>
      </c>
      <c r="U2410" s="36">
        <v>0</v>
      </c>
      <c r="V2410" s="36">
        <v>1</v>
      </c>
      <c r="W2410" s="36">
        <v>0</v>
      </c>
      <c r="X2410" s="36">
        <v>1</v>
      </c>
      <c r="Y2410" s="36">
        <v>0</v>
      </c>
      <c r="Z2410" s="36">
        <v>1</v>
      </c>
      <c r="AA2410" s="36">
        <v>2.4</v>
      </c>
      <c r="AB2410" s="36">
        <v>2.4</v>
      </c>
      <c r="AC2410" s="36">
        <v>2.4</v>
      </c>
      <c r="AD2410" s="36">
        <v>107.68</v>
      </c>
      <c r="AE2410" s="36">
        <v>913</v>
      </c>
      <c r="AF2410" s="36" t="s">
        <v>5894</v>
      </c>
      <c r="AG2410" s="37">
        <v>-2</v>
      </c>
      <c r="AH2410" s="51" t="s">
        <v>66</v>
      </c>
      <c r="AK2410" s="63">
        <v>650</v>
      </c>
      <c r="AL2410" s="64">
        <v>14896</v>
      </c>
      <c r="AM2410" s="64" t="b">
        <v>1</v>
      </c>
      <c r="AN2410" s="64">
        <v>15705</v>
      </c>
      <c r="AO2410" s="64">
        <v>46315</v>
      </c>
      <c r="AP2410" s="64">
        <v>49833</v>
      </c>
      <c r="AQ2410" s="64">
        <v>49833</v>
      </c>
      <c r="AR2410" s="64" t="s">
        <v>5895</v>
      </c>
      <c r="AS2410" s="64">
        <v>225</v>
      </c>
      <c r="AT2410" s="64" t="s">
        <v>5896</v>
      </c>
      <c r="AU2410" s="64">
        <v>752</v>
      </c>
      <c r="AV2410" s="64" t="s">
        <v>5890</v>
      </c>
      <c r="AW2410" s="65" t="s">
        <v>5890</v>
      </c>
    </row>
    <row r="2411" spans="1:49" x14ac:dyDescent="0.25">
      <c r="A2411" s="15" t="s">
        <v>7003</v>
      </c>
      <c r="B2411" s="15" t="s">
        <v>7001</v>
      </c>
      <c r="C2411" s="18" t="s">
        <v>7002</v>
      </c>
      <c r="D2411" s="5">
        <f t="shared" si="111"/>
        <v>-0.56460762526215191</v>
      </c>
      <c r="E2411" s="8">
        <f t="shared" si="112"/>
        <v>-0.5646438590930174</v>
      </c>
      <c r="F2411" s="11" t="e">
        <f t="shared" si="113"/>
        <v>#NUM!</v>
      </c>
      <c r="G2411" s="21">
        <v>23.4</v>
      </c>
      <c r="H2411" s="24">
        <v>7</v>
      </c>
      <c r="I2411" s="30">
        <v>97298000</v>
      </c>
      <c r="J2411" s="27">
        <v>65787000</v>
      </c>
      <c r="K2411" s="30">
        <v>13900000</v>
      </c>
      <c r="L2411" s="27">
        <v>9398100</v>
      </c>
      <c r="M2411" s="30">
        <v>110270000</v>
      </c>
      <c r="N2411" s="27">
        <v>0</v>
      </c>
      <c r="O2411" s="41">
        <v>5</v>
      </c>
      <c r="P2411" s="42">
        <v>3</v>
      </c>
      <c r="Q2411" s="35">
        <v>7</v>
      </c>
      <c r="R2411" s="36">
        <v>2</v>
      </c>
      <c r="S2411" s="36">
        <v>2</v>
      </c>
      <c r="T2411" s="36">
        <v>2</v>
      </c>
      <c r="U2411" s="36">
        <v>2</v>
      </c>
      <c r="V2411" s="36">
        <v>1</v>
      </c>
      <c r="W2411" s="36">
        <v>2</v>
      </c>
      <c r="X2411" s="36">
        <v>1</v>
      </c>
      <c r="Y2411" s="36">
        <v>2</v>
      </c>
      <c r="Z2411" s="36">
        <v>1</v>
      </c>
      <c r="AA2411" s="36">
        <v>23.4</v>
      </c>
      <c r="AB2411" s="36">
        <v>23.4</v>
      </c>
      <c r="AC2411" s="36">
        <v>23.4</v>
      </c>
      <c r="AD2411" s="36">
        <v>15.32</v>
      </c>
      <c r="AE2411" s="36">
        <v>128</v>
      </c>
      <c r="AF2411" s="36" t="s">
        <v>7004</v>
      </c>
      <c r="AG2411" s="37">
        <v>7.8033999999999999</v>
      </c>
      <c r="AK2411" s="63">
        <v>774</v>
      </c>
      <c r="AL2411" s="64" t="s">
        <v>7005</v>
      </c>
      <c r="AM2411" s="64" t="s">
        <v>186</v>
      </c>
      <c r="AN2411" s="64" t="s">
        <v>7006</v>
      </c>
      <c r="AO2411" s="64" t="s">
        <v>7007</v>
      </c>
      <c r="AP2411" s="64" t="s">
        <v>7008</v>
      </c>
      <c r="AQ2411" s="64" t="s">
        <v>7009</v>
      </c>
      <c r="AV2411" s="64" t="s">
        <v>7000</v>
      </c>
      <c r="AW2411" s="65" t="s">
        <v>7000</v>
      </c>
    </row>
    <row r="2412" spans="1:49" x14ac:dyDescent="0.25">
      <c r="A2412" s="15" t="s">
        <v>21350</v>
      </c>
      <c r="B2412" s="15" t="s">
        <v>21348</v>
      </c>
      <c r="C2412" s="18" t="s">
        <v>21349</v>
      </c>
      <c r="D2412" s="5">
        <f t="shared" si="111"/>
        <v>-1.8300978655266853</v>
      </c>
      <c r="E2412" s="8">
        <f t="shared" si="112"/>
        <v>-1.8301487288227207</v>
      </c>
      <c r="F2412" s="11" t="e">
        <f t="shared" si="113"/>
        <v>#NUM!</v>
      </c>
      <c r="G2412" s="21">
        <v>3.1</v>
      </c>
      <c r="H2412" s="24">
        <v>2.1</v>
      </c>
      <c r="I2412" s="30">
        <v>49071000</v>
      </c>
      <c r="J2412" s="27">
        <v>13801000</v>
      </c>
      <c r="K2412" s="30">
        <v>804450</v>
      </c>
      <c r="L2412" s="27">
        <v>226240</v>
      </c>
      <c r="M2412" s="30">
        <v>57974000</v>
      </c>
      <c r="N2412" s="27">
        <v>0</v>
      </c>
      <c r="O2412" s="41">
        <v>4</v>
      </c>
      <c r="P2412" s="42">
        <v>4</v>
      </c>
      <c r="Q2412" s="35">
        <v>4</v>
      </c>
      <c r="R2412" s="36">
        <v>3</v>
      </c>
      <c r="S2412" s="36">
        <v>3</v>
      </c>
      <c r="T2412" s="36">
        <v>3</v>
      </c>
      <c r="U2412" s="36">
        <v>2</v>
      </c>
      <c r="V2412" s="36">
        <v>2</v>
      </c>
      <c r="W2412" s="36">
        <v>2</v>
      </c>
      <c r="X2412" s="36">
        <v>2</v>
      </c>
      <c r="Y2412" s="36">
        <v>2</v>
      </c>
      <c r="Z2412" s="36">
        <v>2</v>
      </c>
      <c r="AA2412" s="36">
        <v>4.0999999999999996</v>
      </c>
      <c r="AB2412" s="36">
        <v>4.0999999999999996</v>
      </c>
      <c r="AC2412" s="36">
        <v>4.0999999999999996</v>
      </c>
      <c r="AD2412" s="36">
        <v>89.097999999999999</v>
      </c>
      <c r="AE2412" s="36">
        <v>812</v>
      </c>
      <c r="AF2412" s="36" t="s">
        <v>21351</v>
      </c>
      <c r="AG2412" s="37">
        <v>5.4642999999999997</v>
      </c>
      <c r="AK2412" s="63">
        <v>2236</v>
      </c>
      <c r="AL2412" s="64" t="s">
        <v>21352</v>
      </c>
      <c r="AM2412" s="64" t="s">
        <v>45</v>
      </c>
      <c r="AN2412" s="64" t="s">
        <v>21353</v>
      </c>
      <c r="AO2412" s="64" t="s">
        <v>21354</v>
      </c>
      <c r="AP2412" s="64" t="s">
        <v>21355</v>
      </c>
      <c r="AQ2412" s="64" t="s">
        <v>21356</v>
      </c>
      <c r="AV2412" s="64" t="s">
        <v>21346</v>
      </c>
      <c r="AW2412" s="65" t="s">
        <v>21347</v>
      </c>
    </row>
    <row r="2413" spans="1:49" x14ac:dyDescent="0.25">
      <c r="A2413" s="15" t="s">
        <v>21935</v>
      </c>
      <c r="B2413" s="15" t="s">
        <v>21933</v>
      </c>
      <c r="C2413" s="18" t="s">
        <v>21934</v>
      </c>
      <c r="D2413" s="5" t="e">
        <f t="shared" si="111"/>
        <v>#NUM!</v>
      </c>
      <c r="E2413" s="8" t="e">
        <f t="shared" si="112"/>
        <v>#NUM!</v>
      </c>
      <c r="F2413" s="11" t="e">
        <f t="shared" si="113"/>
        <v>#NUM!</v>
      </c>
      <c r="G2413" s="21">
        <v>23</v>
      </c>
      <c r="H2413" s="24">
        <v>0</v>
      </c>
      <c r="I2413" s="30">
        <v>127470000</v>
      </c>
      <c r="J2413" s="27">
        <v>0</v>
      </c>
      <c r="K2413" s="30">
        <v>25495000</v>
      </c>
      <c r="L2413" s="27">
        <v>0</v>
      </c>
      <c r="M2413" s="30">
        <v>144120000</v>
      </c>
      <c r="N2413" s="27">
        <v>0</v>
      </c>
      <c r="O2413" s="41">
        <v>5</v>
      </c>
      <c r="P2413" s="42">
        <v>0</v>
      </c>
      <c r="Q2413" s="35">
        <v>3</v>
      </c>
      <c r="R2413" s="36">
        <v>3</v>
      </c>
      <c r="S2413" s="36">
        <v>3</v>
      </c>
      <c r="T2413" s="36">
        <v>3</v>
      </c>
      <c r="U2413" s="36">
        <v>3</v>
      </c>
      <c r="V2413" s="36">
        <v>0</v>
      </c>
      <c r="W2413" s="36">
        <v>3</v>
      </c>
      <c r="X2413" s="36">
        <v>0</v>
      </c>
      <c r="Y2413" s="36">
        <v>3</v>
      </c>
      <c r="Z2413" s="36">
        <v>0</v>
      </c>
      <c r="AA2413" s="36">
        <v>23</v>
      </c>
      <c r="AB2413" s="36">
        <v>23</v>
      </c>
      <c r="AC2413" s="36">
        <v>23</v>
      </c>
      <c r="AD2413" s="36">
        <v>28.495999999999999</v>
      </c>
      <c r="AE2413" s="36">
        <v>270</v>
      </c>
      <c r="AF2413" s="36" t="s">
        <v>21936</v>
      </c>
      <c r="AG2413" s="37">
        <v>10.374000000000001</v>
      </c>
      <c r="AK2413" s="63">
        <v>2295</v>
      </c>
      <c r="AL2413" s="64" t="s">
        <v>21937</v>
      </c>
      <c r="AM2413" s="64" t="s">
        <v>45</v>
      </c>
      <c r="AN2413" s="64" t="s">
        <v>21938</v>
      </c>
      <c r="AO2413" s="64" t="s">
        <v>21939</v>
      </c>
      <c r="AP2413" s="64" t="s">
        <v>21940</v>
      </c>
      <c r="AQ2413" s="64" t="s">
        <v>21941</v>
      </c>
      <c r="AV2413" s="64" t="s">
        <v>21932</v>
      </c>
      <c r="AW2413" s="65" t="s">
        <v>21932</v>
      </c>
    </row>
    <row r="2414" spans="1:49" x14ac:dyDescent="0.25">
      <c r="A2414" s="15" t="s">
        <v>7162</v>
      </c>
      <c r="B2414" s="15" t="s">
        <v>7160</v>
      </c>
      <c r="C2414" s="18" t="s">
        <v>7161</v>
      </c>
      <c r="D2414" s="5">
        <f t="shared" si="111"/>
        <v>1.8836572898216275E-2</v>
      </c>
      <c r="E2414" s="8">
        <f t="shared" si="112"/>
        <v>1.8851035064002986E-2</v>
      </c>
      <c r="F2414" s="11" t="e">
        <f t="shared" si="113"/>
        <v>#NUM!</v>
      </c>
      <c r="G2414" s="21">
        <v>13.9</v>
      </c>
      <c r="H2414" s="24">
        <v>13.9</v>
      </c>
      <c r="I2414" s="30">
        <v>49231000</v>
      </c>
      <c r="J2414" s="27">
        <v>49878000</v>
      </c>
      <c r="K2414" s="30">
        <v>9846200</v>
      </c>
      <c r="L2414" s="27">
        <v>9975700</v>
      </c>
      <c r="M2414" s="30">
        <v>52522000</v>
      </c>
      <c r="N2414" s="27">
        <v>0</v>
      </c>
      <c r="O2414" s="41">
        <v>4</v>
      </c>
      <c r="P2414" s="42">
        <v>2</v>
      </c>
      <c r="Q2414" s="35">
        <v>3</v>
      </c>
      <c r="R2414" s="36">
        <v>1</v>
      </c>
      <c r="S2414" s="36">
        <v>1</v>
      </c>
      <c r="T2414" s="36">
        <v>1</v>
      </c>
      <c r="U2414" s="36">
        <v>1</v>
      </c>
      <c r="V2414" s="36">
        <v>1</v>
      </c>
      <c r="W2414" s="36">
        <v>1</v>
      </c>
      <c r="X2414" s="36">
        <v>1</v>
      </c>
      <c r="Y2414" s="36">
        <v>1</v>
      </c>
      <c r="Z2414" s="36">
        <v>1</v>
      </c>
      <c r="AA2414" s="36">
        <v>13.9</v>
      </c>
      <c r="AB2414" s="36">
        <v>13.9</v>
      </c>
      <c r="AC2414" s="36">
        <v>13.9</v>
      </c>
      <c r="AD2414" s="36">
        <v>12.337</v>
      </c>
      <c r="AE2414" s="36">
        <v>108</v>
      </c>
      <c r="AF2414" s="36" t="s">
        <v>7163</v>
      </c>
      <c r="AG2414" s="37">
        <v>17.98</v>
      </c>
      <c r="AK2414" s="63">
        <v>791</v>
      </c>
      <c r="AL2414" s="64">
        <v>10571</v>
      </c>
      <c r="AM2414" s="64" t="b">
        <v>1</v>
      </c>
      <c r="AN2414" s="64" t="s">
        <v>7164</v>
      </c>
      <c r="AO2414" s="64" t="s">
        <v>7165</v>
      </c>
      <c r="AP2414" s="64" t="s">
        <v>7166</v>
      </c>
      <c r="AQ2414" s="64">
        <v>34875</v>
      </c>
      <c r="AS2414" s="64">
        <v>276</v>
      </c>
      <c r="AU2414" s="64">
        <v>1</v>
      </c>
      <c r="AV2414" s="64" t="s">
        <v>7159</v>
      </c>
      <c r="AW2414" s="65" t="s">
        <v>7159</v>
      </c>
    </row>
    <row r="2415" spans="1:49" x14ac:dyDescent="0.25">
      <c r="A2415" s="15" t="s">
        <v>1537</v>
      </c>
      <c r="C2415" s="18" t="s">
        <v>1536</v>
      </c>
      <c r="D2415" s="5" t="e">
        <f t="shared" si="111"/>
        <v>#NUM!</v>
      </c>
      <c r="E2415" s="8" t="e">
        <f t="shared" si="112"/>
        <v>#NUM!</v>
      </c>
      <c r="F2415" s="11" t="e">
        <f t="shared" si="113"/>
        <v>#NUM!</v>
      </c>
      <c r="G2415" s="21">
        <v>0</v>
      </c>
      <c r="H2415" s="24">
        <v>22.4</v>
      </c>
      <c r="I2415" s="30">
        <v>0</v>
      </c>
      <c r="J2415" s="27">
        <v>0</v>
      </c>
      <c r="K2415" s="30">
        <v>0</v>
      </c>
      <c r="L2415" s="27">
        <v>0</v>
      </c>
      <c r="M2415" s="30">
        <v>0</v>
      </c>
      <c r="N2415" s="27">
        <v>0</v>
      </c>
      <c r="O2415" s="41">
        <v>0</v>
      </c>
      <c r="P2415" s="42">
        <v>0</v>
      </c>
      <c r="Q2415" s="35">
        <v>1</v>
      </c>
      <c r="R2415" s="36">
        <v>1</v>
      </c>
      <c r="S2415" s="36">
        <v>1</v>
      </c>
      <c r="T2415" s="36">
        <v>1</v>
      </c>
      <c r="U2415" s="36">
        <v>0</v>
      </c>
      <c r="V2415" s="36">
        <v>1</v>
      </c>
      <c r="W2415" s="36">
        <v>0</v>
      </c>
      <c r="X2415" s="36">
        <v>1</v>
      </c>
      <c r="Y2415" s="36">
        <v>0</v>
      </c>
      <c r="Z2415" s="36">
        <v>1</v>
      </c>
      <c r="AA2415" s="36">
        <v>22.4</v>
      </c>
      <c r="AB2415" s="36">
        <v>22.4</v>
      </c>
      <c r="AC2415" s="36">
        <v>22.4</v>
      </c>
      <c r="AD2415" s="36">
        <v>7.2008000000000001</v>
      </c>
      <c r="AE2415" s="36">
        <v>67</v>
      </c>
      <c r="AF2415" s="36">
        <v>67</v>
      </c>
      <c r="AG2415" s="37">
        <v>-2</v>
      </c>
      <c r="AH2415" s="51" t="s">
        <v>66</v>
      </c>
      <c r="AK2415" s="63">
        <v>163</v>
      </c>
      <c r="AL2415" s="64">
        <v>7333</v>
      </c>
      <c r="AM2415" s="64" t="b">
        <v>1</v>
      </c>
      <c r="AN2415" s="64">
        <v>7644</v>
      </c>
      <c r="AO2415" s="64">
        <v>22291</v>
      </c>
      <c r="AP2415" s="64">
        <v>23952</v>
      </c>
      <c r="AQ2415" s="64">
        <v>23952</v>
      </c>
      <c r="AR2415" s="64">
        <v>20</v>
      </c>
      <c r="AT2415" s="64">
        <v>1</v>
      </c>
      <c r="AV2415" s="64" t="s">
        <v>1535</v>
      </c>
      <c r="AW2415" s="65" t="s">
        <v>1535</v>
      </c>
    </row>
    <row r="2416" spans="1:49" x14ac:dyDescent="0.25">
      <c r="A2416" s="15" t="s">
        <v>2124</v>
      </c>
      <c r="B2416" s="15" t="s">
        <v>2122</v>
      </c>
      <c r="C2416" s="18" t="s">
        <v>2123</v>
      </c>
      <c r="D2416" s="5" t="e">
        <f t="shared" si="111"/>
        <v>#NUM!</v>
      </c>
      <c r="E2416" s="8" t="e">
        <f t="shared" si="112"/>
        <v>#NUM!</v>
      </c>
      <c r="F2416" s="11" t="e">
        <f t="shared" si="113"/>
        <v>#NUM!</v>
      </c>
      <c r="G2416" s="21">
        <v>10.3</v>
      </c>
      <c r="H2416" s="24">
        <v>0</v>
      </c>
      <c r="I2416" s="30">
        <v>10894000</v>
      </c>
      <c r="J2416" s="27">
        <v>0</v>
      </c>
      <c r="K2416" s="30">
        <v>1815700</v>
      </c>
      <c r="L2416" s="27">
        <v>0</v>
      </c>
      <c r="M2416" s="30">
        <v>10894000</v>
      </c>
      <c r="N2416" s="27">
        <v>0</v>
      </c>
      <c r="O2416" s="41">
        <v>1</v>
      </c>
      <c r="P2416" s="42">
        <v>0</v>
      </c>
      <c r="Q2416" s="35">
        <v>5</v>
      </c>
      <c r="R2416" s="36">
        <v>1</v>
      </c>
      <c r="S2416" s="36">
        <v>1</v>
      </c>
      <c r="T2416" s="36">
        <v>1</v>
      </c>
      <c r="U2416" s="36">
        <v>1</v>
      </c>
      <c r="V2416" s="36">
        <v>0</v>
      </c>
      <c r="W2416" s="36">
        <v>1</v>
      </c>
      <c r="X2416" s="36">
        <v>0</v>
      </c>
      <c r="Y2416" s="36">
        <v>1</v>
      </c>
      <c r="Z2416" s="36">
        <v>0</v>
      </c>
      <c r="AA2416" s="36">
        <v>10.3</v>
      </c>
      <c r="AB2416" s="36">
        <v>10.3</v>
      </c>
      <c r="AC2416" s="36">
        <v>10.3</v>
      </c>
      <c r="AD2416" s="36">
        <v>23.085000000000001</v>
      </c>
      <c r="AE2416" s="36">
        <v>213</v>
      </c>
      <c r="AF2416" s="36" t="s">
        <v>2125</v>
      </c>
      <c r="AG2416" s="37">
        <v>2.5468999999999999</v>
      </c>
      <c r="AK2416" s="63">
        <v>228</v>
      </c>
      <c r="AL2416" s="64">
        <v>12178</v>
      </c>
      <c r="AM2416" s="64" t="b">
        <v>1</v>
      </c>
      <c r="AN2416" s="64">
        <v>12834</v>
      </c>
      <c r="AO2416" s="64">
        <v>37569</v>
      </c>
      <c r="AP2416" s="64">
        <v>40447</v>
      </c>
      <c r="AQ2416" s="64">
        <v>40447</v>
      </c>
      <c r="AV2416" s="64" t="s">
        <v>2121</v>
      </c>
      <c r="AW2416" s="65" t="s">
        <v>2121</v>
      </c>
    </row>
    <row r="2417" spans="1:49" x14ac:dyDescent="0.25">
      <c r="A2417" s="15" t="s">
        <v>2640</v>
      </c>
      <c r="B2417" s="15" t="s">
        <v>2638</v>
      </c>
      <c r="C2417" s="18" t="s">
        <v>2639</v>
      </c>
      <c r="D2417" s="5">
        <f t="shared" si="111"/>
        <v>-1.6619809330713622</v>
      </c>
      <c r="E2417" s="8">
        <f t="shared" si="112"/>
        <v>-1.661954938195386</v>
      </c>
      <c r="F2417" s="11" t="e">
        <f t="shared" si="113"/>
        <v>#NUM!</v>
      </c>
      <c r="G2417" s="21">
        <v>13.5</v>
      </c>
      <c r="H2417" s="24">
        <v>9.1999999999999993</v>
      </c>
      <c r="I2417" s="30">
        <v>21006000</v>
      </c>
      <c r="J2417" s="27">
        <v>6638000</v>
      </c>
      <c r="K2417" s="30">
        <v>1615800</v>
      </c>
      <c r="L2417" s="27">
        <v>510610</v>
      </c>
      <c r="M2417" s="30">
        <v>21006000</v>
      </c>
      <c r="N2417" s="27">
        <v>0</v>
      </c>
      <c r="O2417" s="41">
        <v>2</v>
      </c>
      <c r="P2417" s="42">
        <v>1</v>
      </c>
      <c r="Q2417" s="35">
        <v>3</v>
      </c>
      <c r="R2417" s="36">
        <v>2</v>
      </c>
      <c r="S2417" s="36">
        <v>2</v>
      </c>
      <c r="T2417" s="36">
        <v>2</v>
      </c>
      <c r="U2417" s="36">
        <v>2</v>
      </c>
      <c r="V2417" s="36">
        <v>1</v>
      </c>
      <c r="W2417" s="36">
        <v>2</v>
      </c>
      <c r="X2417" s="36">
        <v>1</v>
      </c>
      <c r="Y2417" s="36">
        <v>2</v>
      </c>
      <c r="Z2417" s="36">
        <v>1</v>
      </c>
      <c r="AA2417" s="36">
        <v>13.5</v>
      </c>
      <c r="AB2417" s="36">
        <v>13.5</v>
      </c>
      <c r="AC2417" s="36">
        <v>13.5</v>
      </c>
      <c r="AD2417" s="36">
        <v>20.875</v>
      </c>
      <c r="AE2417" s="36">
        <v>185</v>
      </c>
      <c r="AF2417" s="36" t="s">
        <v>2641</v>
      </c>
      <c r="AG2417" s="37">
        <v>2.0278999999999998</v>
      </c>
      <c r="AK2417" s="63">
        <v>286</v>
      </c>
      <c r="AL2417" s="64" t="s">
        <v>2642</v>
      </c>
      <c r="AM2417" s="64" t="s">
        <v>186</v>
      </c>
      <c r="AN2417" s="64" t="s">
        <v>2643</v>
      </c>
      <c r="AO2417" s="64" t="s">
        <v>2644</v>
      </c>
      <c r="AP2417" s="64" t="s">
        <v>2645</v>
      </c>
      <c r="AQ2417" s="64" t="s">
        <v>2646</v>
      </c>
      <c r="AV2417" s="64" t="s">
        <v>2637</v>
      </c>
      <c r="AW2417" s="65" t="s">
        <v>2637</v>
      </c>
    </row>
    <row r="2418" spans="1:49" x14ac:dyDescent="0.25">
      <c r="A2418" s="15" t="s">
        <v>11392</v>
      </c>
      <c r="B2418" s="15" t="s">
        <v>11390</v>
      </c>
      <c r="C2418" s="18" t="s">
        <v>11391</v>
      </c>
      <c r="D2418" s="5">
        <f t="shared" si="111"/>
        <v>-4.0654069960122463</v>
      </c>
      <c r="E2418" s="8">
        <f t="shared" si="112"/>
        <v>-4.0654395811289135</v>
      </c>
      <c r="F2418" s="11" t="e">
        <f t="shared" si="113"/>
        <v>#NUM!</v>
      </c>
      <c r="G2418" s="21">
        <v>62.4</v>
      </c>
      <c r="H2418" s="24">
        <v>26.6</v>
      </c>
      <c r="I2418" s="30">
        <v>2368000000</v>
      </c>
      <c r="J2418" s="27">
        <v>141440000</v>
      </c>
      <c r="K2418" s="30">
        <v>394670000</v>
      </c>
      <c r="L2418" s="27">
        <v>23573000</v>
      </c>
      <c r="M2418" s="30">
        <v>2621200000</v>
      </c>
      <c r="N2418" s="27">
        <v>0</v>
      </c>
      <c r="O2418" s="41">
        <v>16</v>
      </c>
      <c r="P2418" s="42">
        <v>3</v>
      </c>
      <c r="Q2418" s="35">
        <v>2</v>
      </c>
      <c r="R2418" s="36">
        <v>3</v>
      </c>
      <c r="S2418" s="36">
        <v>3</v>
      </c>
      <c r="T2418" s="36">
        <v>3</v>
      </c>
      <c r="U2418" s="36">
        <v>3</v>
      </c>
      <c r="V2418" s="36">
        <v>1</v>
      </c>
      <c r="W2418" s="36">
        <v>3</v>
      </c>
      <c r="X2418" s="36">
        <v>1</v>
      </c>
      <c r="Y2418" s="36">
        <v>3</v>
      </c>
      <c r="Z2418" s="36">
        <v>1</v>
      </c>
      <c r="AA2418" s="36">
        <v>62.4</v>
      </c>
      <c r="AB2418" s="36">
        <v>62.4</v>
      </c>
      <c r="AC2418" s="36">
        <v>62.4</v>
      </c>
      <c r="AD2418" s="36">
        <v>12.154999999999999</v>
      </c>
      <c r="AE2418" s="36">
        <v>109</v>
      </c>
      <c r="AF2418" s="36" t="s">
        <v>11393</v>
      </c>
      <c r="AG2418" s="37">
        <v>46.511000000000003</v>
      </c>
      <c r="AK2418" s="63">
        <v>1230</v>
      </c>
      <c r="AL2418" s="64" t="s">
        <v>11394</v>
      </c>
      <c r="AM2418" s="64" t="s">
        <v>45</v>
      </c>
      <c r="AN2418" s="64" t="s">
        <v>11395</v>
      </c>
      <c r="AO2418" s="64" t="s">
        <v>11396</v>
      </c>
      <c r="AP2418" s="64" t="s">
        <v>11397</v>
      </c>
      <c r="AQ2418" s="64" t="s">
        <v>11398</v>
      </c>
      <c r="AS2418" s="64">
        <v>452</v>
      </c>
      <c r="AU2418" s="64">
        <v>54</v>
      </c>
      <c r="AV2418" s="64" t="s">
        <v>11389</v>
      </c>
      <c r="AW2418" s="65" t="s">
        <v>11389</v>
      </c>
    </row>
    <row r="2419" spans="1:49" x14ac:dyDescent="0.25">
      <c r="A2419" s="15" t="s">
        <v>3784</v>
      </c>
      <c r="B2419" s="15" t="s">
        <v>3782</v>
      </c>
      <c r="C2419" s="18" t="s">
        <v>3783</v>
      </c>
      <c r="D2419" s="5" t="e">
        <f t="shared" si="111"/>
        <v>#NUM!</v>
      </c>
      <c r="E2419" s="8" t="e">
        <f t="shared" si="112"/>
        <v>#NUM!</v>
      </c>
      <c r="F2419" s="11" t="e">
        <f t="shared" si="113"/>
        <v>#NUM!</v>
      </c>
      <c r="G2419" s="21">
        <v>3.5</v>
      </c>
      <c r="H2419" s="24">
        <v>0</v>
      </c>
      <c r="I2419" s="30">
        <v>15536000</v>
      </c>
      <c r="J2419" s="27">
        <v>0</v>
      </c>
      <c r="K2419" s="30">
        <v>1035800</v>
      </c>
      <c r="L2419" s="27">
        <v>0</v>
      </c>
      <c r="M2419" s="30">
        <v>15536000</v>
      </c>
      <c r="N2419" s="27">
        <v>0</v>
      </c>
      <c r="O2419" s="41">
        <v>1</v>
      </c>
      <c r="P2419" s="42">
        <v>0</v>
      </c>
      <c r="Q2419" s="35">
        <v>6</v>
      </c>
      <c r="R2419" s="36">
        <v>1</v>
      </c>
      <c r="S2419" s="36">
        <v>1</v>
      </c>
      <c r="T2419" s="36">
        <v>1</v>
      </c>
      <c r="U2419" s="36">
        <v>1</v>
      </c>
      <c r="V2419" s="36">
        <v>0</v>
      </c>
      <c r="W2419" s="36">
        <v>1</v>
      </c>
      <c r="X2419" s="36">
        <v>0</v>
      </c>
      <c r="Y2419" s="36">
        <v>1</v>
      </c>
      <c r="Z2419" s="36">
        <v>0</v>
      </c>
      <c r="AA2419" s="36">
        <v>3.5</v>
      </c>
      <c r="AB2419" s="36">
        <v>3.5</v>
      </c>
      <c r="AC2419" s="36">
        <v>3.5</v>
      </c>
      <c r="AD2419" s="36">
        <v>38.049999999999997</v>
      </c>
      <c r="AE2419" s="36">
        <v>339</v>
      </c>
      <c r="AF2419" s="36" t="s">
        <v>3785</v>
      </c>
      <c r="AG2419" s="37">
        <v>1.9285000000000001</v>
      </c>
      <c r="AK2419" s="63">
        <v>411</v>
      </c>
      <c r="AL2419" s="64">
        <v>4463</v>
      </c>
      <c r="AM2419" s="64" t="b">
        <v>1</v>
      </c>
      <c r="AN2419" s="64">
        <v>4652</v>
      </c>
      <c r="AO2419" s="64">
        <v>13356</v>
      </c>
      <c r="AP2419" s="64">
        <v>14243</v>
      </c>
      <c r="AQ2419" s="64">
        <v>14243</v>
      </c>
      <c r="AV2419" s="64" t="s">
        <v>3781</v>
      </c>
      <c r="AW2419" s="65" t="s">
        <v>3781</v>
      </c>
    </row>
    <row r="2420" spans="1:49" x14ac:dyDescent="0.25">
      <c r="A2420" s="15" t="s">
        <v>9194</v>
      </c>
      <c r="B2420" s="15" t="s">
        <v>9192</v>
      </c>
      <c r="C2420" s="18" t="s">
        <v>9193</v>
      </c>
      <c r="D2420" s="5" t="e">
        <f t="shared" si="111"/>
        <v>#NUM!</v>
      </c>
      <c r="E2420" s="8" t="e">
        <f t="shared" si="112"/>
        <v>#NUM!</v>
      </c>
      <c r="F2420" s="11" t="e">
        <f t="shared" si="113"/>
        <v>#NUM!</v>
      </c>
      <c r="G2420" s="21">
        <v>4.3</v>
      </c>
      <c r="H2420" s="24">
        <v>9.4</v>
      </c>
      <c r="I2420" s="30">
        <v>0</v>
      </c>
      <c r="J2420" s="27">
        <v>0</v>
      </c>
      <c r="K2420" s="30">
        <v>0</v>
      </c>
      <c r="L2420" s="27">
        <v>0</v>
      </c>
      <c r="M2420" s="30">
        <v>0</v>
      </c>
      <c r="N2420" s="27">
        <v>0</v>
      </c>
      <c r="O2420" s="41">
        <v>0</v>
      </c>
      <c r="P2420" s="42">
        <v>1</v>
      </c>
      <c r="Q2420" s="35">
        <v>1</v>
      </c>
      <c r="R2420" s="36">
        <v>3</v>
      </c>
      <c r="S2420" s="36">
        <v>1</v>
      </c>
      <c r="T2420" s="36">
        <v>1</v>
      </c>
      <c r="U2420" s="36">
        <v>2</v>
      </c>
      <c r="V2420" s="36">
        <v>2</v>
      </c>
      <c r="W2420" s="36">
        <v>0</v>
      </c>
      <c r="X2420" s="36">
        <v>1</v>
      </c>
      <c r="Y2420" s="36">
        <v>0</v>
      </c>
      <c r="Z2420" s="36">
        <v>1</v>
      </c>
      <c r="AA2420" s="36">
        <v>11.4</v>
      </c>
      <c r="AB2420" s="36">
        <v>7</v>
      </c>
      <c r="AC2420" s="36">
        <v>7</v>
      </c>
      <c r="AD2420" s="36">
        <v>32.261000000000003</v>
      </c>
      <c r="AE2420" s="36">
        <v>299</v>
      </c>
      <c r="AF2420" s="36">
        <v>299</v>
      </c>
      <c r="AG2420" s="37">
        <v>2.0628000000000002</v>
      </c>
      <c r="AK2420" s="63">
        <v>1012</v>
      </c>
      <c r="AL2420" s="64" t="s">
        <v>9195</v>
      </c>
      <c r="AM2420" s="64" t="s">
        <v>4593</v>
      </c>
      <c r="AN2420" s="64" t="s">
        <v>9196</v>
      </c>
      <c r="AO2420" s="64" t="s">
        <v>9197</v>
      </c>
      <c r="AP2420" s="64" t="s">
        <v>9198</v>
      </c>
      <c r="AQ2420" s="64" t="s">
        <v>9199</v>
      </c>
      <c r="AV2420" s="64" t="s">
        <v>9191</v>
      </c>
      <c r="AW2420" s="65" t="s">
        <v>9191</v>
      </c>
    </row>
    <row r="2421" spans="1:49" x14ac:dyDescent="0.25">
      <c r="A2421" s="15" t="s">
        <v>7741</v>
      </c>
      <c r="B2421" s="15" t="s">
        <v>7739</v>
      </c>
      <c r="C2421" s="18" t="s">
        <v>7740</v>
      </c>
      <c r="D2421" s="5" t="e">
        <f t="shared" si="111"/>
        <v>#NUM!</v>
      </c>
      <c r="E2421" s="8" t="e">
        <f t="shared" si="112"/>
        <v>#NUM!</v>
      </c>
      <c r="F2421" s="11" t="e">
        <f t="shared" si="113"/>
        <v>#NUM!</v>
      </c>
      <c r="G2421" s="21">
        <v>23.3</v>
      </c>
      <c r="H2421" s="24">
        <v>0</v>
      </c>
      <c r="I2421" s="30">
        <v>45745000</v>
      </c>
      <c r="J2421" s="27">
        <v>0</v>
      </c>
      <c r="K2421" s="30">
        <v>45745000</v>
      </c>
      <c r="L2421" s="27">
        <v>0</v>
      </c>
      <c r="M2421" s="30">
        <v>52776000</v>
      </c>
      <c r="N2421" s="27">
        <v>0</v>
      </c>
      <c r="O2421" s="41">
        <v>3</v>
      </c>
      <c r="P2421" s="42">
        <v>0</v>
      </c>
      <c r="Q2421" s="35">
        <v>3</v>
      </c>
      <c r="R2421" s="36">
        <v>1</v>
      </c>
      <c r="S2421" s="36">
        <v>1</v>
      </c>
      <c r="T2421" s="36">
        <v>1</v>
      </c>
      <c r="U2421" s="36">
        <v>1</v>
      </c>
      <c r="V2421" s="36">
        <v>0</v>
      </c>
      <c r="W2421" s="36">
        <v>1</v>
      </c>
      <c r="X2421" s="36">
        <v>0</v>
      </c>
      <c r="Y2421" s="36">
        <v>1</v>
      </c>
      <c r="Z2421" s="36">
        <v>0</v>
      </c>
      <c r="AA2421" s="36">
        <v>23.3</v>
      </c>
      <c r="AB2421" s="36">
        <v>23.3</v>
      </c>
      <c r="AC2421" s="36">
        <v>23.3</v>
      </c>
      <c r="AD2421" s="36">
        <v>6.8217999999999996</v>
      </c>
      <c r="AE2421" s="36">
        <v>60</v>
      </c>
      <c r="AF2421" s="36" t="s">
        <v>7742</v>
      </c>
      <c r="AG2421" s="37">
        <v>2.4548000000000001</v>
      </c>
      <c r="AK2421" s="63">
        <v>856</v>
      </c>
      <c r="AL2421" s="64">
        <v>14755</v>
      </c>
      <c r="AM2421" s="64" t="b">
        <v>1</v>
      </c>
      <c r="AN2421" s="64">
        <v>15562</v>
      </c>
      <c r="AO2421" s="64" t="s">
        <v>7743</v>
      </c>
      <c r="AP2421" s="64" t="s">
        <v>7744</v>
      </c>
      <c r="AQ2421" s="64">
        <v>49445</v>
      </c>
      <c r="AV2421" s="64" t="s">
        <v>7738</v>
      </c>
      <c r="AW2421" s="65" t="s">
        <v>7738</v>
      </c>
    </row>
    <row r="2422" spans="1:49" x14ac:dyDescent="0.25">
      <c r="A2422" s="15" t="s">
        <v>16981</v>
      </c>
      <c r="B2422" s="15" t="s">
        <v>16979</v>
      </c>
      <c r="C2422" s="18" t="s">
        <v>16980</v>
      </c>
      <c r="D2422" s="5">
        <f t="shared" si="111"/>
        <v>-3.9440538854279659</v>
      </c>
      <c r="E2422" s="8">
        <f t="shared" si="112"/>
        <v>-3.9440555523382805</v>
      </c>
      <c r="F2422" s="11" t="e">
        <f t="shared" si="113"/>
        <v>#NUM!</v>
      </c>
      <c r="G2422" s="21">
        <v>8.4</v>
      </c>
      <c r="H2422" s="24">
        <v>1.5</v>
      </c>
      <c r="I2422" s="30">
        <v>86549000</v>
      </c>
      <c r="J2422" s="27">
        <v>5623200</v>
      </c>
      <c r="K2422" s="30">
        <v>2622700</v>
      </c>
      <c r="L2422" s="27">
        <v>170400</v>
      </c>
      <c r="M2422" s="30">
        <v>102480000</v>
      </c>
      <c r="N2422" s="27">
        <v>0</v>
      </c>
      <c r="O2422" s="41">
        <v>9</v>
      </c>
      <c r="P2422" s="42">
        <v>1</v>
      </c>
      <c r="Q2422" s="35">
        <v>3</v>
      </c>
      <c r="R2422" s="36">
        <v>5</v>
      </c>
      <c r="S2422" s="36">
        <v>5</v>
      </c>
      <c r="T2422" s="36">
        <v>5</v>
      </c>
      <c r="U2422" s="36">
        <v>5</v>
      </c>
      <c r="V2422" s="36">
        <v>1</v>
      </c>
      <c r="W2422" s="36">
        <v>5</v>
      </c>
      <c r="X2422" s="36">
        <v>1</v>
      </c>
      <c r="Y2422" s="36">
        <v>5</v>
      </c>
      <c r="Z2422" s="36">
        <v>1</v>
      </c>
      <c r="AA2422" s="36">
        <v>8.4</v>
      </c>
      <c r="AB2422" s="36">
        <v>8.4</v>
      </c>
      <c r="AC2422" s="36">
        <v>8.4</v>
      </c>
      <c r="AD2422" s="36">
        <v>96.734999999999999</v>
      </c>
      <c r="AE2422" s="36">
        <v>855</v>
      </c>
      <c r="AF2422" s="36" t="s">
        <v>16982</v>
      </c>
      <c r="AG2422" s="37">
        <v>9.2611000000000008</v>
      </c>
      <c r="AK2422" s="63">
        <v>1779</v>
      </c>
      <c r="AL2422" s="64" t="s">
        <v>16983</v>
      </c>
      <c r="AM2422" s="64" t="s">
        <v>302</v>
      </c>
      <c r="AN2422" s="64" t="s">
        <v>16984</v>
      </c>
      <c r="AO2422" s="64" t="s">
        <v>16985</v>
      </c>
      <c r="AP2422" s="64" t="s">
        <v>16986</v>
      </c>
      <c r="AQ2422" s="64" t="s">
        <v>16987</v>
      </c>
      <c r="AV2422" s="64" t="s">
        <v>16977</v>
      </c>
      <c r="AW2422" s="65" t="s">
        <v>16978</v>
      </c>
    </row>
    <row r="2423" spans="1:49" x14ac:dyDescent="0.25">
      <c r="A2423" s="15" t="s">
        <v>22169</v>
      </c>
      <c r="B2423" s="15" t="s">
        <v>22167</v>
      </c>
      <c r="C2423" s="18" t="s">
        <v>22168</v>
      </c>
      <c r="D2423" s="5" t="e">
        <f t="shared" si="111"/>
        <v>#NUM!</v>
      </c>
      <c r="E2423" s="8" t="e">
        <f t="shared" si="112"/>
        <v>#NUM!</v>
      </c>
      <c r="F2423" s="11" t="e">
        <f t="shared" si="113"/>
        <v>#NUM!</v>
      </c>
      <c r="G2423" s="21">
        <v>0</v>
      </c>
      <c r="H2423" s="24">
        <v>1.7</v>
      </c>
      <c r="I2423" s="30">
        <v>0</v>
      </c>
      <c r="J2423" s="27">
        <v>0</v>
      </c>
      <c r="K2423" s="30">
        <v>0</v>
      </c>
      <c r="L2423" s="27">
        <v>0</v>
      </c>
      <c r="M2423" s="30">
        <v>0</v>
      </c>
      <c r="N2423" s="27">
        <v>0</v>
      </c>
      <c r="O2423" s="41">
        <v>0</v>
      </c>
      <c r="P2423" s="42">
        <v>0</v>
      </c>
      <c r="Q2423" s="35">
        <v>1</v>
      </c>
      <c r="R2423" s="36">
        <v>1</v>
      </c>
      <c r="S2423" s="36">
        <v>1</v>
      </c>
      <c r="T2423" s="36">
        <v>1</v>
      </c>
      <c r="U2423" s="36">
        <v>0</v>
      </c>
      <c r="V2423" s="36">
        <v>1</v>
      </c>
      <c r="W2423" s="36">
        <v>0</v>
      </c>
      <c r="X2423" s="36">
        <v>1</v>
      </c>
      <c r="Y2423" s="36">
        <v>0</v>
      </c>
      <c r="Z2423" s="36">
        <v>1</v>
      </c>
      <c r="AA2423" s="36">
        <v>1.7</v>
      </c>
      <c r="AB2423" s="36">
        <v>1.7</v>
      </c>
      <c r="AC2423" s="36">
        <v>1.7</v>
      </c>
      <c r="AD2423" s="36">
        <v>95.581000000000003</v>
      </c>
      <c r="AE2423" s="36">
        <v>820</v>
      </c>
      <c r="AF2423" s="36">
        <v>820</v>
      </c>
      <c r="AG2423" s="37">
        <v>-2</v>
      </c>
      <c r="AH2423" s="51" t="s">
        <v>66</v>
      </c>
      <c r="AK2423" s="63">
        <v>2320</v>
      </c>
      <c r="AL2423" s="64">
        <v>16034</v>
      </c>
      <c r="AM2423" s="64" t="b">
        <v>1</v>
      </c>
      <c r="AN2423" s="64">
        <v>16902</v>
      </c>
      <c r="AO2423" s="64">
        <v>50182</v>
      </c>
      <c r="AP2423" s="64">
        <v>54039</v>
      </c>
      <c r="AQ2423" s="64">
        <v>54039</v>
      </c>
      <c r="AR2423" s="64" t="s">
        <v>7061</v>
      </c>
      <c r="AS2423" s="64">
        <v>859</v>
      </c>
      <c r="AT2423" s="64" t="s">
        <v>22170</v>
      </c>
      <c r="AU2423" s="64">
        <v>646</v>
      </c>
      <c r="AV2423" s="64" t="s">
        <v>22166</v>
      </c>
      <c r="AW2423" s="65" t="s">
        <v>22166</v>
      </c>
    </row>
    <row r="2424" spans="1:49" x14ac:dyDescent="0.25">
      <c r="A2424" s="15" t="s">
        <v>17084</v>
      </c>
      <c r="B2424" s="15" t="s">
        <v>17082</v>
      </c>
      <c r="C2424" s="18" t="s">
        <v>17083</v>
      </c>
      <c r="D2424" s="5" t="e">
        <f t="shared" si="111"/>
        <v>#NUM!</v>
      </c>
      <c r="E2424" s="8" t="e">
        <f t="shared" si="112"/>
        <v>#NUM!</v>
      </c>
      <c r="F2424" s="11" t="e">
        <f t="shared" si="113"/>
        <v>#NUM!</v>
      </c>
      <c r="G2424" s="21">
        <v>18.2</v>
      </c>
      <c r="H2424" s="24">
        <v>0</v>
      </c>
      <c r="I2424" s="30">
        <v>0</v>
      </c>
      <c r="J2424" s="27">
        <v>0</v>
      </c>
      <c r="K2424" s="30">
        <v>0</v>
      </c>
      <c r="L2424" s="27">
        <v>0</v>
      </c>
      <c r="M2424" s="30">
        <v>0</v>
      </c>
      <c r="N2424" s="27">
        <v>0</v>
      </c>
      <c r="O2424" s="41">
        <v>0</v>
      </c>
      <c r="P2424" s="42">
        <v>0</v>
      </c>
      <c r="Q2424" s="35">
        <v>1</v>
      </c>
      <c r="R2424" s="36">
        <v>1</v>
      </c>
      <c r="S2424" s="36">
        <v>1</v>
      </c>
      <c r="T2424" s="36">
        <v>1</v>
      </c>
      <c r="U2424" s="36">
        <v>1</v>
      </c>
      <c r="V2424" s="36">
        <v>0</v>
      </c>
      <c r="W2424" s="36">
        <v>1</v>
      </c>
      <c r="X2424" s="36">
        <v>0</v>
      </c>
      <c r="Y2424" s="36">
        <v>1</v>
      </c>
      <c r="Z2424" s="36">
        <v>0</v>
      </c>
      <c r="AA2424" s="36">
        <v>18.2</v>
      </c>
      <c r="AB2424" s="36">
        <v>18.2</v>
      </c>
      <c r="AC2424" s="36">
        <v>18.2</v>
      </c>
      <c r="AD2424" s="36">
        <v>10.071</v>
      </c>
      <c r="AE2424" s="36">
        <v>88</v>
      </c>
      <c r="AF2424" s="36">
        <v>88</v>
      </c>
      <c r="AG2424" s="37">
        <v>-2</v>
      </c>
      <c r="AH2424" s="51" t="s">
        <v>66</v>
      </c>
      <c r="AK2424" s="63">
        <v>1790</v>
      </c>
      <c r="AL2424" s="64">
        <v>7249</v>
      </c>
      <c r="AM2424" s="64" t="b">
        <v>1</v>
      </c>
      <c r="AN2424" s="64">
        <v>7557</v>
      </c>
      <c r="AO2424" s="64">
        <v>22050</v>
      </c>
      <c r="AP2424" s="64">
        <v>23700</v>
      </c>
      <c r="AQ2424" s="64">
        <v>23700</v>
      </c>
      <c r="AR2424" s="64" t="s">
        <v>5826</v>
      </c>
      <c r="AT2424" s="64" t="s">
        <v>17085</v>
      </c>
      <c r="AV2424" s="64" t="s">
        <v>17081</v>
      </c>
      <c r="AW2424" s="65" t="s">
        <v>17081</v>
      </c>
    </row>
    <row r="2425" spans="1:49" x14ac:dyDescent="0.25">
      <c r="A2425" s="15" t="s">
        <v>18958</v>
      </c>
      <c r="B2425" s="15" t="s">
        <v>18956</v>
      </c>
      <c r="C2425" s="18" t="s">
        <v>18957</v>
      </c>
      <c r="D2425" s="5" t="e">
        <f t="shared" si="111"/>
        <v>#NUM!</v>
      </c>
      <c r="E2425" s="8" t="e">
        <f t="shared" si="112"/>
        <v>#NUM!</v>
      </c>
      <c r="F2425" s="11" t="e">
        <f t="shared" si="113"/>
        <v>#NUM!</v>
      </c>
      <c r="G2425" s="21">
        <v>5.5</v>
      </c>
      <c r="H2425" s="24">
        <v>0</v>
      </c>
      <c r="I2425" s="30">
        <v>8373000</v>
      </c>
      <c r="J2425" s="27">
        <v>0</v>
      </c>
      <c r="K2425" s="30">
        <v>837300</v>
      </c>
      <c r="L2425" s="27">
        <v>0</v>
      </c>
      <c r="M2425" s="30">
        <v>8373000</v>
      </c>
      <c r="N2425" s="27">
        <v>0</v>
      </c>
      <c r="O2425" s="41">
        <v>1</v>
      </c>
      <c r="P2425" s="42">
        <v>0</v>
      </c>
      <c r="Q2425" s="35">
        <v>1</v>
      </c>
      <c r="R2425" s="36">
        <v>1</v>
      </c>
      <c r="S2425" s="36">
        <v>1</v>
      </c>
      <c r="T2425" s="36">
        <v>1</v>
      </c>
      <c r="U2425" s="36">
        <v>1</v>
      </c>
      <c r="V2425" s="36">
        <v>0</v>
      </c>
      <c r="W2425" s="36">
        <v>1</v>
      </c>
      <c r="X2425" s="36">
        <v>0</v>
      </c>
      <c r="Y2425" s="36">
        <v>1</v>
      </c>
      <c r="Z2425" s="36">
        <v>0</v>
      </c>
      <c r="AA2425" s="36">
        <v>5.5</v>
      </c>
      <c r="AB2425" s="36">
        <v>5.5</v>
      </c>
      <c r="AC2425" s="36">
        <v>5.5</v>
      </c>
      <c r="AD2425" s="36">
        <v>27.03</v>
      </c>
      <c r="AE2425" s="36">
        <v>238</v>
      </c>
      <c r="AF2425" s="36">
        <v>238</v>
      </c>
      <c r="AG2425" s="37">
        <v>2.2793000000000001</v>
      </c>
      <c r="AK2425" s="63">
        <v>1989</v>
      </c>
      <c r="AL2425" s="64">
        <v>5892</v>
      </c>
      <c r="AM2425" s="64" t="b">
        <v>1</v>
      </c>
      <c r="AN2425" s="64">
        <v>6138</v>
      </c>
      <c r="AO2425" s="64">
        <v>17823</v>
      </c>
      <c r="AP2425" s="64">
        <v>19033</v>
      </c>
      <c r="AQ2425" s="64">
        <v>19033</v>
      </c>
      <c r="AV2425" s="64" t="s">
        <v>18955</v>
      </c>
      <c r="AW2425" s="65" t="s">
        <v>18955</v>
      </c>
    </row>
    <row r="2426" spans="1:49" x14ac:dyDescent="0.25">
      <c r="A2426" s="15" t="s">
        <v>23971</v>
      </c>
      <c r="B2426" s="15" t="s">
        <v>23969</v>
      </c>
      <c r="C2426" s="18" t="s">
        <v>23970</v>
      </c>
      <c r="D2426" s="5">
        <f t="shared" si="111"/>
        <v>0.14804672822787168</v>
      </c>
      <c r="E2426" s="8">
        <f t="shared" si="112"/>
        <v>0.14804452006723068</v>
      </c>
      <c r="F2426" s="11" t="e">
        <f t="shared" si="113"/>
        <v>#NUM!</v>
      </c>
      <c r="G2426" s="21">
        <v>10.9</v>
      </c>
      <c r="H2426" s="24">
        <v>10.9</v>
      </c>
      <c r="I2426" s="30">
        <v>63719000</v>
      </c>
      <c r="J2426" s="27">
        <v>70605000</v>
      </c>
      <c r="K2426" s="30">
        <v>31860000</v>
      </c>
      <c r="L2426" s="27">
        <v>35303000</v>
      </c>
      <c r="M2426" s="30">
        <v>74838000</v>
      </c>
      <c r="N2426" s="27">
        <v>0</v>
      </c>
      <c r="O2426" s="41">
        <v>3</v>
      </c>
      <c r="P2426" s="42">
        <v>2</v>
      </c>
      <c r="Q2426" s="35">
        <v>2</v>
      </c>
      <c r="R2426" s="36">
        <v>1</v>
      </c>
      <c r="S2426" s="36">
        <v>1</v>
      </c>
      <c r="T2426" s="36">
        <v>1</v>
      </c>
      <c r="U2426" s="36">
        <v>1</v>
      </c>
      <c r="V2426" s="36">
        <v>1</v>
      </c>
      <c r="W2426" s="36">
        <v>1</v>
      </c>
      <c r="X2426" s="36">
        <v>1</v>
      </c>
      <c r="Y2426" s="36">
        <v>1</v>
      </c>
      <c r="Z2426" s="36">
        <v>1</v>
      </c>
      <c r="AA2426" s="36">
        <v>10.9</v>
      </c>
      <c r="AB2426" s="36">
        <v>10.9</v>
      </c>
      <c r="AC2426" s="36">
        <v>10.9</v>
      </c>
      <c r="AD2426" s="36">
        <v>10.093999999999999</v>
      </c>
      <c r="AE2426" s="36">
        <v>92</v>
      </c>
      <c r="AF2426" s="36" t="s">
        <v>23972</v>
      </c>
      <c r="AG2426" s="37">
        <v>2.4380999999999999</v>
      </c>
      <c r="AK2426" s="63">
        <v>2503</v>
      </c>
      <c r="AL2426" s="64">
        <v>3208</v>
      </c>
      <c r="AM2426" s="64" t="b">
        <v>1</v>
      </c>
      <c r="AN2426" s="64">
        <v>3340</v>
      </c>
      <c r="AO2426" s="64" t="s">
        <v>23973</v>
      </c>
      <c r="AP2426" s="64" t="s">
        <v>23974</v>
      </c>
      <c r="AQ2426" s="64">
        <v>10206</v>
      </c>
      <c r="AV2426" s="64" t="s">
        <v>23968</v>
      </c>
      <c r="AW2426" s="65" t="s">
        <v>23968</v>
      </c>
    </row>
    <row r="2427" spans="1:49" x14ac:dyDescent="0.25">
      <c r="A2427" s="15" t="s">
        <v>15035</v>
      </c>
      <c r="B2427" s="15" t="s">
        <v>15033</v>
      </c>
      <c r="C2427" s="18" t="s">
        <v>15034</v>
      </c>
      <c r="D2427" s="5" t="e">
        <f t="shared" si="111"/>
        <v>#NUM!</v>
      </c>
      <c r="E2427" s="8" t="e">
        <f t="shared" si="112"/>
        <v>#NUM!</v>
      </c>
      <c r="F2427" s="11" t="e">
        <f t="shared" si="113"/>
        <v>#NUM!</v>
      </c>
      <c r="G2427" s="21">
        <v>7.3</v>
      </c>
      <c r="H2427" s="24">
        <v>0</v>
      </c>
      <c r="I2427" s="30">
        <v>65924000</v>
      </c>
      <c r="J2427" s="27">
        <v>0</v>
      </c>
      <c r="K2427" s="30">
        <v>1607900</v>
      </c>
      <c r="L2427" s="27">
        <v>0</v>
      </c>
      <c r="M2427" s="30">
        <v>71267000</v>
      </c>
      <c r="N2427" s="27">
        <v>0</v>
      </c>
      <c r="O2427" s="41">
        <v>5</v>
      </c>
      <c r="P2427" s="42">
        <v>0</v>
      </c>
      <c r="Q2427" s="35">
        <v>2</v>
      </c>
      <c r="R2427" s="36">
        <v>4</v>
      </c>
      <c r="S2427" s="36">
        <v>4</v>
      </c>
      <c r="T2427" s="36">
        <v>4</v>
      </c>
      <c r="U2427" s="36">
        <v>4</v>
      </c>
      <c r="V2427" s="36">
        <v>0</v>
      </c>
      <c r="W2427" s="36">
        <v>4</v>
      </c>
      <c r="X2427" s="36">
        <v>0</v>
      </c>
      <c r="Y2427" s="36">
        <v>4</v>
      </c>
      <c r="Z2427" s="36">
        <v>0</v>
      </c>
      <c r="AA2427" s="36">
        <v>7.3</v>
      </c>
      <c r="AB2427" s="36">
        <v>7.3</v>
      </c>
      <c r="AC2427" s="36">
        <v>7.3</v>
      </c>
      <c r="AD2427" s="36">
        <v>113.75</v>
      </c>
      <c r="AE2427" s="36">
        <v>1049</v>
      </c>
      <c r="AF2427" s="36" t="s">
        <v>15036</v>
      </c>
      <c r="AG2427" s="37">
        <v>7.1582999999999997</v>
      </c>
      <c r="AK2427" s="63">
        <v>1588</v>
      </c>
      <c r="AL2427" s="64" t="s">
        <v>15037</v>
      </c>
      <c r="AM2427" s="64" t="s">
        <v>100</v>
      </c>
      <c r="AN2427" s="64" t="s">
        <v>15038</v>
      </c>
      <c r="AO2427" s="64" t="s">
        <v>15039</v>
      </c>
      <c r="AP2427" s="64" t="s">
        <v>15040</v>
      </c>
      <c r="AQ2427" s="64" t="s">
        <v>15041</v>
      </c>
      <c r="AS2427" s="64" t="s">
        <v>15042</v>
      </c>
      <c r="AU2427" s="64" t="s">
        <v>15043</v>
      </c>
      <c r="AV2427" s="64" t="s">
        <v>15031</v>
      </c>
      <c r="AW2427" s="65" t="s">
        <v>15032</v>
      </c>
    </row>
    <row r="2428" spans="1:49" x14ac:dyDescent="0.25">
      <c r="A2428" s="15" t="s">
        <v>11612</v>
      </c>
      <c r="B2428" s="15" t="s">
        <v>11610</v>
      </c>
      <c r="C2428" s="18" t="s">
        <v>11611</v>
      </c>
      <c r="D2428" s="5">
        <f t="shared" si="111"/>
        <v>-2.9929544718640564</v>
      </c>
      <c r="E2428" s="8">
        <f t="shared" si="112"/>
        <v>-2.9929134325320383</v>
      </c>
      <c r="F2428" s="11" t="e">
        <f t="shared" si="113"/>
        <v>#NUM!</v>
      </c>
      <c r="G2428" s="21">
        <v>3</v>
      </c>
      <c r="H2428" s="24">
        <v>0.7</v>
      </c>
      <c r="I2428" s="30">
        <v>49106000</v>
      </c>
      <c r="J2428" s="27">
        <v>6168300</v>
      </c>
      <c r="K2428" s="30">
        <v>396010</v>
      </c>
      <c r="L2428" s="27">
        <v>49745</v>
      </c>
      <c r="M2428" s="30">
        <v>56582000</v>
      </c>
      <c r="N2428" s="27">
        <v>0</v>
      </c>
      <c r="O2428" s="41">
        <v>8</v>
      </c>
      <c r="P2428" s="42">
        <v>2</v>
      </c>
      <c r="Q2428" s="35">
        <v>3</v>
      </c>
      <c r="R2428" s="36">
        <v>5</v>
      </c>
      <c r="S2428" s="36">
        <v>5</v>
      </c>
      <c r="T2428" s="36">
        <v>5</v>
      </c>
      <c r="U2428" s="36">
        <v>5</v>
      </c>
      <c r="V2428" s="36">
        <v>1</v>
      </c>
      <c r="W2428" s="36">
        <v>5</v>
      </c>
      <c r="X2428" s="36">
        <v>1</v>
      </c>
      <c r="Y2428" s="36">
        <v>5</v>
      </c>
      <c r="Z2428" s="36">
        <v>1</v>
      </c>
      <c r="AA2428" s="36">
        <v>3</v>
      </c>
      <c r="AB2428" s="36">
        <v>3</v>
      </c>
      <c r="AC2428" s="36">
        <v>3</v>
      </c>
      <c r="AD2428" s="36">
        <v>260.12</v>
      </c>
      <c r="AE2428" s="36">
        <v>2272</v>
      </c>
      <c r="AF2428" s="36" t="s">
        <v>11613</v>
      </c>
      <c r="AG2428" s="37">
        <v>6.9626000000000001</v>
      </c>
      <c r="AK2428" s="63">
        <v>1252</v>
      </c>
      <c r="AL2428" s="64" t="s">
        <v>11614</v>
      </c>
      <c r="AM2428" s="64" t="s">
        <v>302</v>
      </c>
      <c r="AN2428" s="64" t="s">
        <v>11615</v>
      </c>
      <c r="AO2428" s="64" t="s">
        <v>11616</v>
      </c>
      <c r="AP2428" s="64" t="s">
        <v>11617</v>
      </c>
      <c r="AQ2428" s="64" t="s">
        <v>11618</v>
      </c>
      <c r="AS2428" s="64">
        <v>455</v>
      </c>
      <c r="AU2428" s="64">
        <v>984</v>
      </c>
      <c r="AV2428" s="64" t="s">
        <v>11609</v>
      </c>
      <c r="AW2428" s="65" t="s">
        <v>11609</v>
      </c>
    </row>
    <row r="2429" spans="1:49" x14ac:dyDescent="0.25">
      <c r="A2429" s="15" t="s">
        <v>3607</v>
      </c>
      <c r="B2429" s="15" t="s">
        <v>3605</v>
      </c>
      <c r="C2429" s="18" t="s">
        <v>3606</v>
      </c>
      <c r="D2429" s="5" t="e">
        <f t="shared" si="111"/>
        <v>#NUM!</v>
      </c>
      <c r="E2429" s="8" t="e">
        <f t="shared" si="112"/>
        <v>#NUM!</v>
      </c>
      <c r="F2429" s="11" t="e">
        <f t="shared" si="113"/>
        <v>#NUM!</v>
      </c>
      <c r="G2429" s="21">
        <v>0</v>
      </c>
      <c r="H2429" s="24">
        <v>20</v>
      </c>
      <c r="I2429" s="30">
        <v>0</v>
      </c>
      <c r="J2429" s="27">
        <v>0</v>
      </c>
      <c r="K2429" s="30">
        <v>0</v>
      </c>
      <c r="L2429" s="27">
        <v>0</v>
      </c>
      <c r="M2429" s="30">
        <v>0</v>
      </c>
      <c r="N2429" s="27">
        <v>0</v>
      </c>
      <c r="O2429" s="41">
        <v>0</v>
      </c>
      <c r="P2429" s="42">
        <v>0</v>
      </c>
      <c r="Q2429" s="35">
        <v>6</v>
      </c>
      <c r="R2429" s="36">
        <v>1</v>
      </c>
      <c r="S2429" s="36">
        <v>1</v>
      </c>
      <c r="T2429" s="36">
        <v>1</v>
      </c>
      <c r="U2429" s="36">
        <v>0</v>
      </c>
      <c r="V2429" s="36">
        <v>1</v>
      </c>
      <c r="W2429" s="36">
        <v>0</v>
      </c>
      <c r="X2429" s="36">
        <v>1</v>
      </c>
      <c r="Y2429" s="36">
        <v>0</v>
      </c>
      <c r="Z2429" s="36">
        <v>1</v>
      </c>
      <c r="AA2429" s="36">
        <v>20</v>
      </c>
      <c r="AB2429" s="36">
        <v>20</v>
      </c>
      <c r="AC2429" s="36">
        <v>20</v>
      </c>
      <c r="AD2429" s="36">
        <v>3.9634</v>
      </c>
      <c r="AE2429" s="36">
        <v>40</v>
      </c>
      <c r="AF2429" s="36" t="s">
        <v>3608</v>
      </c>
      <c r="AG2429" s="37">
        <v>-2</v>
      </c>
      <c r="AH2429" s="51" t="s">
        <v>66</v>
      </c>
      <c r="AK2429" s="63">
        <v>391</v>
      </c>
      <c r="AL2429" s="64">
        <v>1263</v>
      </c>
      <c r="AM2429" s="64" t="b">
        <v>1</v>
      </c>
      <c r="AN2429" s="64">
        <v>1318</v>
      </c>
      <c r="AO2429" s="64">
        <v>3738</v>
      </c>
      <c r="AP2429" s="64">
        <v>4041</v>
      </c>
      <c r="AQ2429" s="64">
        <v>4041</v>
      </c>
      <c r="AR2429" s="64">
        <v>65</v>
      </c>
      <c r="AT2429" s="64">
        <v>8</v>
      </c>
      <c r="AV2429" s="64" t="s">
        <v>3604</v>
      </c>
      <c r="AW2429" s="65" t="s">
        <v>3604</v>
      </c>
    </row>
    <row r="2430" spans="1:49" x14ac:dyDescent="0.25">
      <c r="A2430" s="15" t="s">
        <v>15961</v>
      </c>
      <c r="B2430" s="15" t="s">
        <v>15947</v>
      </c>
      <c r="C2430" s="18" t="s">
        <v>15948</v>
      </c>
      <c r="D2430" s="5" t="e">
        <f t="shared" si="111"/>
        <v>#NUM!</v>
      </c>
      <c r="E2430" s="8" t="e">
        <f t="shared" si="112"/>
        <v>#NUM!</v>
      </c>
      <c r="F2430" s="11" t="e">
        <f t="shared" si="113"/>
        <v>#NUM!</v>
      </c>
      <c r="G2430" s="21">
        <v>37.799999999999997</v>
      </c>
      <c r="H2430" s="24">
        <v>46.6</v>
      </c>
      <c r="I2430" s="30">
        <v>104460000</v>
      </c>
      <c r="J2430" s="27">
        <v>0</v>
      </c>
      <c r="K2430" s="30">
        <v>3482100</v>
      </c>
      <c r="L2430" s="27">
        <v>0</v>
      </c>
      <c r="M2430" s="30">
        <v>122330000</v>
      </c>
      <c r="N2430" s="27">
        <v>0</v>
      </c>
      <c r="O2430" s="41">
        <v>3</v>
      </c>
      <c r="P2430" s="42">
        <v>0</v>
      </c>
      <c r="Q2430" s="35">
        <v>2</v>
      </c>
      <c r="R2430" s="36">
        <v>51</v>
      </c>
      <c r="S2430" s="36">
        <v>1</v>
      </c>
      <c r="T2430" s="36">
        <v>0</v>
      </c>
      <c r="U2430" s="36">
        <v>33</v>
      </c>
      <c r="V2430" s="36">
        <v>45</v>
      </c>
      <c r="W2430" s="36">
        <v>1</v>
      </c>
      <c r="X2430" s="36">
        <v>0</v>
      </c>
      <c r="Y2430" s="36">
        <v>0</v>
      </c>
      <c r="Z2430" s="36">
        <v>0</v>
      </c>
      <c r="AA2430" s="36">
        <v>50.8</v>
      </c>
      <c r="AB2430" s="36">
        <v>3.6</v>
      </c>
      <c r="AC2430" s="36">
        <v>0</v>
      </c>
      <c r="AD2430" s="36">
        <v>84.555999999999997</v>
      </c>
      <c r="AE2430" s="36">
        <v>754</v>
      </c>
      <c r="AF2430" s="36" t="s">
        <v>15962</v>
      </c>
      <c r="AG2430" s="37">
        <v>-2</v>
      </c>
      <c r="AH2430" s="51" t="s">
        <v>66</v>
      </c>
      <c r="AK2430" s="63">
        <v>1679</v>
      </c>
      <c r="AL2430" s="64" t="s">
        <v>15963</v>
      </c>
      <c r="AM2430" s="64" t="s">
        <v>15964</v>
      </c>
      <c r="AN2430" s="64" t="s">
        <v>15965</v>
      </c>
      <c r="AO2430" s="64" t="s">
        <v>15966</v>
      </c>
      <c r="AP2430" s="64" t="s">
        <v>15967</v>
      </c>
      <c r="AQ2430" s="64" t="s">
        <v>15968</v>
      </c>
      <c r="AS2430" s="64" t="s">
        <v>15957</v>
      </c>
      <c r="AU2430" s="64" t="s">
        <v>15969</v>
      </c>
      <c r="AV2430" s="64" t="s">
        <v>15959</v>
      </c>
      <c r="AW2430" s="65" t="s">
        <v>15960</v>
      </c>
    </row>
    <row r="2431" spans="1:49" x14ac:dyDescent="0.25">
      <c r="A2431" s="15" t="s">
        <v>16573</v>
      </c>
      <c r="B2431" s="15" t="s">
        <v>16571</v>
      </c>
      <c r="C2431" s="18" t="s">
        <v>16572</v>
      </c>
      <c r="D2431" s="5">
        <f t="shared" si="111"/>
        <v>-4.2327086057955654E-2</v>
      </c>
      <c r="E2431" s="8">
        <f t="shared" si="112"/>
        <v>-4.2299326613584043E-2</v>
      </c>
      <c r="F2431" s="11" t="e">
        <f t="shared" si="113"/>
        <v>#NUM!</v>
      </c>
      <c r="G2431" s="21">
        <v>12.2</v>
      </c>
      <c r="H2431" s="24">
        <v>7</v>
      </c>
      <c r="I2431" s="30">
        <v>210980000</v>
      </c>
      <c r="J2431" s="27">
        <v>204880000</v>
      </c>
      <c r="K2431" s="30">
        <v>35163000</v>
      </c>
      <c r="L2431" s="27">
        <v>34147000</v>
      </c>
      <c r="M2431" s="30">
        <v>274800000</v>
      </c>
      <c r="N2431" s="27">
        <v>0</v>
      </c>
      <c r="O2431" s="41">
        <v>5</v>
      </c>
      <c r="P2431" s="42">
        <v>3</v>
      </c>
      <c r="Q2431" s="35">
        <v>3</v>
      </c>
      <c r="R2431" s="36">
        <v>2</v>
      </c>
      <c r="S2431" s="36">
        <v>2</v>
      </c>
      <c r="T2431" s="36">
        <v>2</v>
      </c>
      <c r="U2431" s="36">
        <v>2</v>
      </c>
      <c r="V2431" s="36">
        <v>1</v>
      </c>
      <c r="W2431" s="36">
        <v>2</v>
      </c>
      <c r="X2431" s="36">
        <v>1</v>
      </c>
      <c r="Y2431" s="36">
        <v>2</v>
      </c>
      <c r="Z2431" s="36">
        <v>1</v>
      </c>
      <c r="AA2431" s="36">
        <v>12.2</v>
      </c>
      <c r="AB2431" s="36">
        <v>12.2</v>
      </c>
      <c r="AC2431" s="36">
        <v>12.2</v>
      </c>
      <c r="AD2431" s="36">
        <v>26.352</v>
      </c>
      <c r="AE2431" s="36">
        <v>230</v>
      </c>
      <c r="AF2431" s="36" t="s">
        <v>16574</v>
      </c>
      <c r="AG2431" s="37">
        <v>5.5640000000000001</v>
      </c>
      <c r="AK2431" s="63">
        <v>1739</v>
      </c>
      <c r="AL2431" s="64" t="s">
        <v>16575</v>
      </c>
      <c r="AM2431" s="64" t="s">
        <v>186</v>
      </c>
      <c r="AN2431" s="64" t="s">
        <v>16576</v>
      </c>
      <c r="AO2431" s="64" t="s">
        <v>16577</v>
      </c>
      <c r="AP2431" s="64" t="s">
        <v>16578</v>
      </c>
      <c r="AQ2431" s="64" t="s">
        <v>16579</v>
      </c>
      <c r="AV2431" s="64" t="s">
        <v>16570</v>
      </c>
      <c r="AW2431" s="65" t="s">
        <v>16570</v>
      </c>
    </row>
    <row r="2432" spans="1:49" x14ac:dyDescent="0.25">
      <c r="A2432" s="15" t="s">
        <v>2707</v>
      </c>
      <c r="B2432" s="15" t="s">
        <v>2705</v>
      </c>
      <c r="C2432" s="18" t="s">
        <v>2706</v>
      </c>
      <c r="D2432" s="5" t="e">
        <f t="shared" si="111"/>
        <v>#NUM!</v>
      </c>
      <c r="E2432" s="8" t="e">
        <f t="shared" si="112"/>
        <v>#NUM!</v>
      </c>
      <c r="F2432" s="11" t="e">
        <f t="shared" si="113"/>
        <v>#NUM!</v>
      </c>
      <c r="G2432" s="21">
        <v>2</v>
      </c>
      <c r="H2432" s="24">
        <v>0</v>
      </c>
      <c r="I2432" s="30">
        <v>5023000</v>
      </c>
      <c r="J2432" s="27">
        <v>0</v>
      </c>
      <c r="K2432" s="30">
        <v>125580</v>
      </c>
      <c r="L2432" s="27">
        <v>0</v>
      </c>
      <c r="M2432" s="30">
        <v>5023000</v>
      </c>
      <c r="N2432" s="27">
        <v>0</v>
      </c>
      <c r="O2432" s="41">
        <v>1</v>
      </c>
      <c r="P2432" s="42">
        <v>0</v>
      </c>
      <c r="Q2432" s="35">
        <v>6</v>
      </c>
      <c r="R2432" s="36">
        <v>1</v>
      </c>
      <c r="S2432" s="36">
        <v>1</v>
      </c>
      <c r="T2432" s="36">
        <v>1</v>
      </c>
      <c r="U2432" s="36">
        <v>1</v>
      </c>
      <c r="V2432" s="36">
        <v>0</v>
      </c>
      <c r="W2432" s="36">
        <v>1</v>
      </c>
      <c r="X2432" s="36">
        <v>0</v>
      </c>
      <c r="Y2432" s="36">
        <v>1</v>
      </c>
      <c r="Z2432" s="36">
        <v>0</v>
      </c>
      <c r="AA2432" s="36">
        <v>2</v>
      </c>
      <c r="AB2432" s="36">
        <v>2</v>
      </c>
      <c r="AC2432" s="36">
        <v>2</v>
      </c>
      <c r="AD2432" s="36">
        <v>83.572999999999993</v>
      </c>
      <c r="AE2432" s="36">
        <v>738</v>
      </c>
      <c r="AF2432" s="36" t="s">
        <v>2708</v>
      </c>
      <c r="AG2432" s="37">
        <v>1.6788000000000001</v>
      </c>
      <c r="AK2432" s="63">
        <v>293</v>
      </c>
      <c r="AL2432" s="64">
        <v>2292</v>
      </c>
      <c r="AM2432" s="64" t="b">
        <v>1</v>
      </c>
      <c r="AN2432" s="64">
        <v>2383</v>
      </c>
      <c r="AO2432" s="64">
        <v>6736</v>
      </c>
      <c r="AP2432" s="64">
        <v>7161</v>
      </c>
      <c r="AQ2432" s="64">
        <v>7161</v>
      </c>
      <c r="AV2432" s="64" t="s">
        <v>2704</v>
      </c>
      <c r="AW2432" s="65" t="s">
        <v>2704</v>
      </c>
    </row>
    <row r="2433" spans="1:49" x14ac:dyDescent="0.25">
      <c r="A2433" s="15" t="s">
        <v>9851</v>
      </c>
      <c r="B2433" s="15" t="s">
        <v>9849</v>
      </c>
      <c r="C2433" s="18" t="s">
        <v>9850</v>
      </c>
      <c r="D2433" s="5" t="e">
        <f t="shared" si="111"/>
        <v>#NUM!</v>
      </c>
      <c r="E2433" s="8" t="e">
        <f t="shared" si="112"/>
        <v>#NUM!</v>
      </c>
      <c r="F2433" s="11" t="e">
        <f t="shared" si="113"/>
        <v>#NUM!</v>
      </c>
      <c r="G2433" s="21">
        <v>0</v>
      </c>
      <c r="H2433" s="24">
        <v>4.8</v>
      </c>
      <c r="I2433" s="30">
        <v>0</v>
      </c>
      <c r="J2433" s="27">
        <v>0</v>
      </c>
      <c r="K2433" s="30">
        <v>0</v>
      </c>
      <c r="L2433" s="27">
        <v>0</v>
      </c>
      <c r="M2433" s="30">
        <v>0</v>
      </c>
      <c r="N2433" s="27">
        <v>0</v>
      </c>
      <c r="O2433" s="41">
        <v>0</v>
      </c>
      <c r="P2433" s="42">
        <v>0</v>
      </c>
      <c r="Q2433" s="35">
        <v>3</v>
      </c>
      <c r="R2433" s="36">
        <v>1</v>
      </c>
      <c r="S2433" s="36">
        <v>1</v>
      </c>
      <c r="T2433" s="36">
        <v>1</v>
      </c>
      <c r="U2433" s="36">
        <v>0</v>
      </c>
      <c r="V2433" s="36">
        <v>1</v>
      </c>
      <c r="W2433" s="36">
        <v>0</v>
      </c>
      <c r="X2433" s="36">
        <v>1</v>
      </c>
      <c r="Y2433" s="36">
        <v>0</v>
      </c>
      <c r="Z2433" s="36">
        <v>1</v>
      </c>
      <c r="AA2433" s="36">
        <v>4.8</v>
      </c>
      <c r="AB2433" s="36">
        <v>4.8</v>
      </c>
      <c r="AC2433" s="36">
        <v>4.8</v>
      </c>
      <c r="AD2433" s="36">
        <v>45.524000000000001</v>
      </c>
      <c r="AE2433" s="36">
        <v>400</v>
      </c>
      <c r="AF2433" s="36" t="s">
        <v>9852</v>
      </c>
      <c r="AG2433" s="37">
        <v>-2</v>
      </c>
      <c r="AH2433" s="51" t="s">
        <v>66</v>
      </c>
      <c r="AK2433" s="63">
        <v>1077</v>
      </c>
      <c r="AL2433" s="64">
        <v>12749</v>
      </c>
      <c r="AM2433" s="64" t="b">
        <v>1</v>
      </c>
      <c r="AN2433" s="64">
        <v>13441</v>
      </c>
      <c r="AO2433" s="64">
        <v>39324</v>
      </c>
      <c r="AP2433" s="64">
        <v>42298</v>
      </c>
      <c r="AQ2433" s="64">
        <v>42298</v>
      </c>
      <c r="AR2433" s="64" t="s">
        <v>9853</v>
      </c>
      <c r="AS2433" s="64" t="s">
        <v>9854</v>
      </c>
      <c r="AT2433" s="64" t="s">
        <v>9855</v>
      </c>
      <c r="AU2433" s="64" t="s">
        <v>9856</v>
      </c>
      <c r="AV2433" s="64" t="s">
        <v>9848</v>
      </c>
      <c r="AW2433" s="65" t="s">
        <v>9848</v>
      </c>
    </row>
    <row r="2434" spans="1:49" x14ac:dyDescent="0.25">
      <c r="A2434" s="15" t="s">
        <v>16201</v>
      </c>
      <c r="B2434" s="15" t="s">
        <v>16199</v>
      </c>
      <c r="C2434" s="18" t="s">
        <v>16200</v>
      </c>
      <c r="D2434" s="5" t="e">
        <f t="shared" si="111"/>
        <v>#NUM!</v>
      </c>
      <c r="E2434" s="8" t="e">
        <f t="shared" si="112"/>
        <v>#NUM!</v>
      </c>
      <c r="F2434" s="11" t="e">
        <f t="shared" si="113"/>
        <v>#NUM!</v>
      </c>
      <c r="G2434" s="21">
        <v>0</v>
      </c>
      <c r="H2434" s="24">
        <v>6.3</v>
      </c>
      <c r="I2434" s="30">
        <v>0</v>
      </c>
      <c r="J2434" s="27">
        <v>0</v>
      </c>
      <c r="K2434" s="30">
        <v>0</v>
      </c>
      <c r="L2434" s="27">
        <v>0</v>
      </c>
      <c r="M2434" s="30">
        <v>0</v>
      </c>
      <c r="N2434" s="27">
        <v>0</v>
      </c>
      <c r="O2434" s="41">
        <v>0</v>
      </c>
      <c r="P2434" s="42">
        <v>0</v>
      </c>
      <c r="Q2434" s="35">
        <v>2</v>
      </c>
      <c r="R2434" s="36">
        <v>1</v>
      </c>
      <c r="S2434" s="36">
        <v>1</v>
      </c>
      <c r="T2434" s="36">
        <v>1</v>
      </c>
      <c r="U2434" s="36">
        <v>0</v>
      </c>
      <c r="V2434" s="36">
        <v>1</v>
      </c>
      <c r="W2434" s="36">
        <v>0</v>
      </c>
      <c r="X2434" s="36">
        <v>1</v>
      </c>
      <c r="Y2434" s="36">
        <v>0</v>
      </c>
      <c r="Z2434" s="36">
        <v>1</v>
      </c>
      <c r="AA2434" s="36">
        <v>6.3</v>
      </c>
      <c r="AB2434" s="36">
        <v>6.3</v>
      </c>
      <c r="AC2434" s="36">
        <v>6.3</v>
      </c>
      <c r="AD2434" s="36">
        <v>24.617000000000001</v>
      </c>
      <c r="AE2434" s="36">
        <v>222</v>
      </c>
      <c r="AF2434" s="36" t="s">
        <v>16202</v>
      </c>
      <c r="AG2434" s="37">
        <v>-2</v>
      </c>
      <c r="AH2434" s="51" t="s">
        <v>66</v>
      </c>
      <c r="AK2434" s="63">
        <v>1701</v>
      </c>
      <c r="AL2434" s="64">
        <v>1903</v>
      </c>
      <c r="AM2434" s="64" t="b">
        <v>1</v>
      </c>
      <c r="AN2434" s="64">
        <v>1981</v>
      </c>
      <c r="AO2434" s="64">
        <v>5614</v>
      </c>
      <c r="AP2434" s="64">
        <v>6001</v>
      </c>
      <c r="AQ2434" s="64">
        <v>6001</v>
      </c>
      <c r="AR2434" s="64">
        <v>213</v>
      </c>
      <c r="AS2434" s="64">
        <v>677</v>
      </c>
      <c r="AT2434" s="64">
        <v>4</v>
      </c>
      <c r="AU2434" s="64">
        <v>14</v>
      </c>
      <c r="AV2434" s="64" t="s">
        <v>16198</v>
      </c>
      <c r="AW2434" s="65" t="s">
        <v>16198</v>
      </c>
    </row>
    <row r="2435" spans="1:49" x14ac:dyDescent="0.25">
      <c r="A2435" s="15" t="s">
        <v>1185</v>
      </c>
      <c r="B2435" s="15" t="s">
        <v>1183</v>
      </c>
      <c r="C2435" s="18" t="s">
        <v>1184</v>
      </c>
      <c r="D2435" s="5" t="e">
        <f t="shared" ref="D2435:D2498" si="114">LOG(J2435,2)-LOG(I2435,2)</f>
        <v>#NUM!</v>
      </c>
      <c r="E2435" s="8" t="e">
        <f t="shared" ref="E2435:E2498" si="115">LOG(L2435,2)-LOG(K2435,2)</f>
        <v>#NUM!</v>
      </c>
      <c r="F2435" s="11" t="e">
        <f t="shared" ref="F2435:F2498" si="116">LOG(N2435,2)-LOG(M2435,2)</f>
        <v>#NUM!</v>
      </c>
      <c r="G2435" s="21">
        <v>0</v>
      </c>
      <c r="H2435" s="24">
        <v>0.6</v>
      </c>
      <c r="I2435" s="30">
        <v>0</v>
      </c>
      <c r="J2435" s="27">
        <v>0</v>
      </c>
      <c r="K2435" s="30">
        <v>0</v>
      </c>
      <c r="L2435" s="27">
        <v>0</v>
      </c>
      <c r="M2435" s="30">
        <v>0</v>
      </c>
      <c r="N2435" s="27">
        <v>0</v>
      </c>
      <c r="O2435" s="41">
        <v>0</v>
      </c>
      <c r="P2435" s="42">
        <v>0</v>
      </c>
      <c r="Q2435" s="35">
        <v>5</v>
      </c>
      <c r="R2435" s="36">
        <v>1</v>
      </c>
      <c r="S2435" s="36">
        <v>1</v>
      </c>
      <c r="T2435" s="36">
        <v>1</v>
      </c>
      <c r="U2435" s="36">
        <v>0</v>
      </c>
      <c r="V2435" s="36">
        <v>1</v>
      </c>
      <c r="W2435" s="36">
        <v>0</v>
      </c>
      <c r="X2435" s="36">
        <v>1</v>
      </c>
      <c r="Y2435" s="36">
        <v>0</v>
      </c>
      <c r="Z2435" s="36">
        <v>1</v>
      </c>
      <c r="AA2435" s="36">
        <v>0.6</v>
      </c>
      <c r="AB2435" s="36">
        <v>0.6</v>
      </c>
      <c r="AC2435" s="36">
        <v>0.6</v>
      </c>
      <c r="AD2435" s="36">
        <v>180.5</v>
      </c>
      <c r="AE2435" s="36">
        <v>1621</v>
      </c>
      <c r="AF2435" s="36" t="s">
        <v>1186</v>
      </c>
      <c r="AG2435" s="37">
        <v>2.3866000000000001</v>
      </c>
      <c r="AK2435" s="63">
        <v>125</v>
      </c>
      <c r="AL2435" s="64">
        <v>16795</v>
      </c>
      <c r="AM2435" s="64" t="b">
        <v>1</v>
      </c>
      <c r="AN2435" s="64">
        <v>17685</v>
      </c>
      <c r="AO2435" s="64" t="s">
        <v>1187</v>
      </c>
      <c r="AP2435" s="64" t="s">
        <v>1188</v>
      </c>
      <c r="AQ2435" s="64">
        <v>56420</v>
      </c>
      <c r="AR2435" s="64">
        <v>13</v>
      </c>
      <c r="AS2435" s="64">
        <v>36</v>
      </c>
      <c r="AT2435" s="64">
        <v>1056</v>
      </c>
      <c r="AU2435" s="64">
        <v>1054</v>
      </c>
      <c r="AV2435" s="64" t="s">
        <v>1182</v>
      </c>
      <c r="AW2435" s="65" t="s">
        <v>1182</v>
      </c>
    </row>
    <row r="2436" spans="1:49" x14ac:dyDescent="0.25">
      <c r="A2436" s="15" t="s">
        <v>23665</v>
      </c>
      <c r="B2436" s="15" t="s">
        <v>23663</v>
      </c>
      <c r="C2436" s="18" t="s">
        <v>23664</v>
      </c>
      <c r="D2436" s="5">
        <f t="shared" si="114"/>
        <v>0.52535938843161389</v>
      </c>
      <c r="E2436" s="8">
        <f t="shared" si="115"/>
        <v>0.5254091288181364</v>
      </c>
      <c r="F2436" s="11" t="e">
        <f t="shared" si="116"/>
        <v>#NUM!</v>
      </c>
      <c r="G2436" s="21">
        <v>15.4</v>
      </c>
      <c r="H2436" s="24">
        <v>4.3</v>
      </c>
      <c r="I2436" s="30">
        <v>174030000</v>
      </c>
      <c r="J2436" s="27">
        <v>250480000</v>
      </c>
      <c r="K2436" s="30">
        <v>21753000</v>
      </c>
      <c r="L2436" s="27">
        <v>31310000</v>
      </c>
      <c r="M2436" s="30">
        <v>135570000</v>
      </c>
      <c r="N2436" s="27">
        <v>0</v>
      </c>
      <c r="O2436" s="41">
        <v>6</v>
      </c>
      <c r="P2436" s="42">
        <v>7</v>
      </c>
      <c r="Q2436" s="35">
        <v>4</v>
      </c>
      <c r="R2436" s="36">
        <v>2</v>
      </c>
      <c r="S2436" s="36">
        <v>2</v>
      </c>
      <c r="T2436" s="36">
        <v>2</v>
      </c>
      <c r="U2436" s="36">
        <v>2</v>
      </c>
      <c r="V2436" s="36">
        <v>1</v>
      </c>
      <c r="W2436" s="36">
        <v>2</v>
      </c>
      <c r="X2436" s="36">
        <v>1</v>
      </c>
      <c r="Y2436" s="36">
        <v>2</v>
      </c>
      <c r="Z2436" s="36">
        <v>1</v>
      </c>
      <c r="AA2436" s="36">
        <v>15.4</v>
      </c>
      <c r="AB2436" s="36">
        <v>15.4</v>
      </c>
      <c r="AC2436" s="36">
        <v>15.4</v>
      </c>
      <c r="AD2436" s="36">
        <v>35.292999999999999</v>
      </c>
      <c r="AE2436" s="36">
        <v>299</v>
      </c>
      <c r="AF2436" s="36" t="s">
        <v>23666</v>
      </c>
      <c r="AG2436" s="37">
        <v>60.4</v>
      </c>
      <c r="AK2436" s="63">
        <v>2474</v>
      </c>
      <c r="AL2436" s="64" t="s">
        <v>23667</v>
      </c>
      <c r="AM2436" s="64" t="s">
        <v>186</v>
      </c>
      <c r="AN2436" s="64" t="s">
        <v>23668</v>
      </c>
      <c r="AO2436" s="64" t="s">
        <v>23669</v>
      </c>
      <c r="AP2436" s="64" t="s">
        <v>23670</v>
      </c>
      <c r="AQ2436" s="64" t="s">
        <v>23671</v>
      </c>
      <c r="AS2436" s="64">
        <v>901</v>
      </c>
      <c r="AU2436" s="64">
        <v>1</v>
      </c>
      <c r="AV2436" s="64" t="s">
        <v>23662</v>
      </c>
      <c r="AW2436" s="65" t="s">
        <v>23662</v>
      </c>
    </row>
    <row r="2437" spans="1:49" x14ac:dyDescent="0.25">
      <c r="A2437" s="15" t="s">
        <v>4893</v>
      </c>
      <c r="B2437" s="15" t="s">
        <v>4891</v>
      </c>
      <c r="C2437" s="18" t="s">
        <v>4892</v>
      </c>
      <c r="D2437" s="5" t="e">
        <f t="shared" si="114"/>
        <v>#NUM!</v>
      </c>
      <c r="E2437" s="8" t="e">
        <f t="shared" si="115"/>
        <v>#NUM!</v>
      </c>
      <c r="F2437" s="11" t="e">
        <f t="shared" si="116"/>
        <v>#NUM!</v>
      </c>
      <c r="G2437" s="21">
        <v>16.899999999999999</v>
      </c>
      <c r="H2437" s="24">
        <v>12.2</v>
      </c>
      <c r="I2437" s="30">
        <v>111490000</v>
      </c>
      <c r="J2437" s="27">
        <v>0</v>
      </c>
      <c r="K2437" s="30">
        <v>15927000</v>
      </c>
      <c r="L2437" s="27">
        <v>0</v>
      </c>
      <c r="M2437" s="30">
        <v>131630000</v>
      </c>
      <c r="N2437" s="27">
        <v>0</v>
      </c>
      <c r="O2437" s="41">
        <v>2</v>
      </c>
      <c r="P2437" s="42">
        <v>0</v>
      </c>
      <c r="Q2437" s="35">
        <v>7</v>
      </c>
      <c r="R2437" s="36">
        <v>2</v>
      </c>
      <c r="S2437" s="36">
        <v>1</v>
      </c>
      <c r="T2437" s="36">
        <v>1</v>
      </c>
      <c r="U2437" s="36">
        <v>1</v>
      </c>
      <c r="V2437" s="36">
        <v>1</v>
      </c>
      <c r="W2437" s="36">
        <v>1</v>
      </c>
      <c r="X2437" s="36">
        <v>0</v>
      </c>
      <c r="Y2437" s="36">
        <v>1</v>
      </c>
      <c r="Z2437" s="36">
        <v>0</v>
      </c>
      <c r="AA2437" s="36">
        <v>29.1</v>
      </c>
      <c r="AB2437" s="36">
        <v>16.899999999999999</v>
      </c>
      <c r="AC2437" s="36">
        <v>16.899999999999999</v>
      </c>
      <c r="AD2437" s="36">
        <v>15.798</v>
      </c>
      <c r="AE2437" s="36">
        <v>148</v>
      </c>
      <c r="AF2437" s="36" t="s">
        <v>4894</v>
      </c>
      <c r="AG2437" s="37">
        <v>-2</v>
      </c>
      <c r="AH2437" s="51" t="s">
        <v>66</v>
      </c>
      <c r="AK2437" s="63">
        <v>538</v>
      </c>
      <c r="AL2437" s="64" t="s">
        <v>4895</v>
      </c>
      <c r="AM2437" s="64" t="s">
        <v>577</v>
      </c>
      <c r="AN2437" s="64" t="s">
        <v>4896</v>
      </c>
      <c r="AO2437" s="64" t="s">
        <v>4897</v>
      </c>
      <c r="AP2437" s="64" t="s">
        <v>4898</v>
      </c>
      <c r="AQ2437" s="64" t="s">
        <v>4899</v>
      </c>
      <c r="AS2437" s="64">
        <v>202</v>
      </c>
      <c r="AU2437" s="64">
        <v>94</v>
      </c>
      <c r="AV2437" s="64" t="s">
        <v>4890</v>
      </c>
      <c r="AW2437" s="65" t="s">
        <v>4890</v>
      </c>
    </row>
    <row r="2438" spans="1:49" x14ac:dyDescent="0.25">
      <c r="A2438" s="15" t="s">
        <v>1112</v>
      </c>
      <c r="B2438" s="15" t="s">
        <v>1110</v>
      </c>
      <c r="C2438" s="18" t="s">
        <v>1111</v>
      </c>
      <c r="D2438" s="5" t="e">
        <f t="shared" si="114"/>
        <v>#NUM!</v>
      </c>
      <c r="E2438" s="8" t="e">
        <f t="shared" si="115"/>
        <v>#NUM!</v>
      </c>
      <c r="F2438" s="11" t="e">
        <f t="shared" si="116"/>
        <v>#NUM!</v>
      </c>
      <c r="G2438" s="21">
        <v>0</v>
      </c>
      <c r="H2438" s="24">
        <v>7.7</v>
      </c>
      <c r="I2438" s="30">
        <v>0</v>
      </c>
      <c r="J2438" s="27">
        <v>0</v>
      </c>
      <c r="K2438" s="30">
        <v>0</v>
      </c>
      <c r="L2438" s="27">
        <v>0</v>
      </c>
      <c r="M2438" s="30">
        <v>0</v>
      </c>
      <c r="N2438" s="27">
        <v>0</v>
      </c>
      <c r="O2438" s="41">
        <v>0</v>
      </c>
      <c r="P2438" s="42">
        <v>0</v>
      </c>
      <c r="Q2438" s="35">
        <v>12</v>
      </c>
      <c r="R2438" s="36">
        <v>1</v>
      </c>
      <c r="S2438" s="36">
        <v>1</v>
      </c>
      <c r="T2438" s="36">
        <v>1</v>
      </c>
      <c r="U2438" s="36">
        <v>0</v>
      </c>
      <c r="V2438" s="36">
        <v>1</v>
      </c>
      <c r="W2438" s="36">
        <v>0</v>
      </c>
      <c r="X2438" s="36">
        <v>1</v>
      </c>
      <c r="Y2438" s="36">
        <v>0</v>
      </c>
      <c r="Z2438" s="36">
        <v>1</v>
      </c>
      <c r="AA2438" s="36">
        <v>7.7</v>
      </c>
      <c r="AB2438" s="36">
        <v>7.7</v>
      </c>
      <c r="AC2438" s="36">
        <v>7.7</v>
      </c>
      <c r="AD2438" s="36">
        <v>20.123999999999999</v>
      </c>
      <c r="AE2438" s="36">
        <v>183</v>
      </c>
      <c r="AF2438" s="36" t="s">
        <v>1113</v>
      </c>
      <c r="AG2438" s="37">
        <v>-2</v>
      </c>
      <c r="AH2438" s="51" t="s">
        <v>66</v>
      </c>
      <c r="AK2438" s="63">
        <v>115</v>
      </c>
      <c r="AL2438" s="64">
        <v>7166</v>
      </c>
      <c r="AM2438" s="64" t="b">
        <v>1</v>
      </c>
      <c r="AN2438" s="64">
        <v>7456</v>
      </c>
      <c r="AO2438" s="64">
        <v>21661</v>
      </c>
      <c r="AP2438" s="64">
        <v>23270</v>
      </c>
      <c r="AQ2438" s="64">
        <v>23270</v>
      </c>
      <c r="AR2438" s="64">
        <v>12</v>
      </c>
      <c r="AT2438" s="64">
        <v>12</v>
      </c>
      <c r="AV2438" s="64" t="s">
        <v>1109</v>
      </c>
      <c r="AW2438" s="65" t="s">
        <v>1109</v>
      </c>
    </row>
    <row r="2439" spans="1:49" x14ac:dyDescent="0.25">
      <c r="A2439" s="15" t="s">
        <v>23036</v>
      </c>
      <c r="B2439" s="15" t="s">
        <v>23034</v>
      </c>
      <c r="C2439" s="18" t="s">
        <v>23035</v>
      </c>
      <c r="D2439" s="5" t="e">
        <f t="shared" si="114"/>
        <v>#NUM!</v>
      </c>
      <c r="E2439" s="8" t="e">
        <f t="shared" si="115"/>
        <v>#NUM!</v>
      </c>
      <c r="F2439" s="11" t="e">
        <f t="shared" si="116"/>
        <v>#NUM!</v>
      </c>
      <c r="G2439" s="21">
        <v>2.2999999999999998</v>
      </c>
      <c r="H2439" s="24">
        <v>0</v>
      </c>
      <c r="I2439" s="30">
        <v>49130000</v>
      </c>
      <c r="J2439" s="27">
        <v>0</v>
      </c>
      <c r="K2439" s="30">
        <v>1228300</v>
      </c>
      <c r="L2439" s="27">
        <v>0</v>
      </c>
      <c r="M2439" s="30">
        <v>49130000</v>
      </c>
      <c r="N2439" s="27">
        <v>0</v>
      </c>
      <c r="O2439" s="41">
        <v>1</v>
      </c>
      <c r="P2439" s="42">
        <v>0</v>
      </c>
      <c r="Q2439" s="35">
        <v>1</v>
      </c>
      <c r="R2439" s="36">
        <v>1</v>
      </c>
      <c r="S2439" s="36">
        <v>1</v>
      </c>
      <c r="T2439" s="36">
        <v>1</v>
      </c>
      <c r="U2439" s="36">
        <v>1</v>
      </c>
      <c r="V2439" s="36">
        <v>0</v>
      </c>
      <c r="W2439" s="36">
        <v>1</v>
      </c>
      <c r="X2439" s="36">
        <v>0</v>
      </c>
      <c r="Y2439" s="36">
        <v>1</v>
      </c>
      <c r="Z2439" s="36">
        <v>0</v>
      </c>
      <c r="AA2439" s="36">
        <v>2.2999999999999998</v>
      </c>
      <c r="AB2439" s="36">
        <v>2.2999999999999998</v>
      </c>
      <c r="AC2439" s="36">
        <v>2.2999999999999998</v>
      </c>
      <c r="AD2439" s="36">
        <v>79.058000000000007</v>
      </c>
      <c r="AE2439" s="36">
        <v>686</v>
      </c>
      <c r="AF2439" s="36">
        <v>686</v>
      </c>
      <c r="AG2439" s="37">
        <v>-2</v>
      </c>
      <c r="AH2439" s="51" t="s">
        <v>66</v>
      </c>
      <c r="AK2439" s="63">
        <v>2409</v>
      </c>
      <c r="AL2439" s="64">
        <v>15181</v>
      </c>
      <c r="AM2439" s="64" t="b">
        <v>1</v>
      </c>
      <c r="AN2439" s="64">
        <v>15999</v>
      </c>
      <c r="AO2439" s="64">
        <v>47240</v>
      </c>
      <c r="AP2439" s="64">
        <v>50856</v>
      </c>
      <c r="AQ2439" s="64">
        <v>50856</v>
      </c>
      <c r="AS2439" s="64">
        <v>879</v>
      </c>
      <c r="AU2439" s="64">
        <v>185</v>
      </c>
      <c r="AV2439" s="64" t="s">
        <v>23033</v>
      </c>
      <c r="AW2439" s="65" t="s">
        <v>23033</v>
      </c>
    </row>
    <row r="2440" spans="1:49" x14ac:dyDescent="0.25">
      <c r="A2440" s="15" t="s">
        <v>6414</v>
      </c>
      <c r="B2440" s="15" t="s">
        <v>6412</v>
      </c>
      <c r="C2440" s="18" t="s">
        <v>6413</v>
      </c>
      <c r="D2440" s="5" t="e">
        <f t="shared" si="114"/>
        <v>#NUM!</v>
      </c>
      <c r="E2440" s="8" t="e">
        <f t="shared" si="115"/>
        <v>#NUM!</v>
      </c>
      <c r="F2440" s="11" t="e">
        <f t="shared" si="116"/>
        <v>#NUM!</v>
      </c>
      <c r="G2440" s="21">
        <v>0</v>
      </c>
      <c r="H2440" s="24">
        <v>22.5</v>
      </c>
      <c r="I2440" s="30">
        <v>0</v>
      </c>
      <c r="J2440" s="27">
        <v>0</v>
      </c>
      <c r="K2440" s="30">
        <v>0</v>
      </c>
      <c r="L2440" s="27">
        <v>0</v>
      </c>
      <c r="M2440" s="30">
        <v>0</v>
      </c>
      <c r="N2440" s="27">
        <v>0</v>
      </c>
      <c r="O2440" s="41">
        <v>0</v>
      </c>
      <c r="P2440" s="42">
        <v>0</v>
      </c>
      <c r="Q2440" s="35">
        <v>2</v>
      </c>
      <c r="R2440" s="36">
        <v>1</v>
      </c>
      <c r="S2440" s="36">
        <v>1</v>
      </c>
      <c r="T2440" s="36">
        <v>1</v>
      </c>
      <c r="U2440" s="36">
        <v>0</v>
      </c>
      <c r="V2440" s="36">
        <v>1</v>
      </c>
      <c r="W2440" s="36">
        <v>0</v>
      </c>
      <c r="X2440" s="36">
        <v>1</v>
      </c>
      <c r="Y2440" s="36">
        <v>0</v>
      </c>
      <c r="Z2440" s="36">
        <v>1</v>
      </c>
      <c r="AA2440" s="36">
        <v>22.5</v>
      </c>
      <c r="AB2440" s="36">
        <v>22.5</v>
      </c>
      <c r="AC2440" s="36">
        <v>22.5</v>
      </c>
      <c r="AD2440" s="36">
        <v>8.2033000000000005</v>
      </c>
      <c r="AE2440" s="36">
        <v>71</v>
      </c>
      <c r="AF2440" s="36" t="s">
        <v>6415</v>
      </c>
      <c r="AG2440" s="37">
        <v>3.883</v>
      </c>
      <c r="AK2440" s="63">
        <v>707</v>
      </c>
      <c r="AL2440" s="64">
        <v>13465</v>
      </c>
      <c r="AM2440" s="64" t="b">
        <v>1</v>
      </c>
      <c r="AN2440" s="64">
        <v>14207</v>
      </c>
      <c r="AO2440" s="64" t="s">
        <v>6416</v>
      </c>
      <c r="AP2440" s="64" t="s">
        <v>6417</v>
      </c>
      <c r="AQ2440" s="64">
        <v>44803</v>
      </c>
      <c r="AR2440" s="64">
        <v>94</v>
      </c>
      <c r="AT2440" s="64">
        <v>12</v>
      </c>
      <c r="AV2440" s="64" t="s">
        <v>6411</v>
      </c>
      <c r="AW2440" s="65" t="s">
        <v>6411</v>
      </c>
    </row>
    <row r="2441" spans="1:49" x14ac:dyDescent="0.25">
      <c r="A2441" s="15" t="s">
        <v>8348</v>
      </c>
      <c r="B2441" s="15" t="s">
        <v>8346</v>
      </c>
      <c r="C2441" s="18" t="s">
        <v>8347</v>
      </c>
      <c r="D2441" s="5" t="e">
        <f t="shared" si="114"/>
        <v>#NUM!</v>
      </c>
      <c r="E2441" s="8" t="e">
        <f t="shared" si="115"/>
        <v>#NUM!</v>
      </c>
      <c r="F2441" s="11" t="e">
        <f t="shared" si="116"/>
        <v>#NUM!</v>
      </c>
      <c r="G2441" s="21">
        <v>14.7</v>
      </c>
      <c r="H2441" s="24">
        <v>0</v>
      </c>
      <c r="I2441" s="30">
        <v>4333300</v>
      </c>
      <c r="J2441" s="27">
        <v>0</v>
      </c>
      <c r="K2441" s="30">
        <v>866650</v>
      </c>
      <c r="L2441" s="27">
        <v>0</v>
      </c>
      <c r="M2441" s="30">
        <v>5429100</v>
      </c>
      <c r="N2441" s="27">
        <v>0</v>
      </c>
      <c r="O2441" s="41">
        <v>1</v>
      </c>
      <c r="P2441" s="42">
        <v>0</v>
      </c>
      <c r="Q2441" s="35">
        <v>3</v>
      </c>
      <c r="R2441" s="36">
        <v>1</v>
      </c>
      <c r="S2441" s="36">
        <v>1</v>
      </c>
      <c r="T2441" s="36">
        <v>1</v>
      </c>
      <c r="U2441" s="36">
        <v>1</v>
      </c>
      <c r="V2441" s="36">
        <v>0</v>
      </c>
      <c r="W2441" s="36">
        <v>1</v>
      </c>
      <c r="X2441" s="36">
        <v>0</v>
      </c>
      <c r="Y2441" s="36">
        <v>1</v>
      </c>
      <c r="Z2441" s="36">
        <v>0</v>
      </c>
      <c r="AA2441" s="36">
        <v>14.7</v>
      </c>
      <c r="AB2441" s="36">
        <v>14.7</v>
      </c>
      <c r="AC2441" s="36">
        <v>14.7</v>
      </c>
      <c r="AD2441" s="36">
        <v>10.632</v>
      </c>
      <c r="AE2441" s="36">
        <v>95</v>
      </c>
      <c r="AF2441" s="36" t="s">
        <v>8349</v>
      </c>
      <c r="AG2441" s="37">
        <v>1.5367</v>
      </c>
      <c r="AK2441" s="63">
        <v>924</v>
      </c>
      <c r="AL2441" s="64">
        <v>2707</v>
      </c>
      <c r="AM2441" s="64" t="b">
        <v>1</v>
      </c>
      <c r="AN2441" s="64">
        <v>2816</v>
      </c>
      <c r="AO2441" s="64">
        <v>7942</v>
      </c>
      <c r="AP2441" s="64">
        <v>8460</v>
      </c>
      <c r="AQ2441" s="64">
        <v>8460</v>
      </c>
      <c r="AV2441" s="64" t="s">
        <v>8345</v>
      </c>
      <c r="AW2441" s="65" t="s">
        <v>8345</v>
      </c>
    </row>
    <row r="2442" spans="1:49" x14ac:dyDescent="0.25">
      <c r="A2442" s="15" t="s">
        <v>3898</v>
      </c>
      <c r="B2442" s="15" t="s">
        <v>3896</v>
      </c>
      <c r="C2442" s="18" t="s">
        <v>3897</v>
      </c>
      <c r="D2442" s="5" t="e">
        <f t="shared" si="114"/>
        <v>#NUM!</v>
      </c>
      <c r="E2442" s="8" t="e">
        <f t="shared" si="115"/>
        <v>#NUM!</v>
      </c>
      <c r="F2442" s="11" t="e">
        <f t="shared" si="116"/>
        <v>#NUM!</v>
      </c>
      <c r="G2442" s="21">
        <v>12.1</v>
      </c>
      <c r="H2442" s="24">
        <v>0</v>
      </c>
      <c r="I2442" s="30">
        <v>1653200000</v>
      </c>
      <c r="J2442" s="27">
        <v>0</v>
      </c>
      <c r="K2442" s="30">
        <v>551080000</v>
      </c>
      <c r="L2442" s="27">
        <v>0</v>
      </c>
      <c r="M2442" s="30">
        <v>1644700000</v>
      </c>
      <c r="N2442" s="27">
        <v>0</v>
      </c>
      <c r="O2442" s="41">
        <v>2</v>
      </c>
      <c r="P2442" s="42">
        <v>0</v>
      </c>
      <c r="Q2442" s="35">
        <v>5</v>
      </c>
      <c r="R2442" s="36">
        <v>1</v>
      </c>
      <c r="S2442" s="36">
        <v>1</v>
      </c>
      <c r="T2442" s="36">
        <v>1</v>
      </c>
      <c r="U2442" s="36">
        <v>1</v>
      </c>
      <c r="V2442" s="36">
        <v>0</v>
      </c>
      <c r="W2442" s="36">
        <v>1</v>
      </c>
      <c r="X2442" s="36">
        <v>0</v>
      </c>
      <c r="Y2442" s="36">
        <v>1</v>
      </c>
      <c r="Z2442" s="36">
        <v>0</v>
      </c>
      <c r="AA2442" s="36">
        <v>12.1</v>
      </c>
      <c r="AB2442" s="36">
        <v>12.1</v>
      </c>
      <c r="AC2442" s="36">
        <v>12.1</v>
      </c>
      <c r="AD2442" s="36">
        <v>14.904</v>
      </c>
      <c r="AE2442" s="36">
        <v>132</v>
      </c>
      <c r="AF2442" s="36" t="s">
        <v>3899</v>
      </c>
      <c r="AG2442" s="37">
        <v>-2</v>
      </c>
      <c r="AH2442" s="51" t="s">
        <v>66</v>
      </c>
      <c r="AK2442" s="63">
        <v>424</v>
      </c>
      <c r="AL2442" s="64">
        <v>10192</v>
      </c>
      <c r="AM2442" s="64" t="b">
        <v>1</v>
      </c>
      <c r="AN2442" s="64">
        <v>10634</v>
      </c>
      <c r="AO2442" s="64" t="s">
        <v>3900</v>
      </c>
      <c r="AP2442" s="64" t="s">
        <v>3901</v>
      </c>
      <c r="AQ2442" s="64">
        <v>33363</v>
      </c>
      <c r="AS2442" s="64" t="s">
        <v>3902</v>
      </c>
      <c r="AU2442" s="64" t="s">
        <v>3903</v>
      </c>
      <c r="AV2442" s="64" t="s">
        <v>3895</v>
      </c>
      <c r="AW2442" s="65" t="s">
        <v>3895</v>
      </c>
    </row>
    <row r="2443" spans="1:49" x14ac:dyDescent="0.25">
      <c r="A2443" s="15" t="s">
        <v>16867</v>
      </c>
      <c r="B2443" s="15" t="s">
        <v>16865</v>
      </c>
      <c r="C2443" s="18" t="s">
        <v>16866</v>
      </c>
      <c r="D2443" s="5" t="e">
        <f t="shared" si="114"/>
        <v>#NUM!</v>
      </c>
      <c r="E2443" s="8" t="e">
        <f t="shared" si="115"/>
        <v>#NUM!</v>
      </c>
      <c r="F2443" s="11" t="e">
        <f t="shared" si="116"/>
        <v>#NUM!</v>
      </c>
      <c r="G2443" s="21">
        <v>2.2999999999999998</v>
      </c>
      <c r="H2443" s="24">
        <v>0</v>
      </c>
      <c r="I2443" s="30">
        <v>0</v>
      </c>
      <c r="J2443" s="27">
        <v>0</v>
      </c>
      <c r="K2443" s="30">
        <v>0</v>
      </c>
      <c r="L2443" s="27">
        <v>0</v>
      </c>
      <c r="M2443" s="30">
        <v>0</v>
      </c>
      <c r="N2443" s="27">
        <v>0</v>
      </c>
      <c r="O2443" s="41">
        <v>0</v>
      </c>
      <c r="P2443" s="42">
        <v>0</v>
      </c>
      <c r="Q2443" s="35">
        <v>1</v>
      </c>
      <c r="R2443" s="36">
        <v>1</v>
      </c>
      <c r="S2443" s="36">
        <v>1</v>
      </c>
      <c r="T2443" s="36">
        <v>1</v>
      </c>
      <c r="U2443" s="36">
        <v>1</v>
      </c>
      <c r="V2443" s="36">
        <v>0</v>
      </c>
      <c r="W2443" s="36">
        <v>1</v>
      </c>
      <c r="X2443" s="36">
        <v>0</v>
      </c>
      <c r="Y2443" s="36">
        <v>1</v>
      </c>
      <c r="Z2443" s="36">
        <v>0</v>
      </c>
      <c r="AA2443" s="36">
        <v>2.2999999999999998</v>
      </c>
      <c r="AB2443" s="36">
        <v>2.2999999999999998</v>
      </c>
      <c r="AC2443" s="36">
        <v>2.2999999999999998</v>
      </c>
      <c r="AD2443" s="36">
        <v>86.254000000000005</v>
      </c>
      <c r="AE2443" s="36">
        <v>746</v>
      </c>
      <c r="AF2443" s="36">
        <v>746</v>
      </c>
      <c r="AG2443" s="37">
        <v>-2</v>
      </c>
      <c r="AH2443" s="51" t="s">
        <v>66</v>
      </c>
      <c r="AK2443" s="63">
        <v>1767</v>
      </c>
      <c r="AL2443" s="64">
        <v>17009</v>
      </c>
      <c r="AM2443" s="64" t="b">
        <v>1</v>
      </c>
      <c r="AN2443" s="64">
        <v>17908</v>
      </c>
      <c r="AO2443" s="64">
        <v>53114</v>
      </c>
      <c r="AP2443" s="64">
        <v>57152</v>
      </c>
      <c r="AQ2443" s="64">
        <v>57152</v>
      </c>
      <c r="AR2443" s="64" t="s">
        <v>16868</v>
      </c>
      <c r="AS2443" s="64" t="s">
        <v>16869</v>
      </c>
      <c r="AT2443" s="64" t="s">
        <v>16870</v>
      </c>
      <c r="AU2443" s="64" t="s">
        <v>16525</v>
      </c>
      <c r="AV2443" s="64" t="s">
        <v>16864</v>
      </c>
      <c r="AW2443" s="65" t="s">
        <v>16864</v>
      </c>
    </row>
    <row r="2444" spans="1:49" x14ac:dyDescent="0.25">
      <c r="A2444" s="15" t="s">
        <v>5761</v>
      </c>
      <c r="B2444" s="15" t="s">
        <v>5759</v>
      </c>
      <c r="C2444" s="18" t="s">
        <v>5760</v>
      </c>
      <c r="D2444" s="5">
        <f t="shared" si="114"/>
        <v>-7.2426003421711016E-2</v>
      </c>
      <c r="E2444" s="8">
        <f t="shared" si="115"/>
        <v>-7.239148805000184E-2</v>
      </c>
      <c r="F2444" s="11" t="e">
        <f t="shared" si="116"/>
        <v>#NUM!</v>
      </c>
      <c r="G2444" s="21">
        <v>3.4</v>
      </c>
      <c r="H2444" s="24">
        <v>11</v>
      </c>
      <c r="I2444" s="30">
        <v>12724000</v>
      </c>
      <c r="J2444" s="27">
        <v>12101000</v>
      </c>
      <c r="K2444" s="30">
        <v>748470</v>
      </c>
      <c r="L2444" s="27">
        <v>711840</v>
      </c>
      <c r="M2444" s="30">
        <v>12724000</v>
      </c>
      <c r="N2444" s="27">
        <v>0</v>
      </c>
      <c r="O2444" s="41">
        <v>1</v>
      </c>
      <c r="P2444" s="42">
        <v>2</v>
      </c>
      <c r="Q2444" s="35">
        <v>2</v>
      </c>
      <c r="R2444" s="36">
        <v>3</v>
      </c>
      <c r="S2444" s="36">
        <v>3</v>
      </c>
      <c r="T2444" s="36">
        <v>3</v>
      </c>
      <c r="U2444" s="36">
        <v>1</v>
      </c>
      <c r="V2444" s="36">
        <v>2</v>
      </c>
      <c r="W2444" s="36">
        <v>1</v>
      </c>
      <c r="X2444" s="36">
        <v>2</v>
      </c>
      <c r="Y2444" s="36">
        <v>1</v>
      </c>
      <c r="Z2444" s="36">
        <v>2</v>
      </c>
      <c r="AA2444" s="36">
        <v>14.4</v>
      </c>
      <c r="AB2444" s="36">
        <v>14.4</v>
      </c>
      <c r="AC2444" s="36">
        <v>14.4</v>
      </c>
      <c r="AD2444" s="36">
        <v>48.165999999999997</v>
      </c>
      <c r="AE2444" s="36">
        <v>417</v>
      </c>
      <c r="AF2444" s="36" t="s">
        <v>5762</v>
      </c>
      <c r="AG2444" s="37">
        <v>5.6402000000000001</v>
      </c>
      <c r="AK2444" s="63">
        <v>634</v>
      </c>
      <c r="AL2444" s="64" t="s">
        <v>5763</v>
      </c>
      <c r="AM2444" s="64" t="s">
        <v>45</v>
      </c>
      <c r="AN2444" s="64" t="s">
        <v>5764</v>
      </c>
      <c r="AO2444" s="64" t="s">
        <v>5765</v>
      </c>
      <c r="AP2444" s="64" t="s">
        <v>5766</v>
      </c>
      <c r="AQ2444" s="64" t="s">
        <v>5766</v>
      </c>
      <c r="AV2444" s="64" t="s">
        <v>5758</v>
      </c>
      <c r="AW2444" s="65" t="s">
        <v>5758</v>
      </c>
    </row>
    <row r="2445" spans="1:49" x14ac:dyDescent="0.25">
      <c r="A2445" s="15" t="s">
        <v>7549</v>
      </c>
      <c r="B2445" s="15" t="s">
        <v>7547</v>
      </c>
      <c r="C2445" s="18" t="s">
        <v>7548</v>
      </c>
      <c r="D2445" s="5" t="e">
        <f t="shared" si="114"/>
        <v>#NUM!</v>
      </c>
      <c r="E2445" s="8" t="e">
        <f t="shared" si="115"/>
        <v>#NUM!</v>
      </c>
      <c r="F2445" s="11" t="e">
        <f t="shared" si="116"/>
        <v>#NUM!</v>
      </c>
      <c r="G2445" s="21">
        <v>12.3</v>
      </c>
      <c r="H2445" s="24">
        <v>0</v>
      </c>
      <c r="I2445" s="30">
        <v>12663000</v>
      </c>
      <c r="J2445" s="27">
        <v>0</v>
      </c>
      <c r="K2445" s="30">
        <v>2532700</v>
      </c>
      <c r="L2445" s="27">
        <v>0</v>
      </c>
      <c r="M2445" s="30">
        <v>12663000</v>
      </c>
      <c r="N2445" s="27">
        <v>0</v>
      </c>
      <c r="O2445" s="41">
        <v>1</v>
      </c>
      <c r="P2445" s="42">
        <v>0</v>
      </c>
      <c r="Q2445" s="35">
        <v>2</v>
      </c>
      <c r="R2445" s="36">
        <v>1</v>
      </c>
      <c r="S2445" s="36">
        <v>1</v>
      </c>
      <c r="T2445" s="36">
        <v>1</v>
      </c>
      <c r="U2445" s="36">
        <v>1</v>
      </c>
      <c r="V2445" s="36">
        <v>0</v>
      </c>
      <c r="W2445" s="36">
        <v>1</v>
      </c>
      <c r="X2445" s="36">
        <v>0</v>
      </c>
      <c r="Y2445" s="36">
        <v>1</v>
      </c>
      <c r="Z2445" s="36">
        <v>0</v>
      </c>
      <c r="AA2445" s="36">
        <v>12.3</v>
      </c>
      <c r="AB2445" s="36">
        <v>12.3</v>
      </c>
      <c r="AC2445" s="36">
        <v>12.3</v>
      </c>
      <c r="AD2445" s="36">
        <v>21.491</v>
      </c>
      <c r="AE2445" s="36">
        <v>203</v>
      </c>
      <c r="AF2445" s="36" t="s">
        <v>7550</v>
      </c>
      <c r="AG2445" s="37">
        <v>3.0905</v>
      </c>
      <c r="AK2445" s="63">
        <v>834</v>
      </c>
      <c r="AL2445" s="64">
        <v>2167</v>
      </c>
      <c r="AM2445" s="64" t="b">
        <v>1</v>
      </c>
      <c r="AN2445" s="64">
        <v>2250</v>
      </c>
      <c r="AO2445" s="64">
        <v>6366</v>
      </c>
      <c r="AP2445" s="64">
        <v>6782</v>
      </c>
      <c r="AQ2445" s="64">
        <v>6782</v>
      </c>
      <c r="AV2445" s="64" t="s">
        <v>7546</v>
      </c>
      <c r="AW2445" s="65" t="s">
        <v>7546</v>
      </c>
    </row>
    <row r="2446" spans="1:49" x14ac:dyDescent="0.25">
      <c r="A2446" s="15" t="s">
        <v>1163</v>
      </c>
      <c r="C2446" s="18" t="s">
        <v>1162</v>
      </c>
      <c r="D2446" s="5" t="e">
        <f t="shared" si="114"/>
        <v>#NUM!</v>
      </c>
      <c r="E2446" s="8" t="e">
        <f t="shared" si="115"/>
        <v>#NUM!</v>
      </c>
      <c r="F2446" s="11" t="e">
        <f t="shared" si="116"/>
        <v>#NUM!</v>
      </c>
      <c r="G2446" s="21">
        <v>8.9</v>
      </c>
      <c r="H2446" s="24">
        <v>0</v>
      </c>
      <c r="I2446" s="30">
        <v>0</v>
      </c>
      <c r="J2446" s="27">
        <v>0</v>
      </c>
      <c r="K2446" s="30">
        <v>0</v>
      </c>
      <c r="L2446" s="27">
        <v>0</v>
      </c>
      <c r="M2446" s="30">
        <v>0</v>
      </c>
      <c r="N2446" s="27">
        <v>0</v>
      </c>
      <c r="O2446" s="41">
        <v>1</v>
      </c>
      <c r="P2446" s="42">
        <v>0</v>
      </c>
      <c r="Q2446" s="35">
        <v>5</v>
      </c>
      <c r="R2446" s="36">
        <v>1</v>
      </c>
      <c r="S2446" s="36">
        <v>1</v>
      </c>
      <c r="T2446" s="36">
        <v>1</v>
      </c>
      <c r="U2446" s="36">
        <v>1</v>
      </c>
      <c r="V2446" s="36">
        <v>0</v>
      </c>
      <c r="W2446" s="36">
        <v>1</v>
      </c>
      <c r="X2446" s="36">
        <v>0</v>
      </c>
      <c r="Y2446" s="36">
        <v>1</v>
      </c>
      <c r="Z2446" s="36">
        <v>0</v>
      </c>
      <c r="AA2446" s="36">
        <v>8.9</v>
      </c>
      <c r="AB2446" s="36">
        <v>8.9</v>
      </c>
      <c r="AC2446" s="36">
        <v>8.9</v>
      </c>
      <c r="AD2446" s="36">
        <v>20.547999999999998</v>
      </c>
      <c r="AE2446" s="36">
        <v>191</v>
      </c>
      <c r="AF2446" s="36" t="s">
        <v>1164</v>
      </c>
      <c r="AG2446" s="37">
        <v>-2</v>
      </c>
      <c r="AH2446" s="51" t="s">
        <v>66</v>
      </c>
      <c r="AK2446" s="63">
        <v>122</v>
      </c>
      <c r="AL2446" s="64">
        <v>10685</v>
      </c>
      <c r="AM2446" s="64" t="b">
        <v>1</v>
      </c>
      <c r="AN2446" s="64">
        <v>11249</v>
      </c>
      <c r="AO2446" s="64">
        <v>32798</v>
      </c>
      <c r="AP2446" s="64">
        <v>35326</v>
      </c>
      <c r="AQ2446" s="64">
        <v>35326</v>
      </c>
      <c r="AS2446" s="64">
        <v>35</v>
      </c>
      <c r="AU2446" s="64">
        <v>1</v>
      </c>
      <c r="AV2446" s="64" t="s">
        <v>1161</v>
      </c>
      <c r="AW2446" s="65" t="s">
        <v>1161</v>
      </c>
    </row>
    <row r="2447" spans="1:49" x14ac:dyDescent="0.25">
      <c r="A2447" s="15" t="s">
        <v>5855</v>
      </c>
      <c r="B2447" s="15" t="s">
        <v>5853</v>
      </c>
      <c r="C2447" s="18" t="s">
        <v>5854</v>
      </c>
      <c r="D2447" s="5" t="e">
        <f t="shared" si="114"/>
        <v>#NUM!</v>
      </c>
      <c r="E2447" s="8" t="e">
        <f t="shared" si="115"/>
        <v>#NUM!</v>
      </c>
      <c r="F2447" s="11" t="e">
        <f t="shared" si="116"/>
        <v>#NUM!</v>
      </c>
      <c r="G2447" s="21">
        <v>0</v>
      </c>
      <c r="H2447" s="24">
        <v>10.3</v>
      </c>
      <c r="I2447" s="30">
        <v>0</v>
      </c>
      <c r="J2447" s="27">
        <v>0</v>
      </c>
      <c r="K2447" s="30">
        <v>0</v>
      </c>
      <c r="L2447" s="27">
        <v>0</v>
      </c>
      <c r="M2447" s="30">
        <v>0</v>
      </c>
      <c r="N2447" s="27">
        <v>0</v>
      </c>
      <c r="O2447" s="41">
        <v>0</v>
      </c>
      <c r="P2447" s="42">
        <v>1</v>
      </c>
      <c r="Q2447" s="35">
        <v>4</v>
      </c>
      <c r="R2447" s="36">
        <v>1</v>
      </c>
      <c r="S2447" s="36">
        <v>1</v>
      </c>
      <c r="T2447" s="36">
        <v>1</v>
      </c>
      <c r="U2447" s="36">
        <v>0</v>
      </c>
      <c r="V2447" s="36">
        <v>1</v>
      </c>
      <c r="W2447" s="36">
        <v>0</v>
      </c>
      <c r="X2447" s="36">
        <v>1</v>
      </c>
      <c r="Y2447" s="36">
        <v>0</v>
      </c>
      <c r="Z2447" s="36">
        <v>1</v>
      </c>
      <c r="AA2447" s="36">
        <v>10.3</v>
      </c>
      <c r="AB2447" s="36">
        <v>10.3</v>
      </c>
      <c r="AC2447" s="36">
        <v>10.3</v>
      </c>
      <c r="AD2447" s="36">
        <v>15.119</v>
      </c>
      <c r="AE2447" s="36">
        <v>136</v>
      </c>
      <c r="AF2447" s="36" t="s">
        <v>5856</v>
      </c>
      <c r="AG2447" s="37">
        <v>-2</v>
      </c>
      <c r="AH2447" s="51" t="s">
        <v>66</v>
      </c>
      <c r="AK2447" s="63">
        <v>645</v>
      </c>
      <c r="AL2447" s="64">
        <v>10723</v>
      </c>
      <c r="AM2447" s="64" t="b">
        <v>1</v>
      </c>
      <c r="AN2447" s="64">
        <v>11295</v>
      </c>
      <c r="AO2447" s="64">
        <v>32949</v>
      </c>
      <c r="AP2447" s="64">
        <v>35522</v>
      </c>
      <c r="AQ2447" s="64">
        <v>35522</v>
      </c>
      <c r="AS2447" s="64" t="s">
        <v>5857</v>
      </c>
      <c r="AU2447" s="64" t="s">
        <v>5858</v>
      </c>
      <c r="AV2447" s="64" t="s">
        <v>5852</v>
      </c>
      <c r="AW2447" s="65" t="s">
        <v>5852</v>
      </c>
    </row>
    <row r="2448" spans="1:49" x14ac:dyDescent="0.25">
      <c r="A2448" s="15" t="s">
        <v>4447</v>
      </c>
      <c r="B2448" s="15" t="s">
        <v>4445</v>
      </c>
      <c r="C2448" s="18" t="s">
        <v>4446</v>
      </c>
      <c r="D2448" s="5" t="e">
        <f t="shared" si="114"/>
        <v>#NUM!</v>
      </c>
      <c r="E2448" s="8" t="e">
        <f t="shared" si="115"/>
        <v>#NUM!</v>
      </c>
      <c r="F2448" s="11" t="e">
        <f t="shared" si="116"/>
        <v>#NUM!</v>
      </c>
      <c r="G2448" s="21">
        <v>1.8</v>
      </c>
      <c r="H2448" s="24">
        <v>0</v>
      </c>
      <c r="I2448" s="30">
        <v>6007500</v>
      </c>
      <c r="J2448" s="27">
        <v>0</v>
      </c>
      <c r="K2448" s="30">
        <v>28607</v>
      </c>
      <c r="L2448" s="27">
        <v>0</v>
      </c>
      <c r="M2448" s="30">
        <v>6007500</v>
      </c>
      <c r="N2448" s="27">
        <v>0</v>
      </c>
      <c r="O2448" s="41">
        <v>1</v>
      </c>
      <c r="P2448" s="42">
        <v>0</v>
      </c>
      <c r="Q2448" s="35">
        <v>2</v>
      </c>
      <c r="R2448" s="36">
        <v>1</v>
      </c>
      <c r="S2448" s="36">
        <v>1</v>
      </c>
      <c r="T2448" s="36">
        <v>1</v>
      </c>
      <c r="U2448" s="36">
        <v>1</v>
      </c>
      <c r="V2448" s="36">
        <v>0</v>
      </c>
      <c r="W2448" s="36">
        <v>1</v>
      </c>
      <c r="X2448" s="36">
        <v>0</v>
      </c>
      <c r="Y2448" s="36">
        <v>1</v>
      </c>
      <c r="Z2448" s="36">
        <v>0</v>
      </c>
      <c r="AA2448" s="36">
        <v>1.8</v>
      </c>
      <c r="AB2448" s="36">
        <v>1.8</v>
      </c>
      <c r="AC2448" s="36">
        <v>1.8</v>
      </c>
      <c r="AD2448" s="36">
        <v>435.16</v>
      </c>
      <c r="AE2448" s="36">
        <v>4061</v>
      </c>
      <c r="AF2448" s="36" t="s">
        <v>4448</v>
      </c>
      <c r="AG2448" s="37">
        <v>1.3728</v>
      </c>
      <c r="AJ2448" s="53" t="s">
        <v>66</v>
      </c>
      <c r="AK2448" s="63">
        <v>488</v>
      </c>
      <c r="AL2448" s="64">
        <v>5828</v>
      </c>
      <c r="AM2448" s="64" t="b">
        <v>1</v>
      </c>
      <c r="AN2448" s="64">
        <v>6072</v>
      </c>
      <c r="AO2448" s="64">
        <v>17634</v>
      </c>
      <c r="AP2448" s="64">
        <v>18837</v>
      </c>
      <c r="AQ2448" s="64">
        <v>18837</v>
      </c>
      <c r="AV2448" s="64" t="s">
        <v>4444</v>
      </c>
      <c r="AW2448" s="65" t="s">
        <v>4444</v>
      </c>
    </row>
    <row r="2449" spans="1:49" x14ac:dyDescent="0.25">
      <c r="A2449" s="15" t="s">
        <v>7636</v>
      </c>
      <c r="B2449" s="15" t="s">
        <v>7634</v>
      </c>
      <c r="C2449" s="18" t="s">
        <v>7635</v>
      </c>
      <c r="D2449" s="5" t="e">
        <f t="shared" si="114"/>
        <v>#NUM!</v>
      </c>
      <c r="E2449" s="8" t="e">
        <f t="shared" si="115"/>
        <v>#NUM!</v>
      </c>
      <c r="F2449" s="11" t="e">
        <f t="shared" si="116"/>
        <v>#NUM!</v>
      </c>
      <c r="G2449" s="21">
        <v>3.2</v>
      </c>
      <c r="H2449" s="24">
        <v>0</v>
      </c>
      <c r="I2449" s="30">
        <v>22628000</v>
      </c>
      <c r="J2449" s="27">
        <v>0</v>
      </c>
      <c r="K2449" s="30">
        <v>1028600</v>
      </c>
      <c r="L2449" s="27">
        <v>0</v>
      </c>
      <c r="M2449" s="30">
        <v>26560000</v>
      </c>
      <c r="N2449" s="27">
        <v>0</v>
      </c>
      <c r="O2449" s="41">
        <v>3</v>
      </c>
      <c r="P2449" s="42">
        <v>0</v>
      </c>
      <c r="Q2449" s="35">
        <v>4</v>
      </c>
      <c r="R2449" s="36">
        <v>1</v>
      </c>
      <c r="S2449" s="36">
        <v>1</v>
      </c>
      <c r="T2449" s="36">
        <v>1</v>
      </c>
      <c r="U2449" s="36">
        <v>1</v>
      </c>
      <c r="V2449" s="36">
        <v>0</v>
      </c>
      <c r="W2449" s="36">
        <v>1</v>
      </c>
      <c r="X2449" s="36">
        <v>0</v>
      </c>
      <c r="Y2449" s="36">
        <v>1</v>
      </c>
      <c r="Z2449" s="36">
        <v>0</v>
      </c>
      <c r="AA2449" s="36">
        <v>3.2</v>
      </c>
      <c r="AB2449" s="36">
        <v>3.2</v>
      </c>
      <c r="AC2449" s="36">
        <v>3.2</v>
      </c>
      <c r="AD2449" s="36">
        <v>53.1</v>
      </c>
      <c r="AE2449" s="36">
        <v>467</v>
      </c>
      <c r="AF2449" s="36" t="s">
        <v>7637</v>
      </c>
      <c r="AG2449" s="37">
        <v>1.7353000000000001</v>
      </c>
      <c r="AK2449" s="63">
        <v>845</v>
      </c>
      <c r="AL2449" s="64">
        <v>13522</v>
      </c>
      <c r="AM2449" s="64" t="b">
        <v>1</v>
      </c>
      <c r="AN2449" s="64">
        <v>14265</v>
      </c>
      <c r="AO2449" s="64" t="s">
        <v>7638</v>
      </c>
      <c r="AP2449" s="64" t="s">
        <v>7639</v>
      </c>
      <c r="AQ2449" s="64">
        <v>44966</v>
      </c>
      <c r="AV2449" s="64" t="s">
        <v>7633</v>
      </c>
      <c r="AW2449" s="65" t="s">
        <v>7633</v>
      </c>
    </row>
    <row r="2450" spans="1:49" x14ac:dyDescent="0.25">
      <c r="A2450" s="15" t="s">
        <v>13357</v>
      </c>
      <c r="B2450" s="15" t="s">
        <v>13355</v>
      </c>
      <c r="C2450" s="18" t="s">
        <v>13356</v>
      </c>
      <c r="D2450" s="5" t="e">
        <f t="shared" si="114"/>
        <v>#NUM!</v>
      </c>
      <c r="E2450" s="8" t="e">
        <f t="shared" si="115"/>
        <v>#NUM!</v>
      </c>
      <c r="F2450" s="11" t="e">
        <f t="shared" si="116"/>
        <v>#NUM!</v>
      </c>
      <c r="G2450" s="21">
        <v>0</v>
      </c>
      <c r="H2450" s="24">
        <v>5.3</v>
      </c>
      <c r="I2450" s="30">
        <v>0</v>
      </c>
      <c r="J2450" s="27">
        <v>0</v>
      </c>
      <c r="K2450" s="30">
        <v>0</v>
      </c>
      <c r="L2450" s="27">
        <v>0</v>
      </c>
      <c r="M2450" s="30">
        <v>0</v>
      </c>
      <c r="N2450" s="27">
        <v>0</v>
      </c>
      <c r="O2450" s="41">
        <v>0</v>
      </c>
      <c r="P2450" s="42">
        <v>0</v>
      </c>
      <c r="Q2450" s="35">
        <v>1</v>
      </c>
      <c r="R2450" s="36">
        <v>1</v>
      </c>
      <c r="S2450" s="36">
        <v>1</v>
      </c>
      <c r="T2450" s="36">
        <v>1</v>
      </c>
      <c r="U2450" s="36">
        <v>0</v>
      </c>
      <c r="V2450" s="36">
        <v>1</v>
      </c>
      <c r="W2450" s="36">
        <v>0</v>
      </c>
      <c r="X2450" s="36">
        <v>1</v>
      </c>
      <c r="Y2450" s="36">
        <v>0</v>
      </c>
      <c r="Z2450" s="36">
        <v>1</v>
      </c>
      <c r="AA2450" s="36">
        <v>5.3</v>
      </c>
      <c r="AB2450" s="36">
        <v>5.3</v>
      </c>
      <c r="AC2450" s="36">
        <v>5.3</v>
      </c>
      <c r="AD2450" s="36">
        <v>60.22</v>
      </c>
      <c r="AE2450" s="36">
        <v>533</v>
      </c>
      <c r="AF2450" s="36">
        <v>533</v>
      </c>
      <c r="AG2450" s="37">
        <v>-2</v>
      </c>
      <c r="AH2450" s="51" t="s">
        <v>66</v>
      </c>
      <c r="AK2450" s="63">
        <v>1425</v>
      </c>
      <c r="AL2450" s="64">
        <v>15197</v>
      </c>
      <c r="AM2450" s="64" t="b">
        <v>1</v>
      </c>
      <c r="AN2450" s="64">
        <v>16016</v>
      </c>
      <c r="AO2450" s="64">
        <v>47291</v>
      </c>
      <c r="AP2450" s="64">
        <v>50907</v>
      </c>
      <c r="AQ2450" s="64">
        <v>50907</v>
      </c>
      <c r="AR2450" s="64">
        <v>181</v>
      </c>
      <c r="AS2450" s="64" t="s">
        <v>13358</v>
      </c>
      <c r="AT2450" s="64">
        <v>418</v>
      </c>
      <c r="AU2450" s="64" t="s">
        <v>13359</v>
      </c>
      <c r="AV2450" s="64" t="s">
        <v>13354</v>
      </c>
      <c r="AW2450" s="65" t="s">
        <v>13354</v>
      </c>
    </row>
    <row r="2451" spans="1:49" x14ac:dyDescent="0.25">
      <c r="A2451" s="15" t="s">
        <v>10591</v>
      </c>
      <c r="B2451" s="15" t="s">
        <v>10589</v>
      </c>
      <c r="C2451" s="18" t="s">
        <v>10590</v>
      </c>
      <c r="D2451" s="5">
        <f t="shared" si="114"/>
        <v>-0.88276916458032062</v>
      </c>
      <c r="E2451" s="8">
        <f t="shared" si="115"/>
        <v>-0.88285563216984997</v>
      </c>
      <c r="F2451" s="11" t="e">
        <f t="shared" si="116"/>
        <v>#NUM!</v>
      </c>
      <c r="G2451" s="21">
        <v>29.9</v>
      </c>
      <c r="H2451" s="24">
        <v>32.200000000000003</v>
      </c>
      <c r="I2451" s="30">
        <v>421850000</v>
      </c>
      <c r="J2451" s="27">
        <v>228780000</v>
      </c>
      <c r="K2451" s="30">
        <v>24815000</v>
      </c>
      <c r="L2451" s="27">
        <v>13457000</v>
      </c>
      <c r="M2451" s="30">
        <v>473340000</v>
      </c>
      <c r="N2451" s="27">
        <v>0</v>
      </c>
      <c r="O2451" s="41">
        <v>11</v>
      </c>
      <c r="P2451" s="42">
        <v>15</v>
      </c>
      <c r="Q2451" s="35">
        <v>4</v>
      </c>
      <c r="R2451" s="36">
        <v>10</v>
      </c>
      <c r="S2451" s="36">
        <v>10</v>
      </c>
      <c r="T2451" s="36">
        <v>10</v>
      </c>
      <c r="U2451" s="36">
        <v>5</v>
      </c>
      <c r="V2451" s="36">
        <v>7</v>
      </c>
      <c r="W2451" s="36">
        <v>5</v>
      </c>
      <c r="X2451" s="36">
        <v>7</v>
      </c>
      <c r="Y2451" s="36">
        <v>5</v>
      </c>
      <c r="Z2451" s="36">
        <v>7</v>
      </c>
      <c r="AA2451" s="36">
        <v>38.799999999999997</v>
      </c>
      <c r="AB2451" s="36">
        <v>38.799999999999997</v>
      </c>
      <c r="AC2451" s="36">
        <v>38.799999999999997</v>
      </c>
      <c r="AD2451" s="36">
        <v>36.052999999999997</v>
      </c>
      <c r="AE2451" s="36">
        <v>335</v>
      </c>
      <c r="AF2451" s="36" t="s">
        <v>10592</v>
      </c>
      <c r="AG2451" s="37">
        <v>53.505000000000003</v>
      </c>
      <c r="AK2451" s="63">
        <v>1153</v>
      </c>
      <c r="AL2451" s="64" t="s">
        <v>10593</v>
      </c>
      <c r="AM2451" s="64" t="s">
        <v>212</v>
      </c>
      <c r="AN2451" s="64" t="s">
        <v>10594</v>
      </c>
      <c r="AO2451" s="64" t="s">
        <v>10595</v>
      </c>
      <c r="AP2451" s="64" t="s">
        <v>10596</v>
      </c>
      <c r="AQ2451" s="64" t="s">
        <v>10597</v>
      </c>
      <c r="AS2451" s="64" t="s">
        <v>10598</v>
      </c>
      <c r="AU2451" s="64" t="s">
        <v>10599</v>
      </c>
      <c r="AV2451" s="64" t="s">
        <v>10587</v>
      </c>
      <c r="AW2451" s="65" t="s">
        <v>10588</v>
      </c>
    </row>
    <row r="2452" spans="1:49" x14ac:dyDescent="0.25">
      <c r="A2452" s="15" t="s">
        <v>2332</v>
      </c>
      <c r="B2452" s="15" t="s">
        <v>2330</v>
      </c>
      <c r="C2452" s="18" t="s">
        <v>2331</v>
      </c>
      <c r="D2452" s="5" t="e">
        <f t="shared" si="114"/>
        <v>#NUM!</v>
      </c>
      <c r="E2452" s="8" t="e">
        <f t="shared" si="115"/>
        <v>#NUM!</v>
      </c>
      <c r="F2452" s="11" t="e">
        <f t="shared" si="116"/>
        <v>#NUM!</v>
      </c>
      <c r="G2452" s="21">
        <v>18.899999999999999</v>
      </c>
      <c r="H2452" s="24">
        <v>0</v>
      </c>
      <c r="I2452" s="30">
        <v>19373000</v>
      </c>
      <c r="J2452" s="27">
        <v>0</v>
      </c>
      <c r="K2452" s="30">
        <v>3874600</v>
      </c>
      <c r="L2452" s="27">
        <v>0</v>
      </c>
      <c r="M2452" s="30">
        <v>19373000</v>
      </c>
      <c r="N2452" s="27">
        <v>0</v>
      </c>
      <c r="O2452" s="41">
        <v>2</v>
      </c>
      <c r="P2452" s="42">
        <v>0</v>
      </c>
      <c r="Q2452" s="35">
        <v>4</v>
      </c>
      <c r="R2452" s="36">
        <v>2</v>
      </c>
      <c r="S2452" s="36">
        <v>2</v>
      </c>
      <c r="T2452" s="36">
        <v>2</v>
      </c>
      <c r="U2452" s="36">
        <v>2</v>
      </c>
      <c r="V2452" s="36">
        <v>0</v>
      </c>
      <c r="W2452" s="36">
        <v>2</v>
      </c>
      <c r="X2452" s="36">
        <v>0</v>
      </c>
      <c r="Y2452" s="36">
        <v>2</v>
      </c>
      <c r="Z2452" s="36">
        <v>0</v>
      </c>
      <c r="AA2452" s="36">
        <v>18.899999999999999</v>
      </c>
      <c r="AB2452" s="36">
        <v>18.899999999999999</v>
      </c>
      <c r="AC2452" s="36">
        <v>18.899999999999999</v>
      </c>
      <c r="AD2452" s="36">
        <v>15.476000000000001</v>
      </c>
      <c r="AE2452" s="36">
        <v>143</v>
      </c>
      <c r="AF2452" s="36" t="s">
        <v>2333</v>
      </c>
      <c r="AG2452" s="37">
        <v>2.1013999999999999</v>
      </c>
      <c r="AK2452" s="63">
        <v>251</v>
      </c>
      <c r="AL2452" s="64" t="s">
        <v>2334</v>
      </c>
      <c r="AM2452" s="64" t="s">
        <v>186</v>
      </c>
      <c r="AN2452" s="64" t="s">
        <v>2335</v>
      </c>
      <c r="AO2452" s="64" t="s">
        <v>2336</v>
      </c>
      <c r="AP2452" s="64" t="s">
        <v>2337</v>
      </c>
      <c r="AQ2452" s="64" t="s">
        <v>2337</v>
      </c>
      <c r="AV2452" s="64" t="s">
        <v>2329</v>
      </c>
      <c r="AW2452" s="65" t="s">
        <v>2329</v>
      </c>
    </row>
    <row r="2453" spans="1:49" x14ac:dyDescent="0.25">
      <c r="A2453" s="15" t="s">
        <v>23761</v>
      </c>
      <c r="B2453" s="15" t="s">
        <v>23759</v>
      </c>
      <c r="C2453" s="18" t="s">
        <v>23760</v>
      </c>
      <c r="D2453" s="5">
        <f t="shared" si="114"/>
        <v>-1.6676811957928948</v>
      </c>
      <c r="E2453" s="8">
        <f t="shared" si="115"/>
        <v>-1.6676759348105605</v>
      </c>
      <c r="F2453" s="11" t="e">
        <f t="shared" si="116"/>
        <v>#NUM!</v>
      </c>
      <c r="G2453" s="21">
        <v>9.1</v>
      </c>
      <c r="H2453" s="24">
        <v>4.2</v>
      </c>
      <c r="I2453" s="30">
        <v>16939000</v>
      </c>
      <c r="J2453" s="27">
        <v>5331700</v>
      </c>
      <c r="K2453" s="30">
        <v>996410</v>
      </c>
      <c r="L2453" s="27">
        <v>313630</v>
      </c>
      <c r="M2453" s="30">
        <v>19118000</v>
      </c>
      <c r="N2453" s="27">
        <v>0</v>
      </c>
      <c r="O2453" s="41">
        <v>2</v>
      </c>
      <c r="P2453" s="42">
        <v>1</v>
      </c>
      <c r="Q2453" s="35">
        <v>4</v>
      </c>
      <c r="R2453" s="36">
        <v>3</v>
      </c>
      <c r="S2453" s="36">
        <v>3</v>
      </c>
      <c r="T2453" s="36">
        <v>3</v>
      </c>
      <c r="U2453" s="36">
        <v>2</v>
      </c>
      <c r="V2453" s="36">
        <v>1</v>
      </c>
      <c r="W2453" s="36">
        <v>2</v>
      </c>
      <c r="X2453" s="36">
        <v>1</v>
      </c>
      <c r="Y2453" s="36">
        <v>2</v>
      </c>
      <c r="Z2453" s="36">
        <v>1</v>
      </c>
      <c r="AA2453" s="36">
        <v>13.3</v>
      </c>
      <c r="AB2453" s="36">
        <v>13.3</v>
      </c>
      <c r="AC2453" s="36">
        <v>13.3</v>
      </c>
      <c r="AD2453" s="36">
        <v>37.718000000000004</v>
      </c>
      <c r="AE2453" s="36">
        <v>331</v>
      </c>
      <c r="AF2453" s="36" t="s">
        <v>23762</v>
      </c>
      <c r="AG2453" s="37">
        <v>3.1646000000000001</v>
      </c>
      <c r="AK2453" s="63">
        <v>2483</v>
      </c>
      <c r="AL2453" s="64" t="s">
        <v>23763</v>
      </c>
      <c r="AM2453" s="64" t="s">
        <v>45</v>
      </c>
      <c r="AN2453" s="64" t="s">
        <v>23764</v>
      </c>
      <c r="AO2453" s="64" t="s">
        <v>23765</v>
      </c>
      <c r="AP2453" s="64" t="s">
        <v>23766</v>
      </c>
      <c r="AQ2453" s="64" t="s">
        <v>23766</v>
      </c>
      <c r="AV2453" s="64" t="s">
        <v>23757</v>
      </c>
      <c r="AW2453" s="65" t="s">
        <v>23758</v>
      </c>
    </row>
    <row r="2454" spans="1:49" x14ac:dyDescent="0.25">
      <c r="A2454" s="15" t="s">
        <v>5626</v>
      </c>
      <c r="B2454" s="15" t="s">
        <v>5624</v>
      </c>
      <c r="C2454" s="18" t="s">
        <v>5625</v>
      </c>
      <c r="D2454" s="5" t="e">
        <f t="shared" si="114"/>
        <v>#NUM!</v>
      </c>
      <c r="E2454" s="8" t="e">
        <f t="shared" si="115"/>
        <v>#NUM!</v>
      </c>
      <c r="F2454" s="11" t="e">
        <f t="shared" si="116"/>
        <v>#NUM!</v>
      </c>
      <c r="G2454" s="21">
        <v>17.5</v>
      </c>
      <c r="H2454" s="24">
        <v>0</v>
      </c>
      <c r="I2454" s="30">
        <v>0</v>
      </c>
      <c r="J2454" s="27">
        <v>0</v>
      </c>
      <c r="K2454" s="30">
        <v>0</v>
      </c>
      <c r="L2454" s="27">
        <v>0</v>
      </c>
      <c r="M2454" s="30">
        <v>0</v>
      </c>
      <c r="N2454" s="27">
        <v>0</v>
      </c>
      <c r="O2454" s="41">
        <v>0</v>
      </c>
      <c r="P2454" s="42">
        <v>0</v>
      </c>
      <c r="Q2454" s="35">
        <v>2</v>
      </c>
      <c r="R2454" s="36">
        <v>1</v>
      </c>
      <c r="S2454" s="36">
        <v>1</v>
      </c>
      <c r="T2454" s="36">
        <v>1</v>
      </c>
      <c r="U2454" s="36">
        <v>1</v>
      </c>
      <c r="V2454" s="36">
        <v>0</v>
      </c>
      <c r="W2454" s="36">
        <v>1</v>
      </c>
      <c r="X2454" s="36">
        <v>0</v>
      </c>
      <c r="Y2454" s="36">
        <v>1</v>
      </c>
      <c r="Z2454" s="36">
        <v>0</v>
      </c>
      <c r="AA2454" s="36">
        <v>17.5</v>
      </c>
      <c r="AB2454" s="36">
        <v>17.5</v>
      </c>
      <c r="AC2454" s="36">
        <v>17.5</v>
      </c>
      <c r="AD2454" s="36">
        <v>14.401</v>
      </c>
      <c r="AE2454" s="36">
        <v>126</v>
      </c>
      <c r="AF2454" s="36" t="s">
        <v>5627</v>
      </c>
      <c r="AG2454" s="37">
        <v>-2</v>
      </c>
      <c r="AH2454" s="51" t="s">
        <v>66</v>
      </c>
      <c r="AK2454" s="63">
        <v>619</v>
      </c>
      <c r="AL2454" s="64">
        <v>11436</v>
      </c>
      <c r="AM2454" s="64" t="b">
        <v>1</v>
      </c>
      <c r="AN2454" s="64">
        <v>12058</v>
      </c>
      <c r="AO2454" s="64">
        <v>35306</v>
      </c>
      <c r="AP2454" s="64">
        <v>38020</v>
      </c>
      <c r="AQ2454" s="64">
        <v>38020</v>
      </c>
      <c r="AR2454" s="64">
        <v>79</v>
      </c>
      <c r="AT2454" s="64">
        <v>104</v>
      </c>
      <c r="AV2454" s="64" t="s">
        <v>5623</v>
      </c>
      <c r="AW2454" s="65" t="s">
        <v>5623</v>
      </c>
    </row>
    <row r="2455" spans="1:49" x14ac:dyDescent="0.25">
      <c r="A2455" s="15" t="s">
        <v>20693</v>
      </c>
      <c r="B2455" s="15" t="s">
        <v>20691</v>
      </c>
      <c r="C2455" s="18" t="s">
        <v>20692</v>
      </c>
      <c r="D2455" s="5">
        <f t="shared" si="114"/>
        <v>-1.250060454995733</v>
      </c>
      <c r="E2455" s="8">
        <f t="shared" si="115"/>
        <v>-1.2500710380482509</v>
      </c>
      <c r="F2455" s="11" t="e">
        <f t="shared" si="116"/>
        <v>#NUM!</v>
      </c>
      <c r="G2455" s="21">
        <v>2.6</v>
      </c>
      <c r="H2455" s="24">
        <v>3.1</v>
      </c>
      <c r="I2455" s="30">
        <v>60243000</v>
      </c>
      <c r="J2455" s="27">
        <v>25328000</v>
      </c>
      <c r="K2455" s="30">
        <v>987590</v>
      </c>
      <c r="L2455" s="27">
        <v>415210</v>
      </c>
      <c r="M2455" s="30">
        <v>73907000</v>
      </c>
      <c r="N2455" s="27">
        <v>0</v>
      </c>
      <c r="O2455" s="41">
        <v>7</v>
      </c>
      <c r="P2455" s="42">
        <v>4</v>
      </c>
      <c r="Q2455" s="35">
        <v>6</v>
      </c>
      <c r="R2455" s="36">
        <v>6</v>
      </c>
      <c r="S2455" s="36">
        <v>6</v>
      </c>
      <c r="T2455" s="36">
        <v>6</v>
      </c>
      <c r="U2455" s="36">
        <v>4</v>
      </c>
      <c r="V2455" s="36">
        <v>3</v>
      </c>
      <c r="W2455" s="36">
        <v>4</v>
      </c>
      <c r="X2455" s="36">
        <v>3</v>
      </c>
      <c r="Y2455" s="36">
        <v>4</v>
      </c>
      <c r="Z2455" s="36">
        <v>3</v>
      </c>
      <c r="AA2455" s="36">
        <v>4.8</v>
      </c>
      <c r="AB2455" s="36">
        <v>4.8</v>
      </c>
      <c r="AC2455" s="36">
        <v>4.8</v>
      </c>
      <c r="AD2455" s="36">
        <v>134.55000000000001</v>
      </c>
      <c r="AE2455" s="36">
        <v>1179</v>
      </c>
      <c r="AF2455" s="36" t="s">
        <v>20694</v>
      </c>
      <c r="AG2455" s="37">
        <v>8.8153000000000006</v>
      </c>
      <c r="AK2455" s="63">
        <v>2168</v>
      </c>
      <c r="AL2455" s="64" t="s">
        <v>20695</v>
      </c>
      <c r="AM2455" s="64" t="s">
        <v>122</v>
      </c>
      <c r="AN2455" s="64" t="s">
        <v>20696</v>
      </c>
      <c r="AO2455" s="64" t="s">
        <v>20697</v>
      </c>
      <c r="AP2455" s="64" t="s">
        <v>20698</v>
      </c>
      <c r="AQ2455" s="64" t="s">
        <v>20699</v>
      </c>
      <c r="AV2455" s="64" t="s">
        <v>20689</v>
      </c>
      <c r="AW2455" s="65" t="s">
        <v>20690</v>
      </c>
    </row>
    <row r="2456" spans="1:49" x14ac:dyDescent="0.25">
      <c r="A2456" s="15" t="s">
        <v>11204</v>
      </c>
      <c r="B2456" s="15" t="s">
        <v>11202</v>
      </c>
      <c r="C2456" s="18" t="s">
        <v>11203</v>
      </c>
      <c r="D2456" s="5">
        <f t="shared" si="114"/>
        <v>-4.8356618882290867</v>
      </c>
      <c r="E2456" s="8">
        <f t="shared" si="115"/>
        <v>-4.8356624093240264</v>
      </c>
      <c r="F2456" s="11" t="e">
        <f t="shared" si="116"/>
        <v>#NUM!</v>
      </c>
      <c r="G2456" s="21">
        <v>22.3</v>
      </c>
      <c r="H2456" s="24">
        <v>4</v>
      </c>
      <c r="I2456" s="30">
        <v>80022000</v>
      </c>
      <c r="J2456" s="27">
        <v>2802400</v>
      </c>
      <c r="K2456" s="30">
        <v>4445700</v>
      </c>
      <c r="L2456" s="27">
        <v>155690</v>
      </c>
      <c r="M2456" s="30">
        <v>96086000</v>
      </c>
      <c r="N2456" s="27">
        <v>0</v>
      </c>
      <c r="O2456" s="41">
        <v>5</v>
      </c>
      <c r="P2456" s="42">
        <v>1</v>
      </c>
      <c r="Q2456" s="35">
        <v>1</v>
      </c>
      <c r="R2456" s="36">
        <v>7</v>
      </c>
      <c r="S2456" s="36">
        <v>7</v>
      </c>
      <c r="T2456" s="36">
        <v>6</v>
      </c>
      <c r="U2456" s="36">
        <v>6</v>
      </c>
      <c r="V2456" s="36">
        <v>1</v>
      </c>
      <c r="W2456" s="36">
        <v>6</v>
      </c>
      <c r="X2456" s="36">
        <v>1</v>
      </c>
      <c r="Y2456" s="36">
        <v>5</v>
      </c>
      <c r="Z2456" s="36">
        <v>1</v>
      </c>
      <c r="AA2456" s="36">
        <v>26.3</v>
      </c>
      <c r="AB2456" s="36">
        <v>26.3</v>
      </c>
      <c r="AC2456" s="36">
        <v>22.3</v>
      </c>
      <c r="AD2456" s="36">
        <v>41.143999999999998</v>
      </c>
      <c r="AE2456" s="36">
        <v>376</v>
      </c>
      <c r="AF2456" s="36">
        <v>376</v>
      </c>
      <c r="AG2456" s="37">
        <v>13.94</v>
      </c>
      <c r="AK2456" s="63">
        <v>1212</v>
      </c>
      <c r="AL2456" s="64" t="s">
        <v>11205</v>
      </c>
      <c r="AM2456" s="64" t="s">
        <v>428</v>
      </c>
      <c r="AN2456" s="64" t="s">
        <v>11206</v>
      </c>
      <c r="AO2456" s="64" t="s">
        <v>11207</v>
      </c>
      <c r="AP2456" s="64" t="s">
        <v>11208</v>
      </c>
      <c r="AQ2456" s="64" t="s">
        <v>11208</v>
      </c>
      <c r="AR2456" s="64">
        <v>19</v>
      </c>
      <c r="AT2456" s="64">
        <v>321</v>
      </c>
      <c r="AV2456" s="64" t="s">
        <v>11201</v>
      </c>
      <c r="AW2456" s="65" t="s">
        <v>11201</v>
      </c>
    </row>
    <row r="2457" spans="1:49" x14ac:dyDescent="0.25">
      <c r="A2457" s="15" t="s">
        <v>18653</v>
      </c>
      <c r="B2457" s="15" t="s">
        <v>18651</v>
      </c>
      <c r="C2457" s="18" t="s">
        <v>18652</v>
      </c>
      <c r="D2457" s="5">
        <f t="shared" si="114"/>
        <v>-0.69667100087313116</v>
      </c>
      <c r="E2457" s="8">
        <f t="shared" si="115"/>
        <v>-0.69670308607459219</v>
      </c>
      <c r="F2457" s="11" t="e">
        <f t="shared" si="116"/>
        <v>#NUM!</v>
      </c>
      <c r="G2457" s="21">
        <v>26.3</v>
      </c>
      <c r="H2457" s="24">
        <v>19</v>
      </c>
      <c r="I2457" s="30">
        <v>29151000</v>
      </c>
      <c r="J2457" s="27">
        <v>17986000</v>
      </c>
      <c r="K2457" s="30">
        <v>3239000</v>
      </c>
      <c r="L2457" s="27">
        <v>1998400</v>
      </c>
      <c r="M2457" s="30">
        <v>35962000</v>
      </c>
      <c r="N2457" s="27">
        <v>0</v>
      </c>
      <c r="O2457" s="41">
        <v>4</v>
      </c>
      <c r="P2457" s="42">
        <v>3</v>
      </c>
      <c r="Q2457" s="35">
        <v>2</v>
      </c>
      <c r="R2457" s="36">
        <v>4</v>
      </c>
      <c r="S2457" s="36">
        <v>4</v>
      </c>
      <c r="T2457" s="36">
        <v>4</v>
      </c>
      <c r="U2457" s="36">
        <v>3</v>
      </c>
      <c r="V2457" s="36">
        <v>2</v>
      </c>
      <c r="W2457" s="36">
        <v>3</v>
      </c>
      <c r="X2457" s="36">
        <v>2</v>
      </c>
      <c r="Y2457" s="36">
        <v>3</v>
      </c>
      <c r="Z2457" s="36">
        <v>2</v>
      </c>
      <c r="AA2457" s="36">
        <v>34.299999999999997</v>
      </c>
      <c r="AB2457" s="36">
        <v>34.299999999999997</v>
      </c>
      <c r="AC2457" s="36">
        <v>34.299999999999997</v>
      </c>
      <c r="AD2457" s="36">
        <v>15.824</v>
      </c>
      <c r="AE2457" s="36">
        <v>137</v>
      </c>
      <c r="AF2457" s="36" t="s">
        <v>18654</v>
      </c>
      <c r="AG2457" s="37">
        <v>7.4210000000000003</v>
      </c>
      <c r="AK2457" s="63">
        <v>1957</v>
      </c>
      <c r="AL2457" s="64" t="s">
        <v>18655</v>
      </c>
      <c r="AM2457" s="64" t="s">
        <v>100</v>
      </c>
      <c r="AN2457" s="64" t="s">
        <v>18656</v>
      </c>
      <c r="AO2457" s="64" t="s">
        <v>18657</v>
      </c>
      <c r="AP2457" s="64" t="s">
        <v>18658</v>
      </c>
      <c r="AQ2457" s="64" t="s">
        <v>18659</v>
      </c>
      <c r="AV2457" s="64" t="s">
        <v>18650</v>
      </c>
      <c r="AW2457" s="65" t="s">
        <v>18650</v>
      </c>
    </row>
    <row r="2458" spans="1:49" x14ac:dyDescent="0.25">
      <c r="A2458" s="15" t="s">
        <v>25406</v>
      </c>
      <c r="C2458" s="18" t="s">
        <v>25405</v>
      </c>
      <c r="D2458" s="5" t="e">
        <f t="shared" si="114"/>
        <v>#NUM!</v>
      </c>
      <c r="E2458" s="8" t="e">
        <f t="shared" si="115"/>
        <v>#NUM!</v>
      </c>
      <c r="F2458" s="11" t="e">
        <f t="shared" si="116"/>
        <v>#NUM!</v>
      </c>
      <c r="G2458" s="21">
        <v>0</v>
      </c>
      <c r="H2458" s="24">
        <v>12.7</v>
      </c>
      <c r="I2458" s="30">
        <v>0</v>
      </c>
      <c r="J2458" s="27">
        <v>0</v>
      </c>
      <c r="K2458" s="30">
        <v>0</v>
      </c>
      <c r="L2458" s="27">
        <v>0</v>
      </c>
      <c r="M2458" s="30">
        <v>0</v>
      </c>
      <c r="N2458" s="27">
        <v>0</v>
      </c>
      <c r="O2458" s="41">
        <v>0</v>
      </c>
      <c r="P2458" s="42">
        <v>0</v>
      </c>
      <c r="Q2458" s="35">
        <v>1</v>
      </c>
      <c r="R2458" s="36">
        <v>1</v>
      </c>
      <c r="S2458" s="36">
        <v>1</v>
      </c>
      <c r="T2458" s="36">
        <v>1</v>
      </c>
      <c r="U2458" s="36">
        <v>0</v>
      </c>
      <c r="V2458" s="36">
        <v>1</v>
      </c>
      <c r="W2458" s="36">
        <v>0</v>
      </c>
      <c r="X2458" s="36">
        <v>1</v>
      </c>
      <c r="Y2458" s="36">
        <v>0</v>
      </c>
      <c r="Z2458" s="36">
        <v>1</v>
      </c>
      <c r="AA2458" s="36">
        <v>12.7</v>
      </c>
      <c r="AB2458" s="36">
        <v>12.7</v>
      </c>
      <c r="AC2458" s="36">
        <v>12.7</v>
      </c>
      <c r="AD2458" s="36">
        <v>14.439</v>
      </c>
      <c r="AE2458" s="36">
        <v>126</v>
      </c>
      <c r="AF2458" s="36">
        <v>126</v>
      </c>
      <c r="AG2458" s="37">
        <v>-2</v>
      </c>
      <c r="AH2458" s="51" t="s">
        <v>66</v>
      </c>
      <c r="AK2458" s="63">
        <v>2646</v>
      </c>
      <c r="AL2458" s="64">
        <v>4573</v>
      </c>
      <c r="AM2458" s="64" t="b">
        <v>1</v>
      </c>
      <c r="AN2458" s="64">
        <v>4765</v>
      </c>
      <c r="AO2458" s="64">
        <v>13670</v>
      </c>
      <c r="AP2458" s="64">
        <v>14570</v>
      </c>
      <c r="AQ2458" s="64">
        <v>14570</v>
      </c>
      <c r="AR2458" s="64" t="s">
        <v>25407</v>
      </c>
      <c r="AT2458" s="64" t="s">
        <v>25408</v>
      </c>
      <c r="AV2458" s="64" t="s">
        <v>25404</v>
      </c>
      <c r="AW2458" s="65" t="s">
        <v>25404</v>
      </c>
    </row>
    <row r="2459" spans="1:49" x14ac:dyDescent="0.25">
      <c r="A2459" s="15" t="s">
        <v>22030</v>
      </c>
      <c r="B2459" s="15" t="s">
        <v>22028</v>
      </c>
      <c r="C2459" s="18" t="s">
        <v>22029</v>
      </c>
      <c r="D2459" s="5" t="e">
        <f t="shared" si="114"/>
        <v>#NUM!</v>
      </c>
      <c r="E2459" s="8" t="e">
        <f t="shared" si="115"/>
        <v>#NUM!</v>
      </c>
      <c r="F2459" s="11" t="e">
        <f t="shared" si="116"/>
        <v>#NUM!</v>
      </c>
      <c r="G2459" s="21">
        <v>0</v>
      </c>
      <c r="H2459" s="24">
        <v>1.7</v>
      </c>
      <c r="I2459" s="30">
        <v>0</v>
      </c>
      <c r="J2459" s="27">
        <v>0</v>
      </c>
      <c r="K2459" s="30">
        <v>0</v>
      </c>
      <c r="L2459" s="27">
        <v>0</v>
      </c>
      <c r="M2459" s="30">
        <v>0</v>
      </c>
      <c r="N2459" s="27">
        <v>0</v>
      </c>
      <c r="O2459" s="41">
        <v>0</v>
      </c>
      <c r="P2459" s="42">
        <v>0</v>
      </c>
      <c r="Q2459" s="35">
        <v>1</v>
      </c>
      <c r="R2459" s="36">
        <v>1</v>
      </c>
      <c r="S2459" s="36">
        <v>1</v>
      </c>
      <c r="T2459" s="36">
        <v>1</v>
      </c>
      <c r="U2459" s="36">
        <v>0</v>
      </c>
      <c r="V2459" s="36">
        <v>1</v>
      </c>
      <c r="W2459" s="36">
        <v>0</v>
      </c>
      <c r="X2459" s="36">
        <v>1</v>
      </c>
      <c r="Y2459" s="36">
        <v>0</v>
      </c>
      <c r="Z2459" s="36">
        <v>1</v>
      </c>
      <c r="AA2459" s="36">
        <v>1.7</v>
      </c>
      <c r="AB2459" s="36">
        <v>1.7</v>
      </c>
      <c r="AC2459" s="36">
        <v>1.7</v>
      </c>
      <c r="AD2459" s="36">
        <v>103.34</v>
      </c>
      <c r="AE2459" s="36">
        <v>931</v>
      </c>
      <c r="AF2459" s="36">
        <v>931</v>
      </c>
      <c r="AG2459" s="37">
        <v>-2</v>
      </c>
      <c r="AH2459" s="51" t="s">
        <v>66</v>
      </c>
      <c r="AK2459" s="63">
        <v>2305</v>
      </c>
      <c r="AL2459" s="64">
        <v>2338</v>
      </c>
      <c r="AM2459" s="64" t="b">
        <v>1</v>
      </c>
      <c r="AN2459" s="64">
        <v>2431</v>
      </c>
      <c r="AO2459" s="64">
        <v>6872</v>
      </c>
      <c r="AP2459" s="64">
        <v>7302</v>
      </c>
      <c r="AQ2459" s="64">
        <v>7302</v>
      </c>
      <c r="AR2459" s="64" t="s">
        <v>22031</v>
      </c>
      <c r="AS2459" s="64">
        <v>856</v>
      </c>
      <c r="AT2459" s="64" t="s">
        <v>22032</v>
      </c>
      <c r="AU2459" s="64">
        <v>600</v>
      </c>
      <c r="AV2459" s="64" t="s">
        <v>22027</v>
      </c>
      <c r="AW2459" s="65" t="s">
        <v>22027</v>
      </c>
    </row>
    <row r="2460" spans="1:49" x14ac:dyDescent="0.25">
      <c r="A2460" s="15" t="s">
        <v>538</v>
      </c>
      <c r="B2460" s="15" t="s">
        <v>536</v>
      </c>
      <c r="C2460" s="18" t="s">
        <v>537</v>
      </c>
      <c r="D2460" s="5" t="e">
        <f t="shared" si="114"/>
        <v>#NUM!</v>
      </c>
      <c r="E2460" s="8" t="e">
        <f t="shared" si="115"/>
        <v>#NUM!</v>
      </c>
      <c r="F2460" s="11" t="e">
        <f t="shared" si="116"/>
        <v>#NUM!</v>
      </c>
      <c r="G2460" s="21">
        <v>0</v>
      </c>
      <c r="H2460" s="24">
        <v>12.9</v>
      </c>
      <c r="I2460" s="30">
        <v>0</v>
      </c>
      <c r="J2460" s="27">
        <v>0</v>
      </c>
      <c r="K2460" s="30">
        <v>0</v>
      </c>
      <c r="L2460" s="27">
        <v>0</v>
      </c>
      <c r="M2460" s="30">
        <v>0</v>
      </c>
      <c r="N2460" s="27">
        <v>0</v>
      </c>
      <c r="O2460" s="41">
        <v>0</v>
      </c>
      <c r="P2460" s="42">
        <v>1</v>
      </c>
      <c r="Q2460" s="35">
        <v>8</v>
      </c>
      <c r="R2460" s="36">
        <v>2</v>
      </c>
      <c r="S2460" s="36">
        <v>2</v>
      </c>
      <c r="T2460" s="36">
        <v>2</v>
      </c>
      <c r="U2460" s="36">
        <v>0</v>
      </c>
      <c r="V2460" s="36">
        <v>2</v>
      </c>
      <c r="W2460" s="36">
        <v>0</v>
      </c>
      <c r="X2460" s="36">
        <v>2</v>
      </c>
      <c r="Y2460" s="36">
        <v>0</v>
      </c>
      <c r="Z2460" s="36">
        <v>2</v>
      </c>
      <c r="AA2460" s="36">
        <v>12.9</v>
      </c>
      <c r="AB2460" s="36">
        <v>12.9</v>
      </c>
      <c r="AC2460" s="36">
        <v>12.9</v>
      </c>
      <c r="AD2460" s="36">
        <v>10.621</v>
      </c>
      <c r="AE2460" s="36">
        <v>93</v>
      </c>
      <c r="AF2460" s="36" t="s">
        <v>539</v>
      </c>
      <c r="AG2460" s="37">
        <v>5.7291999999999996</v>
      </c>
      <c r="AK2460" s="63">
        <v>55</v>
      </c>
      <c r="AL2460" s="64" t="s">
        <v>540</v>
      </c>
      <c r="AM2460" s="64" t="s">
        <v>186</v>
      </c>
      <c r="AN2460" s="64" t="s">
        <v>541</v>
      </c>
      <c r="AO2460" s="64" t="s">
        <v>542</v>
      </c>
      <c r="AP2460" s="64" t="s">
        <v>543</v>
      </c>
      <c r="AQ2460" s="64" t="s">
        <v>543</v>
      </c>
      <c r="AR2460" s="64">
        <v>2</v>
      </c>
      <c r="AS2460" s="64" t="s">
        <v>544</v>
      </c>
      <c r="AT2460" s="64">
        <v>36</v>
      </c>
      <c r="AU2460" s="64" t="s">
        <v>545</v>
      </c>
      <c r="AV2460" s="64" t="s">
        <v>535</v>
      </c>
      <c r="AW2460" s="65" t="s">
        <v>535</v>
      </c>
    </row>
    <row r="2461" spans="1:49" x14ac:dyDescent="0.25">
      <c r="A2461" s="15" t="s">
        <v>70</v>
      </c>
      <c r="B2461" s="15" t="s">
        <v>68</v>
      </c>
      <c r="C2461" s="18" t="s">
        <v>69</v>
      </c>
      <c r="D2461" s="5" t="e">
        <f t="shared" si="114"/>
        <v>#NUM!</v>
      </c>
      <c r="E2461" s="8" t="e">
        <f t="shared" si="115"/>
        <v>#NUM!</v>
      </c>
      <c r="F2461" s="11" t="e">
        <f t="shared" si="116"/>
        <v>#NUM!</v>
      </c>
      <c r="G2461" s="21">
        <v>4.8</v>
      </c>
      <c r="H2461" s="24">
        <v>0</v>
      </c>
      <c r="I2461" s="30">
        <v>0</v>
      </c>
      <c r="J2461" s="27">
        <v>0</v>
      </c>
      <c r="K2461" s="30">
        <v>0</v>
      </c>
      <c r="L2461" s="27">
        <v>0</v>
      </c>
      <c r="M2461" s="30">
        <v>0</v>
      </c>
      <c r="N2461" s="27">
        <v>0</v>
      </c>
      <c r="O2461" s="41">
        <v>1</v>
      </c>
      <c r="P2461" s="42">
        <v>0</v>
      </c>
      <c r="Q2461" s="35">
        <v>9</v>
      </c>
      <c r="R2461" s="36">
        <v>1</v>
      </c>
      <c r="S2461" s="36">
        <v>1</v>
      </c>
      <c r="T2461" s="36">
        <v>1</v>
      </c>
      <c r="U2461" s="36">
        <v>1</v>
      </c>
      <c r="V2461" s="36">
        <v>0</v>
      </c>
      <c r="W2461" s="36">
        <v>1</v>
      </c>
      <c r="X2461" s="36">
        <v>0</v>
      </c>
      <c r="Y2461" s="36">
        <v>1</v>
      </c>
      <c r="Z2461" s="36">
        <v>0</v>
      </c>
      <c r="AA2461" s="36">
        <v>4.8</v>
      </c>
      <c r="AB2461" s="36">
        <v>4.8</v>
      </c>
      <c r="AC2461" s="36">
        <v>4.8</v>
      </c>
      <c r="AD2461" s="36">
        <v>50.076999999999998</v>
      </c>
      <c r="AE2461" s="36">
        <v>441</v>
      </c>
      <c r="AF2461" s="36" t="s">
        <v>71</v>
      </c>
      <c r="AG2461" s="37">
        <v>-2</v>
      </c>
      <c r="AH2461" s="51" t="s">
        <v>66</v>
      </c>
      <c r="AK2461" s="63">
        <v>3</v>
      </c>
      <c r="AL2461" s="64">
        <v>15759</v>
      </c>
      <c r="AM2461" s="64" t="b">
        <v>1</v>
      </c>
      <c r="AN2461" s="64">
        <v>16616</v>
      </c>
      <c r="AO2461" s="64">
        <v>49282</v>
      </c>
      <c r="AP2461" s="64">
        <v>53051</v>
      </c>
      <c r="AQ2461" s="64">
        <v>53051</v>
      </c>
      <c r="AS2461" s="64" t="s">
        <v>72</v>
      </c>
      <c r="AU2461" s="64" t="s">
        <v>73</v>
      </c>
      <c r="AV2461" s="64" t="s">
        <v>67</v>
      </c>
      <c r="AW2461" s="65" t="s">
        <v>67</v>
      </c>
    </row>
    <row r="2462" spans="1:49" x14ac:dyDescent="0.25">
      <c r="A2462" s="15" t="s">
        <v>6693</v>
      </c>
      <c r="B2462" s="15" t="s">
        <v>6691</v>
      </c>
      <c r="C2462" s="18" t="s">
        <v>6692</v>
      </c>
      <c r="D2462" s="5">
        <f t="shared" si="114"/>
        <v>-3.0586149499711333</v>
      </c>
      <c r="E2462" s="8">
        <f t="shared" si="115"/>
        <v>-3.0585924733593739</v>
      </c>
      <c r="F2462" s="11" t="e">
        <f t="shared" si="116"/>
        <v>#NUM!</v>
      </c>
      <c r="G2462" s="21">
        <v>5.3</v>
      </c>
      <c r="H2462" s="24">
        <v>2.2000000000000002</v>
      </c>
      <c r="I2462" s="30">
        <v>26739000</v>
      </c>
      <c r="J2462" s="27">
        <v>3209300</v>
      </c>
      <c r="K2462" s="30">
        <v>534780</v>
      </c>
      <c r="L2462" s="27">
        <v>64187</v>
      </c>
      <c r="M2462" s="30">
        <v>27763000</v>
      </c>
      <c r="N2462" s="27">
        <v>0</v>
      </c>
      <c r="O2462" s="41">
        <v>4</v>
      </c>
      <c r="P2462" s="42">
        <v>1</v>
      </c>
      <c r="Q2462" s="35">
        <v>5</v>
      </c>
      <c r="R2462" s="36">
        <v>5</v>
      </c>
      <c r="S2462" s="36">
        <v>5</v>
      </c>
      <c r="T2462" s="36">
        <v>5</v>
      </c>
      <c r="U2462" s="36">
        <v>4</v>
      </c>
      <c r="V2462" s="36">
        <v>1</v>
      </c>
      <c r="W2462" s="36">
        <v>4</v>
      </c>
      <c r="X2462" s="36">
        <v>1</v>
      </c>
      <c r="Y2462" s="36">
        <v>4</v>
      </c>
      <c r="Z2462" s="36">
        <v>1</v>
      </c>
      <c r="AA2462" s="36">
        <v>7.5</v>
      </c>
      <c r="AB2462" s="36">
        <v>7.5</v>
      </c>
      <c r="AC2462" s="36">
        <v>7.5</v>
      </c>
      <c r="AD2462" s="36">
        <v>112.53</v>
      </c>
      <c r="AE2462" s="36">
        <v>986</v>
      </c>
      <c r="AF2462" s="36" t="s">
        <v>6694</v>
      </c>
      <c r="AG2462" s="37">
        <v>4.5873999999999997</v>
      </c>
      <c r="AK2462" s="63">
        <v>739</v>
      </c>
      <c r="AL2462" s="64" t="s">
        <v>6695</v>
      </c>
      <c r="AM2462" s="64" t="s">
        <v>302</v>
      </c>
      <c r="AN2462" s="64" t="s">
        <v>6696</v>
      </c>
      <c r="AO2462" s="64" t="s">
        <v>6697</v>
      </c>
      <c r="AP2462" s="64" t="s">
        <v>6698</v>
      </c>
      <c r="AQ2462" s="64" t="s">
        <v>6698</v>
      </c>
      <c r="AV2462" s="64" t="s">
        <v>6689</v>
      </c>
      <c r="AW2462" s="65" t="s">
        <v>6690</v>
      </c>
    </row>
    <row r="2463" spans="1:49" x14ac:dyDescent="0.25">
      <c r="A2463" s="15" t="s">
        <v>2501</v>
      </c>
      <c r="B2463" s="15" t="s">
        <v>2499</v>
      </c>
      <c r="C2463" s="18" t="s">
        <v>2500</v>
      </c>
      <c r="D2463" s="5" t="e">
        <f t="shared" si="114"/>
        <v>#NUM!</v>
      </c>
      <c r="E2463" s="8" t="e">
        <f t="shared" si="115"/>
        <v>#NUM!</v>
      </c>
      <c r="F2463" s="11" t="e">
        <f t="shared" si="116"/>
        <v>#NUM!</v>
      </c>
      <c r="G2463" s="21">
        <v>0</v>
      </c>
      <c r="H2463" s="24">
        <v>14.4</v>
      </c>
      <c r="I2463" s="30">
        <v>0</v>
      </c>
      <c r="J2463" s="27">
        <v>0</v>
      </c>
      <c r="K2463" s="30">
        <v>0</v>
      </c>
      <c r="L2463" s="27">
        <v>0</v>
      </c>
      <c r="M2463" s="30">
        <v>0</v>
      </c>
      <c r="N2463" s="27">
        <v>0</v>
      </c>
      <c r="O2463" s="41">
        <v>0</v>
      </c>
      <c r="P2463" s="42">
        <v>1</v>
      </c>
      <c r="Q2463" s="35">
        <v>3</v>
      </c>
      <c r="R2463" s="36">
        <v>1</v>
      </c>
      <c r="S2463" s="36">
        <v>1</v>
      </c>
      <c r="T2463" s="36">
        <v>1</v>
      </c>
      <c r="U2463" s="36">
        <v>0</v>
      </c>
      <c r="V2463" s="36">
        <v>1</v>
      </c>
      <c r="W2463" s="36">
        <v>0</v>
      </c>
      <c r="X2463" s="36">
        <v>1</v>
      </c>
      <c r="Y2463" s="36">
        <v>0</v>
      </c>
      <c r="Z2463" s="36">
        <v>1</v>
      </c>
      <c r="AA2463" s="36">
        <v>14.4</v>
      </c>
      <c r="AB2463" s="36">
        <v>14.4</v>
      </c>
      <c r="AC2463" s="36">
        <v>14.4</v>
      </c>
      <c r="AD2463" s="36">
        <v>9.67</v>
      </c>
      <c r="AE2463" s="36">
        <v>90</v>
      </c>
      <c r="AF2463" s="36" t="s">
        <v>2502</v>
      </c>
      <c r="AG2463" s="37">
        <v>11.914</v>
      </c>
      <c r="AK2463" s="63">
        <v>269</v>
      </c>
      <c r="AL2463" s="64">
        <v>16716</v>
      </c>
      <c r="AM2463" s="64" t="b">
        <v>1</v>
      </c>
      <c r="AN2463" s="64">
        <v>17603</v>
      </c>
      <c r="AO2463" s="64">
        <v>52173</v>
      </c>
      <c r="AP2463" s="64">
        <v>56144</v>
      </c>
      <c r="AQ2463" s="64">
        <v>56144</v>
      </c>
      <c r="AV2463" s="64" t="s">
        <v>2498</v>
      </c>
      <c r="AW2463" s="65" t="s">
        <v>2498</v>
      </c>
    </row>
    <row r="2464" spans="1:49" x14ac:dyDescent="0.25">
      <c r="A2464" s="15" t="s">
        <v>18230</v>
      </c>
      <c r="B2464" s="15" t="s">
        <v>18228</v>
      </c>
      <c r="C2464" s="18" t="s">
        <v>18229</v>
      </c>
      <c r="D2464" s="5" t="e">
        <f t="shared" si="114"/>
        <v>#NUM!</v>
      </c>
      <c r="E2464" s="8" t="e">
        <f t="shared" si="115"/>
        <v>#NUM!</v>
      </c>
      <c r="F2464" s="11" t="e">
        <f t="shared" si="116"/>
        <v>#NUM!</v>
      </c>
      <c r="G2464" s="21">
        <v>0</v>
      </c>
      <c r="H2464" s="24">
        <v>1</v>
      </c>
      <c r="I2464" s="30">
        <v>0</v>
      </c>
      <c r="J2464" s="27">
        <v>0</v>
      </c>
      <c r="K2464" s="30">
        <v>0</v>
      </c>
      <c r="L2464" s="27">
        <v>0</v>
      </c>
      <c r="M2464" s="30">
        <v>0</v>
      </c>
      <c r="N2464" s="27">
        <v>0</v>
      </c>
      <c r="O2464" s="41">
        <v>0</v>
      </c>
      <c r="P2464" s="42">
        <v>0</v>
      </c>
      <c r="Q2464" s="35">
        <v>1</v>
      </c>
      <c r="R2464" s="36">
        <v>1</v>
      </c>
      <c r="S2464" s="36">
        <v>1</v>
      </c>
      <c r="T2464" s="36">
        <v>1</v>
      </c>
      <c r="U2464" s="36">
        <v>0</v>
      </c>
      <c r="V2464" s="36">
        <v>1</v>
      </c>
      <c r="W2464" s="36">
        <v>0</v>
      </c>
      <c r="X2464" s="36">
        <v>1</v>
      </c>
      <c r="Y2464" s="36">
        <v>0</v>
      </c>
      <c r="Z2464" s="36">
        <v>1</v>
      </c>
      <c r="AA2464" s="36">
        <v>1</v>
      </c>
      <c r="AB2464" s="36">
        <v>1</v>
      </c>
      <c r="AC2464" s="36">
        <v>1</v>
      </c>
      <c r="AD2464" s="36">
        <v>80.778000000000006</v>
      </c>
      <c r="AE2464" s="36">
        <v>724</v>
      </c>
      <c r="AF2464" s="36">
        <v>724</v>
      </c>
      <c r="AG2464" s="37">
        <v>1.6379999999999999</v>
      </c>
      <c r="AK2464" s="63">
        <v>1912</v>
      </c>
      <c r="AL2464" s="64">
        <v>11724</v>
      </c>
      <c r="AM2464" s="64" t="b">
        <v>1</v>
      </c>
      <c r="AN2464" s="64">
        <v>12360</v>
      </c>
      <c r="AO2464" s="64">
        <v>36280</v>
      </c>
      <c r="AP2464" s="64">
        <v>39081</v>
      </c>
      <c r="AQ2464" s="64">
        <v>39081</v>
      </c>
      <c r="AR2464" s="64">
        <v>232</v>
      </c>
      <c r="AT2464" s="64">
        <v>717</v>
      </c>
      <c r="AV2464" s="64" t="s">
        <v>18227</v>
      </c>
      <c r="AW2464" s="65" t="s">
        <v>18227</v>
      </c>
    </row>
    <row r="2465" spans="1:49" x14ac:dyDescent="0.25">
      <c r="A2465" s="15" t="s">
        <v>13442</v>
      </c>
      <c r="B2465" s="15" t="s">
        <v>13440</v>
      </c>
      <c r="C2465" s="18" t="s">
        <v>13441</v>
      </c>
      <c r="D2465" s="5">
        <f t="shared" si="114"/>
        <v>-4.8658807487044662</v>
      </c>
      <c r="E2465" s="8">
        <f t="shared" si="115"/>
        <v>-4.8658807487044626</v>
      </c>
      <c r="F2465" s="11" t="e">
        <f t="shared" si="116"/>
        <v>#NUM!</v>
      </c>
      <c r="G2465" s="21">
        <v>50</v>
      </c>
      <c r="H2465" s="24">
        <v>20.6</v>
      </c>
      <c r="I2465" s="30">
        <v>588200000</v>
      </c>
      <c r="J2465" s="27">
        <v>20172000</v>
      </c>
      <c r="K2465" s="30">
        <v>73525000</v>
      </c>
      <c r="L2465" s="27">
        <v>2521500</v>
      </c>
      <c r="M2465" s="30">
        <v>676310000</v>
      </c>
      <c r="N2465" s="27">
        <v>0</v>
      </c>
      <c r="O2465" s="41">
        <v>13</v>
      </c>
      <c r="P2465" s="42">
        <v>2</v>
      </c>
      <c r="Q2465" s="35">
        <v>5</v>
      </c>
      <c r="R2465" s="36">
        <v>4</v>
      </c>
      <c r="S2465" s="36">
        <v>4</v>
      </c>
      <c r="T2465" s="36">
        <v>4</v>
      </c>
      <c r="U2465" s="36">
        <v>3</v>
      </c>
      <c r="V2465" s="36">
        <v>1</v>
      </c>
      <c r="W2465" s="36">
        <v>3</v>
      </c>
      <c r="X2465" s="36">
        <v>1</v>
      </c>
      <c r="Y2465" s="36">
        <v>3</v>
      </c>
      <c r="Z2465" s="36">
        <v>1</v>
      </c>
      <c r="AA2465" s="36">
        <v>50.8</v>
      </c>
      <c r="AB2465" s="36">
        <v>50.8</v>
      </c>
      <c r="AC2465" s="36">
        <v>50.8</v>
      </c>
      <c r="AD2465" s="36">
        <v>13.802</v>
      </c>
      <c r="AE2465" s="36">
        <v>126</v>
      </c>
      <c r="AF2465" s="36" t="s">
        <v>13443</v>
      </c>
      <c r="AG2465" s="37">
        <v>15.566000000000001</v>
      </c>
      <c r="AK2465" s="63">
        <v>1433</v>
      </c>
      <c r="AL2465" s="64" t="s">
        <v>13444</v>
      </c>
      <c r="AM2465" s="64" t="s">
        <v>100</v>
      </c>
      <c r="AN2465" s="64" t="s">
        <v>13445</v>
      </c>
      <c r="AO2465" s="64" t="s">
        <v>13446</v>
      </c>
      <c r="AP2465" s="64" t="s">
        <v>13447</v>
      </c>
      <c r="AQ2465" s="64" t="s">
        <v>13448</v>
      </c>
      <c r="AS2465" s="64">
        <v>550</v>
      </c>
      <c r="AU2465" s="64">
        <v>96</v>
      </c>
      <c r="AV2465" s="64" t="s">
        <v>13438</v>
      </c>
      <c r="AW2465" s="65" t="s">
        <v>13439</v>
      </c>
    </row>
    <row r="2466" spans="1:49" x14ac:dyDescent="0.25">
      <c r="A2466" s="15" t="s">
        <v>22297</v>
      </c>
      <c r="B2466" s="15" t="s">
        <v>22295</v>
      </c>
      <c r="C2466" s="18" t="s">
        <v>22296</v>
      </c>
      <c r="D2466" s="5" t="e">
        <f t="shared" si="114"/>
        <v>#NUM!</v>
      </c>
      <c r="E2466" s="8" t="e">
        <f t="shared" si="115"/>
        <v>#NUM!</v>
      </c>
      <c r="F2466" s="11" t="e">
        <f t="shared" si="116"/>
        <v>#NUM!</v>
      </c>
      <c r="G2466" s="21">
        <v>21.5</v>
      </c>
      <c r="H2466" s="24">
        <v>0</v>
      </c>
      <c r="I2466" s="30">
        <v>65290000</v>
      </c>
      <c r="J2466" s="27">
        <v>0</v>
      </c>
      <c r="K2466" s="30">
        <v>5935400</v>
      </c>
      <c r="L2466" s="27">
        <v>0</v>
      </c>
      <c r="M2466" s="30">
        <v>75162000</v>
      </c>
      <c r="N2466" s="27">
        <v>0</v>
      </c>
      <c r="O2466" s="41">
        <v>4</v>
      </c>
      <c r="P2466" s="42">
        <v>0</v>
      </c>
      <c r="Q2466" s="35">
        <v>1</v>
      </c>
      <c r="R2466" s="36">
        <v>2</v>
      </c>
      <c r="S2466" s="36">
        <v>2</v>
      </c>
      <c r="T2466" s="36">
        <v>2</v>
      </c>
      <c r="U2466" s="36">
        <v>2</v>
      </c>
      <c r="V2466" s="36">
        <v>0</v>
      </c>
      <c r="W2466" s="36">
        <v>2</v>
      </c>
      <c r="X2466" s="36">
        <v>0</v>
      </c>
      <c r="Y2466" s="36">
        <v>2</v>
      </c>
      <c r="Z2466" s="36">
        <v>0</v>
      </c>
      <c r="AA2466" s="36">
        <v>21.5</v>
      </c>
      <c r="AB2466" s="36">
        <v>21.5</v>
      </c>
      <c r="AC2466" s="36">
        <v>21.5</v>
      </c>
      <c r="AD2466" s="36">
        <v>17.161999999999999</v>
      </c>
      <c r="AE2466" s="36">
        <v>163</v>
      </c>
      <c r="AF2466" s="36">
        <v>163</v>
      </c>
      <c r="AG2466" s="37">
        <v>4.7633999999999999</v>
      </c>
      <c r="AK2466" s="63">
        <v>2333</v>
      </c>
      <c r="AL2466" s="64" t="s">
        <v>22298</v>
      </c>
      <c r="AM2466" s="64" t="s">
        <v>186</v>
      </c>
      <c r="AN2466" s="64" t="s">
        <v>22299</v>
      </c>
      <c r="AO2466" s="64" t="s">
        <v>22300</v>
      </c>
      <c r="AP2466" s="64" t="s">
        <v>22301</v>
      </c>
      <c r="AQ2466" s="64" t="s">
        <v>22302</v>
      </c>
      <c r="AV2466" s="64" t="s">
        <v>22294</v>
      </c>
      <c r="AW2466" s="65" t="s">
        <v>22294</v>
      </c>
    </row>
    <row r="2467" spans="1:49" x14ac:dyDescent="0.25">
      <c r="A2467" s="15" t="s">
        <v>11653</v>
      </c>
      <c r="B2467" s="15" t="s">
        <v>11651</v>
      </c>
      <c r="C2467" s="18" t="s">
        <v>11652</v>
      </c>
      <c r="D2467" s="5">
        <f t="shared" si="114"/>
        <v>0.91899223625157944</v>
      </c>
      <c r="E2467" s="8">
        <f t="shared" si="115"/>
        <v>0.91901475245100528</v>
      </c>
      <c r="F2467" s="11" t="e">
        <f t="shared" si="116"/>
        <v>#NUM!</v>
      </c>
      <c r="G2467" s="21">
        <v>35.200000000000003</v>
      </c>
      <c r="H2467" s="24">
        <v>28.6</v>
      </c>
      <c r="I2467" s="30">
        <v>109060000</v>
      </c>
      <c r="J2467" s="27">
        <v>206210000</v>
      </c>
      <c r="K2467" s="30">
        <v>12118000</v>
      </c>
      <c r="L2467" s="27">
        <v>22913000</v>
      </c>
      <c r="M2467" s="30">
        <v>139320000</v>
      </c>
      <c r="N2467" s="27">
        <v>0</v>
      </c>
      <c r="O2467" s="41">
        <v>3</v>
      </c>
      <c r="P2467" s="42">
        <v>8</v>
      </c>
      <c r="Q2467" s="35">
        <v>1</v>
      </c>
      <c r="R2467" s="36">
        <v>15</v>
      </c>
      <c r="S2467" s="36">
        <v>4</v>
      </c>
      <c r="T2467" s="36">
        <v>4</v>
      </c>
      <c r="U2467" s="36">
        <v>13</v>
      </c>
      <c r="V2467" s="36">
        <v>13</v>
      </c>
      <c r="W2467" s="36">
        <v>4</v>
      </c>
      <c r="X2467" s="36">
        <v>3</v>
      </c>
      <c r="Y2467" s="36">
        <v>4</v>
      </c>
      <c r="Z2467" s="36">
        <v>3</v>
      </c>
      <c r="AA2467" s="36">
        <v>35.200000000000003</v>
      </c>
      <c r="AB2467" s="36">
        <v>10.3</v>
      </c>
      <c r="AC2467" s="36">
        <v>10.3</v>
      </c>
      <c r="AD2467" s="36">
        <v>21.364000000000001</v>
      </c>
      <c r="AE2467" s="36">
        <v>213</v>
      </c>
      <c r="AF2467" s="36">
        <v>213</v>
      </c>
      <c r="AG2467" s="37">
        <v>29.001000000000001</v>
      </c>
      <c r="AK2467" s="63">
        <v>1256</v>
      </c>
      <c r="AL2467" s="64" t="s">
        <v>11654</v>
      </c>
      <c r="AM2467" s="64" t="s">
        <v>11655</v>
      </c>
      <c r="AN2467" s="64" t="s">
        <v>11656</v>
      </c>
      <c r="AO2467" s="64" t="s">
        <v>11657</v>
      </c>
      <c r="AP2467" s="64" t="s">
        <v>11658</v>
      </c>
      <c r="AQ2467" s="64" t="s">
        <v>11659</v>
      </c>
      <c r="AR2467" s="64" t="s">
        <v>11660</v>
      </c>
      <c r="AT2467" s="64" t="s">
        <v>11241</v>
      </c>
      <c r="AV2467" s="64" t="s">
        <v>11650</v>
      </c>
      <c r="AW2467" s="65" t="s">
        <v>11650</v>
      </c>
    </row>
    <row r="2468" spans="1:49" x14ac:dyDescent="0.25">
      <c r="A2468" s="15" t="s">
        <v>12516</v>
      </c>
      <c r="B2468" s="15" t="s">
        <v>12515</v>
      </c>
      <c r="C2468" s="18" t="s">
        <v>11220</v>
      </c>
      <c r="D2468" s="5" t="e">
        <f t="shared" si="114"/>
        <v>#NUM!</v>
      </c>
      <c r="E2468" s="8" t="e">
        <f t="shared" si="115"/>
        <v>#NUM!</v>
      </c>
      <c r="F2468" s="11" t="e">
        <f t="shared" si="116"/>
        <v>#NUM!</v>
      </c>
      <c r="G2468" s="21">
        <v>32.6</v>
      </c>
      <c r="H2468" s="24">
        <v>30.7</v>
      </c>
      <c r="I2468" s="30">
        <v>36450000</v>
      </c>
      <c r="J2468" s="27">
        <v>0</v>
      </c>
      <c r="K2468" s="30">
        <v>2144100</v>
      </c>
      <c r="L2468" s="27">
        <v>0</v>
      </c>
      <c r="M2468" s="30">
        <v>36450000</v>
      </c>
      <c r="N2468" s="27">
        <v>0</v>
      </c>
      <c r="O2468" s="41">
        <v>2</v>
      </c>
      <c r="P2468" s="42">
        <v>0</v>
      </c>
      <c r="Q2468" s="35">
        <v>7</v>
      </c>
      <c r="R2468" s="36">
        <v>13</v>
      </c>
      <c r="S2468" s="36">
        <v>1</v>
      </c>
      <c r="T2468" s="36">
        <v>0</v>
      </c>
      <c r="U2468" s="36">
        <v>9</v>
      </c>
      <c r="V2468" s="36">
        <v>11</v>
      </c>
      <c r="W2468" s="36">
        <v>1</v>
      </c>
      <c r="X2468" s="36">
        <v>0</v>
      </c>
      <c r="Y2468" s="36">
        <v>0</v>
      </c>
      <c r="Z2468" s="36">
        <v>0</v>
      </c>
      <c r="AA2468" s="36">
        <v>36.5</v>
      </c>
      <c r="AB2468" s="36">
        <v>5.8</v>
      </c>
      <c r="AC2468" s="36">
        <v>0</v>
      </c>
      <c r="AD2468" s="36">
        <v>40.570999999999998</v>
      </c>
      <c r="AE2468" s="36">
        <v>362</v>
      </c>
      <c r="AF2468" s="36" t="s">
        <v>12517</v>
      </c>
      <c r="AG2468" s="37">
        <v>-2</v>
      </c>
      <c r="AH2468" s="51" t="s">
        <v>66</v>
      </c>
      <c r="AK2468" s="63">
        <v>1344</v>
      </c>
      <c r="AL2468" s="64" t="s">
        <v>12518</v>
      </c>
      <c r="AM2468" s="64" t="s">
        <v>12519</v>
      </c>
      <c r="AN2468" s="64" t="s">
        <v>12520</v>
      </c>
      <c r="AO2468" s="64" t="s">
        <v>12521</v>
      </c>
      <c r="AP2468" s="64" t="s">
        <v>12522</v>
      </c>
      <c r="AQ2468" s="64" t="s">
        <v>12523</v>
      </c>
      <c r="AS2468" s="64">
        <v>426</v>
      </c>
      <c r="AU2468" s="64">
        <v>36</v>
      </c>
      <c r="AV2468" s="64" t="s">
        <v>12513</v>
      </c>
      <c r="AW2468" s="65" t="s">
        <v>12514</v>
      </c>
    </row>
    <row r="2469" spans="1:49" x14ac:dyDescent="0.25">
      <c r="A2469" s="15" t="s">
        <v>1772</v>
      </c>
      <c r="B2469" s="15" t="s">
        <v>1770</v>
      </c>
      <c r="C2469" s="18" t="s">
        <v>1771</v>
      </c>
      <c r="D2469" s="5" t="e">
        <f t="shared" si="114"/>
        <v>#NUM!</v>
      </c>
      <c r="E2469" s="8" t="e">
        <f t="shared" si="115"/>
        <v>#NUM!</v>
      </c>
      <c r="F2469" s="11" t="e">
        <f t="shared" si="116"/>
        <v>#NUM!</v>
      </c>
      <c r="G2469" s="21">
        <v>19.7</v>
      </c>
      <c r="H2469" s="24">
        <v>20.5</v>
      </c>
      <c r="I2469" s="30">
        <v>20959000</v>
      </c>
      <c r="J2469" s="27">
        <v>0</v>
      </c>
      <c r="K2469" s="30">
        <v>1164400</v>
      </c>
      <c r="L2469" s="27">
        <v>0</v>
      </c>
      <c r="M2469" s="30">
        <v>25560000</v>
      </c>
      <c r="N2469" s="27">
        <v>0</v>
      </c>
      <c r="O2469" s="41">
        <v>3</v>
      </c>
      <c r="P2469" s="42">
        <v>0</v>
      </c>
      <c r="Q2469" s="35">
        <v>19</v>
      </c>
      <c r="R2469" s="36">
        <v>6</v>
      </c>
      <c r="S2469" s="36">
        <v>1</v>
      </c>
      <c r="T2469" s="36">
        <v>1</v>
      </c>
      <c r="U2469" s="36">
        <v>4</v>
      </c>
      <c r="V2469" s="36">
        <v>4</v>
      </c>
      <c r="W2469" s="36">
        <v>1</v>
      </c>
      <c r="X2469" s="36">
        <v>0</v>
      </c>
      <c r="Y2469" s="36">
        <v>1</v>
      </c>
      <c r="Z2469" s="36">
        <v>0</v>
      </c>
      <c r="AA2469" s="36">
        <v>28.7</v>
      </c>
      <c r="AB2469" s="36">
        <v>3.8</v>
      </c>
      <c r="AC2469" s="36">
        <v>3.8</v>
      </c>
      <c r="AD2469" s="36">
        <v>40.911999999999999</v>
      </c>
      <c r="AE2469" s="36">
        <v>366</v>
      </c>
      <c r="AF2469" s="36" t="s">
        <v>1773</v>
      </c>
      <c r="AG2469" s="37">
        <v>1.6237999999999999</v>
      </c>
      <c r="AK2469" s="63">
        <v>190</v>
      </c>
      <c r="AL2469" s="64" t="s">
        <v>1774</v>
      </c>
      <c r="AM2469" s="64" t="s">
        <v>1775</v>
      </c>
      <c r="AN2469" s="64" t="s">
        <v>1776</v>
      </c>
      <c r="AO2469" s="64" t="s">
        <v>1777</v>
      </c>
      <c r="AP2469" s="64" t="s">
        <v>1778</v>
      </c>
      <c r="AQ2469" s="64" t="s">
        <v>1779</v>
      </c>
      <c r="AV2469" s="64" t="s">
        <v>1768</v>
      </c>
      <c r="AW2469" s="65" t="s">
        <v>1769</v>
      </c>
    </row>
    <row r="2470" spans="1:49" x14ac:dyDescent="0.25">
      <c r="A2470" s="15" t="s">
        <v>12582</v>
      </c>
      <c r="B2470" s="15" t="s">
        <v>12580</v>
      </c>
      <c r="C2470" s="18" t="s">
        <v>12581</v>
      </c>
      <c r="D2470" s="5" t="e">
        <f t="shared" si="114"/>
        <v>#NUM!</v>
      </c>
      <c r="E2470" s="8" t="e">
        <f t="shared" si="115"/>
        <v>#NUM!</v>
      </c>
      <c r="F2470" s="11" t="e">
        <f t="shared" si="116"/>
        <v>#NUM!</v>
      </c>
      <c r="G2470" s="21">
        <v>25.7</v>
      </c>
      <c r="H2470" s="24">
        <v>0</v>
      </c>
      <c r="I2470" s="30">
        <v>66353000</v>
      </c>
      <c r="J2470" s="27">
        <v>0</v>
      </c>
      <c r="K2470" s="30">
        <v>6032100</v>
      </c>
      <c r="L2470" s="27">
        <v>0</v>
      </c>
      <c r="M2470" s="30">
        <v>86610000</v>
      </c>
      <c r="N2470" s="27">
        <v>0</v>
      </c>
      <c r="O2470" s="41">
        <v>5</v>
      </c>
      <c r="P2470" s="42">
        <v>0</v>
      </c>
      <c r="Q2470" s="35">
        <v>2</v>
      </c>
      <c r="R2470" s="36">
        <v>3</v>
      </c>
      <c r="S2470" s="36">
        <v>3</v>
      </c>
      <c r="T2470" s="36">
        <v>3</v>
      </c>
      <c r="U2470" s="36">
        <v>3</v>
      </c>
      <c r="V2470" s="36">
        <v>0</v>
      </c>
      <c r="W2470" s="36">
        <v>3</v>
      </c>
      <c r="X2470" s="36">
        <v>0</v>
      </c>
      <c r="Y2470" s="36">
        <v>3</v>
      </c>
      <c r="Z2470" s="36">
        <v>0</v>
      </c>
      <c r="AA2470" s="36">
        <v>25.7</v>
      </c>
      <c r="AB2470" s="36">
        <v>25.7</v>
      </c>
      <c r="AC2470" s="36">
        <v>25.7</v>
      </c>
      <c r="AD2470" s="36">
        <v>30.170999999999999</v>
      </c>
      <c r="AE2470" s="36">
        <v>272</v>
      </c>
      <c r="AF2470" s="36" t="s">
        <v>12583</v>
      </c>
      <c r="AG2470" s="37">
        <v>24.797000000000001</v>
      </c>
      <c r="AK2470" s="63">
        <v>1350</v>
      </c>
      <c r="AL2470" s="64" t="s">
        <v>12584</v>
      </c>
      <c r="AM2470" s="64" t="s">
        <v>45</v>
      </c>
      <c r="AN2470" s="64" t="s">
        <v>12585</v>
      </c>
      <c r="AO2470" s="64" t="s">
        <v>12586</v>
      </c>
      <c r="AP2470" s="64" t="s">
        <v>12587</v>
      </c>
      <c r="AQ2470" s="64" t="s">
        <v>12588</v>
      </c>
      <c r="AV2470" s="64" t="s">
        <v>12579</v>
      </c>
      <c r="AW2470" s="65" t="s">
        <v>12579</v>
      </c>
    </row>
    <row r="2471" spans="1:49" x14ac:dyDescent="0.25">
      <c r="A2471" s="15" t="s">
        <v>4575</v>
      </c>
      <c r="B2471" s="15" t="s">
        <v>4573</v>
      </c>
      <c r="C2471" s="18" t="s">
        <v>4574</v>
      </c>
      <c r="D2471" s="5" t="e">
        <f t="shared" si="114"/>
        <v>#NUM!</v>
      </c>
      <c r="E2471" s="8" t="e">
        <f t="shared" si="115"/>
        <v>#NUM!</v>
      </c>
      <c r="F2471" s="11" t="e">
        <f t="shared" si="116"/>
        <v>#NUM!</v>
      </c>
      <c r="G2471" s="21">
        <v>16.100000000000001</v>
      </c>
      <c r="H2471" s="24">
        <v>0</v>
      </c>
      <c r="I2471" s="30">
        <v>982330000</v>
      </c>
      <c r="J2471" s="27">
        <v>0</v>
      </c>
      <c r="K2471" s="30">
        <v>11557000</v>
      </c>
      <c r="L2471" s="27">
        <v>0</v>
      </c>
      <c r="M2471" s="30">
        <v>1117700000</v>
      </c>
      <c r="N2471" s="27">
        <v>0</v>
      </c>
      <c r="O2471" s="41">
        <v>31</v>
      </c>
      <c r="P2471" s="42">
        <v>0</v>
      </c>
      <c r="Q2471" s="35">
        <v>2</v>
      </c>
      <c r="R2471" s="36">
        <v>15</v>
      </c>
      <c r="S2471" s="36">
        <v>15</v>
      </c>
      <c r="T2471" s="36">
        <v>15</v>
      </c>
      <c r="U2471" s="36">
        <v>15</v>
      </c>
      <c r="V2471" s="36">
        <v>0</v>
      </c>
      <c r="W2471" s="36">
        <v>15</v>
      </c>
      <c r="X2471" s="36">
        <v>0</v>
      </c>
      <c r="Y2471" s="36">
        <v>15</v>
      </c>
      <c r="Z2471" s="36">
        <v>0</v>
      </c>
      <c r="AA2471" s="36">
        <v>16.100000000000001</v>
      </c>
      <c r="AB2471" s="36">
        <v>16.100000000000001</v>
      </c>
      <c r="AC2471" s="36">
        <v>16.100000000000001</v>
      </c>
      <c r="AD2471" s="36">
        <v>282.39</v>
      </c>
      <c r="AE2471" s="36">
        <v>2850</v>
      </c>
      <c r="AF2471" s="36" t="s">
        <v>4576</v>
      </c>
      <c r="AG2471" s="37">
        <v>44.521000000000001</v>
      </c>
      <c r="AJ2471" s="53" t="s">
        <v>66</v>
      </c>
      <c r="AK2471" s="63">
        <v>501</v>
      </c>
      <c r="AL2471" s="64" t="s">
        <v>4577</v>
      </c>
      <c r="AM2471" s="64" t="s">
        <v>664</v>
      </c>
      <c r="AN2471" s="64" t="s">
        <v>4578</v>
      </c>
      <c r="AO2471" s="64" t="s">
        <v>4579</v>
      </c>
      <c r="AP2471" s="64" t="s">
        <v>4580</v>
      </c>
      <c r="AQ2471" s="64" t="s">
        <v>4581</v>
      </c>
      <c r="AV2471" s="64" t="s">
        <v>4572</v>
      </c>
      <c r="AW2471" s="65" t="s">
        <v>4572</v>
      </c>
    </row>
    <row r="2472" spans="1:49" x14ac:dyDescent="0.25">
      <c r="A2472" s="15" t="s">
        <v>11256</v>
      </c>
      <c r="B2472" s="15" t="s">
        <v>11254</v>
      </c>
      <c r="C2472" s="18" t="s">
        <v>11255</v>
      </c>
      <c r="D2472" s="5">
        <f t="shared" si="114"/>
        <v>-1.7920878453791111</v>
      </c>
      <c r="E2472" s="8">
        <f t="shared" si="115"/>
        <v>-1.792143210019443</v>
      </c>
      <c r="F2472" s="11" t="e">
        <f t="shared" si="116"/>
        <v>#NUM!</v>
      </c>
      <c r="G2472" s="21">
        <v>14.2</v>
      </c>
      <c r="H2472" s="24">
        <v>9.6</v>
      </c>
      <c r="I2472" s="30">
        <v>142360000</v>
      </c>
      <c r="J2472" s="27">
        <v>41107000</v>
      </c>
      <c r="K2472" s="30">
        <v>4745400</v>
      </c>
      <c r="L2472" s="27">
        <v>1370200</v>
      </c>
      <c r="M2472" s="30">
        <v>166790000</v>
      </c>
      <c r="N2472" s="27">
        <v>0</v>
      </c>
      <c r="O2472" s="41">
        <v>10</v>
      </c>
      <c r="P2472" s="42">
        <v>6</v>
      </c>
      <c r="Q2472" s="35">
        <v>1</v>
      </c>
      <c r="R2472" s="36">
        <v>10</v>
      </c>
      <c r="S2472" s="36">
        <v>8</v>
      </c>
      <c r="T2472" s="36">
        <v>8</v>
      </c>
      <c r="U2472" s="36">
        <v>6</v>
      </c>
      <c r="V2472" s="36">
        <v>5</v>
      </c>
      <c r="W2472" s="36">
        <v>6</v>
      </c>
      <c r="X2472" s="36">
        <v>3</v>
      </c>
      <c r="Y2472" s="36">
        <v>6</v>
      </c>
      <c r="Z2472" s="36">
        <v>3</v>
      </c>
      <c r="AA2472" s="36">
        <v>16.399999999999999</v>
      </c>
      <c r="AB2472" s="36">
        <v>16.399999999999999</v>
      </c>
      <c r="AC2472" s="36">
        <v>16.399999999999999</v>
      </c>
      <c r="AD2472" s="36">
        <v>72.331999999999994</v>
      </c>
      <c r="AE2472" s="36">
        <v>654</v>
      </c>
      <c r="AF2472" s="36">
        <v>654</v>
      </c>
      <c r="AG2472" s="37">
        <v>13.401999999999999</v>
      </c>
      <c r="AK2472" s="63">
        <v>1217</v>
      </c>
      <c r="AL2472" s="64" t="s">
        <v>11257</v>
      </c>
      <c r="AM2472" s="64" t="s">
        <v>11258</v>
      </c>
      <c r="AN2472" s="64" t="s">
        <v>11259</v>
      </c>
      <c r="AO2472" s="64" t="s">
        <v>11260</v>
      </c>
      <c r="AP2472" s="64" t="s">
        <v>11261</v>
      </c>
      <c r="AQ2472" s="64" t="s">
        <v>11262</v>
      </c>
      <c r="AV2472" s="64" t="s">
        <v>11253</v>
      </c>
      <c r="AW2472" s="65" t="s">
        <v>11253</v>
      </c>
    </row>
    <row r="2473" spans="1:49" x14ac:dyDescent="0.25">
      <c r="A2473" s="15" t="s">
        <v>12843</v>
      </c>
      <c r="B2473" s="15" t="s">
        <v>12841</v>
      </c>
      <c r="C2473" s="18" t="s">
        <v>12842</v>
      </c>
      <c r="D2473" s="5" t="e">
        <f t="shared" si="114"/>
        <v>#NUM!</v>
      </c>
      <c r="E2473" s="8" t="e">
        <f t="shared" si="115"/>
        <v>#NUM!</v>
      </c>
      <c r="F2473" s="11" t="e">
        <f t="shared" si="116"/>
        <v>#NUM!</v>
      </c>
      <c r="G2473" s="21">
        <v>3.7</v>
      </c>
      <c r="H2473" s="24">
        <v>0</v>
      </c>
      <c r="I2473" s="30">
        <v>14628000</v>
      </c>
      <c r="J2473" s="27">
        <v>0</v>
      </c>
      <c r="K2473" s="30">
        <v>384940</v>
      </c>
      <c r="L2473" s="27">
        <v>0</v>
      </c>
      <c r="M2473" s="30">
        <v>17745000</v>
      </c>
      <c r="N2473" s="27">
        <v>0</v>
      </c>
      <c r="O2473" s="41">
        <v>3</v>
      </c>
      <c r="P2473" s="42">
        <v>0</v>
      </c>
      <c r="Q2473" s="35">
        <v>2</v>
      </c>
      <c r="R2473" s="36">
        <v>2</v>
      </c>
      <c r="S2473" s="36">
        <v>2</v>
      </c>
      <c r="T2473" s="36">
        <v>2</v>
      </c>
      <c r="U2473" s="36">
        <v>2</v>
      </c>
      <c r="V2473" s="36">
        <v>0</v>
      </c>
      <c r="W2473" s="36">
        <v>2</v>
      </c>
      <c r="X2473" s="36">
        <v>0</v>
      </c>
      <c r="Y2473" s="36">
        <v>2</v>
      </c>
      <c r="Z2473" s="36">
        <v>0</v>
      </c>
      <c r="AA2473" s="36">
        <v>3.7</v>
      </c>
      <c r="AB2473" s="36">
        <v>3.7</v>
      </c>
      <c r="AC2473" s="36">
        <v>3.7</v>
      </c>
      <c r="AD2473" s="36">
        <v>73.680000000000007</v>
      </c>
      <c r="AE2473" s="36">
        <v>679</v>
      </c>
      <c r="AF2473" s="36" t="s">
        <v>12844</v>
      </c>
      <c r="AG2473" s="37">
        <v>2.8761999999999999</v>
      </c>
      <c r="AK2473" s="63">
        <v>1377</v>
      </c>
      <c r="AL2473" s="64" t="s">
        <v>12845</v>
      </c>
      <c r="AM2473" s="64" t="s">
        <v>186</v>
      </c>
      <c r="AN2473" s="64" t="s">
        <v>12846</v>
      </c>
      <c r="AO2473" s="64" t="s">
        <v>12847</v>
      </c>
      <c r="AP2473" s="64" t="s">
        <v>12848</v>
      </c>
      <c r="AQ2473" s="64" t="s">
        <v>12849</v>
      </c>
      <c r="AV2473" s="64" t="s">
        <v>12840</v>
      </c>
      <c r="AW2473" s="65" t="s">
        <v>12840</v>
      </c>
    </row>
    <row r="2474" spans="1:49" x14ac:dyDescent="0.25">
      <c r="A2474" s="15" t="s">
        <v>3789</v>
      </c>
      <c r="B2474" s="15" t="s">
        <v>3787</v>
      </c>
      <c r="C2474" s="18" t="s">
        <v>3788</v>
      </c>
      <c r="D2474" s="5" t="e">
        <f t="shared" si="114"/>
        <v>#NUM!</v>
      </c>
      <c r="E2474" s="8" t="e">
        <f t="shared" si="115"/>
        <v>#NUM!</v>
      </c>
      <c r="F2474" s="11" t="e">
        <f t="shared" si="116"/>
        <v>#NUM!</v>
      </c>
      <c r="G2474" s="21">
        <v>25.5</v>
      </c>
      <c r="H2474" s="24">
        <v>0</v>
      </c>
      <c r="I2474" s="30">
        <v>18469000</v>
      </c>
      <c r="J2474" s="27">
        <v>0</v>
      </c>
      <c r="K2474" s="30">
        <v>6156200</v>
      </c>
      <c r="L2474" s="27">
        <v>0</v>
      </c>
      <c r="M2474" s="30">
        <v>20648000</v>
      </c>
      <c r="N2474" s="27">
        <v>0</v>
      </c>
      <c r="O2474" s="41">
        <v>2</v>
      </c>
      <c r="P2474" s="42">
        <v>0</v>
      </c>
      <c r="Q2474" s="35">
        <v>2</v>
      </c>
      <c r="R2474" s="36">
        <v>1</v>
      </c>
      <c r="S2474" s="36">
        <v>1</v>
      </c>
      <c r="T2474" s="36">
        <v>1</v>
      </c>
      <c r="U2474" s="36">
        <v>1</v>
      </c>
      <c r="V2474" s="36">
        <v>0</v>
      </c>
      <c r="W2474" s="36">
        <v>1</v>
      </c>
      <c r="X2474" s="36">
        <v>0</v>
      </c>
      <c r="Y2474" s="36">
        <v>1</v>
      </c>
      <c r="Z2474" s="36">
        <v>0</v>
      </c>
      <c r="AA2474" s="36">
        <v>25.5</v>
      </c>
      <c r="AB2474" s="36">
        <v>25.5</v>
      </c>
      <c r="AC2474" s="36">
        <v>25.5</v>
      </c>
      <c r="AD2474" s="36">
        <v>5.1898999999999997</v>
      </c>
      <c r="AE2474" s="36">
        <v>47</v>
      </c>
      <c r="AF2474" s="36" t="s">
        <v>3790</v>
      </c>
      <c r="AG2474" s="37">
        <v>2.2463000000000002</v>
      </c>
      <c r="AK2474" s="63">
        <v>412</v>
      </c>
      <c r="AL2474" s="64">
        <v>17087</v>
      </c>
      <c r="AM2474" s="64" t="b">
        <v>1</v>
      </c>
      <c r="AN2474" s="64">
        <v>17988</v>
      </c>
      <c r="AO2474" s="64" t="s">
        <v>3791</v>
      </c>
      <c r="AP2474" s="64" t="s">
        <v>3792</v>
      </c>
      <c r="AQ2474" s="64">
        <v>57372</v>
      </c>
      <c r="AV2474" s="64" t="s">
        <v>3786</v>
      </c>
      <c r="AW2474" s="65" t="s">
        <v>3786</v>
      </c>
    </row>
    <row r="2475" spans="1:49" x14ac:dyDescent="0.25">
      <c r="A2475" s="15" t="s">
        <v>17665</v>
      </c>
      <c r="B2475" s="15" t="s">
        <v>17663</v>
      </c>
      <c r="C2475" s="18" t="s">
        <v>17664</v>
      </c>
      <c r="D2475" s="5" t="e">
        <f t="shared" si="114"/>
        <v>#NUM!</v>
      </c>
      <c r="E2475" s="8" t="e">
        <f t="shared" si="115"/>
        <v>#NUM!</v>
      </c>
      <c r="F2475" s="11" t="e">
        <f t="shared" si="116"/>
        <v>#NUM!</v>
      </c>
      <c r="G2475" s="21">
        <v>3.8</v>
      </c>
      <c r="H2475" s="24">
        <v>0</v>
      </c>
      <c r="I2475" s="30">
        <v>10469000</v>
      </c>
      <c r="J2475" s="27">
        <v>0</v>
      </c>
      <c r="K2475" s="30">
        <v>1495500</v>
      </c>
      <c r="L2475" s="27">
        <v>0</v>
      </c>
      <c r="M2475" s="30">
        <v>11090000</v>
      </c>
      <c r="N2475" s="27">
        <v>0</v>
      </c>
      <c r="O2475" s="41">
        <v>2</v>
      </c>
      <c r="P2475" s="42">
        <v>0</v>
      </c>
      <c r="Q2475" s="35">
        <v>2</v>
      </c>
      <c r="R2475" s="36">
        <v>1</v>
      </c>
      <c r="S2475" s="36">
        <v>1</v>
      </c>
      <c r="T2475" s="36">
        <v>1</v>
      </c>
      <c r="U2475" s="36">
        <v>1</v>
      </c>
      <c r="V2475" s="36">
        <v>0</v>
      </c>
      <c r="W2475" s="36">
        <v>1</v>
      </c>
      <c r="X2475" s="36">
        <v>0</v>
      </c>
      <c r="Y2475" s="36">
        <v>1</v>
      </c>
      <c r="Z2475" s="36">
        <v>0</v>
      </c>
      <c r="AA2475" s="36">
        <v>3.8</v>
      </c>
      <c r="AB2475" s="36">
        <v>3.8</v>
      </c>
      <c r="AC2475" s="36">
        <v>3.8</v>
      </c>
      <c r="AD2475" s="36">
        <v>25.263000000000002</v>
      </c>
      <c r="AE2475" s="36">
        <v>237</v>
      </c>
      <c r="AF2475" s="36" t="s">
        <v>17666</v>
      </c>
      <c r="AG2475" s="37">
        <v>1.4028</v>
      </c>
      <c r="AK2475" s="63">
        <v>1852</v>
      </c>
      <c r="AL2475" s="64">
        <v>11224</v>
      </c>
      <c r="AM2475" s="64" t="b">
        <v>1</v>
      </c>
      <c r="AN2475" s="64">
        <v>11836</v>
      </c>
      <c r="AO2475" s="64" t="s">
        <v>17667</v>
      </c>
      <c r="AP2475" s="64" t="s">
        <v>17668</v>
      </c>
      <c r="AQ2475" s="64">
        <v>37325</v>
      </c>
      <c r="AV2475" s="64" t="s">
        <v>17662</v>
      </c>
      <c r="AW2475" s="65" t="s">
        <v>17662</v>
      </c>
    </row>
    <row r="2476" spans="1:49" x14ac:dyDescent="0.25">
      <c r="A2476" s="15" t="s">
        <v>6217</v>
      </c>
      <c r="B2476" s="15" t="s">
        <v>6215</v>
      </c>
      <c r="C2476" s="18" t="s">
        <v>6216</v>
      </c>
      <c r="D2476" s="5" t="e">
        <f t="shared" si="114"/>
        <v>#NUM!</v>
      </c>
      <c r="E2476" s="8" t="e">
        <f t="shared" si="115"/>
        <v>#NUM!</v>
      </c>
      <c r="F2476" s="11" t="e">
        <f t="shared" si="116"/>
        <v>#NUM!</v>
      </c>
      <c r="G2476" s="21">
        <v>0</v>
      </c>
      <c r="H2476" s="24">
        <v>4.5999999999999996</v>
      </c>
      <c r="I2476" s="30">
        <v>0</v>
      </c>
      <c r="J2476" s="27">
        <v>0</v>
      </c>
      <c r="K2476" s="30">
        <v>0</v>
      </c>
      <c r="L2476" s="27">
        <v>0</v>
      </c>
      <c r="M2476" s="30">
        <v>0</v>
      </c>
      <c r="N2476" s="27">
        <v>0</v>
      </c>
      <c r="O2476" s="41">
        <v>0</v>
      </c>
      <c r="P2476" s="42">
        <v>0</v>
      </c>
      <c r="Q2476" s="35">
        <v>4</v>
      </c>
      <c r="R2476" s="36">
        <v>1</v>
      </c>
      <c r="S2476" s="36">
        <v>1</v>
      </c>
      <c r="T2476" s="36">
        <v>1</v>
      </c>
      <c r="U2476" s="36">
        <v>0</v>
      </c>
      <c r="V2476" s="36">
        <v>1</v>
      </c>
      <c r="W2476" s="36">
        <v>0</v>
      </c>
      <c r="X2476" s="36">
        <v>1</v>
      </c>
      <c r="Y2476" s="36">
        <v>0</v>
      </c>
      <c r="Z2476" s="36">
        <v>1</v>
      </c>
      <c r="AA2476" s="36">
        <v>4.5999999999999996</v>
      </c>
      <c r="AB2476" s="36">
        <v>4.5999999999999996</v>
      </c>
      <c r="AC2476" s="36">
        <v>4.5999999999999996</v>
      </c>
      <c r="AD2476" s="36">
        <v>42.988999999999997</v>
      </c>
      <c r="AE2476" s="36">
        <v>366</v>
      </c>
      <c r="AF2476" s="36" t="s">
        <v>6218</v>
      </c>
      <c r="AG2476" s="37">
        <v>-2</v>
      </c>
      <c r="AH2476" s="51" t="s">
        <v>66</v>
      </c>
      <c r="AK2476" s="63">
        <v>686</v>
      </c>
      <c r="AL2476" s="64">
        <v>4222</v>
      </c>
      <c r="AM2476" s="64" t="b">
        <v>1</v>
      </c>
      <c r="AN2476" s="64">
        <v>4403</v>
      </c>
      <c r="AO2476" s="64">
        <v>12680</v>
      </c>
      <c r="AP2476" s="64">
        <v>13514</v>
      </c>
      <c r="AQ2476" s="64">
        <v>13514</v>
      </c>
      <c r="AR2476" s="64" t="s">
        <v>6219</v>
      </c>
      <c r="AS2476" s="64">
        <v>230</v>
      </c>
      <c r="AT2476" s="64" t="s">
        <v>6220</v>
      </c>
      <c r="AU2476" s="64">
        <v>246</v>
      </c>
      <c r="AV2476" s="64" t="s">
        <v>6214</v>
      </c>
      <c r="AW2476" s="65" t="s">
        <v>6214</v>
      </c>
    </row>
    <row r="2477" spans="1:49" x14ac:dyDescent="0.25">
      <c r="A2477" s="15" t="s">
        <v>7065</v>
      </c>
      <c r="C2477" s="18" t="s">
        <v>3952</v>
      </c>
      <c r="D2477" s="5" t="e">
        <f t="shared" si="114"/>
        <v>#NUM!</v>
      </c>
      <c r="E2477" s="8" t="e">
        <f t="shared" si="115"/>
        <v>#NUM!</v>
      </c>
      <c r="F2477" s="11" t="e">
        <f t="shared" si="116"/>
        <v>#NUM!</v>
      </c>
      <c r="G2477" s="21">
        <v>12.1</v>
      </c>
      <c r="H2477" s="24">
        <v>5.3</v>
      </c>
      <c r="I2477" s="30">
        <v>0</v>
      </c>
      <c r="J2477" s="27">
        <v>0</v>
      </c>
      <c r="K2477" s="30">
        <v>0</v>
      </c>
      <c r="L2477" s="27">
        <v>0</v>
      </c>
      <c r="M2477" s="30">
        <v>0</v>
      </c>
      <c r="N2477" s="27">
        <v>0</v>
      </c>
      <c r="O2477" s="41">
        <v>0</v>
      </c>
      <c r="P2477" s="42">
        <v>0</v>
      </c>
      <c r="Q2477" s="35">
        <v>1</v>
      </c>
      <c r="R2477" s="36">
        <v>2</v>
      </c>
      <c r="S2477" s="36">
        <v>1</v>
      </c>
      <c r="T2477" s="36">
        <v>1</v>
      </c>
      <c r="U2477" s="36">
        <v>2</v>
      </c>
      <c r="V2477" s="36">
        <v>1</v>
      </c>
      <c r="W2477" s="36">
        <v>1</v>
      </c>
      <c r="X2477" s="36">
        <v>0</v>
      </c>
      <c r="Y2477" s="36">
        <v>1</v>
      </c>
      <c r="Z2477" s="36">
        <v>0</v>
      </c>
      <c r="AA2477" s="36">
        <v>12.1</v>
      </c>
      <c r="AB2477" s="36">
        <v>6.8</v>
      </c>
      <c r="AC2477" s="36">
        <v>6.8</v>
      </c>
      <c r="AD2477" s="36">
        <v>21.259</v>
      </c>
      <c r="AE2477" s="36">
        <v>190</v>
      </c>
      <c r="AF2477" s="36">
        <v>190</v>
      </c>
      <c r="AG2477" s="37">
        <v>-2</v>
      </c>
      <c r="AH2477" s="51" t="s">
        <v>66</v>
      </c>
      <c r="AK2477" s="63">
        <v>780</v>
      </c>
      <c r="AL2477" s="64" t="s">
        <v>7066</v>
      </c>
      <c r="AM2477" s="64" t="s">
        <v>1093</v>
      </c>
      <c r="AN2477" s="64" t="s">
        <v>7067</v>
      </c>
      <c r="AO2477" s="64" t="s">
        <v>7068</v>
      </c>
      <c r="AP2477" s="64" t="s">
        <v>7069</v>
      </c>
      <c r="AQ2477" s="64" t="s">
        <v>7070</v>
      </c>
      <c r="AR2477" s="64">
        <v>105</v>
      </c>
      <c r="AT2477" s="64">
        <v>5</v>
      </c>
      <c r="AV2477" s="64" t="s">
        <v>7064</v>
      </c>
      <c r="AW2477" s="65" t="s">
        <v>7064</v>
      </c>
    </row>
    <row r="2478" spans="1:49" x14ac:dyDescent="0.25">
      <c r="A2478" s="15" t="s">
        <v>9675</v>
      </c>
      <c r="B2478" s="15" t="s">
        <v>9673</v>
      </c>
      <c r="C2478" s="18" t="s">
        <v>9674</v>
      </c>
      <c r="D2478" s="5">
        <f t="shared" si="114"/>
        <v>-0.63875714705746489</v>
      </c>
      <c r="E2478" s="8">
        <f t="shared" si="115"/>
        <v>-0.63883008575335509</v>
      </c>
      <c r="F2478" s="11" t="e">
        <f t="shared" si="116"/>
        <v>#NUM!</v>
      </c>
      <c r="G2478" s="21">
        <v>3.4</v>
      </c>
      <c r="H2478" s="24">
        <v>1</v>
      </c>
      <c r="I2478" s="30">
        <v>13195000</v>
      </c>
      <c r="J2478" s="27">
        <v>8474700</v>
      </c>
      <c r="K2478" s="30">
        <v>219920</v>
      </c>
      <c r="L2478" s="27">
        <v>141240</v>
      </c>
      <c r="M2478" s="30">
        <v>15399000</v>
      </c>
      <c r="N2478" s="27">
        <v>0</v>
      </c>
      <c r="O2478" s="41">
        <v>3</v>
      </c>
      <c r="P2478" s="42">
        <v>1</v>
      </c>
      <c r="Q2478" s="35">
        <v>2</v>
      </c>
      <c r="R2478" s="36">
        <v>4</v>
      </c>
      <c r="S2478" s="36">
        <v>4</v>
      </c>
      <c r="T2478" s="36">
        <v>4</v>
      </c>
      <c r="U2478" s="36">
        <v>3</v>
      </c>
      <c r="V2478" s="36">
        <v>1</v>
      </c>
      <c r="W2478" s="36">
        <v>3</v>
      </c>
      <c r="X2478" s="36">
        <v>1</v>
      </c>
      <c r="Y2478" s="36">
        <v>3</v>
      </c>
      <c r="Z2478" s="36">
        <v>1</v>
      </c>
      <c r="AA2478" s="36">
        <v>4.4000000000000004</v>
      </c>
      <c r="AB2478" s="36">
        <v>4.4000000000000004</v>
      </c>
      <c r="AC2478" s="36">
        <v>4.4000000000000004</v>
      </c>
      <c r="AD2478" s="36">
        <v>135.19</v>
      </c>
      <c r="AE2478" s="36">
        <v>1194</v>
      </c>
      <c r="AF2478" s="36" t="s">
        <v>9676</v>
      </c>
      <c r="AG2478" s="37">
        <v>5.2739000000000003</v>
      </c>
      <c r="AK2478" s="63">
        <v>1060</v>
      </c>
      <c r="AL2478" s="64" t="s">
        <v>9677</v>
      </c>
      <c r="AM2478" s="64" t="s">
        <v>100</v>
      </c>
      <c r="AN2478" s="64" t="s">
        <v>9678</v>
      </c>
      <c r="AO2478" s="64" t="s">
        <v>9679</v>
      </c>
      <c r="AP2478" s="64" t="s">
        <v>9680</v>
      </c>
      <c r="AQ2478" s="64" t="s">
        <v>9680</v>
      </c>
      <c r="AV2478" s="64" t="s">
        <v>9672</v>
      </c>
      <c r="AW2478" s="65" t="s">
        <v>9672</v>
      </c>
    </row>
    <row r="2479" spans="1:49" x14ac:dyDescent="0.25">
      <c r="A2479" s="15" t="s">
        <v>12086</v>
      </c>
      <c r="B2479" s="15" t="s">
        <v>12084</v>
      </c>
      <c r="C2479" s="18" t="s">
        <v>12085</v>
      </c>
      <c r="D2479" s="5">
        <f t="shared" si="114"/>
        <v>1.619901035047544</v>
      </c>
      <c r="E2479" s="8">
        <f t="shared" si="115"/>
        <v>1.6198563433555613</v>
      </c>
      <c r="F2479" s="11" t="e">
        <f t="shared" si="116"/>
        <v>#NUM!</v>
      </c>
      <c r="G2479" s="21">
        <v>2.1</v>
      </c>
      <c r="H2479" s="24">
        <v>4.3</v>
      </c>
      <c r="I2479" s="30">
        <v>43650000</v>
      </c>
      <c r="J2479" s="27">
        <v>134160000</v>
      </c>
      <c r="K2479" s="30">
        <v>727490</v>
      </c>
      <c r="L2479" s="27">
        <v>2235900</v>
      </c>
      <c r="M2479" s="30">
        <v>52060000</v>
      </c>
      <c r="N2479" s="27">
        <v>0</v>
      </c>
      <c r="O2479" s="41">
        <v>3</v>
      </c>
      <c r="P2479" s="42">
        <v>5</v>
      </c>
      <c r="Q2479" s="35">
        <v>9</v>
      </c>
      <c r="R2479" s="36">
        <v>5</v>
      </c>
      <c r="S2479" s="36">
        <v>5</v>
      </c>
      <c r="T2479" s="36">
        <v>5</v>
      </c>
      <c r="U2479" s="36">
        <v>1</v>
      </c>
      <c r="V2479" s="36">
        <v>4</v>
      </c>
      <c r="W2479" s="36">
        <v>1</v>
      </c>
      <c r="X2479" s="36">
        <v>4</v>
      </c>
      <c r="Y2479" s="36">
        <v>1</v>
      </c>
      <c r="Z2479" s="36">
        <v>4</v>
      </c>
      <c r="AA2479" s="36">
        <v>5.0999999999999996</v>
      </c>
      <c r="AB2479" s="36">
        <v>5.0999999999999996</v>
      </c>
      <c r="AC2479" s="36">
        <v>5.0999999999999996</v>
      </c>
      <c r="AD2479" s="36">
        <v>119.09</v>
      </c>
      <c r="AE2479" s="36">
        <v>1068</v>
      </c>
      <c r="AF2479" s="36" t="s">
        <v>12087</v>
      </c>
      <c r="AG2479" s="37">
        <v>12.625</v>
      </c>
      <c r="AK2479" s="63">
        <v>1300</v>
      </c>
      <c r="AL2479" s="64" t="s">
        <v>12088</v>
      </c>
      <c r="AM2479" s="64" t="s">
        <v>302</v>
      </c>
      <c r="AN2479" s="64" t="s">
        <v>12089</v>
      </c>
      <c r="AO2479" s="64" t="s">
        <v>12090</v>
      </c>
      <c r="AP2479" s="64" t="s">
        <v>12091</v>
      </c>
      <c r="AQ2479" s="64" t="s">
        <v>12092</v>
      </c>
      <c r="AV2479" s="64" t="s">
        <v>12083</v>
      </c>
      <c r="AW2479" s="65" t="s">
        <v>12083</v>
      </c>
    </row>
    <row r="2480" spans="1:49" x14ac:dyDescent="0.25">
      <c r="A2480" s="15" t="s">
        <v>19441</v>
      </c>
      <c r="B2480" s="15" t="s">
        <v>19439</v>
      </c>
      <c r="C2480" s="18" t="s">
        <v>19440</v>
      </c>
      <c r="D2480" s="5">
        <f t="shared" si="114"/>
        <v>-2.2952652975442938</v>
      </c>
      <c r="E2480" s="8">
        <f t="shared" si="115"/>
        <v>-2.2952207486075764</v>
      </c>
      <c r="F2480" s="11" t="e">
        <f t="shared" si="116"/>
        <v>#NUM!</v>
      </c>
      <c r="G2480" s="21">
        <v>15.3</v>
      </c>
      <c r="H2480" s="24">
        <v>7.7</v>
      </c>
      <c r="I2480" s="30">
        <v>317910000</v>
      </c>
      <c r="J2480" s="27">
        <v>64768000</v>
      </c>
      <c r="K2480" s="30">
        <v>52985000</v>
      </c>
      <c r="L2480" s="27">
        <v>10795000</v>
      </c>
      <c r="M2480" s="30">
        <v>392290000</v>
      </c>
      <c r="N2480" s="27">
        <v>0</v>
      </c>
      <c r="O2480" s="41">
        <v>14</v>
      </c>
      <c r="P2480" s="42">
        <v>4</v>
      </c>
      <c r="Q2480" s="35">
        <v>2</v>
      </c>
      <c r="R2480" s="36">
        <v>6</v>
      </c>
      <c r="S2480" s="36">
        <v>6</v>
      </c>
      <c r="T2480" s="36">
        <v>6</v>
      </c>
      <c r="U2480" s="36">
        <v>4</v>
      </c>
      <c r="V2480" s="36">
        <v>3</v>
      </c>
      <c r="W2480" s="36">
        <v>4</v>
      </c>
      <c r="X2480" s="36">
        <v>3</v>
      </c>
      <c r="Y2480" s="36">
        <v>4</v>
      </c>
      <c r="Z2480" s="36">
        <v>3</v>
      </c>
      <c r="AA2480" s="36">
        <v>15.3</v>
      </c>
      <c r="AB2480" s="36">
        <v>15.3</v>
      </c>
      <c r="AC2480" s="36">
        <v>15.3</v>
      </c>
      <c r="AD2480" s="36">
        <v>21.125</v>
      </c>
      <c r="AE2480" s="36">
        <v>183</v>
      </c>
      <c r="AF2480" s="36" t="s">
        <v>19442</v>
      </c>
      <c r="AG2480" s="37">
        <v>29.245000000000001</v>
      </c>
      <c r="AK2480" s="63">
        <v>2039</v>
      </c>
      <c r="AL2480" s="64" t="s">
        <v>19443</v>
      </c>
      <c r="AM2480" s="64" t="s">
        <v>122</v>
      </c>
      <c r="AN2480" s="64" t="s">
        <v>19444</v>
      </c>
      <c r="AO2480" s="64" t="s">
        <v>19445</v>
      </c>
      <c r="AP2480" s="64" t="s">
        <v>19446</v>
      </c>
      <c r="AQ2480" s="64" t="s">
        <v>19447</v>
      </c>
      <c r="AV2480" s="64" t="s">
        <v>19437</v>
      </c>
      <c r="AW2480" s="65" t="s">
        <v>19438</v>
      </c>
    </row>
    <row r="2481" spans="1:49" x14ac:dyDescent="0.25">
      <c r="A2481" s="15" t="s">
        <v>6863</v>
      </c>
      <c r="B2481" s="15" t="s">
        <v>6861</v>
      </c>
      <c r="C2481" s="18" t="s">
        <v>6862</v>
      </c>
      <c r="D2481" s="5" t="e">
        <f t="shared" si="114"/>
        <v>#NUM!</v>
      </c>
      <c r="E2481" s="8" t="e">
        <f t="shared" si="115"/>
        <v>#NUM!</v>
      </c>
      <c r="F2481" s="11" t="e">
        <f t="shared" si="116"/>
        <v>#NUM!</v>
      </c>
      <c r="G2481" s="21">
        <v>1.1000000000000001</v>
      </c>
      <c r="H2481" s="24">
        <v>0</v>
      </c>
      <c r="I2481" s="30">
        <v>0</v>
      </c>
      <c r="J2481" s="27">
        <v>0</v>
      </c>
      <c r="K2481" s="30">
        <v>0</v>
      </c>
      <c r="L2481" s="27">
        <v>0</v>
      </c>
      <c r="M2481" s="30">
        <v>0</v>
      </c>
      <c r="N2481" s="27">
        <v>0</v>
      </c>
      <c r="O2481" s="41">
        <v>0</v>
      </c>
      <c r="P2481" s="42">
        <v>0</v>
      </c>
      <c r="Q2481" s="35">
        <v>2</v>
      </c>
      <c r="R2481" s="36">
        <v>1</v>
      </c>
      <c r="S2481" s="36">
        <v>1</v>
      </c>
      <c r="T2481" s="36">
        <v>1</v>
      </c>
      <c r="U2481" s="36">
        <v>1</v>
      </c>
      <c r="V2481" s="36">
        <v>0</v>
      </c>
      <c r="W2481" s="36">
        <v>1</v>
      </c>
      <c r="X2481" s="36">
        <v>0</v>
      </c>
      <c r="Y2481" s="36">
        <v>1</v>
      </c>
      <c r="Z2481" s="36">
        <v>0</v>
      </c>
      <c r="AA2481" s="36">
        <v>1.1000000000000001</v>
      </c>
      <c r="AB2481" s="36">
        <v>1.1000000000000001</v>
      </c>
      <c r="AC2481" s="36">
        <v>1.1000000000000001</v>
      </c>
      <c r="AD2481" s="36">
        <v>108</v>
      </c>
      <c r="AE2481" s="36">
        <v>1005</v>
      </c>
      <c r="AF2481" s="36" t="s">
        <v>6864</v>
      </c>
      <c r="AG2481" s="37">
        <v>-2</v>
      </c>
      <c r="AH2481" s="51" t="s">
        <v>66</v>
      </c>
      <c r="AK2481" s="63">
        <v>758</v>
      </c>
      <c r="AL2481" s="64">
        <v>5178</v>
      </c>
      <c r="AM2481" s="64" t="b">
        <v>1</v>
      </c>
      <c r="AN2481" s="64">
        <v>5389</v>
      </c>
      <c r="AO2481" s="64">
        <v>15577</v>
      </c>
      <c r="AP2481" s="64">
        <v>16652</v>
      </c>
      <c r="AQ2481" s="64">
        <v>16652</v>
      </c>
      <c r="AR2481" s="64">
        <v>97</v>
      </c>
      <c r="AS2481" s="64">
        <v>241</v>
      </c>
      <c r="AT2481" s="64">
        <v>1000</v>
      </c>
      <c r="AU2481" s="64">
        <v>1002</v>
      </c>
      <c r="AV2481" s="64" t="s">
        <v>6860</v>
      </c>
      <c r="AW2481" s="65" t="s">
        <v>6860</v>
      </c>
    </row>
    <row r="2482" spans="1:49" x14ac:dyDescent="0.25">
      <c r="A2482" s="15" t="s">
        <v>19184</v>
      </c>
      <c r="B2482" s="15" t="s">
        <v>19182</v>
      </c>
      <c r="C2482" s="18" t="s">
        <v>19183</v>
      </c>
      <c r="D2482" s="5">
        <f t="shared" si="114"/>
        <v>-3.6519496002596661</v>
      </c>
      <c r="E2482" s="8">
        <f t="shared" si="115"/>
        <v>-3.6519690170283816</v>
      </c>
      <c r="F2482" s="11" t="e">
        <f t="shared" si="116"/>
        <v>#NUM!</v>
      </c>
      <c r="G2482" s="21">
        <v>4.0999999999999996</v>
      </c>
      <c r="H2482" s="24">
        <v>1.3</v>
      </c>
      <c r="I2482" s="30">
        <v>46700000</v>
      </c>
      <c r="J2482" s="27">
        <v>3715100</v>
      </c>
      <c r="K2482" s="30">
        <v>934000</v>
      </c>
      <c r="L2482" s="27">
        <v>74301</v>
      </c>
      <c r="M2482" s="30">
        <v>54538000</v>
      </c>
      <c r="N2482" s="27">
        <v>0</v>
      </c>
      <c r="O2482" s="41">
        <v>6</v>
      </c>
      <c r="P2482" s="42">
        <v>1</v>
      </c>
      <c r="Q2482" s="35">
        <v>10</v>
      </c>
      <c r="R2482" s="36">
        <v>5</v>
      </c>
      <c r="S2482" s="36">
        <v>5</v>
      </c>
      <c r="T2482" s="36">
        <v>5</v>
      </c>
      <c r="U2482" s="36">
        <v>4</v>
      </c>
      <c r="V2482" s="36">
        <v>1</v>
      </c>
      <c r="W2482" s="36">
        <v>4</v>
      </c>
      <c r="X2482" s="36">
        <v>1</v>
      </c>
      <c r="Y2482" s="36">
        <v>4</v>
      </c>
      <c r="Z2482" s="36">
        <v>1</v>
      </c>
      <c r="AA2482" s="36">
        <v>5.4</v>
      </c>
      <c r="AB2482" s="36">
        <v>5.4</v>
      </c>
      <c r="AC2482" s="36">
        <v>5.4</v>
      </c>
      <c r="AD2482" s="36">
        <v>131.74</v>
      </c>
      <c r="AE2482" s="36">
        <v>1168</v>
      </c>
      <c r="AF2482" s="36" t="s">
        <v>19185</v>
      </c>
      <c r="AG2482" s="37">
        <v>8.0266999999999999</v>
      </c>
      <c r="AK2482" s="63">
        <v>2012</v>
      </c>
      <c r="AL2482" s="64" t="s">
        <v>19186</v>
      </c>
      <c r="AM2482" s="64" t="s">
        <v>302</v>
      </c>
      <c r="AN2482" s="64" t="s">
        <v>19187</v>
      </c>
      <c r="AO2482" s="64" t="s">
        <v>19188</v>
      </c>
      <c r="AP2482" s="64" t="s">
        <v>19189</v>
      </c>
      <c r="AQ2482" s="64" t="s">
        <v>19190</v>
      </c>
      <c r="AV2482" s="64" t="s">
        <v>19180</v>
      </c>
      <c r="AW2482" s="65" t="s">
        <v>19181</v>
      </c>
    </row>
    <row r="2483" spans="1:49" x14ac:dyDescent="0.25">
      <c r="A2483" s="15" t="s">
        <v>4424</v>
      </c>
      <c r="B2483" s="15" t="s">
        <v>4422</v>
      </c>
      <c r="C2483" s="18" t="s">
        <v>4423</v>
      </c>
      <c r="D2483" s="5" t="e">
        <f t="shared" si="114"/>
        <v>#NUM!</v>
      </c>
      <c r="E2483" s="8" t="e">
        <f t="shared" si="115"/>
        <v>#NUM!</v>
      </c>
      <c r="F2483" s="11" t="e">
        <f t="shared" si="116"/>
        <v>#NUM!</v>
      </c>
      <c r="G2483" s="21">
        <v>16.7</v>
      </c>
      <c r="H2483" s="24">
        <v>10.5</v>
      </c>
      <c r="I2483" s="30">
        <v>70497000</v>
      </c>
      <c r="J2483" s="27">
        <v>0</v>
      </c>
      <c r="K2483" s="30">
        <v>2349900</v>
      </c>
      <c r="L2483" s="27">
        <v>0</v>
      </c>
      <c r="M2483" s="30">
        <v>103460000</v>
      </c>
      <c r="N2483" s="27">
        <v>0</v>
      </c>
      <c r="O2483" s="41">
        <v>3</v>
      </c>
      <c r="P2483" s="42">
        <v>0</v>
      </c>
      <c r="Q2483" s="35">
        <v>4</v>
      </c>
      <c r="R2483" s="36">
        <v>9</v>
      </c>
      <c r="S2483" s="36">
        <v>3</v>
      </c>
      <c r="T2483" s="36">
        <v>0</v>
      </c>
      <c r="U2483" s="36">
        <v>8</v>
      </c>
      <c r="V2483" s="36">
        <v>6</v>
      </c>
      <c r="W2483" s="36">
        <v>3</v>
      </c>
      <c r="X2483" s="36">
        <v>0</v>
      </c>
      <c r="Y2483" s="36">
        <v>0</v>
      </c>
      <c r="Z2483" s="36">
        <v>0</v>
      </c>
      <c r="AA2483" s="36">
        <v>16.7</v>
      </c>
      <c r="AB2483" s="36">
        <v>6.1</v>
      </c>
      <c r="AC2483" s="36">
        <v>0</v>
      </c>
      <c r="AD2483" s="36">
        <v>49.167000000000002</v>
      </c>
      <c r="AE2483" s="36">
        <v>456</v>
      </c>
      <c r="AF2483" s="36" t="s">
        <v>4425</v>
      </c>
      <c r="AG2483" s="37">
        <v>3.9350000000000001</v>
      </c>
      <c r="AJ2483" s="53" t="s">
        <v>66</v>
      </c>
      <c r="AK2483" s="63">
        <v>486</v>
      </c>
      <c r="AL2483" s="64" t="s">
        <v>4426</v>
      </c>
      <c r="AM2483" s="64" t="s">
        <v>4427</v>
      </c>
      <c r="AN2483" s="64" t="s">
        <v>4428</v>
      </c>
      <c r="AO2483" s="64" t="s">
        <v>4429</v>
      </c>
      <c r="AP2483" s="64" t="s">
        <v>4430</v>
      </c>
      <c r="AQ2483" s="64" t="s">
        <v>4431</v>
      </c>
      <c r="AV2483" s="64" t="s">
        <v>4420</v>
      </c>
      <c r="AW2483" s="65" t="s">
        <v>4421</v>
      </c>
    </row>
    <row r="2484" spans="1:49" x14ac:dyDescent="0.25">
      <c r="A2484" s="15" t="s">
        <v>4370</v>
      </c>
      <c r="B2484" s="15" t="s">
        <v>4368</v>
      </c>
      <c r="C2484" s="18" t="s">
        <v>4369</v>
      </c>
      <c r="D2484" s="5" t="e">
        <f t="shared" si="114"/>
        <v>#NUM!</v>
      </c>
      <c r="E2484" s="8" t="e">
        <f t="shared" si="115"/>
        <v>#NUM!</v>
      </c>
      <c r="F2484" s="11" t="e">
        <f t="shared" si="116"/>
        <v>#NUM!</v>
      </c>
      <c r="G2484" s="21">
        <v>52.9</v>
      </c>
      <c r="H2484" s="24">
        <v>16.5</v>
      </c>
      <c r="I2484" s="30">
        <v>815100000</v>
      </c>
      <c r="J2484" s="27">
        <v>0</v>
      </c>
      <c r="K2484" s="30">
        <v>28107000</v>
      </c>
      <c r="L2484" s="27">
        <v>0</v>
      </c>
      <c r="M2484" s="30">
        <v>992120000</v>
      </c>
      <c r="N2484" s="27">
        <v>0</v>
      </c>
      <c r="O2484" s="41">
        <v>23</v>
      </c>
      <c r="P2484" s="42">
        <v>0</v>
      </c>
      <c r="Q2484" s="35">
        <v>5</v>
      </c>
      <c r="R2484" s="36">
        <v>26</v>
      </c>
      <c r="S2484" s="36">
        <v>13</v>
      </c>
      <c r="T2484" s="36">
        <v>13</v>
      </c>
      <c r="U2484" s="36">
        <v>23</v>
      </c>
      <c r="V2484" s="36">
        <v>12</v>
      </c>
      <c r="W2484" s="36">
        <v>13</v>
      </c>
      <c r="X2484" s="36">
        <v>0</v>
      </c>
      <c r="Y2484" s="36">
        <v>13</v>
      </c>
      <c r="Z2484" s="36">
        <v>0</v>
      </c>
      <c r="AA2484" s="36">
        <v>54.3</v>
      </c>
      <c r="AB2484" s="36">
        <v>37.799999999999997</v>
      </c>
      <c r="AC2484" s="36">
        <v>37.799999999999997</v>
      </c>
      <c r="AD2484" s="36">
        <v>51.267000000000003</v>
      </c>
      <c r="AE2484" s="36">
        <v>473</v>
      </c>
      <c r="AF2484" s="36" t="s">
        <v>4371</v>
      </c>
      <c r="AG2484" s="37">
        <v>50.286999999999999</v>
      </c>
      <c r="AJ2484" s="53" t="s">
        <v>66</v>
      </c>
      <c r="AK2484" s="63">
        <v>480</v>
      </c>
      <c r="AL2484" s="64" t="s">
        <v>4372</v>
      </c>
      <c r="AM2484" s="64" t="s">
        <v>4373</v>
      </c>
      <c r="AN2484" s="64" t="s">
        <v>4374</v>
      </c>
      <c r="AO2484" s="64" t="s">
        <v>4375</v>
      </c>
      <c r="AP2484" s="64" t="s">
        <v>4376</v>
      </c>
      <c r="AQ2484" s="64" t="s">
        <v>4377</v>
      </c>
      <c r="AS2484" s="64" t="s">
        <v>4378</v>
      </c>
      <c r="AU2484" s="64" t="s">
        <v>4379</v>
      </c>
      <c r="AV2484" s="64" t="s">
        <v>4366</v>
      </c>
      <c r="AW2484" s="65" t="s">
        <v>4367</v>
      </c>
    </row>
    <row r="2485" spans="1:49" x14ac:dyDescent="0.25">
      <c r="A2485" s="15" t="s">
        <v>4127</v>
      </c>
      <c r="B2485" s="15" t="s">
        <v>4125</v>
      </c>
      <c r="C2485" s="18" t="s">
        <v>4126</v>
      </c>
      <c r="D2485" s="5" t="e">
        <f t="shared" si="114"/>
        <v>#NUM!</v>
      </c>
      <c r="E2485" s="8" t="e">
        <f t="shared" si="115"/>
        <v>#NUM!</v>
      </c>
      <c r="F2485" s="11" t="e">
        <f t="shared" si="116"/>
        <v>#NUM!</v>
      </c>
      <c r="G2485" s="21">
        <v>28.1</v>
      </c>
      <c r="H2485" s="24">
        <v>12.8</v>
      </c>
      <c r="I2485" s="30">
        <v>31731000</v>
      </c>
      <c r="J2485" s="27">
        <v>0</v>
      </c>
      <c r="K2485" s="30">
        <v>1866500</v>
      </c>
      <c r="L2485" s="27">
        <v>0</v>
      </c>
      <c r="M2485" s="30">
        <v>46566000</v>
      </c>
      <c r="N2485" s="27">
        <v>0</v>
      </c>
      <c r="O2485" s="41">
        <v>1</v>
      </c>
      <c r="P2485" s="42">
        <v>0</v>
      </c>
      <c r="Q2485" s="35">
        <v>3</v>
      </c>
      <c r="R2485" s="36">
        <v>7</v>
      </c>
      <c r="S2485" s="36">
        <v>1</v>
      </c>
      <c r="T2485" s="36">
        <v>1</v>
      </c>
      <c r="U2485" s="36">
        <v>6</v>
      </c>
      <c r="V2485" s="36">
        <v>4</v>
      </c>
      <c r="W2485" s="36">
        <v>1</v>
      </c>
      <c r="X2485" s="36">
        <v>0</v>
      </c>
      <c r="Y2485" s="36">
        <v>1</v>
      </c>
      <c r="Z2485" s="36">
        <v>0</v>
      </c>
      <c r="AA2485" s="36">
        <v>28.1</v>
      </c>
      <c r="AB2485" s="36">
        <v>4.5999999999999996</v>
      </c>
      <c r="AC2485" s="36">
        <v>4.5999999999999996</v>
      </c>
      <c r="AD2485" s="36">
        <v>20.843</v>
      </c>
      <c r="AE2485" s="36">
        <v>196</v>
      </c>
      <c r="AF2485" s="36" t="s">
        <v>4128</v>
      </c>
      <c r="AG2485" s="37">
        <v>1.6875</v>
      </c>
      <c r="AJ2485" s="53" t="s">
        <v>66</v>
      </c>
      <c r="AK2485" s="63">
        <v>452</v>
      </c>
      <c r="AL2485" s="64" t="s">
        <v>4129</v>
      </c>
      <c r="AM2485" s="64" t="s">
        <v>4130</v>
      </c>
      <c r="AN2485" s="64" t="s">
        <v>4131</v>
      </c>
      <c r="AO2485" s="64" t="s">
        <v>4132</v>
      </c>
      <c r="AP2485" s="64" t="s">
        <v>4133</v>
      </c>
      <c r="AQ2485" s="64" t="s">
        <v>4134</v>
      </c>
      <c r="AV2485" s="64" t="s">
        <v>4124</v>
      </c>
      <c r="AW2485" s="65" t="s">
        <v>4124</v>
      </c>
    </row>
    <row r="2486" spans="1:49" x14ac:dyDescent="0.25">
      <c r="A2486" s="15" t="s">
        <v>11381</v>
      </c>
      <c r="B2486" s="15" t="s">
        <v>11379</v>
      </c>
      <c r="C2486" s="18" t="s">
        <v>11380</v>
      </c>
      <c r="D2486" s="5" t="e">
        <f t="shared" si="114"/>
        <v>#NUM!</v>
      </c>
      <c r="E2486" s="8" t="e">
        <f t="shared" si="115"/>
        <v>#NUM!</v>
      </c>
      <c r="F2486" s="11" t="e">
        <f t="shared" si="116"/>
        <v>#NUM!</v>
      </c>
      <c r="G2486" s="21">
        <v>11.6</v>
      </c>
      <c r="H2486" s="24">
        <v>6.7</v>
      </c>
      <c r="I2486" s="30">
        <v>9855000</v>
      </c>
      <c r="J2486" s="27">
        <v>0</v>
      </c>
      <c r="K2486" s="30">
        <v>307970</v>
      </c>
      <c r="L2486" s="27">
        <v>0</v>
      </c>
      <c r="M2486" s="30">
        <v>14462000</v>
      </c>
      <c r="N2486" s="27">
        <v>0</v>
      </c>
      <c r="O2486" s="41">
        <v>1</v>
      </c>
      <c r="P2486" s="42">
        <v>0</v>
      </c>
      <c r="Q2486" s="35">
        <v>3</v>
      </c>
      <c r="R2486" s="36">
        <v>13</v>
      </c>
      <c r="S2486" s="36">
        <v>1</v>
      </c>
      <c r="T2486" s="36">
        <v>0</v>
      </c>
      <c r="U2486" s="36">
        <v>12</v>
      </c>
      <c r="V2486" s="36">
        <v>6</v>
      </c>
      <c r="W2486" s="36">
        <v>1</v>
      </c>
      <c r="X2486" s="36">
        <v>0</v>
      </c>
      <c r="Y2486" s="36">
        <v>0</v>
      </c>
      <c r="Z2486" s="36">
        <v>0</v>
      </c>
      <c r="AA2486" s="36">
        <v>11.8</v>
      </c>
      <c r="AB2486" s="36">
        <v>1.3</v>
      </c>
      <c r="AC2486" s="36">
        <v>0</v>
      </c>
      <c r="AD2486" s="36">
        <v>64.415999999999997</v>
      </c>
      <c r="AE2486" s="36">
        <v>628</v>
      </c>
      <c r="AF2486" s="36" t="s">
        <v>11382</v>
      </c>
      <c r="AG2486" s="37">
        <v>-2</v>
      </c>
      <c r="AH2486" s="51" t="s">
        <v>66</v>
      </c>
      <c r="AJ2486" s="53" t="s">
        <v>66</v>
      </c>
      <c r="AK2486" s="63">
        <v>1229</v>
      </c>
      <c r="AL2486" s="64" t="s">
        <v>11383</v>
      </c>
      <c r="AM2486" s="64" t="s">
        <v>11384</v>
      </c>
      <c r="AN2486" s="64" t="s">
        <v>11385</v>
      </c>
      <c r="AO2486" s="64" t="s">
        <v>11386</v>
      </c>
      <c r="AP2486" s="64" t="s">
        <v>11387</v>
      </c>
      <c r="AQ2486" s="64" t="s">
        <v>11388</v>
      </c>
      <c r="AR2486" s="64">
        <v>74</v>
      </c>
      <c r="AS2486" s="64">
        <v>451</v>
      </c>
      <c r="AT2486" s="64">
        <v>289</v>
      </c>
      <c r="AU2486" s="64">
        <v>489</v>
      </c>
      <c r="AV2486" s="64" t="s">
        <v>11378</v>
      </c>
      <c r="AW2486" s="65" t="s">
        <v>11378</v>
      </c>
    </row>
    <row r="2487" spans="1:49" x14ac:dyDescent="0.25">
      <c r="A2487" s="15" t="s">
        <v>4436</v>
      </c>
      <c r="B2487" s="15" t="s">
        <v>4434</v>
      </c>
      <c r="C2487" s="18" t="s">
        <v>4435</v>
      </c>
      <c r="D2487" s="5" t="e">
        <f t="shared" si="114"/>
        <v>#NUM!</v>
      </c>
      <c r="E2487" s="8" t="e">
        <f t="shared" si="115"/>
        <v>#NUM!</v>
      </c>
      <c r="F2487" s="11" t="e">
        <f t="shared" si="116"/>
        <v>#NUM!</v>
      </c>
      <c r="G2487" s="21">
        <v>13.8</v>
      </c>
      <c r="H2487" s="24">
        <v>2.7</v>
      </c>
      <c r="I2487" s="30">
        <v>110450000</v>
      </c>
      <c r="J2487" s="27">
        <v>0</v>
      </c>
      <c r="K2487" s="30">
        <v>3563000</v>
      </c>
      <c r="L2487" s="27">
        <v>0</v>
      </c>
      <c r="M2487" s="30">
        <v>162090000</v>
      </c>
      <c r="N2487" s="27">
        <v>0</v>
      </c>
      <c r="O2487" s="41">
        <v>5</v>
      </c>
      <c r="P2487" s="42">
        <v>0</v>
      </c>
      <c r="Q2487" s="35">
        <v>5</v>
      </c>
      <c r="R2487" s="36">
        <v>8</v>
      </c>
      <c r="S2487" s="36">
        <v>5</v>
      </c>
      <c r="T2487" s="36">
        <v>4</v>
      </c>
      <c r="U2487" s="36">
        <v>8</v>
      </c>
      <c r="V2487" s="36">
        <v>2</v>
      </c>
      <c r="W2487" s="36">
        <v>5</v>
      </c>
      <c r="X2487" s="36">
        <v>0</v>
      </c>
      <c r="Y2487" s="36">
        <v>4</v>
      </c>
      <c r="Z2487" s="36">
        <v>0</v>
      </c>
      <c r="AA2487" s="36">
        <v>13.8</v>
      </c>
      <c r="AB2487" s="36">
        <v>9.8000000000000007</v>
      </c>
      <c r="AC2487" s="36">
        <v>7.7</v>
      </c>
      <c r="AD2487" s="36">
        <v>63.91</v>
      </c>
      <c r="AE2487" s="36">
        <v>594</v>
      </c>
      <c r="AF2487" s="36" t="s">
        <v>4437</v>
      </c>
      <c r="AG2487" s="37">
        <v>10.749000000000001</v>
      </c>
      <c r="AJ2487" s="53" t="s">
        <v>66</v>
      </c>
      <c r="AK2487" s="63">
        <v>487</v>
      </c>
      <c r="AL2487" s="64" t="s">
        <v>4438</v>
      </c>
      <c r="AM2487" s="64" t="s">
        <v>4439</v>
      </c>
      <c r="AN2487" s="64" t="s">
        <v>4440</v>
      </c>
      <c r="AO2487" s="64" t="s">
        <v>4441</v>
      </c>
      <c r="AP2487" s="64" t="s">
        <v>4442</v>
      </c>
      <c r="AQ2487" s="64" t="s">
        <v>4443</v>
      </c>
      <c r="AS2487" s="64">
        <v>191</v>
      </c>
      <c r="AU2487" s="64">
        <v>109</v>
      </c>
      <c r="AV2487" s="64" t="s">
        <v>4432</v>
      </c>
      <c r="AW2487" s="65" t="s">
        <v>4433</v>
      </c>
    </row>
    <row r="2488" spans="1:49" x14ac:dyDescent="0.25">
      <c r="A2488" s="15" t="s">
        <v>4553</v>
      </c>
      <c r="B2488" s="15" t="s">
        <v>4551</v>
      </c>
      <c r="C2488" s="18" t="s">
        <v>4552</v>
      </c>
      <c r="D2488" s="5">
        <f t="shared" si="114"/>
        <v>-3.3034591547978387</v>
      </c>
      <c r="E2488" s="8">
        <f t="shared" si="115"/>
        <v>-3.303512766117322</v>
      </c>
      <c r="F2488" s="11" t="e">
        <f t="shared" si="116"/>
        <v>#NUM!</v>
      </c>
      <c r="G2488" s="21">
        <v>6.3</v>
      </c>
      <c r="H2488" s="24">
        <v>2.2999999999999998</v>
      </c>
      <c r="I2488" s="30">
        <v>34539000</v>
      </c>
      <c r="J2488" s="27">
        <v>3498400</v>
      </c>
      <c r="K2488" s="30">
        <v>1191000</v>
      </c>
      <c r="L2488" s="27">
        <v>120630</v>
      </c>
      <c r="M2488" s="30">
        <v>43064000</v>
      </c>
      <c r="N2488" s="27">
        <v>0</v>
      </c>
      <c r="O2488" s="41">
        <v>4</v>
      </c>
      <c r="P2488" s="42">
        <v>1</v>
      </c>
      <c r="Q2488" s="35">
        <v>4</v>
      </c>
      <c r="R2488" s="36">
        <v>3</v>
      </c>
      <c r="S2488" s="36">
        <v>2</v>
      </c>
      <c r="T2488" s="36">
        <v>2</v>
      </c>
      <c r="U2488" s="36">
        <v>3</v>
      </c>
      <c r="V2488" s="36">
        <v>1</v>
      </c>
      <c r="W2488" s="36">
        <v>2</v>
      </c>
      <c r="X2488" s="36">
        <v>1</v>
      </c>
      <c r="Y2488" s="36">
        <v>2</v>
      </c>
      <c r="Z2488" s="36">
        <v>1</v>
      </c>
      <c r="AA2488" s="36">
        <v>6.3</v>
      </c>
      <c r="AB2488" s="36">
        <v>5</v>
      </c>
      <c r="AC2488" s="36">
        <v>5</v>
      </c>
      <c r="AD2488" s="36">
        <v>56.963999999999999</v>
      </c>
      <c r="AE2488" s="36">
        <v>521</v>
      </c>
      <c r="AF2488" s="36" t="s">
        <v>4554</v>
      </c>
      <c r="AG2488" s="37">
        <v>4.8007</v>
      </c>
      <c r="AJ2488" s="53" t="s">
        <v>66</v>
      </c>
      <c r="AK2488" s="63">
        <v>499</v>
      </c>
      <c r="AL2488" s="64" t="s">
        <v>4555</v>
      </c>
      <c r="AM2488" s="64" t="s">
        <v>4556</v>
      </c>
      <c r="AN2488" s="64" t="s">
        <v>4557</v>
      </c>
      <c r="AO2488" s="64" t="s">
        <v>4558</v>
      </c>
      <c r="AP2488" s="64" t="s">
        <v>4559</v>
      </c>
      <c r="AQ2488" s="64" t="s">
        <v>4560</v>
      </c>
      <c r="AV2488" s="64" t="s">
        <v>4550</v>
      </c>
      <c r="AW2488" s="65" t="s">
        <v>4550</v>
      </c>
    </row>
    <row r="2489" spans="1:49" x14ac:dyDescent="0.25">
      <c r="A2489" s="15" t="s">
        <v>12603</v>
      </c>
      <c r="B2489" s="15" t="s">
        <v>12601</v>
      </c>
      <c r="C2489" s="18" t="s">
        <v>12602</v>
      </c>
      <c r="D2489" s="5">
        <f t="shared" si="114"/>
        <v>-2.1064280938188666</v>
      </c>
      <c r="E2489" s="8">
        <f t="shared" si="115"/>
        <v>-2.1064122046281746</v>
      </c>
      <c r="F2489" s="11" t="e">
        <f t="shared" si="116"/>
        <v>#NUM!</v>
      </c>
      <c r="G2489" s="21">
        <v>2.7</v>
      </c>
      <c r="H2489" s="24">
        <v>1.8</v>
      </c>
      <c r="I2489" s="30">
        <v>42323000</v>
      </c>
      <c r="J2489" s="27">
        <v>9828300</v>
      </c>
      <c r="K2489" s="30">
        <v>798540</v>
      </c>
      <c r="L2489" s="27">
        <v>185440</v>
      </c>
      <c r="M2489" s="30">
        <v>47463000</v>
      </c>
      <c r="N2489" s="27">
        <v>0</v>
      </c>
      <c r="O2489" s="41">
        <v>6</v>
      </c>
      <c r="P2489" s="42">
        <v>2</v>
      </c>
      <c r="Q2489" s="35">
        <v>4</v>
      </c>
      <c r="R2489" s="36">
        <v>5</v>
      </c>
      <c r="S2489" s="36">
        <v>5</v>
      </c>
      <c r="T2489" s="36">
        <v>5</v>
      </c>
      <c r="U2489" s="36">
        <v>3</v>
      </c>
      <c r="V2489" s="36">
        <v>2</v>
      </c>
      <c r="W2489" s="36">
        <v>3</v>
      </c>
      <c r="X2489" s="36">
        <v>2</v>
      </c>
      <c r="Y2489" s="36">
        <v>3</v>
      </c>
      <c r="Z2489" s="36">
        <v>2</v>
      </c>
      <c r="AA2489" s="36">
        <v>4.5999999999999996</v>
      </c>
      <c r="AB2489" s="36">
        <v>4.5999999999999996</v>
      </c>
      <c r="AC2489" s="36">
        <v>4.5999999999999996</v>
      </c>
      <c r="AD2489" s="36">
        <v>138.91</v>
      </c>
      <c r="AE2489" s="36">
        <v>1248</v>
      </c>
      <c r="AF2489" s="36" t="s">
        <v>12604</v>
      </c>
      <c r="AG2489" s="37">
        <v>7.3906000000000001</v>
      </c>
      <c r="AK2489" s="63">
        <v>1352</v>
      </c>
      <c r="AL2489" s="64" t="s">
        <v>12605</v>
      </c>
      <c r="AM2489" s="64" t="s">
        <v>302</v>
      </c>
      <c r="AN2489" s="64" t="s">
        <v>12606</v>
      </c>
      <c r="AO2489" s="64" t="s">
        <v>12607</v>
      </c>
      <c r="AP2489" s="64" t="s">
        <v>12608</v>
      </c>
      <c r="AQ2489" s="64" t="s">
        <v>12609</v>
      </c>
      <c r="AV2489" s="64" t="s">
        <v>12599</v>
      </c>
      <c r="AW2489" s="65" t="s">
        <v>12600</v>
      </c>
    </row>
    <row r="2490" spans="1:49" x14ac:dyDescent="0.25">
      <c r="A2490" s="15" t="s">
        <v>16026</v>
      </c>
      <c r="B2490" s="15" t="s">
        <v>16024</v>
      </c>
      <c r="C2490" s="18" t="s">
        <v>16025</v>
      </c>
      <c r="D2490" s="5">
        <f t="shared" si="114"/>
        <v>-2.7337414698887272</v>
      </c>
      <c r="E2490" s="8">
        <f t="shared" si="115"/>
        <v>-2.7337429599917549</v>
      </c>
      <c r="F2490" s="11" t="e">
        <f t="shared" si="116"/>
        <v>#NUM!</v>
      </c>
      <c r="G2490" s="21">
        <v>7.9</v>
      </c>
      <c r="H2490" s="24">
        <v>1.3</v>
      </c>
      <c r="I2490" s="30">
        <v>57659000</v>
      </c>
      <c r="J2490" s="27">
        <v>8668200</v>
      </c>
      <c r="K2490" s="30">
        <v>915220</v>
      </c>
      <c r="L2490" s="27">
        <v>137590</v>
      </c>
      <c r="M2490" s="30">
        <v>69409000</v>
      </c>
      <c r="N2490" s="27">
        <v>0</v>
      </c>
      <c r="O2490" s="41">
        <v>9</v>
      </c>
      <c r="P2490" s="42">
        <v>2</v>
      </c>
      <c r="Q2490" s="35">
        <v>3</v>
      </c>
      <c r="R2490" s="36">
        <v>6</v>
      </c>
      <c r="S2490" s="36">
        <v>6</v>
      </c>
      <c r="T2490" s="36">
        <v>6</v>
      </c>
      <c r="U2490" s="36">
        <v>6</v>
      </c>
      <c r="V2490" s="36">
        <v>1</v>
      </c>
      <c r="W2490" s="36">
        <v>6</v>
      </c>
      <c r="X2490" s="36">
        <v>1</v>
      </c>
      <c r="Y2490" s="36">
        <v>6</v>
      </c>
      <c r="Z2490" s="36">
        <v>1</v>
      </c>
      <c r="AA2490" s="36">
        <v>7.9</v>
      </c>
      <c r="AB2490" s="36">
        <v>7.9</v>
      </c>
      <c r="AC2490" s="36">
        <v>7.9</v>
      </c>
      <c r="AD2490" s="36">
        <v>129.57</v>
      </c>
      <c r="AE2490" s="36">
        <v>1172</v>
      </c>
      <c r="AF2490" s="36" t="s">
        <v>16027</v>
      </c>
      <c r="AG2490" s="37">
        <v>9.0676000000000005</v>
      </c>
      <c r="AK2490" s="63">
        <v>1685</v>
      </c>
      <c r="AL2490" s="64" t="s">
        <v>16028</v>
      </c>
      <c r="AM2490" s="64" t="s">
        <v>122</v>
      </c>
      <c r="AN2490" s="64" t="s">
        <v>16029</v>
      </c>
      <c r="AO2490" s="64" t="s">
        <v>16030</v>
      </c>
      <c r="AP2490" s="64" t="s">
        <v>16031</v>
      </c>
      <c r="AQ2490" s="64" t="s">
        <v>16032</v>
      </c>
      <c r="AV2490" s="64" t="s">
        <v>16022</v>
      </c>
      <c r="AW2490" s="65" t="s">
        <v>16023</v>
      </c>
    </row>
    <row r="2491" spans="1:49" x14ac:dyDescent="0.25">
      <c r="A2491" s="15" t="s">
        <v>11266</v>
      </c>
      <c r="B2491" s="15" t="s">
        <v>11264</v>
      </c>
      <c r="C2491" s="18" t="s">
        <v>11265</v>
      </c>
      <c r="D2491" s="5" t="e">
        <f t="shared" si="114"/>
        <v>#NUM!</v>
      </c>
      <c r="E2491" s="8" t="e">
        <f t="shared" si="115"/>
        <v>#NUM!</v>
      </c>
      <c r="F2491" s="11" t="e">
        <f t="shared" si="116"/>
        <v>#NUM!</v>
      </c>
      <c r="G2491" s="21">
        <v>2.2000000000000002</v>
      </c>
      <c r="H2491" s="24">
        <v>0</v>
      </c>
      <c r="I2491" s="30">
        <v>29426000</v>
      </c>
      <c r="J2491" s="27">
        <v>0</v>
      </c>
      <c r="K2491" s="30">
        <v>397650</v>
      </c>
      <c r="L2491" s="27">
        <v>0</v>
      </c>
      <c r="M2491" s="30">
        <v>36236000</v>
      </c>
      <c r="N2491" s="27">
        <v>0</v>
      </c>
      <c r="O2491" s="41">
        <v>5</v>
      </c>
      <c r="P2491" s="42">
        <v>0</v>
      </c>
      <c r="Q2491" s="35">
        <v>1</v>
      </c>
      <c r="R2491" s="36">
        <v>3</v>
      </c>
      <c r="S2491" s="36">
        <v>3</v>
      </c>
      <c r="T2491" s="36">
        <v>3</v>
      </c>
      <c r="U2491" s="36">
        <v>3</v>
      </c>
      <c r="V2491" s="36">
        <v>0</v>
      </c>
      <c r="W2491" s="36">
        <v>3</v>
      </c>
      <c r="X2491" s="36">
        <v>0</v>
      </c>
      <c r="Y2491" s="36">
        <v>3</v>
      </c>
      <c r="Z2491" s="36">
        <v>0</v>
      </c>
      <c r="AA2491" s="36">
        <v>2.2000000000000002</v>
      </c>
      <c r="AB2491" s="36">
        <v>2.2000000000000002</v>
      </c>
      <c r="AC2491" s="36">
        <v>2.2000000000000002</v>
      </c>
      <c r="AD2491" s="36">
        <v>177.6</v>
      </c>
      <c r="AE2491" s="36">
        <v>1609</v>
      </c>
      <c r="AF2491" s="36">
        <v>1609</v>
      </c>
      <c r="AG2491" s="37">
        <v>4.7129000000000003</v>
      </c>
      <c r="AK2491" s="63">
        <v>1218</v>
      </c>
      <c r="AL2491" s="64" t="s">
        <v>11267</v>
      </c>
      <c r="AM2491" s="64" t="s">
        <v>45</v>
      </c>
      <c r="AN2491" s="64" t="s">
        <v>11268</v>
      </c>
      <c r="AO2491" s="64" t="s">
        <v>11269</v>
      </c>
      <c r="AP2491" s="64" t="s">
        <v>11270</v>
      </c>
      <c r="AQ2491" s="64" t="s">
        <v>11271</v>
      </c>
      <c r="AV2491" s="64" t="s">
        <v>11263</v>
      </c>
      <c r="AW2491" s="65" t="s">
        <v>11263</v>
      </c>
    </row>
    <row r="2492" spans="1:49" x14ac:dyDescent="0.25">
      <c r="A2492" s="15" t="s">
        <v>11993</v>
      </c>
      <c r="B2492" s="15" t="s">
        <v>11991</v>
      </c>
      <c r="C2492" s="18" t="s">
        <v>11992</v>
      </c>
      <c r="D2492" s="5">
        <f t="shared" si="114"/>
        <v>2.8468634686916516E-2</v>
      </c>
      <c r="E2492" s="8">
        <f t="shared" si="115"/>
        <v>2.8463606996975699E-2</v>
      </c>
      <c r="F2492" s="11" t="e">
        <f t="shared" si="116"/>
        <v>#NUM!</v>
      </c>
      <c r="G2492" s="21">
        <v>3.8</v>
      </c>
      <c r="H2492" s="24">
        <v>7</v>
      </c>
      <c r="I2492" s="30">
        <v>12946000</v>
      </c>
      <c r="J2492" s="27">
        <v>13204000</v>
      </c>
      <c r="K2492" s="30">
        <v>369880</v>
      </c>
      <c r="L2492" s="27">
        <v>377250</v>
      </c>
      <c r="M2492" s="30">
        <v>17543000</v>
      </c>
      <c r="N2492" s="27">
        <v>0</v>
      </c>
      <c r="O2492" s="41">
        <v>2</v>
      </c>
      <c r="P2492" s="42">
        <v>2</v>
      </c>
      <c r="Q2492" s="35">
        <v>5</v>
      </c>
      <c r="R2492" s="36">
        <v>5</v>
      </c>
      <c r="S2492" s="36">
        <v>3</v>
      </c>
      <c r="T2492" s="36">
        <v>3</v>
      </c>
      <c r="U2492" s="36">
        <v>3</v>
      </c>
      <c r="V2492" s="36">
        <v>2</v>
      </c>
      <c r="W2492" s="36">
        <v>1</v>
      </c>
      <c r="X2492" s="36">
        <v>2</v>
      </c>
      <c r="Y2492" s="36">
        <v>1</v>
      </c>
      <c r="Z2492" s="36">
        <v>2</v>
      </c>
      <c r="AA2492" s="36">
        <v>10.8</v>
      </c>
      <c r="AB2492" s="36">
        <v>9.1999999999999993</v>
      </c>
      <c r="AC2492" s="36">
        <v>9.1999999999999993</v>
      </c>
      <c r="AD2492" s="36">
        <v>66.408000000000001</v>
      </c>
      <c r="AE2492" s="36">
        <v>586</v>
      </c>
      <c r="AF2492" s="36" t="s">
        <v>11994</v>
      </c>
      <c r="AG2492" s="37">
        <v>1.9371</v>
      </c>
      <c r="AK2492" s="63">
        <v>1290</v>
      </c>
      <c r="AL2492" s="64" t="s">
        <v>11995</v>
      </c>
      <c r="AM2492" s="64" t="s">
        <v>6947</v>
      </c>
      <c r="AN2492" s="64" t="s">
        <v>11996</v>
      </c>
      <c r="AO2492" s="64" t="s">
        <v>11997</v>
      </c>
      <c r="AP2492" s="64" t="s">
        <v>11998</v>
      </c>
      <c r="AQ2492" s="64" t="s">
        <v>11999</v>
      </c>
      <c r="AV2492" s="64" t="s">
        <v>11989</v>
      </c>
      <c r="AW2492" s="65" t="s">
        <v>11990</v>
      </c>
    </row>
    <row r="2493" spans="1:49" x14ac:dyDescent="0.25">
      <c r="A2493" s="15" t="s">
        <v>4836</v>
      </c>
      <c r="C2493" s="18" t="s">
        <v>4835</v>
      </c>
      <c r="D2493" s="5" t="e">
        <f t="shared" si="114"/>
        <v>#NUM!</v>
      </c>
      <c r="E2493" s="8" t="e">
        <f t="shared" si="115"/>
        <v>#NUM!</v>
      </c>
      <c r="F2493" s="11" t="e">
        <f t="shared" si="116"/>
        <v>#NUM!</v>
      </c>
      <c r="G2493" s="21">
        <v>1</v>
      </c>
      <c r="H2493" s="24">
        <v>0</v>
      </c>
      <c r="I2493" s="30">
        <v>0</v>
      </c>
      <c r="J2493" s="27">
        <v>0</v>
      </c>
      <c r="K2493" s="30">
        <v>0</v>
      </c>
      <c r="L2493" s="27">
        <v>0</v>
      </c>
      <c r="M2493" s="30">
        <v>0</v>
      </c>
      <c r="N2493" s="27">
        <v>0</v>
      </c>
      <c r="O2493" s="41">
        <v>0</v>
      </c>
      <c r="P2493" s="42">
        <v>0</v>
      </c>
      <c r="Q2493" s="35">
        <v>1</v>
      </c>
      <c r="R2493" s="36">
        <v>1</v>
      </c>
      <c r="S2493" s="36">
        <v>1</v>
      </c>
      <c r="T2493" s="36">
        <v>1</v>
      </c>
      <c r="U2493" s="36">
        <v>1</v>
      </c>
      <c r="V2493" s="36">
        <v>0</v>
      </c>
      <c r="W2493" s="36">
        <v>1</v>
      </c>
      <c r="X2493" s="36">
        <v>0</v>
      </c>
      <c r="Y2493" s="36">
        <v>1</v>
      </c>
      <c r="Z2493" s="36">
        <v>0</v>
      </c>
      <c r="AA2493" s="36">
        <v>1</v>
      </c>
      <c r="AB2493" s="36">
        <v>1</v>
      </c>
      <c r="AC2493" s="36">
        <v>1</v>
      </c>
      <c r="AD2493" s="36">
        <v>190.07</v>
      </c>
      <c r="AE2493" s="36">
        <v>1793</v>
      </c>
      <c r="AF2493" s="36">
        <v>1793</v>
      </c>
      <c r="AG2493" s="37">
        <v>-2</v>
      </c>
      <c r="AH2493" s="51" t="s">
        <v>66</v>
      </c>
      <c r="AK2493" s="63">
        <v>531</v>
      </c>
      <c r="AL2493" s="64">
        <v>13595</v>
      </c>
      <c r="AM2493" s="64" t="b">
        <v>1</v>
      </c>
      <c r="AN2493" s="64">
        <v>14339</v>
      </c>
      <c r="AO2493" s="64">
        <v>42046</v>
      </c>
      <c r="AP2493" s="64">
        <v>45201</v>
      </c>
      <c r="AQ2493" s="64">
        <v>45201</v>
      </c>
      <c r="AR2493" s="64">
        <v>78</v>
      </c>
      <c r="AS2493" s="64">
        <v>201</v>
      </c>
      <c r="AT2493" s="64">
        <v>807</v>
      </c>
      <c r="AU2493" s="64">
        <v>821</v>
      </c>
      <c r="AV2493" s="64" t="s">
        <v>4834</v>
      </c>
      <c r="AW2493" s="65" t="s">
        <v>4834</v>
      </c>
    </row>
    <row r="2494" spans="1:49" x14ac:dyDescent="0.25">
      <c r="A2494" s="15" t="s">
        <v>5009</v>
      </c>
      <c r="B2494" s="15" t="s">
        <v>5007</v>
      </c>
      <c r="C2494" s="18" t="s">
        <v>5008</v>
      </c>
      <c r="D2494" s="5" t="e">
        <f t="shared" si="114"/>
        <v>#NUM!</v>
      </c>
      <c r="E2494" s="8" t="e">
        <f t="shared" si="115"/>
        <v>#NUM!</v>
      </c>
      <c r="F2494" s="11" t="e">
        <f t="shared" si="116"/>
        <v>#NUM!</v>
      </c>
      <c r="G2494" s="21">
        <v>3.3</v>
      </c>
      <c r="H2494" s="24">
        <v>0</v>
      </c>
      <c r="I2494" s="30">
        <v>300190000</v>
      </c>
      <c r="J2494" s="27">
        <v>0</v>
      </c>
      <c r="K2494" s="30">
        <v>17658000</v>
      </c>
      <c r="L2494" s="27">
        <v>0</v>
      </c>
      <c r="M2494" s="30">
        <v>300190000</v>
      </c>
      <c r="N2494" s="27">
        <v>0</v>
      </c>
      <c r="O2494" s="41">
        <v>1</v>
      </c>
      <c r="P2494" s="42">
        <v>0</v>
      </c>
      <c r="Q2494" s="35">
        <v>4</v>
      </c>
      <c r="R2494" s="36">
        <v>1</v>
      </c>
      <c r="S2494" s="36">
        <v>1</v>
      </c>
      <c r="T2494" s="36">
        <v>1</v>
      </c>
      <c r="U2494" s="36">
        <v>1</v>
      </c>
      <c r="V2494" s="36">
        <v>0</v>
      </c>
      <c r="W2494" s="36">
        <v>1</v>
      </c>
      <c r="X2494" s="36">
        <v>0</v>
      </c>
      <c r="Y2494" s="36">
        <v>1</v>
      </c>
      <c r="Z2494" s="36">
        <v>0</v>
      </c>
      <c r="AA2494" s="36">
        <v>3.3</v>
      </c>
      <c r="AB2494" s="36">
        <v>3.3</v>
      </c>
      <c r="AC2494" s="36">
        <v>3.3</v>
      </c>
      <c r="AD2494" s="36">
        <v>33.889000000000003</v>
      </c>
      <c r="AE2494" s="36">
        <v>300</v>
      </c>
      <c r="AF2494" s="36" t="s">
        <v>5010</v>
      </c>
      <c r="AG2494" s="37">
        <v>-2</v>
      </c>
      <c r="AH2494" s="51" t="s">
        <v>66</v>
      </c>
      <c r="AK2494" s="63">
        <v>552</v>
      </c>
      <c r="AL2494" s="64">
        <v>15524</v>
      </c>
      <c r="AM2494" s="64" t="b">
        <v>1</v>
      </c>
      <c r="AN2494" s="64">
        <v>16362</v>
      </c>
      <c r="AO2494" s="64">
        <v>48421</v>
      </c>
      <c r="AP2494" s="64">
        <v>52105</v>
      </c>
      <c r="AQ2494" s="64">
        <v>52105</v>
      </c>
      <c r="AS2494" s="64">
        <v>207</v>
      </c>
      <c r="AU2494" s="64">
        <v>282</v>
      </c>
      <c r="AV2494" s="64" t="s">
        <v>5006</v>
      </c>
      <c r="AW2494" s="65" t="s">
        <v>5006</v>
      </c>
    </row>
    <row r="2495" spans="1:49" x14ac:dyDescent="0.25">
      <c r="A2495" s="15" t="s">
        <v>144</v>
      </c>
      <c r="B2495" s="15" t="s">
        <v>142</v>
      </c>
      <c r="C2495" s="18" t="s">
        <v>143</v>
      </c>
      <c r="D2495" s="5" t="e">
        <f t="shared" si="114"/>
        <v>#NUM!</v>
      </c>
      <c r="E2495" s="8" t="e">
        <f t="shared" si="115"/>
        <v>#NUM!</v>
      </c>
      <c r="F2495" s="11" t="e">
        <f t="shared" si="116"/>
        <v>#NUM!</v>
      </c>
      <c r="G2495" s="21">
        <v>0</v>
      </c>
      <c r="H2495" s="24">
        <v>0.7</v>
      </c>
      <c r="I2495" s="30">
        <v>0</v>
      </c>
      <c r="J2495" s="27">
        <v>0</v>
      </c>
      <c r="K2495" s="30">
        <v>0</v>
      </c>
      <c r="L2495" s="27">
        <v>0</v>
      </c>
      <c r="M2495" s="30">
        <v>0</v>
      </c>
      <c r="N2495" s="27">
        <v>0</v>
      </c>
      <c r="O2495" s="41">
        <v>0</v>
      </c>
      <c r="P2495" s="42">
        <v>1</v>
      </c>
      <c r="Q2495" s="35">
        <v>3</v>
      </c>
      <c r="R2495" s="36">
        <v>1</v>
      </c>
      <c r="S2495" s="36">
        <v>1</v>
      </c>
      <c r="T2495" s="36">
        <v>1</v>
      </c>
      <c r="U2495" s="36">
        <v>0</v>
      </c>
      <c r="V2495" s="36">
        <v>1</v>
      </c>
      <c r="W2495" s="36">
        <v>0</v>
      </c>
      <c r="X2495" s="36">
        <v>1</v>
      </c>
      <c r="Y2495" s="36">
        <v>0</v>
      </c>
      <c r="Z2495" s="36">
        <v>1</v>
      </c>
      <c r="AA2495" s="36">
        <v>0.7</v>
      </c>
      <c r="AB2495" s="36">
        <v>0.7</v>
      </c>
      <c r="AC2495" s="36">
        <v>0.7</v>
      </c>
      <c r="AD2495" s="36">
        <v>167.99</v>
      </c>
      <c r="AE2495" s="36">
        <v>1495</v>
      </c>
      <c r="AF2495" s="36" t="s">
        <v>145</v>
      </c>
      <c r="AG2495" s="37">
        <v>-2</v>
      </c>
      <c r="AH2495" s="51" t="s">
        <v>66</v>
      </c>
      <c r="AK2495" s="63">
        <v>10</v>
      </c>
      <c r="AL2495" s="64">
        <v>10525</v>
      </c>
      <c r="AM2495" s="64" t="b">
        <v>1</v>
      </c>
      <c r="AN2495" s="64">
        <v>11054</v>
      </c>
      <c r="AO2495" s="64">
        <v>32237</v>
      </c>
      <c r="AP2495" s="64">
        <v>34736</v>
      </c>
      <c r="AQ2495" s="64">
        <v>34736</v>
      </c>
      <c r="AS2495" s="64" t="s">
        <v>146</v>
      </c>
      <c r="AU2495" s="64" t="s">
        <v>147</v>
      </c>
      <c r="AV2495" s="64" t="s">
        <v>141</v>
      </c>
      <c r="AW2495" s="65" t="s">
        <v>141</v>
      </c>
    </row>
    <row r="2496" spans="1:49" x14ac:dyDescent="0.25">
      <c r="A2496" s="15" t="s">
        <v>20122</v>
      </c>
      <c r="B2496" s="15" t="s">
        <v>20120</v>
      </c>
      <c r="C2496" s="18" t="s">
        <v>20121</v>
      </c>
      <c r="D2496" s="5" t="e">
        <f t="shared" si="114"/>
        <v>#NUM!</v>
      </c>
      <c r="E2496" s="8" t="e">
        <f t="shared" si="115"/>
        <v>#NUM!</v>
      </c>
      <c r="F2496" s="11" t="e">
        <f t="shared" si="116"/>
        <v>#NUM!</v>
      </c>
      <c r="G2496" s="21">
        <v>1.1000000000000001</v>
      </c>
      <c r="H2496" s="24">
        <v>0</v>
      </c>
      <c r="I2496" s="30">
        <v>0</v>
      </c>
      <c r="J2496" s="27">
        <v>0</v>
      </c>
      <c r="K2496" s="30">
        <v>0</v>
      </c>
      <c r="L2496" s="27">
        <v>0</v>
      </c>
      <c r="M2496" s="30">
        <v>0</v>
      </c>
      <c r="N2496" s="27">
        <v>0</v>
      </c>
      <c r="O2496" s="41">
        <v>0</v>
      </c>
      <c r="P2496" s="42">
        <v>0</v>
      </c>
      <c r="Q2496" s="35">
        <v>1</v>
      </c>
      <c r="R2496" s="36">
        <v>1</v>
      </c>
      <c r="S2496" s="36">
        <v>1</v>
      </c>
      <c r="T2496" s="36">
        <v>1</v>
      </c>
      <c r="U2496" s="36">
        <v>1</v>
      </c>
      <c r="V2496" s="36">
        <v>0</v>
      </c>
      <c r="W2496" s="36">
        <v>1</v>
      </c>
      <c r="X2496" s="36">
        <v>0</v>
      </c>
      <c r="Y2496" s="36">
        <v>1</v>
      </c>
      <c r="Z2496" s="36">
        <v>0</v>
      </c>
      <c r="AA2496" s="36">
        <v>1.1000000000000001</v>
      </c>
      <c r="AB2496" s="36">
        <v>1.1000000000000001</v>
      </c>
      <c r="AC2496" s="36">
        <v>1.1000000000000001</v>
      </c>
      <c r="AD2496" s="36">
        <v>92.447999999999993</v>
      </c>
      <c r="AE2496" s="36">
        <v>803</v>
      </c>
      <c r="AF2496" s="36">
        <v>803</v>
      </c>
      <c r="AG2496" s="37">
        <v>-2</v>
      </c>
      <c r="AH2496" s="51" t="s">
        <v>66</v>
      </c>
      <c r="AK2496" s="63">
        <v>2109</v>
      </c>
      <c r="AL2496" s="64">
        <v>14276</v>
      </c>
      <c r="AM2496" s="64" t="b">
        <v>1</v>
      </c>
      <c r="AN2496" s="64">
        <v>15063</v>
      </c>
      <c r="AO2496" s="64">
        <v>44231</v>
      </c>
      <c r="AP2496" s="64">
        <v>47504</v>
      </c>
      <c r="AQ2496" s="64">
        <v>47504</v>
      </c>
      <c r="AR2496" s="64">
        <v>253</v>
      </c>
      <c r="AT2496" s="64">
        <v>232</v>
      </c>
      <c r="AV2496" s="64" t="s">
        <v>20119</v>
      </c>
      <c r="AW2496" s="65" t="s">
        <v>20119</v>
      </c>
    </row>
    <row r="2497" spans="1:49" x14ac:dyDescent="0.25">
      <c r="A2497" s="15" t="s">
        <v>22507</v>
      </c>
      <c r="B2497" s="15" t="s">
        <v>22505</v>
      </c>
      <c r="C2497" s="18" t="s">
        <v>22506</v>
      </c>
      <c r="D2497" s="5">
        <f t="shared" si="114"/>
        <v>-2.7572943864179074</v>
      </c>
      <c r="E2497" s="8">
        <f t="shared" si="115"/>
        <v>-2.7572531739066513</v>
      </c>
      <c r="F2497" s="11" t="e">
        <f t="shared" si="116"/>
        <v>#NUM!</v>
      </c>
      <c r="G2497" s="21">
        <v>13.2</v>
      </c>
      <c r="H2497" s="24">
        <v>5</v>
      </c>
      <c r="I2497" s="30">
        <v>68539000</v>
      </c>
      <c r="J2497" s="27">
        <v>10137000</v>
      </c>
      <c r="K2497" s="30">
        <v>1852400</v>
      </c>
      <c r="L2497" s="27">
        <v>273980</v>
      </c>
      <c r="M2497" s="30">
        <v>74924000</v>
      </c>
      <c r="N2497" s="27">
        <v>0</v>
      </c>
      <c r="O2497" s="41">
        <v>8</v>
      </c>
      <c r="P2497" s="42">
        <v>5</v>
      </c>
      <c r="Q2497" s="35">
        <v>3</v>
      </c>
      <c r="R2497" s="36">
        <v>8</v>
      </c>
      <c r="S2497" s="36">
        <v>8</v>
      </c>
      <c r="T2497" s="36">
        <v>8</v>
      </c>
      <c r="U2497" s="36">
        <v>6</v>
      </c>
      <c r="V2497" s="36">
        <v>3</v>
      </c>
      <c r="W2497" s="36">
        <v>6</v>
      </c>
      <c r="X2497" s="36">
        <v>3</v>
      </c>
      <c r="Y2497" s="36">
        <v>6</v>
      </c>
      <c r="Z2497" s="36">
        <v>3</v>
      </c>
      <c r="AA2497" s="36">
        <v>16.600000000000001</v>
      </c>
      <c r="AB2497" s="36">
        <v>16.600000000000001</v>
      </c>
      <c r="AC2497" s="36">
        <v>16.600000000000001</v>
      </c>
      <c r="AD2497" s="36">
        <v>75.224999999999994</v>
      </c>
      <c r="AE2497" s="36">
        <v>658</v>
      </c>
      <c r="AF2497" s="36" t="s">
        <v>22508</v>
      </c>
      <c r="AG2497" s="37">
        <v>6.8609999999999998</v>
      </c>
      <c r="AK2497" s="63">
        <v>2356</v>
      </c>
      <c r="AL2497" s="64" t="s">
        <v>22509</v>
      </c>
      <c r="AM2497" s="64" t="s">
        <v>314</v>
      </c>
      <c r="AN2497" s="64" t="s">
        <v>22510</v>
      </c>
      <c r="AO2497" s="64" t="s">
        <v>22511</v>
      </c>
      <c r="AP2497" s="64" t="s">
        <v>22512</v>
      </c>
      <c r="AQ2497" s="64" t="s">
        <v>22513</v>
      </c>
      <c r="AV2497" s="64" t="s">
        <v>22503</v>
      </c>
      <c r="AW2497" s="65" t="s">
        <v>22504</v>
      </c>
    </row>
    <row r="2498" spans="1:49" x14ac:dyDescent="0.25">
      <c r="A2498" s="15" t="s">
        <v>18851</v>
      </c>
      <c r="B2498" s="15" t="s">
        <v>18849</v>
      </c>
      <c r="C2498" s="18" t="s">
        <v>18850</v>
      </c>
      <c r="D2498" s="5">
        <f t="shared" si="114"/>
        <v>-1.7813566777578735</v>
      </c>
      <c r="E2498" s="8">
        <f t="shared" si="115"/>
        <v>-1.7813794458987608</v>
      </c>
      <c r="F2498" s="11" t="e">
        <f t="shared" si="116"/>
        <v>#NUM!</v>
      </c>
      <c r="G2498" s="21">
        <v>5.8</v>
      </c>
      <c r="H2498" s="24">
        <v>1.8</v>
      </c>
      <c r="I2498" s="30">
        <v>29702000</v>
      </c>
      <c r="J2498" s="27">
        <v>8640600</v>
      </c>
      <c r="K2498" s="30">
        <v>1142400</v>
      </c>
      <c r="L2498" s="27">
        <v>332330</v>
      </c>
      <c r="M2498" s="30">
        <v>37214000</v>
      </c>
      <c r="N2498" s="27">
        <v>0</v>
      </c>
      <c r="O2498" s="41">
        <v>3</v>
      </c>
      <c r="P2498" s="42">
        <v>2</v>
      </c>
      <c r="Q2498" s="35">
        <v>9</v>
      </c>
      <c r="R2498" s="36">
        <v>3</v>
      </c>
      <c r="S2498" s="36">
        <v>3</v>
      </c>
      <c r="T2498" s="36">
        <v>3</v>
      </c>
      <c r="U2498" s="36">
        <v>3</v>
      </c>
      <c r="V2498" s="36">
        <v>1</v>
      </c>
      <c r="W2498" s="36">
        <v>3</v>
      </c>
      <c r="X2498" s="36">
        <v>1</v>
      </c>
      <c r="Y2498" s="36">
        <v>3</v>
      </c>
      <c r="Z2498" s="36">
        <v>1</v>
      </c>
      <c r="AA2498" s="36">
        <v>5.8</v>
      </c>
      <c r="AB2498" s="36">
        <v>5.8</v>
      </c>
      <c r="AC2498" s="36">
        <v>5.8</v>
      </c>
      <c r="AD2498" s="36">
        <v>66.174999999999997</v>
      </c>
      <c r="AE2498" s="36">
        <v>601</v>
      </c>
      <c r="AF2498" s="36" t="s">
        <v>18852</v>
      </c>
      <c r="AG2498" s="37">
        <v>2.9977999999999998</v>
      </c>
      <c r="AK2498" s="63">
        <v>1978</v>
      </c>
      <c r="AL2498" s="64" t="s">
        <v>18853</v>
      </c>
      <c r="AM2498" s="64" t="s">
        <v>45</v>
      </c>
      <c r="AN2498" s="64" t="s">
        <v>18854</v>
      </c>
      <c r="AO2498" s="64" t="s">
        <v>18855</v>
      </c>
      <c r="AP2498" s="64" t="s">
        <v>18856</v>
      </c>
      <c r="AQ2498" s="64" t="s">
        <v>18857</v>
      </c>
      <c r="AV2498" s="64" t="s">
        <v>18847</v>
      </c>
      <c r="AW2498" s="65" t="s">
        <v>18848</v>
      </c>
    </row>
    <row r="2499" spans="1:49" x14ac:dyDescent="0.25">
      <c r="A2499" s="15" t="s">
        <v>1388</v>
      </c>
      <c r="B2499" s="15" t="s">
        <v>1386</v>
      </c>
      <c r="C2499" s="18" t="s">
        <v>1387</v>
      </c>
      <c r="D2499" s="5">
        <f t="shared" ref="D2499:D2562" si="117">LOG(J2499,2)-LOG(I2499,2)</f>
        <v>-2.5713648047853113</v>
      </c>
      <c r="E2499" s="8">
        <f t="shared" ref="E2499:E2562" si="118">LOG(L2499,2)-LOG(K2499,2)</f>
        <v>-2.571348364284578</v>
      </c>
      <c r="F2499" s="11" t="e">
        <f t="shared" ref="F2499:F2562" si="119">LOG(N2499,2)-LOG(M2499,2)</f>
        <v>#NUM!</v>
      </c>
      <c r="G2499" s="21">
        <v>11.5</v>
      </c>
      <c r="H2499" s="24">
        <v>11.5</v>
      </c>
      <c r="I2499" s="30">
        <v>87753000</v>
      </c>
      <c r="J2499" s="27">
        <v>14764000</v>
      </c>
      <c r="K2499" s="30">
        <v>10969000</v>
      </c>
      <c r="L2499" s="27">
        <v>1845500</v>
      </c>
      <c r="M2499" s="30">
        <v>105800000</v>
      </c>
      <c r="N2499" s="27">
        <v>0</v>
      </c>
      <c r="O2499" s="41">
        <v>3</v>
      </c>
      <c r="P2499" s="42">
        <v>2</v>
      </c>
      <c r="Q2499" s="35">
        <v>3</v>
      </c>
      <c r="R2499" s="36">
        <v>1</v>
      </c>
      <c r="S2499" s="36">
        <v>1</v>
      </c>
      <c r="T2499" s="36">
        <v>1</v>
      </c>
      <c r="U2499" s="36">
        <v>1</v>
      </c>
      <c r="V2499" s="36">
        <v>1</v>
      </c>
      <c r="W2499" s="36">
        <v>1</v>
      </c>
      <c r="X2499" s="36">
        <v>1</v>
      </c>
      <c r="Y2499" s="36">
        <v>1</v>
      </c>
      <c r="Z2499" s="36">
        <v>1</v>
      </c>
      <c r="AA2499" s="36">
        <v>11.5</v>
      </c>
      <c r="AB2499" s="36">
        <v>11.5</v>
      </c>
      <c r="AC2499" s="36">
        <v>11.5</v>
      </c>
      <c r="AD2499" s="36">
        <v>11.488</v>
      </c>
      <c r="AE2499" s="36">
        <v>104</v>
      </c>
      <c r="AF2499" s="36" t="s">
        <v>1389</v>
      </c>
      <c r="AG2499" s="37">
        <v>3.6917</v>
      </c>
      <c r="AK2499" s="63">
        <v>148</v>
      </c>
      <c r="AL2499" s="64">
        <v>14282</v>
      </c>
      <c r="AM2499" s="64" t="b">
        <v>1</v>
      </c>
      <c r="AN2499" s="64">
        <v>15069</v>
      </c>
      <c r="AO2499" s="64" t="s">
        <v>1390</v>
      </c>
      <c r="AP2499" s="64" t="s">
        <v>1391</v>
      </c>
      <c r="AQ2499" s="64">
        <v>47522</v>
      </c>
      <c r="AV2499" s="64" t="s">
        <v>1385</v>
      </c>
      <c r="AW2499" s="65" t="s">
        <v>1385</v>
      </c>
    </row>
    <row r="2500" spans="1:49" x14ac:dyDescent="0.25">
      <c r="A2500" s="15" t="s">
        <v>13282</v>
      </c>
      <c r="B2500" s="15" t="s">
        <v>13280</v>
      </c>
      <c r="C2500" s="18" t="s">
        <v>13281</v>
      </c>
      <c r="D2500" s="5">
        <f t="shared" si="117"/>
        <v>-0.54415989816301646</v>
      </c>
      <c r="E2500" s="8">
        <f t="shared" si="118"/>
        <v>-0.5441265190785316</v>
      </c>
      <c r="F2500" s="11" t="e">
        <f t="shared" si="119"/>
        <v>#NUM!</v>
      </c>
      <c r="G2500" s="21">
        <v>4.4000000000000004</v>
      </c>
      <c r="H2500" s="24">
        <v>3.5</v>
      </c>
      <c r="I2500" s="30">
        <v>19086000</v>
      </c>
      <c r="J2500" s="27">
        <v>13089000</v>
      </c>
      <c r="K2500" s="30">
        <v>681650</v>
      </c>
      <c r="L2500" s="27">
        <v>467480</v>
      </c>
      <c r="M2500" s="30">
        <v>21184000</v>
      </c>
      <c r="N2500" s="27">
        <v>0</v>
      </c>
      <c r="O2500" s="41">
        <v>3</v>
      </c>
      <c r="P2500" s="42">
        <v>2</v>
      </c>
      <c r="Q2500" s="35">
        <v>2</v>
      </c>
      <c r="R2500" s="36">
        <v>3</v>
      </c>
      <c r="S2500" s="36">
        <v>3</v>
      </c>
      <c r="T2500" s="36">
        <v>3</v>
      </c>
      <c r="U2500" s="36">
        <v>2</v>
      </c>
      <c r="V2500" s="36">
        <v>2</v>
      </c>
      <c r="W2500" s="36">
        <v>2</v>
      </c>
      <c r="X2500" s="36">
        <v>2</v>
      </c>
      <c r="Y2500" s="36">
        <v>2</v>
      </c>
      <c r="Z2500" s="36">
        <v>2</v>
      </c>
      <c r="AA2500" s="36">
        <v>6.3</v>
      </c>
      <c r="AB2500" s="36">
        <v>6.3</v>
      </c>
      <c r="AC2500" s="36">
        <v>6.3</v>
      </c>
      <c r="AD2500" s="36">
        <v>64.149000000000001</v>
      </c>
      <c r="AE2500" s="36">
        <v>572</v>
      </c>
      <c r="AF2500" s="36" t="s">
        <v>13283</v>
      </c>
      <c r="AG2500" s="37">
        <v>4.0269000000000004</v>
      </c>
      <c r="AK2500" s="63">
        <v>1418</v>
      </c>
      <c r="AL2500" s="64" t="s">
        <v>13284</v>
      </c>
      <c r="AM2500" s="64" t="s">
        <v>45</v>
      </c>
      <c r="AN2500" s="64" t="s">
        <v>13285</v>
      </c>
      <c r="AO2500" s="64" t="s">
        <v>13286</v>
      </c>
      <c r="AP2500" s="64" t="s">
        <v>13287</v>
      </c>
      <c r="AQ2500" s="64" t="s">
        <v>13288</v>
      </c>
      <c r="AV2500" s="64" t="s">
        <v>13279</v>
      </c>
      <c r="AW2500" s="65" t="s">
        <v>13279</v>
      </c>
    </row>
    <row r="2501" spans="1:49" x14ac:dyDescent="0.25">
      <c r="A2501" s="15" t="s">
        <v>2968</v>
      </c>
      <c r="B2501" s="15" t="s">
        <v>2966</v>
      </c>
      <c r="C2501" s="18" t="s">
        <v>2967</v>
      </c>
      <c r="D2501" s="5" t="e">
        <f t="shared" si="117"/>
        <v>#NUM!</v>
      </c>
      <c r="E2501" s="8" t="e">
        <f t="shared" si="118"/>
        <v>#NUM!</v>
      </c>
      <c r="F2501" s="11" t="e">
        <f t="shared" si="119"/>
        <v>#NUM!</v>
      </c>
      <c r="G2501" s="21">
        <v>4</v>
      </c>
      <c r="H2501" s="24">
        <v>0</v>
      </c>
      <c r="I2501" s="30">
        <v>5838900</v>
      </c>
      <c r="J2501" s="27">
        <v>0</v>
      </c>
      <c r="K2501" s="30">
        <v>486570</v>
      </c>
      <c r="L2501" s="27">
        <v>0</v>
      </c>
      <c r="M2501" s="30">
        <v>5838900</v>
      </c>
      <c r="N2501" s="27">
        <v>0</v>
      </c>
      <c r="O2501" s="41">
        <v>1</v>
      </c>
      <c r="P2501" s="42">
        <v>0</v>
      </c>
      <c r="Q2501" s="35">
        <v>1</v>
      </c>
      <c r="R2501" s="36">
        <v>1</v>
      </c>
      <c r="S2501" s="36">
        <v>1</v>
      </c>
      <c r="T2501" s="36">
        <v>1</v>
      </c>
      <c r="U2501" s="36">
        <v>1</v>
      </c>
      <c r="V2501" s="36">
        <v>0</v>
      </c>
      <c r="W2501" s="36">
        <v>1</v>
      </c>
      <c r="X2501" s="36">
        <v>0</v>
      </c>
      <c r="Y2501" s="36">
        <v>1</v>
      </c>
      <c r="Z2501" s="36">
        <v>0</v>
      </c>
      <c r="AA2501" s="36">
        <v>4</v>
      </c>
      <c r="AB2501" s="36">
        <v>4</v>
      </c>
      <c r="AC2501" s="36">
        <v>4</v>
      </c>
      <c r="AD2501" s="36">
        <v>30.204000000000001</v>
      </c>
      <c r="AE2501" s="36">
        <v>274</v>
      </c>
      <c r="AF2501" s="36">
        <v>274</v>
      </c>
      <c r="AG2501" s="37">
        <v>-2</v>
      </c>
      <c r="AH2501" s="51" t="s">
        <v>66</v>
      </c>
      <c r="AK2501" s="63">
        <v>320</v>
      </c>
      <c r="AL2501" s="64">
        <v>10361</v>
      </c>
      <c r="AM2501" s="64" t="b">
        <v>1</v>
      </c>
      <c r="AN2501" s="64">
        <v>10850</v>
      </c>
      <c r="AO2501" s="64">
        <v>31585</v>
      </c>
      <c r="AP2501" s="64">
        <v>34031</v>
      </c>
      <c r="AQ2501" s="64">
        <v>34031</v>
      </c>
      <c r="AS2501" s="64">
        <v>130</v>
      </c>
      <c r="AU2501" s="64">
        <v>1</v>
      </c>
      <c r="AV2501" s="64" t="s">
        <v>2965</v>
      </c>
      <c r="AW2501" s="65" t="s">
        <v>2965</v>
      </c>
    </row>
    <row r="2502" spans="1:49" x14ac:dyDescent="0.25">
      <c r="A2502" s="15" t="s">
        <v>6926</v>
      </c>
      <c r="B2502" s="15" t="s">
        <v>6924</v>
      </c>
      <c r="C2502" s="18" t="s">
        <v>6925</v>
      </c>
      <c r="D2502" s="5">
        <f t="shared" si="117"/>
        <v>-1.1292066789694495</v>
      </c>
      <c r="E2502" s="8">
        <f t="shared" si="118"/>
        <v>-1.129257311071143</v>
      </c>
      <c r="F2502" s="11" t="e">
        <f t="shared" si="119"/>
        <v>#NUM!</v>
      </c>
      <c r="G2502" s="21">
        <v>15.6</v>
      </c>
      <c r="H2502" s="24">
        <v>6.1</v>
      </c>
      <c r="I2502" s="30">
        <v>57876000</v>
      </c>
      <c r="J2502" s="27">
        <v>26459000</v>
      </c>
      <c r="K2502" s="30">
        <v>5261500</v>
      </c>
      <c r="L2502" s="27">
        <v>2405300</v>
      </c>
      <c r="M2502" s="30">
        <v>66362000</v>
      </c>
      <c r="N2502" s="27">
        <v>0</v>
      </c>
      <c r="O2502" s="41">
        <v>4</v>
      </c>
      <c r="P2502" s="42">
        <v>2</v>
      </c>
      <c r="Q2502" s="35">
        <v>3</v>
      </c>
      <c r="R2502" s="36">
        <v>2</v>
      </c>
      <c r="S2502" s="36">
        <v>2</v>
      </c>
      <c r="T2502" s="36">
        <v>2</v>
      </c>
      <c r="U2502" s="36">
        <v>2</v>
      </c>
      <c r="V2502" s="36">
        <v>1</v>
      </c>
      <c r="W2502" s="36">
        <v>2</v>
      </c>
      <c r="X2502" s="36">
        <v>1</v>
      </c>
      <c r="Y2502" s="36">
        <v>2</v>
      </c>
      <c r="Z2502" s="36">
        <v>1</v>
      </c>
      <c r="AA2502" s="36">
        <v>15.6</v>
      </c>
      <c r="AB2502" s="36">
        <v>15.6</v>
      </c>
      <c r="AC2502" s="36">
        <v>15.6</v>
      </c>
      <c r="AD2502" s="36">
        <v>28.318999999999999</v>
      </c>
      <c r="AE2502" s="36">
        <v>244</v>
      </c>
      <c r="AF2502" s="36" t="s">
        <v>6927</v>
      </c>
      <c r="AG2502" s="37">
        <v>11.045</v>
      </c>
      <c r="AK2502" s="63">
        <v>766</v>
      </c>
      <c r="AL2502" s="64" t="s">
        <v>6928</v>
      </c>
      <c r="AM2502" s="64" t="s">
        <v>186</v>
      </c>
      <c r="AN2502" s="64" t="s">
        <v>6929</v>
      </c>
      <c r="AO2502" s="64" t="s">
        <v>6930</v>
      </c>
      <c r="AP2502" s="64" t="s">
        <v>6931</v>
      </c>
      <c r="AQ2502" s="64" t="s">
        <v>6932</v>
      </c>
      <c r="AV2502" s="64" t="s">
        <v>6923</v>
      </c>
      <c r="AW2502" s="65" t="s">
        <v>6923</v>
      </c>
    </row>
    <row r="2503" spans="1:49" x14ac:dyDescent="0.25">
      <c r="A2503" s="15" t="s">
        <v>4678</v>
      </c>
      <c r="B2503" s="15" t="s">
        <v>4676</v>
      </c>
      <c r="C2503" s="18" t="s">
        <v>4677</v>
      </c>
      <c r="D2503" s="5">
        <f t="shared" si="117"/>
        <v>-2.3608134342418481</v>
      </c>
      <c r="E2503" s="8">
        <f t="shared" si="118"/>
        <v>-2.3607702649831523</v>
      </c>
      <c r="F2503" s="11" t="e">
        <f t="shared" si="119"/>
        <v>#NUM!</v>
      </c>
      <c r="G2503" s="21">
        <v>6.2</v>
      </c>
      <c r="H2503" s="24">
        <v>2.5</v>
      </c>
      <c r="I2503" s="30">
        <v>17166000</v>
      </c>
      <c r="J2503" s="27">
        <v>3341900</v>
      </c>
      <c r="K2503" s="30">
        <v>1144400</v>
      </c>
      <c r="L2503" s="27">
        <v>222800</v>
      </c>
      <c r="M2503" s="30">
        <v>18276000</v>
      </c>
      <c r="N2503" s="27">
        <v>0</v>
      </c>
      <c r="O2503" s="41">
        <v>2</v>
      </c>
      <c r="P2503" s="42">
        <v>1</v>
      </c>
      <c r="Q2503" s="35">
        <v>5</v>
      </c>
      <c r="R2503" s="36">
        <v>3</v>
      </c>
      <c r="S2503" s="36">
        <v>3</v>
      </c>
      <c r="T2503" s="36">
        <v>3</v>
      </c>
      <c r="U2503" s="36">
        <v>2</v>
      </c>
      <c r="V2503" s="36">
        <v>1</v>
      </c>
      <c r="W2503" s="36">
        <v>2</v>
      </c>
      <c r="X2503" s="36">
        <v>1</v>
      </c>
      <c r="Y2503" s="36">
        <v>2</v>
      </c>
      <c r="Z2503" s="36">
        <v>1</v>
      </c>
      <c r="AA2503" s="36">
        <v>8.6999999999999993</v>
      </c>
      <c r="AB2503" s="36">
        <v>8.6999999999999993</v>
      </c>
      <c r="AC2503" s="36">
        <v>8.6999999999999993</v>
      </c>
      <c r="AD2503" s="36">
        <v>38.247</v>
      </c>
      <c r="AE2503" s="36">
        <v>356</v>
      </c>
      <c r="AF2503" s="36" t="s">
        <v>4679</v>
      </c>
      <c r="AG2503" s="37">
        <v>10.051</v>
      </c>
      <c r="AK2503" s="63">
        <v>513</v>
      </c>
      <c r="AL2503" s="64" t="s">
        <v>4680</v>
      </c>
      <c r="AM2503" s="64" t="s">
        <v>45</v>
      </c>
      <c r="AN2503" s="64" t="s">
        <v>4681</v>
      </c>
      <c r="AO2503" s="64" t="s">
        <v>4682</v>
      </c>
      <c r="AP2503" s="64" t="s">
        <v>4683</v>
      </c>
      <c r="AQ2503" s="64" t="s">
        <v>4683</v>
      </c>
      <c r="AV2503" s="64" t="s">
        <v>4674</v>
      </c>
      <c r="AW2503" s="65" t="s">
        <v>4675</v>
      </c>
    </row>
    <row r="2504" spans="1:49" x14ac:dyDescent="0.25">
      <c r="A2504" s="15" t="s">
        <v>18823</v>
      </c>
      <c r="B2504" s="15" t="s">
        <v>18821</v>
      </c>
      <c r="C2504" s="18" t="s">
        <v>18822</v>
      </c>
      <c r="D2504" s="5" t="e">
        <f t="shared" si="117"/>
        <v>#NUM!</v>
      </c>
      <c r="E2504" s="8" t="e">
        <f t="shared" si="118"/>
        <v>#NUM!</v>
      </c>
      <c r="F2504" s="11" t="e">
        <f t="shared" si="119"/>
        <v>#NUM!</v>
      </c>
      <c r="G2504" s="21">
        <v>2.8</v>
      </c>
      <c r="H2504" s="24">
        <v>0</v>
      </c>
      <c r="I2504" s="30">
        <v>81705000</v>
      </c>
      <c r="J2504" s="27">
        <v>0</v>
      </c>
      <c r="K2504" s="30">
        <v>1541600</v>
      </c>
      <c r="L2504" s="27">
        <v>0</v>
      </c>
      <c r="M2504" s="30">
        <v>119900000</v>
      </c>
      <c r="N2504" s="27">
        <v>0</v>
      </c>
      <c r="O2504" s="41">
        <v>1</v>
      </c>
      <c r="P2504" s="42">
        <v>0</v>
      </c>
      <c r="Q2504" s="35">
        <v>2</v>
      </c>
      <c r="R2504" s="36">
        <v>1</v>
      </c>
      <c r="S2504" s="36">
        <v>1</v>
      </c>
      <c r="T2504" s="36">
        <v>1</v>
      </c>
      <c r="U2504" s="36">
        <v>1</v>
      </c>
      <c r="V2504" s="36">
        <v>0</v>
      </c>
      <c r="W2504" s="36">
        <v>1</v>
      </c>
      <c r="X2504" s="36">
        <v>0</v>
      </c>
      <c r="Y2504" s="36">
        <v>1</v>
      </c>
      <c r="Z2504" s="36">
        <v>0</v>
      </c>
      <c r="AA2504" s="36">
        <v>2.8</v>
      </c>
      <c r="AB2504" s="36">
        <v>2.8</v>
      </c>
      <c r="AC2504" s="36">
        <v>2.8</v>
      </c>
      <c r="AD2504" s="36">
        <v>110.61</v>
      </c>
      <c r="AE2504" s="36">
        <v>963</v>
      </c>
      <c r="AF2504" s="36" t="s">
        <v>18824</v>
      </c>
      <c r="AG2504" s="37">
        <v>1.7188000000000001</v>
      </c>
      <c r="AK2504" s="63">
        <v>1975</v>
      </c>
      <c r="AL2504" s="64">
        <v>16603</v>
      </c>
      <c r="AM2504" s="64" t="b">
        <v>1</v>
      </c>
      <c r="AN2504" s="64">
        <v>17483</v>
      </c>
      <c r="AO2504" s="64">
        <v>51822</v>
      </c>
      <c r="AP2504" s="64">
        <v>55765</v>
      </c>
      <c r="AQ2504" s="64">
        <v>55765</v>
      </c>
      <c r="AV2504" s="64" t="s">
        <v>18820</v>
      </c>
      <c r="AW2504" s="65" t="s">
        <v>18820</v>
      </c>
    </row>
    <row r="2505" spans="1:49" x14ac:dyDescent="0.25">
      <c r="A2505" s="15" t="s">
        <v>7950</v>
      </c>
      <c r="B2505" s="15" t="s">
        <v>7948</v>
      </c>
      <c r="C2505" s="18" t="s">
        <v>7949</v>
      </c>
      <c r="D2505" s="5" t="e">
        <f t="shared" si="117"/>
        <v>#NUM!</v>
      </c>
      <c r="E2505" s="8" t="e">
        <f t="shared" si="118"/>
        <v>#NUM!</v>
      </c>
      <c r="F2505" s="11" t="e">
        <f t="shared" si="119"/>
        <v>#NUM!</v>
      </c>
      <c r="G2505" s="21">
        <v>0</v>
      </c>
      <c r="H2505" s="24">
        <v>3</v>
      </c>
      <c r="I2505" s="30">
        <v>0</v>
      </c>
      <c r="J2505" s="27">
        <v>0</v>
      </c>
      <c r="K2505" s="30">
        <v>0</v>
      </c>
      <c r="L2505" s="27">
        <v>0</v>
      </c>
      <c r="M2505" s="30">
        <v>0</v>
      </c>
      <c r="N2505" s="27">
        <v>0</v>
      </c>
      <c r="O2505" s="41">
        <v>0</v>
      </c>
      <c r="P2505" s="42">
        <v>0</v>
      </c>
      <c r="Q2505" s="35">
        <v>4</v>
      </c>
      <c r="R2505" s="36">
        <v>1</v>
      </c>
      <c r="S2505" s="36">
        <v>1</v>
      </c>
      <c r="T2505" s="36">
        <v>1</v>
      </c>
      <c r="U2505" s="36">
        <v>0</v>
      </c>
      <c r="V2505" s="36">
        <v>1</v>
      </c>
      <c r="W2505" s="36">
        <v>0</v>
      </c>
      <c r="X2505" s="36">
        <v>1</v>
      </c>
      <c r="Y2505" s="36">
        <v>0</v>
      </c>
      <c r="Z2505" s="36">
        <v>1</v>
      </c>
      <c r="AA2505" s="36">
        <v>3</v>
      </c>
      <c r="AB2505" s="36">
        <v>3</v>
      </c>
      <c r="AC2505" s="36">
        <v>3</v>
      </c>
      <c r="AD2505" s="36">
        <v>95.927999999999997</v>
      </c>
      <c r="AE2505" s="36">
        <v>844</v>
      </c>
      <c r="AF2505" s="36" t="s">
        <v>7951</v>
      </c>
      <c r="AG2505" s="37">
        <v>1.7666999999999999</v>
      </c>
      <c r="AK2505" s="63">
        <v>879</v>
      </c>
      <c r="AL2505" s="64">
        <v>5586</v>
      </c>
      <c r="AM2505" s="64" t="b">
        <v>1</v>
      </c>
      <c r="AN2505" s="64">
        <v>5815</v>
      </c>
      <c r="AO2505" s="64" t="s">
        <v>7952</v>
      </c>
      <c r="AP2505" s="64" t="s">
        <v>7953</v>
      </c>
      <c r="AQ2505" s="64">
        <v>17945</v>
      </c>
      <c r="AR2505" s="64" t="s">
        <v>7954</v>
      </c>
      <c r="AT2505" s="64" t="s">
        <v>7955</v>
      </c>
      <c r="AV2505" s="64" t="s">
        <v>7947</v>
      </c>
      <c r="AW2505" s="65" t="s">
        <v>7947</v>
      </c>
    </row>
    <row r="2506" spans="1:49" x14ac:dyDescent="0.25">
      <c r="A2506" s="15" t="s">
        <v>9568</v>
      </c>
      <c r="B2506" s="15" t="s">
        <v>9566</v>
      </c>
      <c r="C2506" s="18" t="s">
        <v>9567</v>
      </c>
      <c r="D2506" s="5" t="e">
        <f t="shared" si="117"/>
        <v>#NUM!</v>
      </c>
      <c r="E2506" s="8" t="e">
        <f t="shared" si="118"/>
        <v>#NUM!</v>
      </c>
      <c r="F2506" s="11" t="e">
        <f t="shared" si="119"/>
        <v>#NUM!</v>
      </c>
      <c r="G2506" s="21">
        <v>21.9</v>
      </c>
      <c r="H2506" s="24">
        <v>0</v>
      </c>
      <c r="I2506" s="30">
        <v>65302000</v>
      </c>
      <c r="J2506" s="27">
        <v>0</v>
      </c>
      <c r="K2506" s="30">
        <v>10884000</v>
      </c>
      <c r="L2506" s="27">
        <v>0</v>
      </c>
      <c r="M2506" s="30">
        <v>82106000</v>
      </c>
      <c r="N2506" s="27">
        <v>0</v>
      </c>
      <c r="O2506" s="41">
        <v>5</v>
      </c>
      <c r="P2506" s="42">
        <v>0</v>
      </c>
      <c r="Q2506" s="35">
        <v>1</v>
      </c>
      <c r="R2506" s="36">
        <v>2</v>
      </c>
      <c r="S2506" s="36">
        <v>2</v>
      </c>
      <c r="T2506" s="36">
        <v>2</v>
      </c>
      <c r="U2506" s="36">
        <v>2</v>
      </c>
      <c r="V2506" s="36">
        <v>0</v>
      </c>
      <c r="W2506" s="36">
        <v>2</v>
      </c>
      <c r="X2506" s="36">
        <v>0</v>
      </c>
      <c r="Y2506" s="36">
        <v>2</v>
      </c>
      <c r="Z2506" s="36">
        <v>0</v>
      </c>
      <c r="AA2506" s="36">
        <v>21.9</v>
      </c>
      <c r="AB2506" s="36">
        <v>21.9</v>
      </c>
      <c r="AC2506" s="36">
        <v>21.9</v>
      </c>
      <c r="AD2506" s="36">
        <v>15.138999999999999</v>
      </c>
      <c r="AE2506" s="36">
        <v>128</v>
      </c>
      <c r="AF2506" s="36">
        <v>128</v>
      </c>
      <c r="AG2506" s="37">
        <v>20.436</v>
      </c>
      <c r="AK2506" s="63">
        <v>1050</v>
      </c>
      <c r="AL2506" s="64" t="s">
        <v>9569</v>
      </c>
      <c r="AM2506" s="64" t="s">
        <v>186</v>
      </c>
      <c r="AN2506" s="64" t="s">
        <v>9570</v>
      </c>
      <c r="AO2506" s="64" t="s">
        <v>9571</v>
      </c>
      <c r="AP2506" s="64" t="s">
        <v>9572</v>
      </c>
      <c r="AQ2506" s="64" t="s">
        <v>9573</v>
      </c>
      <c r="AV2506" s="64" t="s">
        <v>9565</v>
      </c>
      <c r="AW2506" s="65" t="s">
        <v>9565</v>
      </c>
    </row>
    <row r="2507" spans="1:49" x14ac:dyDescent="0.25">
      <c r="A2507" s="15" t="s">
        <v>6904</v>
      </c>
      <c r="B2507" s="15" t="s">
        <v>6902</v>
      </c>
      <c r="C2507" s="18" t="s">
        <v>6903</v>
      </c>
      <c r="D2507" s="5" t="e">
        <f t="shared" si="117"/>
        <v>#NUM!</v>
      </c>
      <c r="E2507" s="8" t="e">
        <f t="shared" si="118"/>
        <v>#NUM!</v>
      </c>
      <c r="F2507" s="11" t="e">
        <f t="shared" si="119"/>
        <v>#NUM!</v>
      </c>
      <c r="G2507" s="21">
        <v>4.3</v>
      </c>
      <c r="H2507" s="24">
        <v>4.3</v>
      </c>
      <c r="I2507" s="30">
        <v>0</v>
      </c>
      <c r="J2507" s="27">
        <v>0</v>
      </c>
      <c r="K2507" s="30">
        <v>0</v>
      </c>
      <c r="L2507" s="27">
        <v>0</v>
      </c>
      <c r="M2507" s="30">
        <v>0</v>
      </c>
      <c r="N2507" s="27">
        <v>0</v>
      </c>
      <c r="O2507" s="41">
        <v>3</v>
      </c>
      <c r="P2507" s="42">
        <v>1</v>
      </c>
      <c r="Q2507" s="35">
        <v>3</v>
      </c>
      <c r="R2507" s="36">
        <v>1</v>
      </c>
      <c r="S2507" s="36">
        <v>1</v>
      </c>
      <c r="T2507" s="36">
        <v>1</v>
      </c>
      <c r="U2507" s="36">
        <v>1</v>
      </c>
      <c r="V2507" s="36">
        <v>1</v>
      </c>
      <c r="W2507" s="36">
        <v>1</v>
      </c>
      <c r="X2507" s="36">
        <v>1</v>
      </c>
      <c r="Y2507" s="36">
        <v>1</v>
      </c>
      <c r="Z2507" s="36">
        <v>1</v>
      </c>
      <c r="AA2507" s="36">
        <v>4.3</v>
      </c>
      <c r="AB2507" s="36">
        <v>4.3</v>
      </c>
      <c r="AC2507" s="36">
        <v>4.3</v>
      </c>
      <c r="AD2507" s="36">
        <v>17.911000000000001</v>
      </c>
      <c r="AE2507" s="36">
        <v>162</v>
      </c>
      <c r="AF2507" s="36" t="s">
        <v>6905</v>
      </c>
      <c r="AG2507" s="37">
        <v>-2</v>
      </c>
      <c r="AH2507" s="51" t="s">
        <v>66</v>
      </c>
      <c r="AK2507" s="63">
        <v>763</v>
      </c>
      <c r="AL2507" s="64">
        <v>10375</v>
      </c>
      <c r="AM2507" s="64" t="b">
        <v>1</v>
      </c>
      <c r="AN2507" s="64">
        <v>10869</v>
      </c>
      <c r="AO2507" s="64" t="s">
        <v>6906</v>
      </c>
      <c r="AP2507" s="64" t="s">
        <v>6907</v>
      </c>
      <c r="AQ2507" s="64">
        <v>34163</v>
      </c>
      <c r="AS2507" s="64">
        <v>248</v>
      </c>
      <c r="AU2507" s="64">
        <v>73</v>
      </c>
      <c r="AV2507" s="64" t="s">
        <v>6901</v>
      </c>
      <c r="AW2507" s="65" t="s">
        <v>6901</v>
      </c>
    </row>
    <row r="2508" spans="1:49" x14ac:dyDescent="0.25">
      <c r="A2508" s="15" t="s">
        <v>12742</v>
      </c>
      <c r="B2508" s="15" t="s">
        <v>12740</v>
      </c>
      <c r="C2508" s="18" t="s">
        <v>12741</v>
      </c>
      <c r="D2508" s="5" t="e">
        <f t="shared" si="117"/>
        <v>#NUM!</v>
      </c>
      <c r="E2508" s="8" t="e">
        <f t="shared" si="118"/>
        <v>#NUM!</v>
      </c>
      <c r="F2508" s="11" t="e">
        <f t="shared" si="119"/>
        <v>#NUM!</v>
      </c>
      <c r="G2508" s="21">
        <v>1</v>
      </c>
      <c r="H2508" s="24">
        <v>0</v>
      </c>
      <c r="I2508" s="30">
        <v>0</v>
      </c>
      <c r="J2508" s="27">
        <v>0</v>
      </c>
      <c r="K2508" s="30">
        <v>0</v>
      </c>
      <c r="L2508" s="27">
        <v>0</v>
      </c>
      <c r="M2508" s="30">
        <v>0</v>
      </c>
      <c r="N2508" s="27">
        <v>0</v>
      </c>
      <c r="O2508" s="41">
        <v>0</v>
      </c>
      <c r="P2508" s="42">
        <v>0</v>
      </c>
      <c r="Q2508" s="35">
        <v>5</v>
      </c>
      <c r="R2508" s="36">
        <v>1</v>
      </c>
      <c r="S2508" s="36">
        <v>1</v>
      </c>
      <c r="T2508" s="36">
        <v>1</v>
      </c>
      <c r="U2508" s="36">
        <v>1</v>
      </c>
      <c r="V2508" s="36">
        <v>0</v>
      </c>
      <c r="W2508" s="36">
        <v>1</v>
      </c>
      <c r="X2508" s="36">
        <v>0</v>
      </c>
      <c r="Y2508" s="36">
        <v>1</v>
      </c>
      <c r="Z2508" s="36">
        <v>0</v>
      </c>
      <c r="AA2508" s="36">
        <v>1</v>
      </c>
      <c r="AB2508" s="36">
        <v>1</v>
      </c>
      <c r="AC2508" s="36">
        <v>1</v>
      </c>
      <c r="AD2508" s="36">
        <v>229</v>
      </c>
      <c r="AE2508" s="36">
        <v>1976</v>
      </c>
      <c r="AF2508" s="36" t="s">
        <v>12743</v>
      </c>
      <c r="AG2508" s="37">
        <v>-2</v>
      </c>
      <c r="AH2508" s="51" t="s">
        <v>66</v>
      </c>
      <c r="AK2508" s="63">
        <v>1366</v>
      </c>
      <c r="AL2508" s="64">
        <v>7558</v>
      </c>
      <c r="AM2508" s="64" t="b">
        <v>1</v>
      </c>
      <c r="AN2508" s="64">
        <v>7885</v>
      </c>
      <c r="AO2508" s="64">
        <v>23059</v>
      </c>
      <c r="AP2508" s="64">
        <v>24915</v>
      </c>
      <c r="AQ2508" s="64">
        <v>24915</v>
      </c>
      <c r="AR2508" s="64" t="s">
        <v>12744</v>
      </c>
      <c r="AS2508" s="64">
        <v>503</v>
      </c>
      <c r="AT2508" s="64" t="s">
        <v>12745</v>
      </c>
      <c r="AU2508" s="64">
        <v>983</v>
      </c>
      <c r="AV2508" s="64" t="s">
        <v>12739</v>
      </c>
      <c r="AW2508" s="65" t="s">
        <v>12739</v>
      </c>
    </row>
    <row r="2509" spans="1:49" x14ac:dyDescent="0.25">
      <c r="A2509" s="15" t="s">
        <v>11275</v>
      </c>
      <c r="B2509" s="15" t="s">
        <v>11273</v>
      </c>
      <c r="C2509" s="18" t="s">
        <v>11274</v>
      </c>
      <c r="D2509" s="5" t="e">
        <f t="shared" si="117"/>
        <v>#NUM!</v>
      </c>
      <c r="E2509" s="8" t="e">
        <f t="shared" si="118"/>
        <v>#NUM!</v>
      </c>
      <c r="F2509" s="11" t="e">
        <f t="shared" si="119"/>
        <v>#NUM!</v>
      </c>
      <c r="G2509" s="21">
        <v>0.8</v>
      </c>
      <c r="H2509" s="24">
        <v>0</v>
      </c>
      <c r="I2509" s="30">
        <v>0</v>
      </c>
      <c r="J2509" s="27">
        <v>0</v>
      </c>
      <c r="K2509" s="30">
        <v>0</v>
      </c>
      <c r="L2509" s="27">
        <v>0</v>
      </c>
      <c r="M2509" s="30">
        <v>0</v>
      </c>
      <c r="N2509" s="27">
        <v>0</v>
      </c>
      <c r="O2509" s="41">
        <v>0</v>
      </c>
      <c r="P2509" s="42">
        <v>0</v>
      </c>
      <c r="Q2509" s="35">
        <v>1</v>
      </c>
      <c r="R2509" s="36">
        <v>1</v>
      </c>
      <c r="S2509" s="36">
        <v>1</v>
      </c>
      <c r="T2509" s="36">
        <v>1</v>
      </c>
      <c r="U2509" s="36">
        <v>1</v>
      </c>
      <c r="V2509" s="36">
        <v>0</v>
      </c>
      <c r="W2509" s="36">
        <v>1</v>
      </c>
      <c r="X2509" s="36">
        <v>0</v>
      </c>
      <c r="Y2509" s="36">
        <v>1</v>
      </c>
      <c r="Z2509" s="36">
        <v>0</v>
      </c>
      <c r="AA2509" s="36">
        <v>0.8</v>
      </c>
      <c r="AB2509" s="36">
        <v>0.8</v>
      </c>
      <c r="AC2509" s="36">
        <v>0.8</v>
      </c>
      <c r="AD2509" s="36">
        <v>223.9</v>
      </c>
      <c r="AE2509" s="36">
        <v>1940</v>
      </c>
      <c r="AF2509" s="36">
        <v>1940</v>
      </c>
      <c r="AG2509" s="37">
        <v>-2</v>
      </c>
      <c r="AH2509" s="51" t="s">
        <v>66</v>
      </c>
      <c r="AK2509" s="63">
        <v>1219</v>
      </c>
      <c r="AL2509" s="64">
        <v>7648</v>
      </c>
      <c r="AM2509" s="64" t="b">
        <v>1</v>
      </c>
      <c r="AN2509" s="64">
        <v>7978</v>
      </c>
      <c r="AO2509" s="64">
        <v>23328</v>
      </c>
      <c r="AP2509" s="64">
        <v>25206</v>
      </c>
      <c r="AQ2509" s="64">
        <v>25206</v>
      </c>
      <c r="AR2509" s="64">
        <v>148</v>
      </c>
      <c r="AT2509" s="64">
        <v>1452</v>
      </c>
      <c r="AV2509" s="64" t="s">
        <v>11272</v>
      </c>
      <c r="AW2509" s="65" t="s">
        <v>11272</v>
      </c>
    </row>
    <row r="2510" spans="1:49" x14ac:dyDescent="0.25">
      <c r="A2510" s="15" t="s">
        <v>16774</v>
      </c>
      <c r="B2510" s="15" t="s">
        <v>16772</v>
      </c>
      <c r="C2510" s="18" t="s">
        <v>16773</v>
      </c>
      <c r="D2510" s="5" t="e">
        <f t="shared" si="117"/>
        <v>#NUM!</v>
      </c>
      <c r="E2510" s="8" t="e">
        <f t="shared" si="118"/>
        <v>#NUM!</v>
      </c>
      <c r="F2510" s="11" t="e">
        <f t="shared" si="119"/>
        <v>#NUM!</v>
      </c>
      <c r="G2510" s="21">
        <v>2.4</v>
      </c>
      <c r="H2510" s="24">
        <v>0</v>
      </c>
      <c r="I2510" s="30">
        <v>0</v>
      </c>
      <c r="J2510" s="27">
        <v>0</v>
      </c>
      <c r="K2510" s="30">
        <v>0</v>
      </c>
      <c r="L2510" s="27">
        <v>0</v>
      </c>
      <c r="M2510" s="30">
        <v>0</v>
      </c>
      <c r="N2510" s="27">
        <v>0</v>
      </c>
      <c r="O2510" s="41">
        <v>0</v>
      </c>
      <c r="P2510" s="42">
        <v>0</v>
      </c>
      <c r="Q2510" s="35">
        <v>8</v>
      </c>
      <c r="R2510" s="36">
        <v>1</v>
      </c>
      <c r="S2510" s="36">
        <v>1</v>
      </c>
      <c r="T2510" s="36">
        <v>1</v>
      </c>
      <c r="U2510" s="36">
        <v>1</v>
      </c>
      <c r="V2510" s="36">
        <v>0</v>
      </c>
      <c r="W2510" s="36">
        <v>1</v>
      </c>
      <c r="X2510" s="36">
        <v>0</v>
      </c>
      <c r="Y2510" s="36">
        <v>1</v>
      </c>
      <c r="Z2510" s="36">
        <v>0</v>
      </c>
      <c r="AA2510" s="36">
        <v>2.4</v>
      </c>
      <c r="AB2510" s="36">
        <v>2.4</v>
      </c>
      <c r="AC2510" s="36">
        <v>2.4</v>
      </c>
      <c r="AD2510" s="36">
        <v>110.07</v>
      </c>
      <c r="AE2510" s="36">
        <v>991</v>
      </c>
      <c r="AF2510" s="36" t="s">
        <v>16775</v>
      </c>
      <c r="AG2510" s="37">
        <v>-2</v>
      </c>
      <c r="AH2510" s="51" t="s">
        <v>66</v>
      </c>
      <c r="AK2510" s="63">
        <v>1757</v>
      </c>
      <c r="AL2510" s="64">
        <v>11684</v>
      </c>
      <c r="AM2510" s="64" t="b">
        <v>1</v>
      </c>
      <c r="AN2510" s="64">
        <v>12317</v>
      </c>
      <c r="AO2510" s="64">
        <v>36140</v>
      </c>
      <c r="AP2510" s="64">
        <v>38917</v>
      </c>
      <c r="AQ2510" s="64">
        <v>38917</v>
      </c>
      <c r="AR2510" s="64" t="s">
        <v>5502</v>
      </c>
      <c r="AS2510" s="64">
        <v>717</v>
      </c>
      <c r="AT2510" s="64" t="s">
        <v>16776</v>
      </c>
      <c r="AU2510" s="64">
        <v>116</v>
      </c>
      <c r="AV2510" s="64" t="s">
        <v>16771</v>
      </c>
      <c r="AW2510" s="65" t="s">
        <v>16771</v>
      </c>
    </row>
    <row r="2511" spans="1:49" x14ac:dyDescent="0.25">
      <c r="A2511" s="15" t="s">
        <v>6034</v>
      </c>
      <c r="B2511" s="15" t="s">
        <v>6032</v>
      </c>
      <c r="C2511" s="18" t="s">
        <v>6033</v>
      </c>
      <c r="D2511" s="5" t="e">
        <f t="shared" si="117"/>
        <v>#NUM!</v>
      </c>
      <c r="E2511" s="8" t="e">
        <f t="shared" si="118"/>
        <v>#NUM!</v>
      </c>
      <c r="F2511" s="11" t="e">
        <f t="shared" si="119"/>
        <v>#NUM!</v>
      </c>
      <c r="G2511" s="21">
        <v>0</v>
      </c>
      <c r="H2511" s="24">
        <v>1.6</v>
      </c>
      <c r="I2511" s="30">
        <v>0</v>
      </c>
      <c r="J2511" s="27">
        <v>0</v>
      </c>
      <c r="K2511" s="30">
        <v>0</v>
      </c>
      <c r="L2511" s="27">
        <v>0</v>
      </c>
      <c r="M2511" s="30">
        <v>0</v>
      </c>
      <c r="N2511" s="27">
        <v>0</v>
      </c>
      <c r="O2511" s="41">
        <v>0</v>
      </c>
      <c r="P2511" s="42">
        <v>0</v>
      </c>
      <c r="Q2511" s="35">
        <v>3</v>
      </c>
      <c r="R2511" s="36">
        <v>1</v>
      </c>
      <c r="S2511" s="36">
        <v>1</v>
      </c>
      <c r="T2511" s="36">
        <v>1</v>
      </c>
      <c r="U2511" s="36">
        <v>0</v>
      </c>
      <c r="V2511" s="36">
        <v>1</v>
      </c>
      <c r="W2511" s="36">
        <v>0</v>
      </c>
      <c r="X2511" s="36">
        <v>1</v>
      </c>
      <c r="Y2511" s="36">
        <v>0</v>
      </c>
      <c r="Z2511" s="36">
        <v>1</v>
      </c>
      <c r="AA2511" s="36">
        <v>1.6</v>
      </c>
      <c r="AB2511" s="36">
        <v>1.6</v>
      </c>
      <c r="AC2511" s="36">
        <v>1.6</v>
      </c>
      <c r="AD2511" s="36">
        <v>85.552000000000007</v>
      </c>
      <c r="AE2511" s="36">
        <v>798</v>
      </c>
      <c r="AF2511" s="36" t="s">
        <v>6035</v>
      </c>
      <c r="AG2511" s="37">
        <v>-2</v>
      </c>
      <c r="AH2511" s="51" t="s">
        <v>66</v>
      </c>
      <c r="AK2511" s="63">
        <v>666</v>
      </c>
      <c r="AL2511" s="64">
        <v>5468</v>
      </c>
      <c r="AM2511" s="64" t="b">
        <v>1</v>
      </c>
      <c r="AN2511" s="64">
        <v>5691</v>
      </c>
      <c r="AO2511" s="64">
        <v>16448</v>
      </c>
      <c r="AP2511" s="64">
        <v>17588</v>
      </c>
      <c r="AQ2511" s="64">
        <v>17588</v>
      </c>
      <c r="AR2511" s="64" t="s">
        <v>6036</v>
      </c>
      <c r="AT2511" s="64" t="s">
        <v>6037</v>
      </c>
      <c r="AV2511" s="64" t="s">
        <v>6031</v>
      </c>
      <c r="AW2511" s="65" t="s">
        <v>6031</v>
      </c>
    </row>
    <row r="2512" spans="1:49" x14ac:dyDescent="0.25">
      <c r="A2512" s="15" t="s">
        <v>8080</v>
      </c>
      <c r="B2512" s="15" t="s">
        <v>8078</v>
      </c>
      <c r="C2512" s="18" t="s">
        <v>8079</v>
      </c>
      <c r="D2512" s="5" t="e">
        <f t="shared" si="117"/>
        <v>#NUM!</v>
      </c>
      <c r="E2512" s="8" t="e">
        <f t="shared" si="118"/>
        <v>#NUM!</v>
      </c>
      <c r="F2512" s="11" t="e">
        <f t="shared" si="119"/>
        <v>#NUM!</v>
      </c>
      <c r="G2512" s="21">
        <v>0</v>
      </c>
      <c r="H2512" s="24">
        <v>1.9</v>
      </c>
      <c r="I2512" s="30">
        <v>0</v>
      </c>
      <c r="J2512" s="27">
        <v>0</v>
      </c>
      <c r="K2512" s="30">
        <v>0</v>
      </c>
      <c r="L2512" s="27">
        <v>0</v>
      </c>
      <c r="M2512" s="30">
        <v>0</v>
      </c>
      <c r="N2512" s="27">
        <v>0</v>
      </c>
      <c r="O2512" s="41">
        <v>0</v>
      </c>
      <c r="P2512" s="42">
        <v>0</v>
      </c>
      <c r="Q2512" s="35">
        <v>3</v>
      </c>
      <c r="R2512" s="36">
        <v>1</v>
      </c>
      <c r="S2512" s="36">
        <v>1</v>
      </c>
      <c r="T2512" s="36">
        <v>1</v>
      </c>
      <c r="U2512" s="36">
        <v>0</v>
      </c>
      <c r="V2512" s="36">
        <v>1</v>
      </c>
      <c r="W2512" s="36">
        <v>0</v>
      </c>
      <c r="X2512" s="36">
        <v>1</v>
      </c>
      <c r="Y2512" s="36">
        <v>0</v>
      </c>
      <c r="Z2512" s="36">
        <v>1</v>
      </c>
      <c r="AA2512" s="36">
        <v>1.9</v>
      </c>
      <c r="AB2512" s="36">
        <v>1.9</v>
      </c>
      <c r="AC2512" s="36">
        <v>1.9</v>
      </c>
      <c r="AD2512" s="36">
        <v>106.01</v>
      </c>
      <c r="AE2512" s="36">
        <v>918</v>
      </c>
      <c r="AF2512" s="36" t="s">
        <v>8081</v>
      </c>
      <c r="AG2512" s="37">
        <v>-2</v>
      </c>
      <c r="AH2512" s="51" t="s">
        <v>66</v>
      </c>
      <c r="AK2512" s="63">
        <v>893</v>
      </c>
      <c r="AL2512" s="64">
        <v>2138</v>
      </c>
      <c r="AM2512" s="64" t="b">
        <v>1</v>
      </c>
      <c r="AN2512" s="64">
        <v>2221</v>
      </c>
      <c r="AO2512" s="64">
        <v>6305</v>
      </c>
      <c r="AP2512" s="64">
        <v>6721</v>
      </c>
      <c r="AQ2512" s="64">
        <v>6721</v>
      </c>
      <c r="AR2512" s="64" t="s">
        <v>4944</v>
      </c>
      <c r="AS2512" s="64">
        <v>295</v>
      </c>
      <c r="AT2512" s="64" t="s">
        <v>8082</v>
      </c>
      <c r="AU2512" s="64">
        <v>767</v>
      </c>
      <c r="AV2512" s="64" t="s">
        <v>8077</v>
      </c>
      <c r="AW2512" s="65" t="s">
        <v>8077</v>
      </c>
    </row>
    <row r="2513" spans="1:49" x14ac:dyDescent="0.25">
      <c r="A2513" s="15" t="s">
        <v>8753</v>
      </c>
      <c r="B2513" s="15" t="s">
        <v>8751</v>
      </c>
      <c r="C2513" s="18" t="s">
        <v>8752</v>
      </c>
      <c r="D2513" s="5" t="e">
        <f t="shared" si="117"/>
        <v>#NUM!</v>
      </c>
      <c r="E2513" s="8" t="e">
        <f t="shared" si="118"/>
        <v>#NUM!</v>
      </c>
      <c r="F2513" s="11" t="e">
        <f t="shared" si="119"/>
        <v>#NUM!</v>
      </c>
      <c r="G2513" s="21">
        <v>1.4</v>
      </c>
      <c r="H2513" s="24">
        <v>0</v>
      </c>
      <c r="I2513" s="30">
        <v>4906300</v>
      </c>
      <c r="J2513" s="27">
        <v>0</v>
      </c>
      <c r="K2513" s="30">
        <v>116820</v>
      </c>
      <c r="L2513" s="27">
        <v>0</v>
      </c>
      <c r="M2513" s="30">
        <v>6147000</v>
      </c>
      <c r="N2513" s="27">
        <v>0</v>
      </c>
      <c r="O2513" s="41">
        <v>1</v>
      </c>
      <c r="P2513" s="42">
        <v>0</v>
      </c>
      <c r="Q2513" s="35">
        <v>1</v>
      </c>
      <c r="R2513" s="36">
        <v>1</v>
      </c>
      <c r="S2513" s="36">
        <v>1</v>
      </c>
      <c r="T2513" s="36">
        <v>1</v>
      </c>
      <c r="U2513" s="36">
        <v>1</v>
      </c>
      <c r="V2513" s="36">
        <v>0</v>
      </c>
      <c r="W2513" s="36">
        <v>1</v>
      </c>
      <c r="X2513" s="36">
        <v>0</v>
      </c>
      <c r="Y2513" s="36">
        <v>1</v>
      </c>
      <c r="Z2513" s="36">
        <v>0</v>
      </c>
      <c r="AA2513" s="36">
        <v>1.4</v>
      </c>
      <c r="AB2513" s="36">
        <v>1.4</v>
      </c>
      <c r="AC2513" s="36">
        <v>1.4</v>
      </c>
      <c r="AD2513" s="36">
        <v>143.09</v>
      </c>
      <c r="AE2513" s="36">
        <v>1321</v>
      </c>
      <c r="AF2513" s="36">
        <v>1321</v>
      </c>
      <c r="AG2513" s="37">
        <v>1.8576999999999999</v>
      </c>
      <c r="AK2513" s="63">
        <v>968</v>
      </c>
      <c r="AL2513" s="64">
        <v>11574</v>
      </c>
      <c r="AM2513" s="64" t="b">
        <v>1</v>
      </c>
      <c r="AN2513" s="64">
        <v>12202</v>
      </c>
      <c r="AO2513" s="64">
        <v>35719</v>
      </c>
      <c r="AP2513" s="64">
        <v>38463</v>
      </c>
      <c r="AQ2513" s="64">
        <v>38463</v>
      </c>
      <c r="AV2513" s="64" t="s">
        <v>8750</v>
      </c>
      <c r="AW2513" s="65" t="s">
        <v>8750</v>
      </c>
    </row>
    <row r="2514" spans="1:49" x14ac:dyDescent="0.25">
      <c r="A2514" s="15" t="s">
        <v>22134</v>
      </c>
      <c r="B2514" s="15" t="s">
        <v>22132</v>
      </c>
      <c r="C2514" s="18" t="s">
        <v>22133</v>
      </c>
      <c r="D2514" s="5">
        <f t="shared" si="117"/>
        <v>-1.2541583020063065</v>
      </c>
      <c r="E2514" s="8">
        <f t="shared" si="118"/>
        <v>-1.2541465477486966</v>
      </c>
      <c r="F2514" s="11" t="e">
        <f t="shared" si="119"/>
        <v>#NUM!</v>
      </c>
      <c r="G2514" s="21">
        <v>9.6</v>
      </c>
      <c r="H2514" s="24">
        <v>1.8</v>
      </c>
      <c r="I2514" s="30">
        <v>26801000</v>
      </c>
      <c r="J2514" s="27">
        <v>11236000</v>
      </c>
      <c r="K2514" s="30">
        <v>1218200</v>
      </c>
      <c r="L2514" s="27">
        <v>510720</v>
      </c>
      <c r="M2514" s="30">
        <v>29560000</v>
      </c>
      <c r="N2514" s="27">
        <v>0</v>
      </c>
      <c r="O2514" s="41">
        <v>3</v>
      </c>
      <c r="P2514" s="42">
        <v>1</v>
      </c>
      <c r="Q2514" s="35">
        <v>6</v>
      </c>
      <c r="R2514" s="36">
        <v>4</v>
      </c>
      <c r="S2514" s="36">
        <v>4</v>
      </c>
      <c r="T2514" s="36">
        <v>4</v>
      </c>
      <c r="U2514" s="36">
        <v>3</v>
      </c>
      <c r="V2514" s="36">
        <v>1</v>
      </c>
      <c r="W2514" s="36">
        <v>3</v>
      </c>
      <c r="X2514" s="36">
        <v>1</v>
      </c>
      <c r="Y2514" s="36">
        <v>3</v>
      </c>
      <c r="Z2514" s="36">
        <v>1</v>
      </c>
      <c r="AA2514" s="36">
        <v>11.4</v>
      </c>
      <c r="AB2514" s="36">
        <v>11.4</v>
      </c>
      <c r="AC2514" s="36">
        <v>11.4</v>
      </c>
      <c r="AD2514" s="36">
        <v>61.008000000000003</v>
      </c>
      <c r="AE2514" s="36">
        <v>542</v>
      </c>
      <c r="AF2514" s="36" t="s">
        <v>22135</v>
      </c>
      <c r="AG2514" s="37">
        <v>4.1378000000000004</v>
      </c>
      <c r="AK2514" s="63">
        <v>2316</v>
      </c>
      <c r="AL2514" s="64" t="s">
        <v>22136</v>
      </c>
      <c r="AM2514" s="64" t="s">
        <v>100</v>
      </c>
      <c r="AN2514" s="64" t="s">
        <v>22137</v>
      </c>
      <c r="AO2514" s="64" t="s">
        <v>22138</v>
      </c>
      <c r="AP2514" s="64" t="s">
        <v>22139</v>
      </c>
      <c r="AQ2514" s="64" t="s">
        <v>22139</v>
      </c>
      <c r="AS2514" s="64">
        <v>857</v>
      </c>
      <c r="AU2514" s="64">
        <v>336</v>
      </c>
      <c r="AV2514" s="64" t="s">
        <v>22131</v>
      </c>
      <c r="AW2514" s="65" t="s">
        <v>22131</v>
      </c>
    </row>
    <row r="2515" spans="1:49" x14ac:dyDescent="0.25">
      <c r="A2515" s="15" t="s">
        <v>9788</v>
      </c>
      <c r="B2515" s="15" t="s">
        <v>9786</v>
      </c>
      <c r="C2515" s="18" t="s">
        <v>9787</v>
      </c>
      <c r="D2515" s="5" t="e">
        <f t="shared" si="117"/>
        <v>#NUM!</v>
      </c>
      <c r="E2515" s="8" t="e">
        <f t="shared" si="118"/>
        <v>#NUM!</v>
      </c>
      <c r="F2515" s="11" t="e">
        <f t="shared" si="119"/>
        <v>#NUM!</v>
      </c>
      <c r="G2515" s="21">
        <v>39.5</v>
      </c>
      <c r="H2515" s="24">
        <v>0</v>
      </c>
      <c r="I2515" s="30">
        <v>336880000</v>
      </c>
      <c r="J2515" s="27">
        <v>0</v>
      </c>
      <c r="K2515" s="30">
        <v>42110000</v>
      </c>
      <c r="L2515" s="27">
        <v>0</v>
      </c>
      <c r="M2515" s="30">
        <v>403710000</v>
      </c>
      <c r="N2515" s="27">
        <v>0</v>
      </c>
      <c r="O2515" s="41">
        <v>9</v>
      </c>
      <c r="P2515" s="42">
        <v>0</v>
      </c>
      <c r="Q2515" s="35">
        <v>2</v>
      </c>
      <c r="R2515" s="36">
        <v>3</v>
      </c>
      <c r="S2515" s="36">
        <v>3</v>
      </c>
      <c r="T2515" s="36">
        <v>3</v>
      </c>
      <c r="U2515" s="36">
        <v>3</v>
      </c>
      <c r="V2515" s="36">
        <v>0</v>
      </c>
      <c r="W2515" s="36">
        <v>3</v>
      </c>
      <c r="X2515" s="36">
        <v>0</v>
      </c>
      <c r="Y2515" s="36">
        <v>3</v>
      </c>
      <c r="Z2515" s="36">
        <v>0</v>
      </c>
      <c r="AA2515" s="36">
        <v>39.5</v>
      </c>
      <c r="AB2515" s="36">
        <v>39.5</v>
      </c>
      <c r="AC2515" s="36">
        <v>39.5</v>
      </c>
      <c r="AD2515" s="36">
        <v>13.711</v>
      </c>
      <c r="AE2515" s="36">
        <v>124</v>
      </c>
      <c r="AF2515" s="36" t="s">
        <v>9789</v>
      </c>
      <c r="AG2515" s="37">
        <v>13.628</v>
      </c>
      <c r="AK2515" s="63">
        <v>1071</v>
      </c>
      <c r="AL2515" s="64" t="s">
        <v>9790</v>
      </c>
      <c r="AM2515" s="64" t="s">
        <v>45</v>
      </c>
      <c r="AN2515" s="64" t="s">
        <v>9791</v>
      </c>
      <c r="AO2515" s="64" t="s">
        <v>9792</v>
      </c>
      <c r="AP2515" s="64" t="s">
        <v>9793</v>
      </c>
      <c r="AQ2515" s="64" t="s">
        <v>9794</v>
      </c>
      <c r="AV2515" s="64" t="s">
        <v>9785</v>
      </c>
      <c r="AW2515" s="65" t="s">
        <v>9785</v>
      </c>
    </row>
    <row r="2516" spans="1:49" x14ac:dyDescent="0.25">
      <c r="A2516" s="15" t="s">
        <v>624</v>
      </c>
      <c r="B2516" s="15" t="s">
        <v>622</v>
      </c>
      <c r="C2516" s="18" t="s">
        <v>623</v>
      </c>
      <c r="D2516" s="5" t="e">
        <f t="shared" si="117"/>
        <v>#NUM!</v>
      </c>
      <c r="E2516" s="8" t="e">
        <f t="shared" si="118"/>
        <v>#NUM!</v>
      </c>
      <c r="F2516" s="11" t="e">
        <f t="shared" si="119"/>
        <v>#NUM!</v>
      </c>
      <c r="G2516" s="21">
        <v>0</v>
      </c>
      <c r="H2516" s="24">
        <v>6.7</v>
      </c>
      <c r="I2516" s="30">
        <v>0</v>
      </c>
      <c r="J2516" s="27">
        <v>0</v>
      </c>
      <c r="K2516" s="30">
        <v>0</v>
      </c>
      <c r="L2516" s="27">
        <v>0</v>
      </c>
      <c r="M2516" s="30">
        <v>0</v>
      </c>
      <c r="N2516" s="27">
        <v>0</v>
      </c>
      <c r="O2516" s="41">
        <v>0</v>
      </c>
      <c r="P2516" s="42">
        <v>2</v>
      </c>
      <c r="Q2516" s="35">
        <v>3</v>
      </c>
      <c r="R2516" s="36">
        <v>1</v>
      </c>
      <c r="S2516" s="36">
        <v>1</v>
      </c>
      <c r="T2516" s="36">
        <v>1</v>
      </c>
      <c r="U2516" s="36">
        <v>0</v>
      </c>
      <c r="V2516" s="36">
        <v>1</v>
      </c>
      <c r="W2516" s="36">
        <v>0</v>
      </c>
      <c r="X2516" s="36">
        <v>1</v>
      </c>
      <c r="Y2516" s="36">
        <v>0</v>
      </c>
      <c r="Z2516" s="36">
        <v>1</v>
      </c>
      <c r="AA2516" s="36">
        <v>6.7</v>
      </c>
      <c r="AB2516" s="36">
        <v>6.7</v>
      </c>
      <c r="AC2516" s="36">
        <v>6.7</v>
      </c>
      <c r="AD2516" s="36">
        <v>19.881</v>
      </c>
      <c r="AE2516" s="36">
        <v>178</v>
      </c>
      <c r="AF2516" s="36" t="s">
        <v>625</v>
      </c>
      <c r="AG2516" s="37">
        <v>-2</v>
      </c>
      <c r="AH2516" s="51" t="s">
        <v>66</v>
      </c>
      <c r="AK2516" s="63">
        <v>64</v>
      </c>
      <c r="AL2516" s="64">
        <v>15216</v>
      </c>
      <c r="AM2516" s="64" t="b">
        <v>1</v>
      </c>
      <c r="AN2516" s="64">
        <v>16036</v>
      </c>
      <c r="AO2516" s="64" t="s">
        <v>626</v>
      </c>
      <c r="AP2516" s="64" t="s">
        <v>627</v>
      </c>
      <c r="AQ2516" s="64">
        <v>51005</v>
      </c>
      <c r="AS2516" s="64">
        <v>29</v>
      </c>
      <c r="AU2516" s="64">
        <v>119</v>
      </c>
      <c r="AV2516" s="64" t="s">
        <v>621</v>
      </c>
      <c r="AW2516" s="65" t="s">
        <v>621</v>
      </c>
    </row>
    <row r="2517" spans="1:49" x14ac:dyDescent="0.25">
      <c r="A2517" s="15" t="s">
        <v>23603</v>
      </c>
      <c r="B2517" s="15" t="s">
        <v>23601</v>
      </c>
      <c r="C2517" s="18" t="s">
        <v>23602</v>
      </c>
      <c r="D2517" s="5">
        <f t="shared" si="117"/>
        <v>-0.75336003241687166</v>
      </c>
      <c r="E2517" s="8">
        <f t="shared" si="118"/>
        <v>-0.75340622649781963</v>
      </c>
      <c r="F2517" s="11" t="e">
        <f t="shared" si="119"/>
        <v>#NUM!</v>
      </c>
      <c r="G2517" s="21">
        <v>3.8</v>
      </c>
      <c r="H2517" s="24">
        <v>3.8</v>
      </c>
      <c r="I2517" s="30">
        <v>14750000</v>
      </c>
      <c r="J2517" s="27">
        <v>8750000</v>
      </c>
      <c r="K2517" s="30">
        <v>776330</v>
      </c>
      <c r="L2517" s="27">
        <v>460520</v>
      </c>
      <c r="M2517" s="30">
        <v>16453000</v>
      </c>
      <c r="N2517" s="27">
        <v>0</v>
      </c>
      <c r="O2517" s="41">
        <v>2</v>
      </c>
      <c r="P2517" s="42">
        <v>1</v>
      </c>
      <c r="Q2517" s="35">
        <v>3</v>
      </c>
      <c r="R2517" s="36">
        <v>1</v>
      </c>
      <c r="S2517" s="36">
        <v>1</v>
      </c>
      <c r="T2517" s="36">
        <v>1</v>
      </c>
      <c r="U2517" s="36">
        <v>1</v>
      </c>
      <c r="V2517" s="36">
        <v>1</v>
      </c>
      <c r="W2517" s="36">
        <v>1</v>
      </c>
      <c r="X2517" s="36">
        <v>1</v>
      </c>
      <c r="Y2517" s="36">
        <v>1</v>
      </c>
      <c r="Z2517" s="36">
        <v>1</v>
      </c>
      <c r="AA2517" s="36">
        <v>3.8</v>
      </c>
      <c r="AB2517" s="36">
        <v>3.8</v>
      </c>
      <c r="AC2517" s="36">
        <v>3.8</v>
      </c>
      <c r="AD2517" s="36">
        <v>47.21</v>
      </c>
      <c r="AE2517" s="36">
        <v>423</v>
      </c>
      <c r="AF2517" s="36" t="s">
        <v>23604</v>
      </c>
      <c r="AG2517" s="37">
        <v>1.8292999999999999</v>
      </c>
      <c r="AK2517" s="63">
        <v>2468</v>
      </c>
      <c r="AL2517" s="64">
        <v>9685</v>
      </c>
      <c r="AM2517" s="64" t="b">
        <v>1</v>
      </c>
      <c r="AN2517" s="64">
        <v>10104</v>
      </c>
      <c r="AO2517" s="64" t="s">
        <v>23605</v>
      </c>
      <c r="AP2517" s="64" t="s">
        <v>23606</v>
      </c>
      <c r="AQ2517" s="64">
        <v>31848</v>
      </c>
      <c r="AV2517" s="64" t="s">
        <v>23600</v>
      </c>
      <c r="AW2517" s="65" t="s">
        <v>23600</v>
      </c>
    </row>
    <row r="2518" spans="1:49" x14ac:dyDescent="0.25">
      <c r="A2518" s="15" t="s">
        <v>18207</v>
      </c>
      <c r="B2518" s="15" t="s">
        <v>18205</v>
      </c>
      <c r="C2518" s="18" t="s">
        <v>18206</v>
      </c>
      <c r="D2518" s="5" t="e">
        <f t="shared" si="117"/>
        <v>#NUM!</v>
      </c>
      <c r="E2518" s="8" t="e">
        <f t="shared" si="118"/>
        <v>#NUM!</v>
      </c>
      <c r="F2518" s="11" t="e">
        <f t="shared" si="119"/>
        <v>#NUM!</v>
      </c>
      <c r="G2518" s="21">
        <v>5.2</v>
      </c>
      <c r="H2518" s="24">
        <v>0</v>
      </c>
      <c r="I2518" s="30">
        <v>14680000</v>
      </c>
      <c r="J2518" s="27">
        <v>0</v>
      </c>
      <c r="K2518" s="30">
        <v>2936000</v>
      </c>
      <c r="L2518" s="27">
        <v>0</v>
      </c>
      <c r="M2518" s="30">
        <v>18392000</v>
      </c>
      <c r="N2518" s="27">
        <v>0</v>
      </c>
      <c r="O2518" s="41">
        <v>1</v>
      </c>
      <c r="P2518" s="42">
        <v>0</v>
      </c>
      <c r="Q2518" s="35">
        <v>1</v>
      </c>
      <c r="R2518" s="36">
        <v>1</v>
      </c>
      <c r="S2518" s="36">
        <v>1</v>
      </c>
      <c r="T2518" s="36">
        <v>1</v>
      </c>
      <c r="U2518" s="36">
        <v>1</v>
      </c>
      <c r="V2518" s="36">
        <v>0</v>
      </c>
      <c r="W2518" s="36">
        <v>1</v>
      </c>
      <c r="X2518" s="36">
        <v>0</v>
      </c>
      <c r="Y2518" s="36">
        <v>1</v>
      </c>
      <c r="Z2518" s="36">
        <v>0</v>
      </c>
      <c r="AA2518" s="36">
        <v>5.2</v>
      </c>
      <c r="AB2518" s="36">
        <v>5.2</v>
      </c>
      <c r="AC2518" s="36">
        <v>5.2</v>
      </c>
      <c r="AD2518" s="36">
        <v>32.287999999999997</v>
      </c>
      <c r="AE2518" s="36">
        <v>310</v>
      </c>
      <c r="AF2518" s="36">
        <v>310</v>
      </c>
      <c r="AG2518" s="37">
        <v>-2</v>
      </c>
      <c r="AH2518" s="51" t="s">
        <v>66</v>
      </c>
      <c r="AK2518" s="63">
        <v>1909</v>
      </c>
      <c r="AL2518" s="64">
        <v>16651</v>
      </c>
      <c r="AM2518" s="64" t="b">
        <v>1</v>
      </c>
      <c r="AN2518" s="64">
        <v>17533</v>
      </c>
      <c r="AO2518" s="64">
        <v>51959</v>
      </c>
      <c r="AP2518" s="64">
        <v>55905</v>
      </c>
      <c r="AQ2518" s="64">
        <v>55905</v>
      </c>
      <c r="AS2518" s="64" t="s">
        <v>18208</v>
      </c>
      <c r="AU2518" s="64" t="s">
        <v>18209</v>
      </c>
      <c r="AV2518" s="64" t="s">
        <v>18204</v>
      </c>
      <c r="AW2518" s="65" t="s">
        <v>18204</v>
      </c>
    </row>
    <row r="2519" spans="1:49" x14ac:dyDescent="0.25">
      <c r="A2519" s="15" t="s">
        <v>19633</v>
      </c>
      <c r="B2519" s="15" t="s">
        <v>19631</v>
      </c>
      <c r="C2519" s="18" t="s">
        <v>19632</v>
      </c>
      <c r="D2519" s="5">
        <f t="shared" si="117"/>
        <v>-0.91459105055243128</v>
      </c>
      <c r="E2519" s="8">
        <f t="shared" si="118"/>
        <v>-0.91461244298625743</v>
      </c>
      <c r="F2519" s="11" t="e">
        <f t="shared" si="119"/>
        <v>#NUM!</v>
      </c>
      <c r="G2519" s="21">
        <v>4.9000000000000004</v>
      </c>
      <c r="H2519" s="24">
        <v>2.2000000000000002</v>
      </c>
      <c r="I2519" s="30">
        <v>6743900</v>
      </c>
      <c r="J2519" s="27">
        <v>3577600</v>
      </c>
      <c r="K2519" s="30">
        <v>421500</v>
      </c>
      <c r="L2519" s="27">
        <v>223600</v>
      </c>
      <c r="M2519" s="30">
        <v>6743900</v>
      </c>
      <c r="N2519" s="27">
        <v>0</v>
      </c>
      <c r="O2519" s="41">
        <v>1</v>
      </c>
      <c r="P2519" s="42">
        <v>1</v>
      </c>
      <c r="Q2519" s="35">
        <v>3</v>
      </c>
      <c r="R2519" s="36">
        <v>2</v>
      </c>
      <c r="S2519" s="36">
        <v>2</v>
      </c>
      <c r="T2519" s="36">
        <v>2</v>
      </c>
      <c r="U2519" s="36">
        <v>1</v>
      </c>
      <c r="V2519" s="36">
        <v>1</v>
      </c>
      <c r="W2519" s="36">
        <v>1</v>
      </c>
      <c r="X2519" s="36">
        <v>1</v>
      </c>
      <c r="Y2519" s="36">
        <v>1</v>
      </c>
      <c r="Z2519" s="36">
        <v>1</v>
      </c>
      <c r="AA2519" s="36">
        <v>7.1</v>
      </c>
      <c r="AB2519" s="36">
        <v>7.1</v>
      </c>
      <c r="AC2519" s="36">
        <v>7.1</v>
      </c>
      <c r="AD2519" s="36">
        <v>54.646000000000001</v>
      </c>
      <c r="AE2519" s="36">
        <v>494</v>
      </c>
      <c r="AF2519" s="36" t="s">
        <v>19634</v>
      </c>
      <c r="AG2519" s="37">
        <v>2.0116000000000001</v>
      </c>
      <c r="AK2519" s="63">
        <v>2060</v>
      </c>
      <c r="AL2519" s="64" t="s">
        <v>19635</v>
      </c>
      <c r="AM2519" s="64" t="s">
        <v>186</v>
      </c>
      <c r="AN2519" s="64" t="s">
        <v>19636</v>
      </c>
      <c r="AO2519" s="64" t="s">
        <v>19637</v>
      </c>
      <c r="AP2519" s="64" t="s">
        <v>19638</v>
      </c>
      <c r="AQ2519" s="64" t="s">
        <v>19638</v>
      </c>
      <c r="AV2519" s="64" t="s">
        <v>19630</v>
      </c>
      <c r="AW2519" s="65" t="s">
        <v>19630</v>
      </c>
    </row>
    <row r="2520" spans="1:49" x14ac:dyDescent="0.25">
      <c r="A2520" s="15" t="s">
        <v>12452</v>
      </c>
      <c r="B2520" s="15" t="s">
        <v>12450</v>
      </c>
      <c r="C2520" s="18" t="s">
        <v>12451</v>
      </c>
      <c r="D2520" s="5" t="e">
        <f t="shared" si="117"/>
        <v>#NUM!</v>
      </c>
      <c r="E2520" s="8" t="e">
        <f t="shared" si="118"/>
        <v>#NUM!</v>
      </c>
      <c r="F2520" s="11" t="e">
        <f t="shared" si="119"/>
        <v>#NUM!</v>
      </c>
      <c r="G2520" s="21">
        <v>2.2999999999999998</v>
      </c>
      <c r="H2520" s="24">
        <v>0</v>
      </c>
      <c r="I2520" s="30">
        <v>0</v>
      </c>
      <c r="J2520" s="27">
        <v>0</v>
      </c>
      <c r="K2520" s="30">
        <v>0</v>
      </c>
      <c r="L2520" s="27">
        <v>0</v>
      </c>
      <c r="M2520" s="30">
        <v>0</v>
      </c>
      <c r="N2520" s="27">
        <v>0</v>
      </c>
      <c r="O2520" s="41">
        <v>1</v>
      </c>
      <c r="P2520" s="42">
        <v>0</v>
      </c>
      <c r="Q2520" s="35">
        <v>1</v>
      </c>
      <c r="R2520" s="36">
        <v>1</v>
      </c>
      <c r="S2520" s="36">
        <v>1</v>
      </c>
      <c r="T2520" s="36">
        <v>1</v>
      </c>
      <c r="U2520" s="36">
        <v>1</v>
      </c>
      <c r="V2520" s="36">
        <v>0</v>
      </c>
      <c r="W2520" s="36">
        <v>1</v>
      </c>
      <c r="X2520" s="36">
        <v>0</v>
      </c>
      <c r="Y2520" s="36">
        <v>1</v>
      </c>
      <c r="Z2520" s="36">
        <v>0</v>
      </c>
      <c r="AA2520" s="36">
        <v>2.2999999999999998</v>
      </c>
      <c r="AB2520" s="36">
        <v>2.2999999999999998</v>
      </c>
      <c r="AC2520" s="36">
        <v>2.2999999999999998</v>
      </c>
      <c r="AD2520" s="36">
        <v>42.933</v>
      </c>
      <c r="AE2520" s="36">
        <v>388</v>
      </c>
      <c r="AF2520" s="36">
        <v>388</v>
      </c>
      <c r="AG2520" s="37">
        <v>-2</v>
      </c>
      <c r="AH2520" s="51" t="s">
        <v>66</v>
      </c>
      <c r="AK2520" s="63">
        <v>1337</v>
      </c>
      <c r="AL2520" s="64">
        <v>18020</v>
      </c>
      <c r="AM2520" s="64" t="b">
        <v>1</v>
      </c>
      <c r="AN2520" s="64">
        <v>18956</v>
      </c>
      <c r="AO2520" s="64">
        <v>56120</v>
      </c>
      <c r="AP2520" s="64">
        <v>60303</v>
      </c>
      <c r="AQ2520" s="64">
        <v>60303</v>
      </c>
      <c r="AS2520" s="64" t="s">
        <v>12453</v>
      </c>
      <c r="AU2520" s="64" t="s">
        <v>12454</v>
      </c>
      <c r="AV2520" s="64" t="s">
        <v>12449</v>
      </c>
      <c r="AW2520" s="65" t="s">
        <v>12449</v>
      </c>
    </row>
    <row r="2521" spans="1:49" x14ac:dyDescent="0.25">
      <c r="A2521" s="15" t="s">
        <v>7438</v>
      </c>
      <c r="C2521" s="18" t="s">
        <v>7437</v>
      </c>
      <c r="D2521" s="5" t="e">
        <f t="shared" si="117"/>
        <v>#NUM!</v>
      </c>
      <c r="E2521" s="8" t="e">
        <f t="shared" si="118"/>
        <v>#NUM!</v>
      </c>
      <c r="F2521" s="11" t="e">
        <f t="shared" si="119"/>
        <v>#NUM!</v>
      </c>
      <c r="G2521" s="21">
        <v>23.6</v>
      </c>
      <c r="H2521" s="24">
        <v>21.1</v>
      </c>
      <c r="I2521" s="30">
        <v>33967000</v>
      </c>
      <c r="J2521" s="27">
        <v>0</v>
      </c>
      <c r="K2521" s="30">
        <v>3774100</v>
      </c>
      <c r="L2521" s="27">
        <v>0</v>
      </c>
      <c r="M2521" s="30">
        <v>42141000</v>
      </c>
      <c r="N2521" s="27">
        <v>0</v>
      </c>
      <c r="O2521" s="41">
        <v>3</v>
      </c>
      <c r="P2521" s="42">
        <v>0</v>
      </c>
      <c r="Q2521" s="35">
        <v>1</v>
      </c>
      <c r="R2521" s="36">
        <v>3</v>
      </c>
      <c r="S2521" s="36">
        <v>1</v>
      </c>
      <c r="T2521" s="36">
        <v>1</v>
      </c>
      <c r="U2521" s="36">
        <v>2</v>
      </c>
      <c r="V2521" s="36">
        <v>2</v>
      </c>
      <c r="W2521" s="36">
        <v>1</v>
      </c>
      <c r="X2521" s="36">
        <v>0</v>
      </c>
      <c r="Y2521" s="36">
        <v>1</v>
      </c>
      <c r="Z2521" s="36">
        <v>0</v>
      </c>
      <c r="AA2521" s="36">
        <v>32.5</v>
      </c>
      <c r="AB2521" s="36">
        <v>11.4</v>
      </c>
      <c r="AC2521" s="36">
        <v>11.4</v>
      </c>
      <c r="AD2521" s="36">
        <v>13.519</v>
      </c>
      <c r="AE2521" s="36">
        <v>123</v>
      </c>
      <c r="AF2521" s="36">
        <v>123</v>
      </c>
      <c r="AG2521" s="37">
        <v>3.1034000000000002</v>
      </c>
      <c r="AK2521" s="63">
        <v>820</v>
      </c>
      <c r="AL2521" s="64" t="s">
        <v>7439</v>
      </c>
      <c r="AM2521" s="64" t="s">
        <v>4593</v>
      </c>
      <c r="AN2521" s="64" t="s">
        <v>7440</v>
      </c>
      <c r="AO2521" s="64" t="s">
        <v>7441</v>
      </c>
      <c r="AP2521" s="64" t="s">
        <v>7442</v>
      </c>
      <c r="AQ2521" s="64" t="s">
        <v>7443</v>
      </c>
      <c r="AV2521" s="64" t="s">
        <v>7436</v>
      </c>
      <c r="AW2521" s="65" t="s">
        <v>7436</v>
      </c>
    </row>
    <row r="2522" spans="1:49" x14ac:dyDescent="0.25">
      <c r="A2522" s="15" t="s">
        <v>25264</v>
      </c>
      <c r="B2522" s="15" t="s">
        <v>25262</v>
      </c>
      <c r="C2522" s="18" t="s">
        <v>25263</v>
      </c>
      <c r="D2522" s="5">
        <f t="shared" si="117"/>
        <v>-1.702059820522603</v>
      </c>
      <c r="E2522" s="8">
        <f t="shared" si="118"/>
        <v>-1.7020681677886813</v>
      </c>
      <c r="F2522" s="11" t="e">
        <f t="shared" si="119"/>
        <v>#NUM!</v>
      </c>
      <c r="G2522" s="21">
        <v>11</v>
      </c>
      <c r="H2522" s="24">
        <v>3.3</v>
      </c>
      <c r="I2522" s="30">
        <v>60365000</v>
      </c>
      <c r="J2522" s="27">
        <v>18553000</v>
      </c>
      <c r="K2522" s="30">
        <v>3018300</v>
      </c>
      <c r="L2522" s="27">
        <v>927660</v>
      </c>
      <c r="M2522" s="30">
        <v>68418000</v>
      </c>
      <c r="N2522" s="27">
        <v>0</v>
      </c>
      <c r="O2522" s="41">
        <v>4</v>
      </c>
      <c r="P2522" s="42">
        <v>2</v>
      </c>
      <c r="Q2522" s="35">
        <v>6</v>
      </c>
      <c r="R2522" s="36">
        <v>3</v>
      </c>
      <c r="S2522" s="36">
        <v>3</v>
      </c>
      <c r="T2522" s="36">
        <v>3</v>
      </c>
      <c r="U2522" s="36">
        <v>2</v>
      </c>
      <c r="V2522" s="36">
        <v>1</v>
      </c>
      <c r="W2522" s="36">
        <v>2</v>
      </c>
      <c r="X2522" s="36">
        <v>1</v>
      </c>
      <c r="Y2522" s="36">
        <v>2</v>
      </c>
      <c r="Z2522" s="36">
        <v>1</v>
      </c>
      <c r="AA2522" s="36">
        <v>14.3</v>
      </c>
      <c r="AB2522" s="36">
        <v>14.3</v>
      </c>
      <c r="AC2522" s="36">
        <v>14.3</v>
      </c>
      <c r="AD2522" s="36">
        <v>38.628</v>
      </c>
      <c r="AE2522" s="36">
        <v>336</v>
      </c>
      <c r="AF2522" s="36" t="s">
        <v>25265</v>
      </c>
      <c r="AG2522" s="37">
        <v>33.613999999999997</v>
      </c>
      <c r="AK2522" s="63">
        <v>2632</v>
      </c>
      <c r="AL2522" s="64" t="s">
        <v>25266</v>
      </c>
      <c r="AM2522" s="64" t="s">
        <v>45</v>
      </c>
      <c r="AN2522" s="64" t="s">
        <v>25267</v>
      </c>
      <c r="AO2522" s="64" t="s">
        <v>25268</v>
      </c>
      <c r="AP2522" s="64" t="s">
        <v>25269</v>
      </c>
      <c r="AQ2522" s="64" t="s">
        <v>25270</v>
      </c>
      <c r="AV2522" s="64" t="s">
        <v>25260</v>
      </c>
      <c r="AW2522" s="65" t="s">
        <v>25261</v>
      </c>
    </row>
    <row r="2523" spans="1:49" x14ac:dyDescent="0.25">
      <c r="A2523" s="15" t="s">
        <v>18603</v>
      </c>
      <c r="B2523" s="15" t="s">
        <v>18601</v>
      </c>
      <c r="C2523" s="18" t="s">
        <v>18602</v>
      </c>
      <c r="D2523" s="5">
        <f t="shared" si="117"/>
        <v>0.53378400651676827</v>
      </c>
      <c r="E2523" s="8">
        <f t="shared" si="118"/>
        <v>0.53371725029210282</v>
      </c>
      <c r="F2523" s="11" t="e">
        <f t="shared" si="119"/>
        <v>#NUM!</v>
      </c>
      <c r="G2523" s="21">
        <v>7.5</v>
      </c>
      <c r="H2523" s="24">
        <v>3.9</v>
      </c>
      <c r="I2523" s="30">
        <v>11630000</v>
      </c>
      <c r="J2523" s="27">
        <v>16837000</v>
      </c>
      <c r="K2523" s="30">
        <v>726900</v>
      </c>
      <c r="L2523" s="27">
        <v>1052300</v>
      </c>
      <c r="M2523" s="30">
        <v>13869000</v>
      </c>
      <c r="N2523" s="27">
        <v>0</v>
      </c>
      <c r="O2523" s="41">
        <v>2</v>
      </c>
      <c r="P2523" s="42">
        <v>2</v>
      </c>
      <c r="Q2523" s="35">
        <v>3</v>
      </c>
      <c r="R2523" s="36">
        <v>2</v>
      </c>
      <c r="S2523" s="36">
        <v>2</v>
      </c>
      <c r="T2523" s="36">
        <v>2</v>
      </c>
      <c r="U2523" s="36">
        <v>2</v>
      </c>
      <c r="V2523" s="36">
        <v>1</v>
      </c>
      <c r="W2523" s="36">
        <v>2</v>
      </c>
      <c r="X2523" s="36">
        <v>1</v>
      </c>
      <c r="Y2523" s="36">
        <v>2</v>
      </c>
      <c r="Z2523" s="36">
        <v>1</v>
      </c>
      <c r="AA2523" s="36">
        <v>7.5</v>
      </c>
      <c r="AB2523" s="36">
        <v>7.5</v>
      </c>
      <c r="AC2523" s="36">
        <v>7.5</v>
      </c>
      <c r="AD2523" s="36">
        <v>33.898000000000003</v>
      </c>
      <c r="AE2523" s="36">
        <v>305</v>
      </c>
      <c r="AF2523" s="36" t="s">
        <v>18604</v>
      </c>
      <c r="AG2523" s="37">
        <v>2.0537999999999998</v>
      </c>
      <c r="AK2523" s="63">
        <v>1952</v>
      </c>
      <c r="AL2523" s="64" t="s">
        <v>18605</v>
      </c>
      <c r="AM2523" s="64" t="s">
        <v>186</v>
      </c>
      <c r="AN2523" s="64" t="s">
        <v>18606</v>
      </c>
      <c r="AO2523" s="64" t="s">
        <v>18607</v>
      </c>
      <c r="AP2523" s="64" t="s">
        <v>18608</v>
      </c>
      <c r="AQ2523" s="64" t="s">
        <v>18609</v>
      </c>
      <c r="AV2523" s="64" t="s">
        <v>18600</v>
      </c>
      <c r="AW2523" s="65" t="s">
        <v>18600</v>
      </c>
    </row>
    <row r="2524" spans="1:49" x14ac:dyDescent="0.25">
      <c r="A2524" s="15" t="s">
        <v>4591</v>
      </c>
      <c r="C2524" s="18" t="s">
        <v>4590</v>
      </c>
      <c r="D2524" s="5" t="e">
        <f t="shared" si="117"/>
        <v>#NUM!</v>
      </c>
      <c r="E2524" s="8" t="e">
        <f t="shared" si="118"/>
        <v>#NUM!</v>
      </c>
      <c r="F2524" s="11" t="e">
        <f t="shared" si="119"/>
        <v>#NUM!</v>
      </c>
      <c r="G2524" s="21">
        <v>0</v>
      </c>
      <c r="H2524" s="24">
        <v>86.4</v>
      </c>
      <c r="I2524" s="30">
        <v>0</v>
      </c>
      <c r="J2524" s="27">
        <v>0</v>
      </c>
      <c r="K2524" s="30">
        <v>0</v>
      </c>
      <c r="L2524" s="27">
        <v>0</v>
      </c>
      <c r="M2524" s="30">
        <v>0</v>
      </c>
      <c r="N2524" s="27">
        <v>0</v>
      </c>
      <c r="O2524" s="41">
        <v>0</v>
      </c>
      <c r="P2524" s="42">
        <v>1</v>
      </c>
      <c r="Q2524" s="35">
        <v>1</v>
      </c>
      <c r="R2524" s="36">
        <v>3</v>
      </c>
      <c r="S2524" s="36">
        <v>1</v>
      </c>
      <c r="T2524" s="36">
        <v>1</v>
      </c>
      <c r="U2524" s="36">
        <v>0</v>
      </c>
      <c r="V2524" s="36">
        <v>3</v>
      </c>
      <c r="W2524" s="36">
        <v>0</v>
      </c>
      <c r="X2524" s="36">
        <v>1</v>
      </c>
      <c r="Y2524" s="36">
        <v>0</v>
      </c>
      <c r="Z2524" s="36">
        <v>1</v>
      </c>
      <c r="AA2524" s="36">
        <v>86.4</v>
      </c>
      <c r="AB2524" s="36">
        <v>31.8</v>
      </c>
      <c r="AC2524" s="36">
        <v>31.8</v>
      </c>
      <c r="AD2524" s="36">
        <v>5.4108000000000001</v>
      </c>
      <c r="AE2524" s="36">
        <v>44</v>
      </c>
      <c r="AF2524" s="36">
        <v>44</v>
      </c>
      <c r="AG2524" s="37">
        <v>-2</v>
      </c>
      <c r="AH2524" s="51" t="s">
        <v>66</v>
      </c>
      <c r="AK2524" s="63">
        <v>503</v>
      </c>
      <c r="AL2524" s="64" t="s">
        <v>4592</v>
      </c>
      <c r="AM2524" s="64" t="s">
        <v>4593</v>
      </c>
      <c r="AN2524" s="64" t="s">
        <v>4594</v>
      </c>
      <c r="AO2524" s="64" t="s">
        <v>4595</v>
      </c>
      <c r="AP2524" s="64" t="s">
        <v>4596</v>
      </c>
      <c r="AQ2524" s="64" t="s">
        <v>4597</v>
      </c>
      <c r="AS2524" s="64" t="s">
        <v>4598</v>
      </c>
      <c r="AU2524" s="64" t="s">
        <v>4599</v>
      </c>
      <c r="AV2524" s="64" t="s">
        <v>4589</v>
      </c>
      <c r="AW2524" s="65" t="s">
        <v>4589</v>
      </c>
    </row>
    <row r="2525" spans="1:49" x14ac:dyDescent="0.25">
      <c r="A2525" s="15" t="s">
        <v>20998</v>
      </c>
      <c r="B2525" s="15" t="s">
        <v>20996</v>
      </c>
      <c r="C2525" s="18" t="s">
        <v>20997</v>
      </c>
      <c r="D2525" s="5" t="e">
        <f t="shared" si="117"/>
        <v>#NUM!</v>
      </c>
      <c r="E2525" s="8" t="e">
        <f t="shared" si="118"/>
        <v>#NUM!</v>
      </c>
      <c r="F2525" s="11" t="e">
        <f t="shared" si="119"/>
        <v>#NUM!</v>
      </c>
      <c r="G2525" s="21">
        <v>3</v>
      </c>
      <c r="H2525" s="24">
        <v>0</v>
      </c>
      <c r="I2525" s="30">
        <v>6746000</v>
      </c>
      <c r="J2525" s="27">
        <v>0</v>
      </c>
      <c r="K2525" s="30">
        <v>192740</v>
      </c>
      <c r="L2525" s="27">
        <v>0</v>
      </c>
      <c r="M2525" s="30">
        <v>6746000</v>
      </c>
      <c r="N2525" s="27">
        <v>0</v>
      </c>
      <c r="O2525" s="41">
        <v>1</v>
      </c>
      <c r="P2525" s="42">
        <v>0</v>
      </c>
      <c r="Q2525" s="35">
        <v>3</v>
      </c>
      <c r="R2525" s="36">
        <v>1</v>
      </c>
      <c r="S2525" s="36">
        <v>1</v>
      </c>
      <c r="T2525" s="36">
        <v>1</v>
      </c>
      <c r="U2525" s="36">
        <v>1</v>
      </c>
      <c r="V2525" s="36">
        <v>0</v>
      </c>
      <c r="W2525" s="36">
        <v>1</v>
      </c>
      <c r="X2525" s="36">
        <v>0</v>
      </c>
      <c r="Y2525" s="36">
        <v>1</v>
      </c>
      <c r="Z2525" s="36">
        <v>0</v>
      </c>
      <c r="AA2525" s="36">
        <v>3</v>
      </c>
      <c r="AB2525" s="36">
        <v>3</v>
      </c>
      <c r="AC2525" s="36">
        <v>3</v>
      </c>
      <c r="AD2525" s="36">
        <v>70.209000000000003</v>
      </c>
      <c r="AE2525" s="36">
        <v>634</v>
      </c>
      <c r="AF2525" s="36" t="s">
        <v>20999</v>
      </c>
      <c r="AG2525" s="37">
        <v>2.4300999999999999</v>
      </c>
      <c r="AK2525" s="63">
        <v>2198</v>
      </c>
      <c r="AL2525" s="64">
        <v>1688</v>
      </c>
      <c r="AM2525" s="64" t="b">
        <v>1</v>
      </c>
      <c r="AN2525" s="64">
        <v>1755</v>
      </c>
      <c r="AO2525" s="64">
        <v>5010</v>
      </c>
      <c r="AP2525" s="64">
        <v>5369</v>
      </c>
      <c r="AQ2525" s="64">
        <v>5369</v>
      </c>
      <c r="AV2525" s="64" t="s">
        <v>20995</v>
      </c>
      <c r="AW2525" s="65" t="s">
        <v>20995</v>
      </c>
    </row>
    <row r="2526" spans="1:49" x14ac:dyDescent="0.25">
      <c r="A2526" s="15" t="s">
        <v>2114</v>
      </c>
      <c r="B2526" s="15" t="s">
        <v>2112</v>
      </c>
      <c r="C2526" s="18" t="s">
        <v>2113</v>
      </c>
      <c r="D2526" s="5">
        <f t="shared" si="117"/>
        <v>-1.9810798134468399</v>
      </c>
      <c r="E2526" s="8">
        <f t="shared" si="118"/>
        <v>-1.981071236681732</v>
      </c>
      <c r="F2526" s="11" t="e">
        <f t="shared" si="119"/>
        <v>#NUM!</v>
      </c>
      <c r="G2526" s="21">
        <v>6.8</v>
      </c>
      <c r="H2526" s="24">
        <v>4.3</v>
      </c>
      <c r="I2526" s="30">
        <v>48709000</v>
      </c>
      <c r="J2526" s="27">
        <v>12338000</v>
      </c>
      <c r="K2526" s="30">
        <v>1391700</v>
      </c>
      <c r="L2526" s="27">
        <v>352520</v>
      </c>
      <c r="M2526" s="30">
        <v>51673000</v>
      </c>
      <c r="N2526" s="27">
        <v>0</v>
      </c>
      <c r="O2526" s="41">
        <v>4</v>
      </c>
      <c r="P2526" s="42">
        <v>3</v>
      </c>
      <c r="Q2526" s="35">
        <v>6</v>
      </c>
      <c r="R2526" s="36">
        <v>4</v>
      </c>
      <c r="S2526" s="36">
        <v>4</v>
      </c>
      <c r="T2526" s="36">
        <v>4</v>
      </c>
      <c r="U2526" s="36">
        <v>3</v>
      </c>
      <c r="V2526" s="36">
        <v>2</v>
      </c>
      <c r="W2526" s="36">
        <v>3</v>
      </c>
      <c r="X2526" s="36">
        <v>2</v>
      </c>
      <c r="Y2526" s="36">
        <v>3</v>
      </c>
      <c r="Z2526" s="36">
        <v>2</v>
      </c>
      <c r="AA2526" s="36">
        <v>9</v>
      </c>
      <c r="AB2526" s="36">
        <v>9</v>
      </c>
      <c r="AC2526" s="36">
        <v>9</v>
      </c>
      <c r="AD2526" s="36">
        <v>81.963999999999999</v>
      </c>
      <c r="AE2526" s="36">
        <v>736</v>
      </c>
      <c r="AF2526" s="36" t="s">
        <v>2115</v>
      </c>
      <c r="AG2526" s="37">
        <v>6.8540999999999999</v>
      </c>
      <c r="AK2526" s="63">
        <v>227</v>
      </c>
      <c r="AL2526" s="64" t="s">
        <v>2116</v>
      </c>
      <c r="AM2526" s="64" t="s">
        <v>100</v>
      </c>
      <c r="AN2526" s="64" t="s">
        <v>2117</v>
      </c>
      <c r="AO2526" s="64" t="s">
        <v>2118</v>
      </c>
      <c r="AP2526" s="64" t="s">
        <v>2119</v>
      </c>
      <c r="AQ2526" s="64" t="s">
        <v>2120</v>
      </c>
      <c r="AV2526" s="64" t="s">
        <v>2111</v>
      </c>
      <c r="AW2526" s="65" t="s">
        <v>2111</v>
      </c>
    </row>
    <row r="2527" spans="1:49" x14ac:dyDescent="0.25">
      <c r="A2527" s="15" t="s">
        <v>1750</v>
      </c>
      <c r="B2527" s="15" t="s">
        <v>1748</v>
      </c>
      <c r="C2527" s="18" t="s">
        <v>1749</v>
      </c>
      <c r="D2527" s="5">
        <f t="shared" si="117"/>
        <v>-2.6980170227982967</v>
      </c>
      <c r="E2527" s="8">
        <f t="shared" si="118"/>
        <v>-2.698057203454777</v>
      </c>
      <c r="F2527" s="11" t="e">
        <f t="shared" si="119"/>
        <v>#NUM!</v>
      </c>
      <c r="G2527" s="21">
        <v>10.7</v>
      </c>
      <c r="H2527" s="24">
        <v>9</v>
      </c>
      <c r="I2527" s="30">
        <v>182960000</v>
      </c>
      <c r="J2527" s="27">
        <v>28195000</v>
      </c>
      <c r="K2527" s="30">
        <v>8712500</v>
      </c>
      <c r="L2527" s="27">
        <v>1342600</v>
      </c>
      <c r="M2527" s="30">
        <v>213610000</v>
      </c>
      <c r="N2527" s="27">
        <v>0</v>
      </c>
      <c r="O2527" s="41">
        <v>7</v>
      </c>
      <c r="P2527" s="42">
        <v>4</v>
      </c>
      <c r="Q2527" s="35">
        <v>7</v>
      </c>
      <c r="R2527" s="36">
        <v>5</v>
      </c>
      <c r="S2527" s="36">
        <v>5</v>
      </c>
      <c r="T2527" s="36">
        <v>5</v>
      </c>
      <c r="U2527" s="36">
        <v>4</v>
      </c>
      <c r="V2527" s="36">
        <v>3</v>
      </c>
      <c r="W2527" s="36">
        <v>4</v>
      </c>
      <c r="X2527" s="36">
        <v>3</v>
      </c>
      <c r="Y2527" s="36">
        <v>4</v>
      </c>
      <c r="Z2527" s="36">
        <v>3</v>
      </c>
      <c r="AA2527" s="36">
        <v>15</v>
      </c>
      <c r="AB2527" s="36">
        <v>15</v>
      </c>
      <c r="AC2527" s="36">
        <v>15</v>
      </c>
      <c r="AD2527" s="36">
        <v>41.360999999999997</v>
      </c>
      <c r="AE2527" s="36">
        <v>366</v>
      </c>
      <c r="AF2527" s="36" t="s">
        <v>1751</v>
      </c>
      <c r="AG2527" s="37">
        <v>7.8250000000000002</v>
      </c>
      <c r="AK2527" s="63">
        <v>188</v>
      </c>
      <c r="AL2527" s="64" t="s">
        <v>1752</v>
      </c>
      <c r="AM2527" s="64" t="s">
        <v>302</v>
      </c>
      <c r="AN2527" s="64" t="s">
        <v>1753</v>
      </c>
      <c r="AO2527" s="64" t="s">
        <v>1754</v>
      </c>
      <c r="AP2527" s="64" t="s">
        <v>1755</v>
      </c>
      <c r="AQ2527" s="64" t="s">
        <v>1756</v>
      </c>
      <c r="AV2527" s="64" t="s">
        <v>1747</v>
      </c>
      <c r="AW2527" s="65" t="s">
        <v>1747</v>
      </c>
    </row>
    <row r="2528" spans="1:49" x14ac:dyDescent="0.25">
      <c r="A2528" s="15" t="s">
        <v>11422</v>
      </c>
      <c r="B2528" s="15" t="s">
        <v>11420</v>
      </c>
      <c r="C2528" s="18" t="s">
        <v>11421</v>
      </c>
      <c r="D2528" s="5">
        <f t="shared" si="117"/>
        <v>-4.8845853014715672</v>
      </c>
      <c r="E2528" s="8">
        <f t="shared" si="118"/>
        <v>-4.8845802365491231</v>
      </c>
      <c r="F2528" s="11" t="e">
        <f t="shared" si="119"/>
        <v>#NUM!</v>
      </c>
      <c r="G2528" s="21">
        <v>26</v>
      </c>
      <c r="H2528" s="24">
        <v>15.1</v>
      </c>
      <c r="I2528" s="30">
        <v>84141000</v>
      </c>
      <c r="J2528" s="27">
        <v>2848400</v>
      </c>
      <c r="K2528" s="30">
        <v>9349000</v>
      </c>
      <c r="L2528" s="27">
        <v>316490</v>
      </c>
      <c r="M2528" s="30">
        <v>101560000</v>
      </c>
      <c r="N2528" s="27">
        <v>0</v>
      </c>
      <c r="O2528" s="41">
        <v>6</v>
      </c>
      <c r="P2528" s="42">
        <v>2</v>
      </c>
      <c r="Q2528" s="35">
        <v>1</v>
      </c>
      <c r="R2528" s="36">
        <v>3</v>
      </c>
      <c r="S2528" s="36">
        <v>3</v>
      </c>
      <c r="T2528" s="36">
        <v>3</v>
      </c>
      <c r="U2528" s="36">
        <v>3</v>
      </c>
      <c r="V2528" s="36">
        <v>2</v>
      </c>
      <c r="W2528" s="36">
        <v>3</v>
      </c>
      <c r="X2528" s="36">
        <v>2</v>
      </c>
      <c r="Y2528" s="36">
        <v>3</v>
      </c>
      <c r="Z2528" s="36">
        <v>2</v>
      </c>
      <c r="AA2528" s="36">
        <v>26</v>
      </c>
      <c r="AB2528" s="36">
        <v>26</v>
      </c>
      <c r="AC2528" s="36">
        <v>26</v>
      </c>
      <c r="AD2528" s="36">
        <v>16.571999999999999</v>
      </c>
      <c r="AE2528" s="36">
        <v>146</v>
      </c>
      <c r="AF2528" s="36">
        <v>146</v>
      </c>
      <c r="AG2528" s="37">
        <v>6.4283000000000001</v>
      </c>
      <c r="AK2528" s="63">
        <v>1233</v>
      </c>
      <c r="AL2528" s="64" t="s">
        <v>11423</v>
      </c>
      <c r="AM2528" s="64" t="s">
        <v>45</v>
      </c>
      <c r="AN2528" s="64" t="s">
        <v>11424</v>
      </c>
      <c r="AO2528" s="64" t="s">
        <v>11425</v>
      </c>
      <c r="AP2528" s="64" t="s">
        <v>11426</v>
      </c>
      <c r="AQ2528" s="64" t="s">
        <v>11427</v>
      </c>
      <c r="AV2528" s="64" t="s">
        <v>11419</v>
      </c>
      <c r="AW2528" s="65" t="s">
        <v>11419</v>
      </c>
    </row>
    <row r="2529" spans="1:49" x14ac:dyDescent="0.25">
      <c r="A2529" s="15" t="s">
        <v>5816</v>
      </c>
      <c r="B2529" s="15" t="s">
        <v>5814</v>
      </c>
      <c r="C2529" s="18" t="s">
        <v>5815</v>
      </c>
      <c r="D2529" s="5" t="e">
        <f t="shared" si="117"/>
        <v>#NUM!</v>
      </c>
      <c r="E2529" s="8" t="e">
        <f t="shared" si="118"/>
        <v>#NUM!</v>
      </c>
      <c r="F2529" s="11" t="e">
        <f t="shared" si="119"/>
        <v>#NUM!</v>
      </c>
      <c r="G2529" s="21">
        <v>36.4</v>
      </c>
      <c r="H2529" s="24">
        <v>0</v>
      </c>
      <c r="I2529" s="30">
        <v>102650000</v>
      </c>
      <c r="J2529" s="27">
        <v>0</v>
      </c>
      <c r="K2529" s="30">
        <v>25663000</v>
      </c>
      <c r="L2529" s="27">
        <v>0</v>
      </c>
      <c r="M2529" s="30">
        <v>128610000</v>
      </c>
      <c r="N2529" s="27">
        <v>0</v>
      </c>
      <c r="O2529" s="41">
        <v>1</v>
      </c>
      <c r="P2529" s="42">
        <v>0</v>
      </c>
      <c r="Q2529" s="35">
        <v>7</v>
      </c>
      <c r="R2529" s="36">
        <v>1</v>
      </c>
      <c r="S2529" s="36">
        <v>1</v>
      </c>
      <c r="T2529" s="36">
        <v>1</v>
      </c>
      <c r="U2529" s="36">
        <v>1</v>
      </c>
      <c r="V2529" s="36">
        <v>0</v>
      </c>
      <c r="W2529" s="36">
        <v>1</v>
      </c>
      <c r="X2529" s="36">
        <v>0</v>
      </c>
      <c r="Y2529" s="36">
        <v>1</v>
      </c>
      <c r="Z2529" s="36">
        <v>0</v>
      </c>
      <c r="AA2529" s="36">
        <v>36.4</v>
      </c>
      <c r="AB2529" s="36">
        <v>36.4</v>
      </c>
      <c r="AC2529" s="36">
        <v>36.4</v>
      </c>
      <c r="AD2529" s="36">
        <v>7.7686999999999999</v>
      </c>
      <c r="AE2529" s="36">
        <v>66</v>
      </c>
      <c r="AF2529" s="36" t="s">
        <v>5817</v>
      </c>
      <c r="AG2529" s="37">
        <v>1.7197</v>
      </c>
      <c r="AK2529" s="63">
        <v>641</v>
      </c>
      <c r="AL2529" s="64">
        <v>6076</v>
      </c>
      <c r="AM2529" s="64" t="b">
        <v>1</v>
      </c>
      <c r="AN2529" s="64">
        <v>6328</v>
      </c>
      <c r="AO2529" s="64">
        <v>18336</v>
      </c>
      <c r="AP2529" s="64">
        <v>19588</v>
      </c>
      <c r="AQ2529" s="64">
        <v>19588</v>
      </c>
      <c r="AV2529" s="64" t="s">
        <v>5813</v>
      </c>
      <c r="AW2529" s="65" t="s">
        <v>5813</v>
      </c>
    </row>
    <row r="2530" spans="1:49" x14ac:dyDescent="0.25">
      <c r="A2530" s="15" t="s">
        <v>2476</v>
      </c>
      <c r="B2530" s="15" t="s">
        <v>2474</v>
      </c>
      <c r="C2530" s="18" t="s">
        <v>2475</v>
      </c>
      <c r="D2530" s="5" t="e">
        <f t="shared" si="117"/>
        <v>#NUM!</v>
      </c>
      <c r="E2530" s="8" t="e">
        <f t="shared" si="118"/>
        <v>#NUM!</v>
      </c>
      <c r="F2530" s="11" t="e">
        <f t="shared" si="119"/>
        <v>#NUM!</v>
      </c>
      <c r="G2530" s="21">
        <v>17.7</v>
      </c>
      <c r="H2530" s="24">
        <v>11.1</v>
      </c>
      <c r="I2530" s="30">
        <v>0</v>
      </c>
      <c r="J2530" s="27">
        <v>0</v>
      </c>
      <c r="K2530" s="30">
        <v>0</v>
      </c>
      <c r="L2530" s="27">
        <v>0</v>
      </c>
      <c r="M2530" s="30">
        <v>0</v>
      </c>
      <c r="N2530" s="27">
        <v>0</v>
      </c>
      <c r="O2530" s="41">
        <v>0</v>
      </c>
      <c r="P2530" s="42">
        <v>0</v>
      </c>
      <c r="Q2530" s="35">
        <v>2</v>
      </c>
      <c r="R2530" s="36">
        <v>5</v>
      </c>
      <c r="S2530" s="36">
        <v>1</v>
      </c>
      <c r="T2530" s="36">
        <v>1</v>
      </c>
      <c r="U2530" s="36">
        <v>5</v>
      </c>
      <c r="V2530" s="36">
        <v>4</v>
      </c>
      <c r="W2530" s="36">
        <v>1</v>
      </c>
      <c r="X2530" s="36">
        <v>0</v>
      </c>
      <c r="Y2530" s="36">
        <v>1</v>
      </c>
      <c r="Z2530" s="36">
        <v>0</v>
      </c>
      <c r="AA2530" s="36">
        <v>17.7</v>
      </c>
      <c r="AB2530" s="36">
        <v>6.6</v>
      </c>
      <c r="AC2530" s="36">
        <v>6.6</v>
      </c>
      <c r="AD2530" s="36">
        <v>39.441000000000003</v>
      </c>
      <c r="AE2530" s="36">
        <v>361</v>
      </c>
      <c r="AF2530" s="36" t="s">
        <v>2477</v>
      </c>
      <c r="AG2530" s="37">
        <v>-2</v>
      </c>
      <c r="AH2530" s="51" t="s">
        <v>66</v>
      </c>
      <c r="AK2530" s="63">
        <v>266</v>
      </c>
      <c r="AL2530" s="64" t="s">
        <v>2478</v>
      </c>
      <c r="AM2530" s="64" t="s">
        <v>2479</v>
      </c>
      <c r="AN2530" s="64" t="s">
        <v>2480</v>
      </c>
      <c r="AO2530" s="64" t="s">
        <v>2481</v>
      </c>
      <c r="AP2530" s="64" t="s">
        <v>2482</v>
      </c>
      <c r="AQ2530" s="64" t="s">
        <v>2483</v>
      </c>
      <c r="AR2530" s="64">
        <v>38</v>
      </c>
      <c r="AT2530" s="64">
        <v>302</v>
      </c>
      <c r="AV2530" s="64" t="s">
        <v>2473</v>
      </c>
      <c r="AW2530" s="65" t="s">
        <v>2473</v>
      </c>
    </row>
    <row r="2531" spans="1:49" x14ac:dyDescent="0.25">
      <c r="A2531" s="15" t="s">
        <v>20178</v>
      </c>
      <c r="B2531" s="15" t="s">
        <v>20176</v>
      </c>
      <c r="C2531" s="18" t="s">
        <v>20177</v>
      </c>
      <c r="D2531" s="5" t="e">
        <f t="shared" si="117"/>
        <v>#NUM!</v>
      </c>
      <c r="E2531" s="8" t="e">
        <f t="shared" si="118"/>
        <v>#NUM!</v>
      </c>
      <c r="F2531" s="11" t="e">
        <f t="shared" si="119"/>
        <v>#NUM!</v>
      </c>
      <c r="G2531" s="21">
        <v>3.5</v>
      </c>
      <c r="H2531" s="24">
        <v>0</v>
      </c>
      <c r="I2531" s="30">
        <v>0</v>
      </c>
      <c r="J2531" s="27">
        <v>0</v>
      </c>
      <c r="K2531" s="30">
        <v>0</v>
      </c>
      <c r="L2531" s="27">
        <v>0</v>
      </c>
      <c r="M2531" s="30">
        <v>0</v>
      </c>
      <c r="N2531" s="27">
        <v>0</v>
      </c>
      <c r="O2531" s="41">
        <v>0</v>
      </c>
      <c r="P2531" s="42">
        <v>0</v>
      </c>
      <c r="Q2531" s="35">
        <v>2</v>
      </c>
      <c r="R2531" s="36">
        <v>1</v>
      </c>
      <c r="S2531" s="36">
        <v>1</v>
      </c>
      <c r="T2531" s="36">
        <v>1</v>
      </c>
      <c r="U2531" s="36">
        <v>1</v>
      </c>
      <c r="V2531" s="36">
        <v>0</v>
      </c>
      <c r="W2531" s="36">
        <v>1</v>
      </c>
      <c r="X2531" s="36">
        <v>0</v>
      </c>
      <c r="Y2531" s="36">
        <v>1</v>
      </c>
      <c r="Z2531" s="36">
        <v>0</v>
      </c>
      <c r="AA2531" s="36">
        <v>3.5</v>
      </c>
      <c r="AB2531" s="36">
        <v>3.5</v>
      </c>
      <c r="AC2531" s="36">
        <v>3.5</v>
      </c>
      <c r="AD2531" s="36">
        <v>105.19</v>
      </c>
      <c r="AE2531" s="36">
        <v>933</v>
      </c>
      <c r="AF2531" s="36" t="s">
        <v>20179</v>
      </c>
      <c r="AG2531" s="37">
        <v>-2</v>
      </c>
      <c r="AH2531" s="51" t="s">
        <v>66</v>
      </c>
      <c r="AK2531" s="63">
        <v>2115</v>
      </c>
      <c r="AL2531" s="64">
        <v>11710</v>
      </c>
      <c r="AM2531" s="64" t="b">
        <v>1</v>
      </c>
      <c r="AN2531" s="64">
        <v>12346</v>
      </c>
      <c r="AO2531" s="64">
        <v>36241</v>
      </c>
      <c r="AP2531" s="64">
        <v>39042</v>
      </c>
      <c r="AQ2531" s="64">
        <v>39042</v>
      </c>
      <c r="AR2531" s="64">
        <v>254</v>
      </c>
      <c r="AT2531" s="64">
        <v>408</v>
      </c>
      <c r="AV2531" s="64" t="s">
        <v>20175</v>
      </c>
      <c r="AW2531" s="65" t="s">
        <v>20175</v>
      </c>
    </row>
    <row r="2532" spans="1:49" x14ac:dyDescent="0.25">
      <c r="A2532" s="15" t="s">
        <v>23128</v>
      </c>
      <c r="B2532" s="15" t="s">
        <v>23126</v>
      </c>
      <c r="C2532" s="18" t="s">
        <v>23127</v>
      </c>
      <c r="D2532" s="5" t="e">
        <f t="shared" si="117"/>
        <v>#NUM!</v>
      </c>
      <c r="E2532" s="8" t="e">
        <f t="shared" si="118"/>
        <v>#NUM!</v>
      </c>
      <c r="F2532" s="11" t="e">
        <f t="shared" si="119"/>
        <v>#NUM!</v>
      </c>
      <c r="G2532" s="21">
        <v>0</v>
      </c>
      <c r="H2532" s="24">
        <v>2.9</v>
      </c>
      <c r="I2532" s="30">
        <v>0</v>
      </c>
      <c r="J2532" s="27">
        <v>0</v>
      </c>
      <c r="K2532" s="30">
        <v>0</v>
      </c>
      <c r="L2532" s="27">
        <v>0</v>
      </c>
      <c r="M2532" s="30">
        <v>0</v>
      </c>
      <c r="N2532" s="27">
        <v>0</v>
      </c>
      <c r="O2532" s="41">
        <v>0</v>
      </c>
      <c r="P2532" s="42">
        <v>0</v>
      </c>
      <c r="Q2532" s="35">
        <v>2</v>
      </c>
      <c r="R2532" s="36">
        <v>1</v>
      </c>
      <c r="S2532" s="36">
        <v>1</v>
      </c>
      <c r="T2532" s="36">
        <v>1</v>
      </c>
      <c r="U2532" s="36">
        <v>0</v>
      </c>
      <c r="V2532" s="36">
        <v>1</v>
      </c>
      <c r="W2532" s="36">
        <v>0</v>
      </c>
      <c r="X2532" s="36">
        <v>1</v>
      </c>
      <c r="Y2532" s="36">
        <v>0</v>
      </c>
      <c r="Z2532" s="36">
        <v>1</v>
      </c>
      <c r="AA2532" s="36">
        <v>2.9</v>
      </c>
      <c r="AB2532" s="36">
        <v>2.9</v>
      </c>
      <c r="AC2532" s="36">
        <v>2.9</v>
      </c>
      <c r="AD2532" s="36">
        <v>46.634</v>
      </c>
      <c r="AE2532" s="36">
        <v>413</v>
      </c>
      <c r="AF2532" s="36" t="s">
        <v>23129</v>
      </c>
      <c r="AG2532" s="37">
        <v>1.7025999999999999</v>
      </c>
      <c r="AK2532" s="63">
        <v>2419</v>
      </c>
      <c r="AL2532" s="64">
        <v>14922</v>
      </c>
      <c r="AM2532" s="64" t="b">
        <v>1</v>
      </c>
      <c r="AN2532" s="64">
        <v>15731</v>
      </c>
      <c r="AO2532" s="64">
        <v>46413</v>
      </c>
      <c r="AP2532" s="64">
        <v>49950</v>
      </c>
      <c r="AQ2532" s="64">
        <v>49950</v>
      </c>
      <c r="AR2532" s="64" t="s">
        <v>23130</v>
      </c>
      <c r="AT2532" s="64" t="s">
        <v>23131</v>
      </c>
      <c r="AV2532" s="64" t="s">
        <v>23125</v>
      </c>
      <c r="AW2532" s="65" t="s">
        <v>23125</v>
      </c>
    </row>
    <row r="2533" spans="1:49" x14ac:dyDescent="0.25">
      <c r="A2533" s="15" t="s">
        <v>1202</v>
      </c>
      <c r="B2533" s="15" t="s">
        <v>1200</v>
      </c>
      <c r="C2533" s="18" t="s">
        <v>1201</v>
      </c>
      <c r="D2533" s="5">
        <f t="shared" si="117"/>
        <v>0.56069897354762332</v>
      </c>
      <c r="E2533" s="8">
        <f t="shared" si="118"/>
        <v>0.56074496284341535</v>
      </c>
      <c r="F2533" s="11" t="e">
        <f t="shared" si="119"/>
        <v>#NUM!</v>
      </c>
      <c r="G2533" s="21">
        <v>7</v>
      </c>
      <c r="H2533" s="24">
        <v>12.9</v>
      </c>
      <c r="I2533" s="30">
        <v>13771000</v>
      </c>
      <c r="J2533" s="27">
        <v>20312000</v>
      </c>
      <c r="K2533" s="30">
        <v>1059300</v>
      </c>
      <c r="L2533" s="27">
        <v>1562500</v>
      </c>
      <c r="M2533" s="30">
        <v>17174000</v>
      </c>
      <c r="N2533" s="27">
        <v>0</v>
      </c>
      <c r="O2533" s="41">
        <v>3</v>
      </c>
      <c r="P2533" s="42">
        <v>3</v>
      </c>
      <c r="Q2533" s="35">
        <v>5</v>
      </c>
      <c r="R2533" s="36">
        <v>3</v>
      </c>
      <c r="S2533" s="36">
        <v>3</v>
      </c>
      <c r="T2533" s="36">
        <v>3</v>
      </c>
      <c r="U2533" s="36">
        <v>1</v>
      </c>
      <c r="V2533" s="36">
        <v>3</v>
      </c>
      <c r="W2533" s="36">
        <v>1</v>
      </c>
      <c r="X2533" s="36">
        <v>3</v>
      </c>
      <c r="Y2533" s="36">
        <v>1</v>
      </c>
      <c r="Z2533" s="36">
        <v>3</v>
      </c>
      <c r="AA2533" s="36">
        <v>12.9</v>
      </c>
      <c r="AB2533" s="36">
        <v>12.9</v>
      </c>
      <c r="AC2533" s="36">
        <v>12.9</v>
      </c>
      <c r="AD2533" s="36">
        <v>18.975999999999999</v>
      </c>
      <c r="AE2533" s="36">
        <v>171</v>
      </c>
      <c r="AF2533" s="36" t="s">
        <v>1203</v>
      </c>
      <c r="AG2533" s="37">
        <v>5.6755000000000004</v>
      </c>
      <c r="AK2533" s="63">
        <v>127</v>
      </c>
      <c r="AL2533" s="64" t="s">
        <v>1204</v>
      </c>
      <c r="AM2533" s="64" t="s">
        <v>45</v>
      </c>
      <c r="AN2533" s="64" t="s">
        <v>1205</v>
      </c>
      <c r="AO2533" s="64" t="s">
        <v>1206</v>
      </c>
      <c r="AP2533" s="64" t="s">
        <v>1207</v>
      </c>
      <c r="AQ2533" s="64" t="s">
        <v>1208</v>
      </c>
      <c r="AV2533" s="64" t="s">
        <v>1199</v>
      </c>
      <c r="AW2533" s="65" t="s">
        <v>1199</v>
      </c>
    </row>
    <row r="2534" spans="1:49" x14ac:dyDescent="0.25">
      <c r="A2534" s="15" t="s">
        <v>64</v>
      </c>
      <c r="B2534" s="15" t="s">
        <v>62</v>
      </c>
      <c r="C2534" s="18" t="s">
        <v>63</v>
      </c>
      <c r="D2534" s="5" t="e">
        <f t="shared" si="117"/>
        <v>#NUM!</v>
      </c>
      <c r="E2534" s="8" t="e">
        <f t="shared" si="118"/>
        <v>#NUM!</v>
      </c>
      <c r="F2534" s="11" t="e">
        <f t="shared" si="119"/>
        <v>#NUM!</v>
      </c>
      <c r="G2534" s="21">
        <v>0</v>
      </c>
      <c r="H2534" s="24">
        <v>0.8</v>
      </c>
      <c r="I2534" s="30">
        <v>0</v>
      </c>
      <c r="J2534" s="27">
        <v>0</v>
      </c>
      <c r="K2534" s="30">
        <v>0</v>
      </c>
      <c r="L2534" s="27">
        <v>0</v>
      </c>
      <c r="M2534" s="30">
        <v>0</v>
      </c>
      <c r="N2534" s="27">
        <v>0</v>
      </c>
      <c r="O2534" s="41">
        <v>0</v>
      </c>
      <c r="P2534" s="42">
        <v>1</v>
      </c>
      <c r="Q2534" s="35">
        <v>3</v>
      </c>
      <c r="R2534" s="36">
        <v>1</v>
      </c>
      <c r="S2534" s="36">
        <v>1</v>
      </c>
      <c r="T2534" s="36">
        <v>1</v>
      </c>
      <c r="U2534" s="36">
        <v>0</v>
      </c>
      <c r="V2534" s="36">
        <v>1</v>
      </c>
      <c r="W2534" s="36">
        <v>0</v>
      </c>
      <c r="X2534" s="36">
        <v>1</v>
      </c>
      <c r="Y2534" s="36">
        <v>0</v>
      </c>
      <c r="Z2534" s="36">
        <v>1</v>
      </c>
      <c r="AA2534" s="36">
        <v>0.8</v>
      </c>
      <c r="AB2534" s="36">
        <v>0.8</v>
      </c>
      <c r="AC2534" s="36">
        <v>0.8</v>
      </c>
      <c r="AD2534" s="36">
        <v>102</v>
      </c>
      <c r="AE2534" s="36">
        <v>900</v>
      </c>
      <c r="AF2534" s="36" t="s">
        <v>65</v>
      </c>
      <c r="AG2534" s="37">
        <v>-2</v>
      </c>
      <c r="AH2534" s="51" t="s">
        <v>66</v>
      </c>
      <c r="AK2534" s="63">
        <v>2</v>
      </c>
      <c r="AL2534" s="64">
        <v>17638</v>
      </c>
      <c r="AM2534" s="64" t="b">
        <v>1</v>
      </c>
      <c r="AN2534" s="64">
        <v>18558</v>
      </c>
      <c r="AO2534" s="64">
        <v>55010</v>
      </c>
      <c r="AP2534" s="64">
        <v>59147</v>
      </c>
      <c r="AQ2534" s="64">
        <v>59147</v>
      </c>
      <c r="AS2534" s="64">
        <v>0</v>
      </c>
      <c r="AU2534" s="64">
        <v>292</v>
      </c>
      <c r="AV2534" s="64" t="s">
        <v>61</v>
      </c>
      <c r="AW2534" s="65" t="s">
        <v>61</v>
      </c>
    </row>
    <row r="2535" spans="1:49" x14ac:dyDescent="0.25">
      <c r="A2535" s="15" t="s">
        <v>6333</v>
      </c>
      <c r="B2535" s="15" t="s">
        <v>6331</v>
      </c>
      <c r="C2535" s="18" t="s">
        <v>6332</v>
      </c>
      <c r="D2535" s="5" t="e">
        <f t="shared" si="117"/>
        <v>#NUM!</v>
      </c>
      <c r="E2535" s="8" t="e">
        <f t="shared" si="118"/>
        <v>#NUM!</v>
      </c>
      <c r="F2535" s="11" t="e">
        <f t="shared" si="119"/>
        <v>#NUM!</v>
      </c>
      <c r="G2535" s="21">
        <v>0</v>
      </c>
      <c r="H2535" s="24">
        <v>4.8</v>
      </c>
      <c r="I2535" s="30">
        <v>0</v>
      </c>
      <c r="J2535" s="27">
        <v>0</v>
      </c>
      <c r="K2535" s="30">
        <v>0</v>
      </c>
      <c r="L2535" s="27">
        <v>0</v>
      </c>
      <c r="M2535" s="30">
        <v>0</v>
      </c>
      <c r="N2535" s="27">
        <v>0</v>
      </c>
      <c r="O2535" s="41">
        <v>0</v>
      </c>
      <c r="P2535" s="42">
        <v>0</v>
      </c>
      <c r="Q2535" s="35">
        <v>2</v>
      </c>
      <c r="R2535" s="36">
        <v>1</v>
      </c>
      <c r="S2535" s="36">
        <v>1</v>
      </c>
      <c r="T2535" s="36">
        <v>1</v>
      </c>
      <c r="U2535" s="36">
        <v>0</v>
      </c>
      <c r="V2535" s="36">
        <v>1</v>
      </c>
      <c r="W2535" s="36">
        <v>0</v>
      </c>
      <c r="X2535" s="36">
        <v>1</v>
      </c>
      <c r="Y2535" s="36">
        <v>0</v>
      </c>
      <c r="Z2535" s="36">
        <v>1</v>
      </c>
      <c r="AA2535" s="36">
        <v>4.8</v>
      </c>
      <c r="AB2535" s="36">
        <v>4.8</v>
      </c>
      <c r="AC2535" s="36">
        <v>4.8</v>
      </c>
      <c r="AD2535" s="36">
        <v>24.638999999999999</v>
      </c>
      <c r="AE2535" s="36">
        <v>229</v>
      </c>
      <c r="AF2535" s="36" t="s">
        <v>6334</v>
      </c>
      <c r="AG2535" s="37">
        <v>-2</v>
      </c>
      <c r="AH2535" s="51" t="s">
        <v>66</v>
      </c>
      <c r="AK2535" s="63">
        <v>698</v>
      </c>
      <c r="AL2535" s="64">
        <v>5376</v>
      </c>
      <c r="AM2535" s="64" t="b">
        <v>1</v>
      </c>
      <c r="AN2535" s="64">
        <v>5596</v>
      </c>
      <c r="AO2535" s="64">
        <v>16195</v>
      </c>
      <c r="AP2535" s="64">
        <v>17322</v>
      </c>
      <c r="AQ2535" s="64">
        <v>17322</v>
      </c>
      <c r="AR2535" s="64" t="s">
        <v>6335</v>
      </c>
      <c r="AS2535" s="64">
        <v>231</v>
      </c>
      <c r="AT2535" s="64" t="s">
        <v>6336</v>
      </c>
      <c r="AU2535" s="64">
        <v>6</v>
      </c>
      <c r="AV2535" s="64" t="s">
        <v>6330</v>
      </c>
      <c r="AW2535" s="65" t="s">
        <v>6330</v>
      </c>
    </row>
    <row r="2536" spans="1:49" x14ac:dyDescent="0.25">
      <c r="A2536" s="15" t="s">
        <v>3344</v>
      </c>
      <c r="B2536" s="15" t="s">
        <v>3342</v>
      </c>
      <c r="C2536" s="18" t="s">
        <v>3343</v>
      </c>
      <c r="D2536" s="5" t="e">
        <f t="shared" si="117"/>
        <v>#NUM!</v>
      </c>
      <c r="E2536" s="8" t="e">
        <f t="shared" si="118"/>
        <v>#NUM!</v>
      </c>
      <c r="F2536" s="11" t="e">
        <f t="shared" si="119"/>
        <v>#NUM!</v>
      </c>
      <c r="G2536" s="21">
        <v>7.3</v>
      </c>
      <c r="H2536" s="24">
        <v>0</v>
      </c>
      <c r="I2536" s="30">
        <v>10671000</v>
      </c>
      <c r="J2536" s="27">
        <v>0</v>
      </c>
      <c r="K2536" s="30">
        <v>1778400</v>
      </c>
      <c r="L2536" s="27">
        <v>0</v>
      </c>
      <c r="M2536" s="30">
        <v>10671000</v>
      </c>
      <c r="N2536" s="27">
        <v>0</v>
      </c>
      <c r="O2536" s="41">
        <v>1</v>
      </c>
      <c r="P2536" s="42">
        <v>0</v>
      </c>
      <c r="Q2536" s="35">
        <v>6</v>
      </c>
      <c r="R2536" s="36">
        <v>1</v>
      </c>
      <c r="S2536" s="36">
        <v>1</v>
      </c>
      <c r="T2536" s="36">
        <v>1</v>
      </c>
      <c r="U2536" s="36">
        <v>1</v>
      </c>
      <c r="V2536" s="36">
        <v>0</v>
      </c>
      <c r="W2536" s="36">
        <v>1</v>
      </c>
      <c r="X2536" s="36">
        <v>0</v>
      </c>
      <c r="Y2536" s="36">
        <v>1</v>
      </c>
      <c r="Z2536" s="36">
        <v>0</v>
      </c>
      <c r="AA2536" s="36">
        <v>7.3</v>
      </c>
      <c r="AB2536" s="36">
        <v>7.3</v>
      </c>
      <c r="AC2536" s="36">
        <v>7.3</v>
      </c>
      <c r="AD2536" s="36">
        <v>19.288</v>
      </c>
      <c r="AE2536" s="36">
        <v>177</v>
      </c>
      <c r="AF2536" s="36" t="s">
        <v>3345</v>
      </c>
      <c r="AG2536" s="37">
        <v>1.4997</v>
      </c>
      <c r="AK2536" s="63">
        <v>363</v>
      </c>
      <c r="AL2536" s="64">
        <v>16438</v>
      </c>
      <c r="AM2536" s="64" t="b">
        <v>1</v>
      </c>
      <c r="AN2536" s="64">
        <v>17316</v>
      </c>
      <c r="AO2536" s="64">
        <v>51329</v>
      </c>
      <c r="AP2536" s="64">
        <v>55242</v>
      </c>
      <c r="AQ2536" s="64">
        <v>55242</v>
      </c>
      <c r="AV2536" s="64" t="s">
        <v>3341</v>
      </c>
      <c r="AW2536" s="65" t="s">
        <v>3341</v>
      </c>
    </row>
    <row r="2537" spans="1:49" x14ac:dyDescent="0.25">
      <c r="A2537" s="15" t="s">
        <v>14477</v>
      </c>
      <c r="B2537" s="15" t="s">
        <v>14475</v>
      </c>
      <c r="C2537" s="18" t="s">
        <v>14476</v>
      </c>
      <c r="D2537" s="5">
        <f t="shared" si="117"/>
        <v>-1.3748521374249947</v>
      </c>
      <c r="E2537" s="8">
        <f t="shared" si="118"/>
        <v>-1.3748454266073615</v>
      </c>
      <c r="F2537" s="11" t="e">
        <f t="shared" si="119"/>
        <v>#NUM!</v>
      </c>
      <c r="G2537" s="21">
        <v>15.8</v>
      </c>
      <c r="H2537" s="24">
        <v>8</v>
      </c>
      <c r="I2537" s="30">
        <v>51028000</v>
      </c>
      <c r="J2537" s="27">
        <v>19676000</v>
      </c>
      <c r="K2537" s="30">
        <v>2126200</v>
      </c>
      <c r="L2537" s="27">
        <v>819850</v>
      </c>
      <c r="M2537" s="30">
        <v>53836000</v>
      </c>
      <c r="N2537" s="27">
        <v>0</v>
      </c>
      <c r="O2537" s="41">
        <v>5</v>
      </c>
      <c r="P2537" s="42">
        <v>2</v>
      </c>
      <c r="Q2537" s="35">
        <v>7</v>
      </c>
      <c r="R2537" s="36">
        <v>6</v>
      </c>
      <c r="S2537" s="36">
        <v>6</v>
      </c>
      <c r="T2537" s="36">
        <v>6</v>
      </c>
      <c r="U2537" s="36">
        <v>4</v>
      </c>
      <c r="V2537" s="36">
        <v>2</v>
      </c>
      <c r="W2537" s="36">
        <v>4</v>
      </c>
      <c r="X2537" s="36">
        <v>2</v>
      </c>
      <c r="Y2537" s="36">
        <v>4</v>
      </c>
      <c r="Z2537" s="36">
        <v>2</v>
      </c>
      <c r="AA2537" s="36">
        <v>23.9</v>
      </c>
      <c r="AB2537" s="36">
        <v>23.9</v>
      </c>
      <c r="AC2537" s="36">
        <v>23.9</v>
      </c>
      <c r="AD2537" s="36">
        <v>44.783999999999999</v>
      </c>
      <c r="AE2537" s="36">
        <v>398</v>
      </c>
      <c r="AF2537" s="36" t="s">
        <v>14478</v>
      </c>
      <c r="AG2537" s="37">
        <v>19.323</v>
      </c>
      <c r="AK2537" s="63">
        <v>1534</v>
      </c>
      <c r="AL2537" s="64" t="s">
        <v>14479</v>
      </c>
      <c r="AM2537" s="64" t="s">
        <v>122</v>
      </c>
      <c r="AN2537" s="64" t="s">
        <v>14480</v>
      </c>
      <c r="AO2537" s="64" t="s">
        <v>14481</v>
      </c>
      <c r="AP2537" s="64" t="s">
        <v>14482</v>
      </c>
      <c r="AQ2537" s="64" t="s">
        <v>14483</v>
      </c>
      <c r="AV2537" s="64" t="s">
        <v>14473</v>
      </c>
      <c r="AW2537" s="65" t="s">
        <v>14474</v>
      </c>
    </row>
    <row r="2538" spans="1:49" x14ac:dyDescent="0.25">
      <c r="A2538" s="15" t="s">
        <v>23912</v>
      </c>
      <c r="B2538" s="15" t="s">
        <v>23910</v>
      </c>
      <c r="C2538" s="18" t="s">
        <v>23911</v>
      </c>
      <c r="D2538" s="5">
        <f t="shared" si="117"/>
        <v>-1.6243591299818121</v>
      </c>
      <c r="E2538" s="8">
        <f t="shared" si="118"/>
        <v>-1.6243027462996444</v>
      </c>
      <c r="F2538" s="11" t="e">
        <f t="shared" si="119"/>
        <v>#NUM!</v>
      </c>
      <c r="G2538" s="21">
        <v>7.1</v>
      </c>
      <c r="H2538" s="24">
        <v>4.8</v>
      </c>
      <c r="I2538" s="30">
        <v>54755000</v>
      </c>
      <c r="J2538" s="27">
        <v>17760000</v>
      </c>
      <c r="K2538" s="30">
        <v>1073600</v>
      </c>
      <c r="L2538" s="27">
        <v>348240</v>
      </c>
      <c r="M2538" s="30">
        <v>61763000</v>
      </c>
      <c r="N2538" s="27">
        <v>0</v>
      </c>
      <c r="O2538" s="41">
        <v>7</v>
      </c>
      <c r="P2538" s="42">
        <v>3</v>
      </c>
      <c r="Q2538" s="35">
        <v>1</v>
      </c>
      <c r="R2538" s="36">
        <v>6</v>
      </c>
      <c r="S2538" s="36">
        <v>6</v>
      </c>
      <c r="T2538" s="36">
        <v>6</v>
      </c>
      <c r="U2538" s="36">
        <v>5</v>
      </c>
      <c r="V2538" s="36">
        <v>3</v>
      </c>
      <c r="W2538" s="36">
        <v>5</v>
      </c>
      <c r="X2538" s="36">
        <v>3</v>
      </c>
      <c r="Y2538" s="36">
        <v>5</v>
      </c>
      <c r="Z2538" s="36">
        <v>3</v>
      </c>
      <c r="AA2538" s="36">
        <v>8</v>
      </c>
      <c r="AB2538" s="36">
        <v>8</v>
      </c>
      <c r="AC2538" s="36">
        <v>8</v>
      </c>
      <c r="AD2538" s="36">
        <v>98.555000000000007</v>
      </c>
      <c r="AE2538" s="36">
        <v>879</v>
      </c>
      <c r="AF2538" s="36">
        <v>879</v>
      </c>
      <c r="AG2538" s="37">
        <v>10.613</v>
      </c>
      <c r="AK2538" s="63">
        <v>2497</v>
      </c>
      <c r="AL2538" s="64" t="s">
        <v>23913</v>
      </c>
      <c r="AM2538" s="64" t="s">
        <v>122</v>
      </c>
      <c r="AN2538" s="64" t="s">
        <v>23914</v>
      </c>
      <c r="AO2538" s="64" t="s">
        <v>23915</v>
      </c>
      <c r="AP2538" s="64" t="s">
        <v>23916</v>
      </c>
      <c r="AQ2538" s="64" t="s">
        <v>23917</v>
      </c>
      <c r="AV2538" s="64" t="s">
        <v>23909</v>
      </c>
      <c r="AW2538" s="65" t="s">
        <v>23909</v>
      </c>
    </row>
    <row r="2539" spans="1:49" x14ac:dyDescent="0.25">
      <c r="A2539" s="15" t="s">
        <v>17872</v>
      </c>
      <c r="B2539" s="15" t="s">
        <v>17870</v>
      </c>
      <c r="C2539" s="18" t="s">
        <v>17871</v>
      </c>
      <c r="D2539" s="5" t="e">
        <f t="shared" si="117"/>
        <v>#NUM!</v>
      </c>
      <c r="E2539" s="8" t="e">
        <f t="shared" si="118"/>
        <v>#NUM!</v>
      </c>
      <c r="F2539" s="11" t="e">
        <f t="shared" si="119"/>
        <v>#NUM!</v>
      </c>
      <c r="G2539" s="21">
        <v>15</v>
      </c>
      <c r="H2539" s="24">
        <v>0</v>
      </c>
      <c r="I2539" s="30">
        <v>31599000</v>
      </c>
      <c r="J2539" s="27">
        <v>0</v>
      </c>
      <c r="K2539" s="30">
        <v>3949800</v>
      </c>
      <c r="L2539" s="27">
        <v>0</v>
      </c>
      <c r="M2539" s="30">
        <v>35100000</v>
      </c>
      <c r="N2539" s="27">
        <v>0</v>
      </c>
      <c r="O2539" s="41">
        <v>2</v>
      </c>
      <c r="P2539" s="42">
        <v>0</v>
      </c>
      <c r="Q2539" s="35">
        <v>1</v>
      </c>
      <c r="R2539" s="36">
        <v>1</v>
      </c>
      <c r="S2539" s="36">
        <v>1</v>
      </c>
      <c r="T2539" s="36">
        <v>1</v>
      </c>
      <c r="U2539" s="36">
        <v>1</v>
      </c>
      <c r="V2539" s="36">
        <v>0</v>
      </c>
      <c r="W2539" s="36">
        <v>1</v>
      </c>
      <c r="X2539" s="36">
        <v>0</v>
      </c>
      <c r="Y2539" s="36">
        <v>1</v>
      </c>
      <c r="Z2539" s="36">
        <v>0</v>
      </c>
      <c r="AA2539" s="36">
        <v>15</v>
      </c>
      <c r="AB2539" s="36">
        <v>15</v>
      </c>
      <c r="AC2539" s="36">
        <v>15</v>
      </c>
      <c r="AD2539" s="36">
        <v>15.805</v>
      </c>
      <c r="AE2539" s="36">
        <v>140</v>
      </c>
      <c r="AF2539" s="36">
        <v>140</v>
      </c>
      <c r="AG2539" s="37">
        <v>2.4929000000000001</v>
      </c>
      <c r="AK2539" s="63">
        <v>1874</v>
      </c>
      <c r="AL2539" s="64">
        <v>17088</v>
      </c>
      <c r="AM2539" s="64" t="b">
        <v>1</v>
      </c>
      <c r="AN2539" s="64">
        <v>17989</v>
      </c>
      <c r="AO2539" s="64" t="s">
        <v>17873</v>
      </c>
      <c r="AP2539" s="64" t="s">
        <v>17874</v>
      </c>
      <c r="AQ2539" s="64">
        <v>57374</v>
      </c>
      <c r="AV2539" s="64" t="s">
        <v>17869</v>
      </c>
      <c r="AW2539" s="65" t="s">
        <v>17869</v>
      </c>
    </row>
    <row r="2540" spans="1:49" x14ac:dyDescent="0.25">
      <c r="A2540" s="15" t="s">
        <v>8299</v>
      </c>
      <c r="B2540" s="15" t="s">
        <v>8297</v>
      </c>
      <c r="C2540" s="18" t="s">
        <v>8298</v>
      </c>
      <c r="D2540" s="5" t="e">
        <f t="shared" si="117"/>
        <v>#NUM!</v>
      </c>
      <c r="E2540" s="8" t="e">
        <f t="shared" si="118"/>
        <v>#NUM!</v>
      </c>
      <c r="F2540" s="11" t="e">
        <f t="shared" si="119"/>
        <v>#NUM!</v>
      </c>
      <c r="G2540" s="21">
        <v>10.7</v>
      </c>
      <c r="H2540" s="24">
        <v>0</v>
      </c>
      <c r="I2540" s="30">
        <v>9625300</v>
      </c>
      <c r="J2540" s="27">
        <v>0</v>
      </c>
      <c r="K2540" s="30">
        <v>1203200</v>
      </c>
      <c r="L2540" s="27">
        <v>0</v>
      </c>
      <c r="M2540" s="30">
        <v>10807000</v>
      </c>
      <c r="N2540" s="27">
        <v>0</v>
      </c>
      <c r="O2540" s="41">
        <v>2</v>
      </c>
      <c r="P2540" s="42">
        <v>0</v>
      </c>
      <c r="Q2540" s="35">
        <v>3</v>
      </c>
      <c r="R2540" s="36">
        <v>1</v>
      </c>
      <c r="S2540" s="36">
        <v>1</v>
      </c>
      <c r="T2540" s="36">
        <v>1</v>
      </c>
      <c r="U2540" s="36">
        <v>1</v>
      </c>
      <c r="V2540" s="36">
        <v>0</v>
      </c>
      <c r="W2540" s="36">
        <v>1</v>
      </c>
      <c r="X2540" s="36">
        <v>0</v>
      </c>
      <c r="Y2540" s="36">
        <v>1</v>
      </c>
      <c r="Z2540" s="36">
        <v>0</v>
      </c>
      <c r="AA2540" s="36">
        <v>10.7</v>
      </c>
      <c r="AB2540" s="36">
        <v>10.7</v>
      </c>
      <c r="AC2540" s="36">
        <v>10.7</v>
      </c>
      <c r="AD2540" s="36">
        <v>13.98</v>
      </c>
      <c r="AE2540" s="36">
        <v>121</v>
      </c>
      <c r="AF2540" s="36" t="s">
        <v>8300</v>
      </c>
      <c r="AG2540" s="37">
        <v>1.6012999999999999</v>
      </c>
      <c r="AK2540" s="63">
        <v>918</v>
      </c>
      <c r="AL2540" s="64">
        <v>10053</v>
      </c>
      <c r="AM2540" s="64" t="b">
        <v>1</v>
      </c>
      <c r="AN2540" s="64">
        <v>10482</v>
      </c>
      <c r="AO2540" s="64" t="s">
        <v>8301</v>
      </c>
      <c r="AP2540" s="64" t="s">
        <v>8302</v>
      </c>
      <c r="AQ2540" s="64">
        <v>32943</v>
      </c>
      <c r="AV2540" s="64" t="s">
        <v>8296</v>
      </c>
      <c r="AW2540" s="65" t="s">
        <v>8296</v>
      </c>
    </row>
    <row r="2541" spans="1:49" x14ac:dyDescent="0.25">
      <c r="A2541" s="15" t="s">
        <v>2058</v>
      </c>
      <c r="B2541" s="15" t="s">
        <v>2056</v>
      </c>
      <c r="C2541" s="18" t="s">
        <v>2057</v>
      </c>
      <c r="D2541" s="5">
        <f t="shared" si="117"/>
        <v>-4.2554304391444511</v>
      </c>
      <c r="E2541" s="8">
        <f t="shared" si="118"/>
        <v>-4.2554708002351234</v>
      </c>
      <c r="F2541" s="11" t="e">
        <f t="shared" si="119"/>
        <v>#NUM!</v>
      </c>
      <c r="G2541" s="21">
        <v>5.9</v>
      </c>
      <c r="H2541" s="24">
        <v>1.4</v>
      </c>
      <c r="I2541" s="30">
        <v>52129000</v>
      </c>
      <c r="J2541" s="27">
        <v>2729400</v>
      </c>
      <c r="K2541" s="30">
        <v>1002500</v>
      </c>
      <c r="L2541" s="27">
        <v>52488</v>
      </c>
      <c r="M2541" s="30">
        <v>58200000</v>
      </c>
      <c r="N2541" s="27">
        <v>0</v>
      </c>
      <c r="O2541" s="41">
        <v>6</v>
      </c>
      <c r="P2541" s="42">
        <v>1</v>
      </c>
      <c r="Q2541" s="35">
        <v>2</v>
      </c>
      <c r="R2541" s="36">
        <v>5</v>
      </c>
      <c r="S2541" s="36">
        <v>5</v>
      </c>
      <c r="T2541" s="36">
        <v>5</v>
      </c>
      <c r="U2541" s="36">
        <v>4</v>
      </c>
      <c r="V2541" s="36">
        <v>1</v>
      </c>
      <c r="W2541" s="36">
        <v>4</v>
      </c>
      <c r="X2541" s="36">
        <v>1</v>
      </c>
      <c r="Y2541" s="36">
        <v>4</v>
      </c>
      <c r="Z2541" s="36">
        <v>1</v>
      </c>
      <c r="AA2541" s="36">
        <v>7.3</v>
      </c>
      <c r="AB2541" s="36">
        <v>7.3</v>
      </c>
      <c r="AC2541" s="36">
        <v>7.3</v>
      </c>
      <c r="AD2541" s="36">
        <v>138.41</v>
      </c>
      <c r="AE2541" s="36">
        <v>1324</v>
      </c>
      <c r="AF2541" s="36" t="s">
        <v>2059</v>
      </c>
      <c r="AG2541" s="37">
        <v>15.522</v>
      </c>
      <c r="AK2541" s="63">
        <v>220</v>
      </c>
      <c r="AL2541" s="64" t="s">
        <v>2060</v>
      </c>
      <c r="AM2541" s="64" t="s">
        <v>302</v>
      </c>
      <c r="AN2541" s="64" t="s">
        <v>2061</v>
      </c>
      <c r="AO2541" s="64" t="s">
        <v>2062</v>
      </c>
      <c r="AP2541" s="64" t="s">
        <v>2063</v>
      </c>
      <c r="AQ2541" s="64" t="s">
        <v>2064</v>
      </c>
      <c r="AV2541" s="64" t="s">
        <v>2055</v>
      </c>
      <c r="AW2541" s="65" t="s">
        <v>2055</v>
      </c>
    </row>
    <row r="2542" spans="1:49" x14ac:dyDescent="0.25">
      <c r="A2542" s="15" t="s">
        <v>24461</v>
      </c>
      <c r="B2542" s="15" t="s">
        <v>24459</v>
      </c>
      <c r="C2542" s="18" t="s">
        <v>24460</v>
      </c>
      <c r="D2542" s="5" t="e">
        <f t="shared" si="117"/>
        <v>#NUM!</v>
      </c>
      <c r="E2542" s="8" t="e">
        <f t="shared" si="118"/>
        <v>#NUM!</v>
      </c>
      <c r="F2542" s="11" t="e">
        <f t="shared" si="119"/>
        <v>#NUM!</v>
      </c>
      <c r="G2542" s="21">
        <v>4.4000000000000004</v>
      </c>
      <c r="H2542" s="24">
        <v>0</v>
      </c>
      <c r="I2542" s="30">
        <v>6892900</v>
      </c>
      <c r="J2542" s="27">
        <v>0</v>
      </c>
      <c r="K2542" s="30">
        <v>530220</v>
      </c>
      <c r="L2542" s="27">
        <v>0</v>
      </c>
      <c r="M2542" s="30">
        <v>8636100</v>
      </c>
      <c r="N2542" s="27">
        <v>0</v>
      </c>
      <c r="O2542" s="41">
        <v>1</v>
      </c>
      <c r="P2542" s="42">
        <v>0</v>
      </c>
      <c r="Q2542" s="35">
        <v>1</v>
      </c>
      <c r="R2542" s="36">
        <v>1</v>
      </c>
      <c r="S2542" s="36">
        <v>1</v>
      </c>
      <c r="T2542" s="36">
        <v>1</v>
      </c>
      <c r="U2542" s="36">
        <v>1</v>
      </c>
      <c r="V2542" s="36">
        <v>0</v>
      </c>
      <c r="W2542" s="36">
        <v>1</v>
      </c>
      <c r="X2542" s="36">
        <v>0</v>
      </c>
      <c r="Y2542" s="36">
        <v>1</v>
      </c>
      <c r="Z2542" s="36">
        <v>0</v>
      </c>
      <c r="AA2542" s="36">
        <v>4.4000000000000004</v>
      </c>
      <c r="AB2542" s="36">
        <v>4.4000000000000004</v>
      </c>
      <c r="AC2542" s="36">
        <v>4.4000000000000004</v>
      </c>
      <c r="AD2542" s="36">
        <v>24.347000000000001</v>
      </c>
      <c r="AE2542" s="36">
        <v>225</v>
      </c>
      <c r="AF2542" s="36">
        <v>225</v>
      </c>
      <c r="AG2542" s="37">
        <v>2.0941999999999998</v>
      </c>
      <c r="AK2542" s="63">
        <v>2553</v>
      </c>
      <c r="AL2542" s="64">
        <v>10398</v>
      </c>
      <c r="AM2542" s="64" t="b">
        <v>1</v>
      </c>
      <c r="AN2542" s="64">
        <v>10895</v>
      </c>
      <c r="AO2542" s="64">
        <v>31773</v>
      </c>
      <c r="AP2542" s="64">
        <v>34238</v>
      </c>
      <c r="AQ2542" s="64">
        <v>34238</v>
      </c>
      <c r="AV2542" s="64" t="s">
        <v>24458</v>
      </c>
      <c r="AW2542" s="65" t="s">
        <v>24458</v>
      </c>
    </row>
    <row r="2543" spans="1:49" x14ac:dyDescent="0.25">
      <c r="A2543" s="15" t="s">
        <v>8518</v>
      </c>
      <c r="B2543" s="15" t="s">
        <v>8516</v>
      </c>
      <c r="C2543" s="18" t="s">
        <v>8517</v>
      </c>
      <c r="D2543" s="5">
        <f t="shared" si="117"/>
        <v>-3.2823517475485637</v>
      </c>
      <c r="E2543" s="8">
        <f t="shared" si="118"/>
        <v>-3.2823339933777795</v>
      </c>
      <c r="F2543" s="11" t="e">
        <f t="shared" si="119"/>
        <v>#NUM!</v>
      </c>
      <c r="G2543" s="21">
        <v>24.5</v>
      </c>
      <c r="H2543" s="24">
        <v>21.9</v>
      </c>
      <c r="I2543" s="30">
        <v>32504000</v>
      </c>
      <c r="J2543" s="27">
        <v>3340800</v>
      </c>
      <c r="K2543" s="30">
        <v>8125900</v>
      </c>
      <c r="L2543" s="27">
        <v>835200</v>
      </c>
      <c r="M2543" s="30">
        <v>42721000</v>
      </c>
      <c r="N2543" s="27">
        <v>0</v>
      </c>
      <c r="O2543" s="41">
        <v>3</v>
      </c>
      <c r="P2543" s="42">
        <v>2</v>
      </c>
      <c r="Q2543" s="35">
        <v>4</v>
      </c>
      <c r="R2543" s="36">
        <v>3</v>
      </c>
      <c r="S2543" s="36">
        <v>3</v>
      </c>
      <c r="T2543" s="36">
        <v>3</v>
      </c>
      <c r="U2543" s="36">
        <v>2</v>
      </c>
      <c r="V2543" s="36">
        <v>2</v>
      </c>
      <c r="W2543" s="36">
        <v>2</v>
      </c>
      <c r="X2543" s="36">
        <v>2</v>
      </c>
      <c r="Y2543" s="36">
        <v>2</v>
      </c>
      <c r="Z2543" s="36">
        <v>2</v>
      </c>
      <c r="AA2543" s="36">
        <v>24.5</v>
      </c>
      <c r="AB2543" s="36">
        <v>24.5</v>
      </c>
      <c r="AC2543" s="36">
        <v>24.5</v>
      </c>
      <c r="AD2543" s="36">
        <v>17.056000000000001</v>
      </c>
      <c r="AE2543" s="36">
        <v>151</v>
      </c>
      <c r="AF2543" s="36" t="s">
        <v>8519</v>
      </c>
      <c r="AG2543" s="37">
        <v>4.8197000000000001</v>
      </c>
      <c r="AK2543" s="63">
        <v>942</v>
      </c>
      <c r="AL2543" s="64" t="s">
        <v>8520</v>
      </c>
      <c r="AM2543" s="64" t="s">
        <v>45</v>
      </c>
      <c r="AN2543" s="64" t="s">
        <v>8521</v>
      </c>
      <c r="AO2543" s="64" t="s">
        <v>8522</v>
      </c>
      <c r="AP2543" s="64" t="s">
        <v>8523</v>
      </c>
      <c r="AQ2543" s="64" t="s">
        <v>8524</v>
      </c>
      <c r="AV2543" s="64" t="s">
        <v>8514</v>
      </c>
      <c r="AW2543" s="65" t="s">
        <v>8515</v>
      </c>
    </row>
    <row r="2544" spans="1:49" x14ac:dyDescent="0.25">
      <c r="A2544" s="15" t="s">
        <v>6630</v>
      </c>
      <c r="C2544" s="18" t="s">
        <v>6629</v>
      </c>
      <c r="D2544" s="5" t="e">
        <f t="shared" si="117"/>
        <v>#NUM!</v>
      </c>
      <c r="E2544" s="8" t="e">
        <f t="shared" si="118"/>
        <v>#NUM!</v>
      </c>
      <c r="F2544" s="11" t="e">
        <f t="shared" si="119"/>
        <v>#NUM!</v>
      </c>
      <c r="G2544" s="21">
        <v>25.4</v>
      </c>
      <c r="H2544" s="24">
        <v>17.2</v>
      </c>
      <c r="I2544" s="30">
        <v>27824000</v>
      </c>
      <c r="J2544" s="27">
        <v>0</v>
      </c>
      <c r="K2544" s="30">
        <v>772900</v>
      </c>
      <c r="L2544" s="27">
        <v>0</v>
      </c>
      <c r="M2544" s="30">
        <v>34861000</v>
      </c>
      <c r="N2544" s="27">
        <v>0</v>
      </c>
      <c r="O2544" s="41">
        <v>1</v>
      </c>
      <c r="P2544" s="42">
        <v>0</v>
      </c>
      <c r="Q2544" s="35">
        <v>4</v>
      </c>
      <c r="R2544" s="36">
        <v>22</v>
      </c>
      <c r="S2544" s="36">
        <v>1</v>
      </c>
      <c r="T2544" s="36">
        <v>1</v>
      </c>
      <c r="U2544" s="36">
        <v>15</v>
      </c>
      <c r="V2544" s="36">
        <v>15</v>
      </c>
      <c r="W2544" s="36">
        <v>1</v>
      </c>
      <c r="X2544" s="36">
        <v>0</v>
      </c>
      <c r="Y2544" s="36">
        <v>1</v>
      </c>
      <c r="Z2544" s="36">
        <v>0</v>
      </c>
      <c r="AA2544" s="36">
        <v>30.7</v>
      </c>
      <c r="AB2544" s="36">
        <v>3.7</v>
      </c>
      <c r="AC2544" s="36">
        <v>3.7</v>
      </c>
      <c r="AD2544" s="36">
        <v>100.24</v>
      </c>
      <c r="AE2544" s="36">
        <v>909</v>
      </c>
      <c r="AF2544" s="36" t="s">
        <v>6631</v>
      </c>
      <c r="AG2544" s="37">
        <v>-2</v>
      </c>
      <c r="AH2544" s="51" t="s">
        <v>66</v>
      </c>
      <c r="AK2544" s="63">
        <v>732</v>
      </c>
      <c r="AL2544" s="64" t="s">
        <v>6632</v>
      </c>
      <c r="AM2544" s="64" t="s">
        <v>6633</v>
      </c>
      <c r="AN2544" s="64" t="s">
        <v>6634</v>
      </c>
      <c r="AO2544" s="64" t="s">
        <v>6635</v>
      </c>
      <c r="AP2544" s="64" t="s">
        <v>6636</v>
      </c>
      <c r="AQ2544" s="64" t="s">
        <v>6637</v>
      </c>
      <c r="AS2544" s="64" t="s">
        <v>6638</v>
      </c>
      <c r="AU2544" s="64" t="s">
        <v>6639</v>
      </c>
      <c r="AV2544" s="64" t="s">
        <v>6627</v>
      </c>
      <c r="AW2544" s="65" t="s">
        <v>6628</v>
      </c>
    </row>
    <row r="2545" spans="1:49" x14ac:dyDescent="0.25">
      <c r="A2545" s="15" t="s">
        <v>14610</v>
      </c>
      <c r="B2545" s="15" t="s">
        <v>14608</v>
      </c>
      <c r="C2545" s="18" t="s">
        <v>14609</v>
      </c>
      <c r="D2545" s="5" t="e">
        <f t="shared" si="117"/>
        <v>#NUM!</v>
      </c>
      <c r="E2545" s="8" t="e">
        <f t="shared" si="118"/>
        <v>#NUM!</v>
      </c>
      <c r="F2545" s="11" t="e">
        <f t="shared" si="119"/>
        <v>#NUM!</v>
      </c>
      <c r="G2545" s="21">
        <v>16.7</v>
      </c>
      <c r="H2545" s="24">
        <v>0</v>
      </c>
      <c r="I2545" s="30">
        <v>207140000</v>
      </c>
      <c r="J2545" s="27">
        <v>0</v>
      </c>
      <c r="K2545" s="30">
        <v>69048000</v>
      </c>
      <c r="L2545" s="27">
        <v>0</v>
      </c>
      <c r="M2545" s="30">
        <v>207140000</v>
      </c>
      <c r="N2545" s="27">
        <v>0</v>
      </c>
      <c r="O2545" s="41">
        <v>1</v>
      </c>
      <c r="P2545" s="42">
        <v>0</v>
      </c>
      <c r="Q2545" s="35">
        <v>1</v>
      </c>
      <c r="R2545" s="36">
        <v>1</v>
      </c>
      <c r="S2545" s="36">
        <v>1</v>
      </c>
      <c r="T2545" s="36">
        <v>1</v>
      </c>
      <c r="U2545" s="36">
        <v>1</v>
      </c>
      <c r="V2545" s="36">
        <v>0</v>
      </c>
      <c r="W2545" s="36">
        <v>1</v>
      </c>
      <c r="X2545" s="36">
        <v>0</v>
      </c>
      <c r="Y2545" s="36">
        <v>1</v>
      </c>
      <c r="Z2545" s="36">
        <v>0</v>
      </c>
      <c r="AA2545" s="36">
        <v>16.7</v>
      </c>
      <c r="AB2545" s="36">
        <v>16.7</v>
      </c>
      <c r="AC2545" s="36">
        <v>16.7</v>
      </c>
      <c r="AD2545" s="36">
        <v>12.273999999999999</v>
      </c>
      <c r="AE2545" s="36">
        <v>108</v>
      </c>
      <c r="AF2545" s="36">
        <v>108</v>
      </c>
      <c r="AG2545" s="37">
        <v>-2</v>
      </c>
      <c r="AH2545" s="51" t="s">
        <v>66</v>
      </c>
      <c r="AK2545" s="63">
        <v>1547</v>
      </c>
      <c r="AL2545" s="64">
        <v>39</v>
      </c>
      <c r="AM2545" s="64" t="b">
        <v>1</v>
      </c>
      <c r="AN2545" s="64">
        <v>41</v>
      </c>
      <c r="AO2545" s="64">
        <v>118</v>
      </c>
      <c r="AP2545" s="64">
        <v>121</v>
      </c>
      <c r="AQ2545" s="64">
        <v>121</v>
      </c>
      <c r="AS2545" s="64">
        <v>594</v>
      </c>
      <c r="AU2545" s="64">
        <v>5</v>
      </c>
      <c r="AV2545" s="64" t="s">
        <v>14607</v>
      </c>
      <c r="AW2545" s="65" t="s">
        <v>14607</v>
      </c>
    </row>
    <row r="2546" spans="1:49" x14ac:dyDescent="0.25">
      <c r="A2546" s="15" t="s">
        <v>5489</v>
      </c>
      <c r="B2546" s="15" t="s">
        <v>5487</v>
      </c>
      <c r="C2546" s="18" t="s">
        <v>5488</v>
      </c>
      <c r="D2546" s="5" t="e">
        <f t="shared" si="117"/>
        <v>#NUM!</v>
      </c>
      <c r="E2546" s="8" t="e">
        <f t="shared" si="118"/>
        <v>#NUM!</v>
      </c>
      <c r="F2546" s="11" t="e">
        <f t="shared" si="119"/>
        <v>#NUM!</v>
      </c>
      <c r="G2546" s="21">
        <v>6.8</v>
      </c>
      <c r="H2546" s="24">
        <v>0</v>
      </c>
      <c r="I2546" s="30">
        <v>16811000</v>
      </c>
      <c r="J2546" s="27">
        <v>0</v>
      </c>
      <c r="K2546" s="30">
        <v>3362300</v>
      </c>
      <c r="L2546" s="27">
        <v>0</v>
      </c>
      <c r="M2546" s="30">
        <v>18545000</v>
      </c>
      <c r="N2546" s="27">
        <v>0</v>
      </c>
      <c r="O2546" s="41">
        <v>2</v>
      </c>
      <c r="P2546" s="42">
        <v>0</v>
      </c>
      <c r="Q2546" s="35">
        <v>3</v>
      </c>
      <c r="R2546" s="36">
        <v>1</v>
      </c>
      <c r="S2546" s="36">
        <v>1</v>
      </c>
      <c r="T2546" s="36">
        <v>1</v>
      </c>
      <c r="U2546" s="36">
        <v>1</v>
      </c>
      <c r="V2546" s="36">
        <v>0</v>
      </c>
      <c r="W2546" s="36">
        <v>1</v>
      </c>
      <c r="X2546" s="36">
        <v>0</v>
      </c>
      <c r="Y2546" s="36">
        <v>1</v>
      </c>
      <c r="Z2546" s="36">
        <v>0</v>
      </c>
      <c r="AA2546" s="36">
        <v>6.8</v>
      </c>
      <c r="AB2546" s="36">
        <v>6.8</v>
      </c>
      <c r="AC2546" s="36">
        <v>6.8</v>
      </c>
      <c r="AD2546" s="36">
        <v>22.712</v>
      </c>
      <c r="AE2546" s="36">
        <v>206</v>
      </c>
      <c r="AF2546" s="36" t="s">
        <v>5490</v>
      </c>
      <c r="AG2546" s="37">
        <v>1.6963999999999999</v>
      </c>
      <c r="AK2546" s="63">
        <v>604</v>
      </c>
      <c r="AL2546" s="64">
        <v>11445</v>
      </c>
      <c r="AM2546" s="64" t="b">
        <v>1</v>
      </c>
      <c r="AN2546" s="64">
        <v>12070</v>
      </c>
      <c r="AO2546" s="64" t="s">
        <v>5491</v>
      </c>
      <c r="AP2546" s="64" t="s">
        <v>5492</v>
      </c>
      <c r="AQ2546" s="64">
        <v>38082</v>
      </c>
      <c r="AV2546" s="64" t="s">
        <v>5486</v>
      </c>
      <c r="AW2546" s="65" t="s">
        <v>5486</v>
      </c>
    </row>
    <row r="2547" spans="1:49" x14ac:dyDescent="0.25">
      <c r="A2547" s="15" t="s">
        <v>15634</v>
      </c>
      <c r="B2547" s="15" t="s">
        <v>15632</v>
      </c>
      <c r="C2547" s="18" t="s">
        <v>15633</v>
      </c>
      <c r="D2547" s="5" t="e">
        <f t="shared" si="117"/>
        <v>#NUM!</v>
      </c>
      <c r="E2547" s="8" t="e">
        <f t="shared" si="118"/>
        <v>#NUM!</v>
      </c>
      <c r="F2547" s="11" t="e">
        <f t="shared" si="119"/>
        <v>#NUM!</v>
      </c>
      <c r="G2547" s="21">
        <v>1.4</v>
      </c>
      <c r="H2547" s="24">
        <v>1</v>
      </c>
      <c r="I2547" s="30">
        <v>8771400</v>
      </c>
      <c r="J2547" s="27">
        <v>0</v>
      </c>
      <c r="K2547" s="30">
        <v>199350</v>
      </c>
      <c r="L2547" s="27">
        <v>0</v>
      </c>
      <c r="M2547" s="30">
        <v>8771400</v>
      </c>
      <c r="N2547" s="27">
        <v>0</v>
      </c>
      <c r="O2547" s="41">
        <v>1</v>
      </c>
      <c r="P2547" s="42">
        <v>0</v>
      </c>
      <c r="Q2547" s="35">
        <v>2</v>
      </c>
      <c r="R2547" s="36">
        <v>2</v>
      </c>
      <c r="S2547" s="36">
        <v>2</v>
      </c>
      <c r="T2547" s="36">
        <v>2</v>
      </c>
      <c r="U2547" s="36">
        <v>1</v>
      </c>
      <c r="V2547" s="36">
        <v>1</v>
      </c>
      <c r="W2547" s="36">
        <v>1</v>
      </c>
      <c r="X2547" s="36">
        <v>1</v>
      </c>
      <c r="Y2547" s="36">
        <v>1</v>
      </c>
      <c r="Z2547" s="36">
        <v>1</v>
      </c>
      <c r="AA2547" s="36">
        <v>2.4</v>
      </c>
      <c r="AB2547" s="36">
        <v>2.4</v>
      </c>
      <c r="AC2547" s="36">
        <v>2.4</v>
      </c>
      <c r="AD2547" s="36">
        <v>119.08</v>
      </c>
      <c r="AE2547" s="36">
        <v>1074</v>
      </c>
      <c r="AF2547" s="36" t="s">
        <v>15635</v>
      </c>
      <c r="AG2547" s="37">
        <v>1.702</v>
      </c>
      <c r="AK2547" s="63">
        <v>1648</v>
      </c>
      <c r="AL2547" s="64" t="s">
        <v>15636</v>
      </c>
      <c r="AM2547" s="64" t="s">
        <v>186</v>
      </c>
      <c r="AN2547" s="64" t="s">
        <v>15637</v>
      </c>
      <c r="AO2547" s="64" t="s">
        <v>15638</v>
      </c>
      <c r="AP2547" s="64" t="s">
        <v>15639</v>
      </c>
      <c r="AQ2547" s="64" t="s">
        <v>15639</v>
      </c>
      <c r="AR2547" s="64" t="s">
        <v>15640</v>
      </c>
      <c r="AS2547" s="64">
        <v>649</v>
      </c>
      <c r="AT2547" s="64" t="s">
        <v>15641</v>
      </c>
      <c r="AU2547" s="64">
        <v>552</v>
      </c>
      <c r="AV2547" s="64" t="s">
        <v>15631</v>
      </c>
      <c r="AW2547" s="65" t="s">
        <v>15631</v>
      </c>
    </row>
    <row r="2548" spans="1:49" x14ac:dyDescent="0.25">
      <c r="A2548" s="15" t="s">
        <v>17919</v>
      </c>
      <c r="B2548" s="15" t="s">
        <v>17917</v>
      </c>
      <c r="C2548" s="18" t="s">
        <v>17918</v>
      </c>
      <c r="D2548" s="5">
        <f t="shared" si="117"/>
        <v>0.24107711311527424</v>
      </c>
      <c r="E2548" s="8">
        <f t="shared" si="118"/>
        <v>0.24109091544141137</v>
      </c>
      <c r="F2548" s="11" t="e">
        <f t="shared" si="119"/>
        <v>#NUM!</v>
      </c>
      <c r="G2548" s="21">
        <v>3.9</v>
      </c>
      <c r="H2548" s="24">
        <v>7.8</v>
      </c>
      <c r="I2548" s="30">
        <v>17688000</v>
      </c>
      <c r="J2548" s="27">
        <v>20905000</v>
      </c>
      <c r="K2548" s="30">
        <v>1474000</v>
      </c>
      <c r="L2548" s="27">
        <v>1742100</v>
      </c>
      <c r="M2548" s="30">
        <v>20456000</v>
      </c>
      <c r="N2548" s="27">
        <v>0</v>
      </c>
      <c r="O2548" s="41">
        <v>3</v>
      </c>
      <c r="P2548" s="42">
        <v>4</v>
      </c>
      <c r="Q2548" s="35">
        <v>3</v>
      </c>
      <c r="R2548" s="36">
        <v>2</v>
      </c>
      <c r="S2548" s="36">
        <v>2</v>
      </c>
      <c r="T2548" s="36">
        <v>2</v>
      </c>
      <c r="U2548" s="36">
        <v>1</v>
      </c>
      <c r="V2548" s="36">
        <v>2</v>
      </c>
      <c r="W2548" s="36">
        <v>1</v>
      </c>
      <c r="X2548" s="36">
        <v>2</v>
      </c>
      <c r="Y2548" s="36">
        <v>1</v>
      </c>
      <c r="Z2548" s="36">
        <v>2</v>
      </c>
      <c r="AA2548" s="36">
        <v>7.8</v>
      </c>
      <c r="AB2548" s="36">
        <v>7.8</v>
      </c>
      <c r="AC2548" s="36">
        <v>7.8</v>
      </c>
      <c r="AD2548" s="36">
        <v>43.798000000000002</v>
      </c>
      <c r="AE2548" s="36">
        <v>409</v>
      </c>
      <c r="AF2548" s="36" t="s">
        <v>17920</v>
      </c>
      <c r="AG2548" s="37">
        <v>7.8529999999999998</v>
      </c>
      <c r="AK2548" s="63">
        <v>1880</v>
      </c>
      <c r="AL2548" s="64" t="s">
        <v>17921</v>
      </c>
      <c r="AM2548" s="64" t="s">
        <v>186</v>
      </c>
      <c r="AN2548" s="64" t="s">
        <v>17922</v>
      </c>
      <c r="AO2548" s="64" t="s">
        <v>17923</v>
      </c>
      <c r="AP2548" s="64" t="s">
        <v>17924</v>
      </c>
      <c r="AQ2548" s="64" t="s">
        <v>17925</v>
      </c>
      <c r="AV2548" s="64" t="s">
        <v>17916</v>
      </c>
      <c r="AW2548" s="65" t="s">
        <v>17916</v>
      </c>
    </row>
    <row r="2549" spans="1:49" x14ac:dyDescent="0.25">
      <c r="A2549" s="15" t="s">
        <v>13230</v>
      </c>
      <c r="B2549" s="15" t="s">
        <v>13228</v>
      </c>
      <c r="C2549" s="18" t="s">
        <v>13229</v>
      </c>
      <c r="D2549" s="5">
        <f t="shared" si="117"/>
        <v>-1.2233355717049221</v>
      </c>
      <c r="E2549" s="8">
        <f t="shared" si="118"/>
        <v>-1.2232866977486694</v>
      </c>
      <c r="F2549" s="11" t="e">
        <f t="shared" si="119"/>
        <v>#NUM!</v>
      </c>
      <c r="G2549" s="21">
        <v>31.9</v>
      </c>
      <c r="H2549" s="24">
        <v>9.4</v>
      </c>
      <c r="I2549" s="30">
        <v>196880000</v>
      </c>
      <c r="J2549" s="27">
        <v>84322000</v>
      </c>
      <c r="K2549" s="30">
        <v>32813000</v>
      </c>
      <c r="L2549" s="27">
        <v>14054000</v>
      </c>
      <c r="M2549" s="30">
        <v>232100000</v>
      </c>
      <c r="N2549" s="27">
        <v>0</v>
      </c>
      <c r="O2549" s="41">
        <v>8</v>
      </c>
      <c r="P2549" s="42">
        <v>3</v>
      </c>
      <c r="Q2549" s="35">
        <v>3</v>
      </c>
      <c r="R2549" s="36">
        <v>4</v>
      </c>
      <c r="S2549" s="36">
        <v>4</v>
      </c>
      <c r="T2549" s="36">
        <v>4</v>
      </c>
      <c r="U2549" s="36">
        <v>4</v>
      </c>
      <c r="V2549" s="36">
        <v>1</v>
      </c>
      <c r="W2549" s="36">
        <v>4</v>
      </c>
      <c r="X2549" s="36">
        <v>1</v>
      </c>
      <c r="Y2549" s="36">
        <v>4</v>
      </c>
      <c r="Z2549" s="36">
        <v>1</v>
      </c>
      <c r="AA2549" s="36">
        <v>31.9</v>
      </c>
      <c r="AB2549" s="36">
        <v>31.9</v>
      </c>
      <c r="AC2549" s="36">
        <v>31.9</v>
      </c>
      <c r="AD2549" s="36">
        <v>18.565000000000001</v>
      </c>
      <c r="AE2549" s="36">
        <v>160</v>
      </c>
      <c r="AF2549" s="36" t="s">
        <v>13231</v>
      </c>
      <c r="AG2549" s="37">
        <v>21.625</v>
      </c>
      <c r="AK2549" s="63">
        <v>1413</v>
      </c>
      <c r="AL2549" s="64" t="s">
        <v>13232</v>
      </c>
      <c r="AM2549" s="64" t="s">
        <v>100</v>
      </c>
      <c r="AN2549" s="64" t="s">
        <v>13233</v>
      </c>
      <c r="AO2549" s="64" t="s">
        <v>13234</v>
      </c>
      <c r="AP2549" s="64" t="s">
        <v>13235</v>
      </c>
      <c r="AQ2549" s="64" t="s">
        <v>13236</v>
      </c>
      <c r="AS2549" s="64">
        <v>540</v>
      </c>
      <c r="AU2549" s="64">
        <v>159</v>
      </c>
      <c r="AV2549" s="64" t="s">
        <v>13227</v>
      </c>
      <c r="AW2549" s="65" t="s">
        <v>13227</v>
      </c>
    </row>
    <row r="2550" spans="1:49" x14ac:dyDescent="0.25">
      <c r="A2550" s="15" t="s">
        <v>25047</v>
      </c>
      <c r="B2550" s="15" t="s">
        <v>25045</v>
      </c>
      <c r="C2550" s="18" t="s">
        <v>25046</v>
      </c>
      <c r="D2550" s="5">
        <f t="shared" si="117"/>
        <v>-2.9626816773917035</v>
      </c>
      <c r="E2550" s="8">
        <f t="shared" si="118"/>
        <v>-2.9626966469123879</v>
      </c>
      <c r="F2550" s="11" t="e">
        <f t="shared" si="119"/>
        <v>#NUM!</v>
      </c>
      <c r="G2550" s="21">
        <v>23.8</v>
      </c>
      <c r="H2550" s="24">
        <v>12.4</v>
      </c>
      <c r="I2550" s="30">
        <v>75132000</v>
      </c>
      <c r="J2550" s="27">
        <v>9637600</v>
      </c>
      <c r="K2550" s="30">
        <v>25044000</v>
      </c>
      <c r="L2550" s="27">
        <v>3212500</v>
      </c>
      <c r="M2550" s="30">
        <v>82534000</v>
      </c>
      <c r="N2550" s="27">
        <v>0</v>
      </c>
      <c r="O2550" s="41">
        <v>4</v>
      </c>
      <c r="P2550" s="42">
        <v>2</v>
      </c>
      <c r="Q2550" s="35">
        <v>3</v>
      </c>
      <c r="R2550" s="36">
        <v>3</v>
      </c>
      <c r="S2550" s="36">
        <v>3</v>
      </c>
      <c r="T2550" s="36">
        <v>3</v>
      </c>
      <c r="U2550" s="36">
        <v>2</v>
      </c>
      <c r="V2550" s="36">
        <v>2</v>
      </c>
      <c r="W2550" s="36">
        <v>2</v>
      </c>
      <c r="X2550" s="36">
        <v>2</v>
      </c>
      <c r="Y2550" s="36">
        <v>2</v>
      </c>
      <c r="Z2550" s="36">
        <v>2</v>
      </c>
      <c r="AA2550" s="36">
        <v>23.8</v>
      </c>
      <c r="AB2550" s="36">
        <v>23.8</v>
      </c>
      <c r="AC2550" s="36">
        <v>23.8</v>
      </c>
      <c r="AD2550" s="36">
        <v>12.254</v>
      </c>
      <c r="AE2550" s="36">
        <v>105</v>
      </c>
      <c r="AF2550" s="36" t="s">
        <v>25048</v>
      </c>
      <c r="AG2550" s="37">
        <v>5.8446999999999996</v>
      </c>
      <c r="AK2550" s="63">
        <v>2611</v>
      </c>
      <c r="AL2550" s="64" t="s">
        <v>25049</v>
      </c>
      <c r="AM2550" s="64" t="s">
        <v>45</v>
      </c>
      <c r="AN2550" s="64" t="s">
        <v>25050</v>
      </c>
      <c r="AO2550" s="64" t="s">
        <v>25051</v>
      </c>
      <c r="AP2550" s="64" t="s">
        <v>25052</v>
      </c>
      <c r="AQ2550" s="64" t="s">
        <v>25053</v>
      </c>
      <c r="AV2550" s="64" t="s">
        <v>25043</v>
      </c>
      <c r="AW2550" s="65" t="s">
        <v>25044</v>
      </c>
    </row>
    <row r="2551" spans="1:49" x14ac:dyDescent="0.25">
      <c r="A2551" s="15" t="s">
        <v>6856</v>
      </c>
      <c r="B2551" s="15" t="s">
        <v>6854</v>
      </c>
      <c r="C2551" s="18" t="s">
        <v>6855</v>
      </c>
      <c r="D2551" s="5" t="e">
        <f t="shared" si="117"/>
        <v>#NUM!</v>
      </c>
      <c r="E2551" s="8" t="e">
        <f t="shared" si="118"/>
        <v>#NUM!</v>
      </c>
      <c r="F2551" s="11" t="e">
        <f t="shared" si="119"/>
        <v>#NUM!</v>
      </c>
      <c r="G2551" s="21">
        <v>13</v>
      </c>
      <c r="H2551" s="24">
        <v>0</v>
      </c>
      <c r="I2551" s="30">
        <v>10440000</v>
      </c>
      <c r="J2551" s="27">
        <v>0</v>
      </c>
      <c r="K2551" s="30">
        <v>3479900</v>
      </c>
      <c r="L2551" s="27">
        <v>0</v>
      </c>
      <c r="M2551" s="30">
        <v>12818000</v>
      </c>
      <c r="N2551" s="27">
        <v>0</v>
      </c>
      <c r="O2551" s="41">
        <v>2</v>
      </c>
      <c r="P2551" s="42">
        <v>0</v>
      </c>
      <c r="Q2551" s="35">
        <v>2</v>
      </c>
      <c r="R2551" s="36">
        <v>1</v>
      </c>
      <c r="S2551" s="36">
        <v>1</v>
      </c>
      <c r="T2551" s="36">
        <v>1</v>
      </c>
      <c r="U2551" s="36">
        <v>1</v>
      </c>
      <c r="V2551" s="36">
        <v>0</v>
      </c>
      <c r="W2551" s="36">
        <v>1</v>
      </c>
      <c r="X2551" s="36">
        <v>0</v>
      </c>
      <c r="Y2551" s="36">
        <v>1</v>
      </c>
      <c r="Z2551" s="36">
        <v>0</v>
      </c>
      <c r="AA2551" s="36">
        <v>13</v>
      </c>
      <c r="AB2551" s="36">
        <v>13</v>
      </c>
      <c r="AC2551" s="36">
        <v>13</v>
      </c>
      <c r="AD2551" s="36">
        <v>8.9856999999999996</v>
      </c>
      <c r="AE2551" s="36">
        <v>92</v>
      </c>
      <c r="AF2551" s="36" t="s">
        <v>6857</v>
      </c>
      <c r="AG2551" s="37">
        <v>1.4642999999999999</v>
      </c>
      <c r="AK2551" s="63">
        <v>757</v>
      </c>
      <c r="AL2551" s="64">
        <v>11025</v>
      </c>
      <c r="AM2551" s="64" t="b">
        <v>1</v>
      </c>
      <c r="AN2551" s="64">
        <v>11627</v>
      </c>
      <c r="AO2551" s="64" t="s">
        <v>6858</v>
      </c>
      <c r="AP2551" s="64" t="s">
        <v>6859</v>
      </c>
      <c r="AQ2551" s="64">
        <v>36633</v>
      </c>
      <c r="AV2551" s="64" t="s">
        <v>6853</v>
      </c>
      <c r="AW2551" s="65" t="s">
        <v>6853</v>
      </c>
    </row>
    <row r="2552" spans="1:49" x14ac:dyDescent="0.25">
      <c r="A2552" s="15" t="s">
        <v>14508</v>
      </c>
      <c r="B2552" s="15" t="s">
        <v>14506</v>
      </c>
      <c r="C2552" s="18" t="s">
        <v>14507</v>
      </c>
      <c r="D2552" s="5">
        <f t="shared" si="117"/>
        <v>-2.298099859736368</v>
      </c>
      <c r="E2552" s="8">
        <f t="shared" si="118"/>
        <v>-2.2980806287610243</v>
      </c>
      <c r="F2552" s="11" t="e">
        <f t="shared" si="119"/>
        <v>#NUM!</v>
      </c>
      <c r="G2552" s="21">
        <v>7.7</v>
      </c>
      <c r="H2552" s="24">
        <v>7.7</v>
      </c>
      <c r="I2552" s="30">
        <v>58786000</v>
      </c>
      <c r="J2552" s="27">
        <v>11953000</v>
      </c>
      <c r="K2552" s="30">
        <v>9797700</v>
      </c>
      <c r="L2552" s="27">
        <v>1992200</v>
      </c>
      <c r="M2552" s="30">
        <v>71831000</v>
      </c>
      <c r="N2552" s="27">
        <v>0</v>
      </c>
      <c r="O2552" s="41">
        <v>3</v>
      </c>
      <c r="P2552" s="42">
        <v>1</v>
      </c>
      <c r="Q2552" s="35">
        <v>1</v>
      </c>
      <c r="R2552" s="36">
        <v>1</v>
      </c>
      <c r="S2552" s="36">
        <v>1</v>
      </c>
      <c r="T2552" s="36">
        <v>1</v>
      </c>
      <c r="U2552" s="36">
        <v>1</v>
      </c>
      <c r="V2552" s="36">
        <v>1</v>
      </c>
      <c r="W2552" s="36">
        <v>1</v>
      </c>
      <c r="X2552" s="36">
        <v>1</v>
      </c>
      <c r="Y2552" s="36">
        <v>1</v>
      </c>
      <c r="Z2552" s="36">
        <v>1</v>
      </c>
      <c r="AA2552" s="36">
        <v>7.7</v>
      </c>
      <c r="AB2552" s="36">
        <v>7.7</v>
      </c>
      <c r="AC2552" s="36">
        <v>7.7</v>
      </c>
      <c r="AD2552" s="36">
        <v>15.807</v>
      </c>
      <c r="AE2552" s="36">
        <v>143</v>
      </c>
      <c r="AF2552" s="36">
        <v>143</v>
      </c>
      <c r="AG2552" s="37">
        <v>2.7122999999999999</v>
      </c>
      <c r="AK2552" s="63">
        <v>1537</v>
      </c>
      <c r="AL2552" s="64">
        <v>15876</v>
      </c>
      <c r="AM2552" s="64" t="b">
        <v>1</v>
      </c>
      <c r="AN2552" s="64">
        <v>16736</v>
      </c>
      <c r="AO2552" s="64" t="s">
        <v>14509</v>
      </c>
      <c r="AP2552" s="64" t="s">
        <v>14510</v>
      </c>
      <c r="AQ2552" s="64">
        <v>53461</v>
      </c>
      <c r="AV2552" s="64" t="s">
        <v>14505</v>
      </c>
      <c r="AW2552" s="65" t="s">
        <v>14505</v>
      </c>
    </row>
    <row r="2553" spans="1:49" x14ac:dyDescent="0.25">
      <c r="A2553" s="15" t="s">
        <v>13008</v>
      </c>
      <c r="B2553" s="15" t="s">
        <v>13006</v>
      </c>
      <c r="C2553" s="18" t="s">
        <v>13007</v>
      </c>
      <c r="D2553" s="5">
        <f t="shared" si="117"/>
        <v>0.58997155660683731</v>
      </c>
      <c r="E2553" s="8">
        <f t="shared" si="118"/>
        <v>0.59003059030534999</v>
      </c>
      <c r="F2553" s="11" t="e">
        <f t="shared" si="119"/>
        <v>#NUM!</v>
      </c>
      <c r="G2553" s="21">
        <v>31</v>
      </c>
      <c r="H2553" s="24">
        <v>15.5</v>
      </c>
      <c r="I2553" s="30">
        <v>48878000</v>
      </c>
      <c r="J2553" s="27">
        <v>73572000</v>
      </c>
      <c r="K2553" s="30">
        <v>12219000</v>
      </c>
      <c r="L2553" s="27">
        <v>18393000</v>
      </c>
      <c r="M2553" s="30">
        <v>55138000</v>
      </c>
      <c r="N2553" s="27">
        <v>0</v>
      </c>
      <c r="O2553" s="41">
        <v>4</v>
      </c>
      <c r="P2553" s="42">
        <v>2</v>
      </c>
      <c r="Q2553" s="35">
        <v>4</v>
      </c>
      <c r="R2553" s="36">
        <v>2</v>
      </c>
      <c r="S2553" s="36">
        <v>2</v>
      </c>
      <c r="T2553" s="36">
        <v>2</v>
      </c>
      <c r="U2553" s="36">
        <v>2</v>
      </c>
      <c r="V2553" s="36">
        <v>1</v>
      </c>
      <c r="W2553" s="36">
        <v>2</v>
      </c>
      <c r="X2553" s="36">
        <v>1</v>
      </c>
      <c r="Y2553" s="36">
        <v>2</v>
      </c>
      <c r="Z2553" s="36">
        <v>1</v>
      </c>
      <c r="AA2553" s="36">
        <v>31</v>
      </c>
      <c r="AB2553" s="36">
        <v>31</v>
      </c>
      <c r="AC2553" s="36">
        <v>31</v>
      </c>
      <c r="AD2553" s="36">
        <v>9.4610000000000003</v>
      </c>
      <c r="AE2553" s="36">
        <v>84</v>
      </c>
      <c r="AF2553" s="36" t="s">
        <v>13009</v>
      </c>
      <c r="AG2553" s="37">
        <v>10.09</v>
      </c>
      <c r="AK2553" s="63">
        <v>1393</v>
      </c>
      <c r="AL2553" s="64" t="s">
        <v>13010</v>
      </c>
      <c r="AM2553" s="64" t="s">
        <v>186</v>
      </c>
      <c r="AN2553" s="64" t="s">
        <v>13011</v>
      </c>
      <c r="AO2553" s="64" t="s">
        <v>13012</v>
      </c>
      <c r="AP2553" s="64" t="s">
        <v>13013</v>
      </c>
      <c r="AQ2553" s="64" t="s">
        <v>13014</v>
      </c>
      <c r="AS2553" s="64">
        <v>516</v>
      </c>
      <c r="AU2553" s="64">
        <v>33</v>
      </c>
      <c r="AV2553" s="64" t="s">
        <v>13005</v>
      </c>
      <c r="AW2553" s="65" t="s">
        <v>13005</v>
      </c>
    </row>
    <row r="2554" spans="1:49" x14ac:dyDescent="0.25">
      <c r="A2554" s="15" t="s">
        <v>2516</v>
      </c>
      <c r="B2554" s="15" t="s">
        <v>2514</v>
      </c>
      <c r="C2554" s="18" t="s">
        <v>2515</v>
      </c>
      <c r="D2554" s="5" t="e">
        <f t="shared" si="117"/>
        <v>#NUM!</v>
      </c>
      <c r="E2554" s="8" t="e">
        <f t="shared" si="118"/>
        <v>#NUM!</v>
      </c>
      <c r="F2554" s="11" t="e">
        <f t="shared" si="119"/>
        <v>#NUM!</v>
      </c>
      <c r="G2554" s="21">
        <v>12.6</v>
      </c>
      <c r="H2554" s="24">
        <v>0</v>
      </c>
      <c r="I2554" s="30">
        <v>44421000</v>
      </c>
      <c r="J2554" s="27">
        <v>0</v>
      </c>
      <c r="K2554" s="30">
        <v>11105000</v>
      </c>
      <c r="L2554" s="27">
        <v>0</v>
      </c>
      <c r="M2554" s="30">
        <v>44421000</v>
      </c>
      <c r="N2554" s="27">
        <v>0</v>
      </c>
      <c r="O2554" s="41">
        <v>1</v>
      </c>
      <c r="P2554" s="42">
        <v>0</v>
      </c>
      <c r="Q2554" s="35">
        <v>3</v>
      </c>
      <c r="R2554" s="36">
        <v>1</v>
      </c>
      <c r="S2554" s="36">
        <v>1</v>
      </c>
      <c r="T2554" s="36">
        <v>1</v>
      </c>
      <c r="U2554" s="36">
        <v>1</v>
      </c>
      <c r="V2554" s="36">
        <v>0</v>
      </c>
      <c r="W2554" s="36">
        <v>1</v>
      </c>
      <c r="X2554" s="36">
        <v>0</v>
      </c>
      <c r="Y2554" s="36">
        <v>1</v>
      </c>
      <c r="Z2554" s="36">
        <v>0</v>
      </c>
      <c r="AA2554" s="36">
        <v>12.6</v>
      </c>
      <c r="AB2554" s="36">
        <v>12.6</v>
      </c>
      <c r="AC2554" s="36">
        <v>12.6</v>
      </c>
      <c r="AD2554" s="36">
        <v>10.256</v>
      </c>
      <c r="AE2554" s="36">
        <v>87</v>
      </c>
      <c r="AF2554" s="36" t="s">
        <v>2517</v>
      </c>
      <c r="AG2554" s="37">
        <v>1.8791</v>
      </c>
      <c r="AK2554" s="63">
        <v>271</v>
      </c>
      <c r="AL2554" s="64">
        <v>4933</v>
      </c>
      <c r="AM2554" s="64" t="b">
        <v>1</v>
      </c>
      <c r="AN2554" s="64">
        <v>5137</v>
      </c>
      <c r="AO2554" s="64">
        <v>14810</v>
      </c>
      <c r="AP2554" s="64">
        <v>15826</v>
      </c>
      <c r="AQ2554" s="64">
        <v>15826</v>
      </c>
      <c r="AV2554" s="64" t="s">
        <v>2513</v>
      </c>
      <c r="AW2554" s="65" t="s">
        <v>2513</v>
      </c>
    </row>
    <row r="2555" spans="1:49" x14ac:dyDescent="0.25">
      <c r="A2555" s="15" t="s">
        <v>16694</v>
      </c>
      <c r="B2555" s="15" t="s">
        <v>16692</v>
      </c>
      <c r="C2555" s="18" t="s">
        <v>16693</v>
      </c>
      <c r="D2555" s="5">
        <f t="shared" si="117"/>
        <v>-5.3861820610490518</v>
      </c>
      <c r="E2555" s="8">
        <f t="shared" si="118"/>
        <v>-5.3862157055864834</v>
      </c>
      <c r="F2555" s="11" t="e">
        <f t="shared" si="119"/>
        <v>#NUM!</v>
      </c>
      <c r="G2555" s="21">
        <v>22.9</v>
      </c>
      <c r="H2555" s="24">
        <v>11.7</v>
      </c>
      <c r="I2555" s="30">
        <v>277960000</v>
      </c>
      <c r="J2555" s="27">
        <v>6646300</v>
      </c>
      <c r="K2555" s="30">
        <v>8423100</v>
      </c>
      <c r="L2555" s="27">
        <v>201400</v>
      </c>
      <c r="M2555" s="30">
        <v>335190000</v>
      </c>
      <c r="N2555" s="27">
        <v>0</v>
      </c>
      <c r="O2555" s="41">
        <v>13</v>
      </c>
      <c r="P2555" s="42">
        <v>1</v>
      </c>
      <c r="Q2555" s="35">
        <v>6</v>
      </c>
      <c r="R2555" s="36">
        <v>17</v>
      </c>
      <c r="S2555" s="36">
        <v>5</v>
      </c>
      <c r="T2555" s="36">
        <v>5</v>
      </c>
      <c r="U2555" s="36">
        <v>14</v>
      </c>
      <c r="V2555" s="36">
        <v>9</v>
      </c>
      <c r="W2555" s="36">
        <v>5</v>
      </c>
      <c r="X2555" s="36">
        <v>1</v>
      </c>
      <c r="Y2555" s="36">
        <v>5</v>
      </c>
      <c r="Z2555" s="36">
        <v>1</v>
      </c>
      <c r="AA2555" s="36">
        <v>23.7</v>
      </c>
      <c r="AB2555" s="36">
        <v>9.9</v>
      </c>
      <c r="AC2555" s="36">
        <v>9.9</v>
      </c>
      <c r="AD2555" s="36">
        <v>95.18</v>
      </c>
      <c r="AE2555" s="36">
        <v>848</v>
      </c>
      <c r="AF2555" s="36" t="s">
        <v>16695</v>
      </c>
      <c r="AG2555" s="37">
        <v>10.164</v>
      </c>
      <c r="AK2555" s="63">
        <v>1750</v>
      </c>
      <c r="AL2555" s="64" t="s">
        <v>16696</v>
      </c>
      <c r="AM2555" s="64" t="s">
        <v>16697</v>
      </c>
      <c r="AN2555" s="64" t="s">
        <v>16698</v>
      </c>
      <c r="AO2555" s="64" t="s">
        <v>16699</v>
      </c>
      <c r="AP2555" s="64" t="s">
        <v>16700</v>
      </c>
      <c r="AQ2555" s="64" t="s">
        <v>16701</v>
      </c>
      <c r="AV2555" s="64" t="s">
        <v>16690</v>
      </c>
      <c r="AW2555" s="65" t="s">
        <v>16691</v>
      </c>
    </row>
    <row r="2556" spans="1:49" x14ac:dyDescent="0.25">
      <c r="A2556" s="15" t="s">
        <v>2417</v>
      </c>
      <c r="B2556" s="15" t="s">
        <v>2415</v>
      </c>
      <c r="C2556" s="18" t="s">
        <v>2416</v>
      </c>
      <c r="D2556" s="5" t="e">
        <f t="shared" si="117"/>
        <v>#NUM!</v>
      </c>
      <c r="E2556" s="8" t="e">
        <f t="shared" si="118"/>
        <v>#NUM!</v>
      </c>
      <c r="F2556" s="11" t="e">
        <f t="shared" si="119"/>
        <v>#NUM!</v>
      </c>
      <c r="G2556" s="21">
        <v>0</v>
      </c>
      <c r="H2556" s="24">
        <v>10.199999999999999</v>
      </c>
      <c r="I2556" s="30">
        <v>0</v>
      </c>
      <c r="J2556" s="27">
        <v>0</v>
      </c>
      <c r="K2556" s="30">
        <v>0</v>
      </c>
      <c r="L2556" s="27">
        <v>0</v>
      </c>
      <c r="M2556" s="30">
        <v>0</v>
      </c>
      <c r="N2556" s="27">
        <v>0</v>
      </c>
      <c r="O2556" s="41">
        <v>0</v>
      </c>
      <c r="P2556" s="42">
        <v>0</v>
      </c>
      <c r="Q2556" s="35">
        <v>9</v>
      </c>
      <c r="R2556" s="36">
        <v>1</v>
      </c>
      <c r="S2556" s="36">
        <v>1</v>
      </c>
      <c r="T2556" s="36">
        <v>1</v>
      </c>
      <c r="U2556" s="36">
        <v>0</v>
      </c>
      <c r="V2556" s="36">
        <v>1</v>
      </c>
      <c r="W2556" s="36">
        <v>0</v>
      </c>
      <c r="X2556" s="36">
        <v>1</v>
      </c>
      <c r="Y2556" s="36">
        <v>0</v>
      </c>
      <c r="Z2556" s="36">
        <v>1</v>
      </c>
      <c r="AA2556" s="36">
        <v>10.199999999999999</v>
      </c>
      <c r="AB2556" s="36">
        <v>10.199999999999999</v>
      </c>
      <c r="AC2556" s="36">
        <v>10.199999999999999</v>
      </c>
      <c r="AD2556" s="36">
        <v>14.579000000000001</v>
      </c>
      <c r="AE2556" s="36">
        <v>127</v>
      </c>
      <c r="AF2556" s="36" t="s">
        <v>2418</v>
      </c>
      <c r="AG2556" s="37">
        <v>-2</v>
      </c>
      <c r="AH2556" s="51" t="s">
        <v>66</v>
      </c>
      <c r="AK2556" s="63">
        <v>260</v>
      </c>
      <c r="AL2556" s="64">
        <v>12329</v>
      </c>
      <c r="AM2556" s="64" t="b">
        <v>1</v>
      </c>
      <c r="AN2556" s="64">
        <v>12998</v>
      </c>
      <c r="AO2556" s="64">
        <v>38035</v>
      </c>
      <c r="AP2556" s="64">
        <v>40937</v>
      </c>
      <c r="AQ2556" s="64">
        <v>40937</v>
      </c>
      <c r="AR2556" s="64">
        <v>37</v>
      </c>
      <c r="AT2556" s="64">
        <v>11</v>
      </c>
      <c r="AV2556" s="64" t="s">
        <v>2414</v>
      </c>
      <c r="AW2556" s="65" t="s">
        <v>2414</v>
      </c>
    </row>
    <row r="2557" spans="1:49" x14ac:dyDescent="0.25">
      <c r="A2557" s="15" t="s">
        <v>10035</v>
      </c>
      <c r="B2557" s="15" t="s">
        <v>10033</v>
      </c>
      <c r="C2557" s="18" t="s">
        <v>10034</v>
      </c>
      <c r="D2557" s="5" t="e">
        <f t="shared" si="117"/>
        <v>#NUM!</v>
      </c>
      <c r="E2557" s="8" t="e">
        <f t="shared" si="118"/>
        <v>#NUM!</v>
      </c>
      <c r="F2557" s="11" t="e">
        <f t="shared" si="119"/>
        <v>#NUM!</v>
      </c>
      <c r="G2557" s="21">
        <v>0</v>
      </c>
      <c r="H2557" s="24">
        <v>0.7</v>
      </c>
      <c r="I2557" s="30">
        <v>0</v>
      </c>
      <c r="J2557" s="27">
        <v>0</v>
      </c>
      <c r="K2557" s="30">
        <v>0</v>
      </c>
      <c r="L2557" s="27">
        <v>0</v>
      </c>
      <c r="M2557" s="30">
        <v>0</v>
      </c>
      <c r="N2557" s="27">
        <v>0</v>
      </c>
      <c r="O2557" s="41">
        <v>0</v>
      </c>
      <c r="P2557" s="42">
        <v>0</v>
      </c>
      <c r="Q2557" s="35">
        <v>1</v>
      </c>
      <c r="R2557" s="36">
        <v>1</v>
      </c>
      <c r="S2557" s="36">
        <v>1</v>
      </c>
      <c r="T2557" s="36">
        <v>1</v>
      </c>
      <c r="U2557" s="36">
        <v>0</v>
      </c>
      <c r="V2557" s="36">
        <v>1</v>
      </c>
      <c r="W2557" s="36">
        <v>0</v>
      </c>
      <c r="X2557" s="36">
        <v>1</v>
      </c>
      <c r="Y2557" s="36">
        <v>0</v>
      </c>
      <c r="Z2557" s="36">
        <v>1</v>
      </c>
      <c r="AA2557" s="36">
        <v>0.7</v>
      </c>
      <c r="AB2557" s="36">
        <v>0.7</v>
      </c>
      <c r="AC2557" s="36">
        <v>0.7</v>
      </c>
      <c r="AD2557" s="36">
        <v>136.65</v>
      </c>
      <c r="AE2557" s="36">
        <v>1247</v>
      </c>
      <c r="AF2557" s="36">
        <v>1247</v>
      </c>
      <c r="AG2557" s="37">
        <v>-2</v>
      </c>
      <c r="AH2557" s="51" t="s">
        <v>66</v>
      </c>
      <c r="AK2557" s="63">
        <v>1095</v>
      </c>
      <c r="AL2557" s="64">
        <v>3515</v>
      </c>
      <c r="AM2557" s="64" t="b">
        <v>1</v>
      </c>
      <c r="AN2557" s="64">
        <v>3669</v>
      </c>
      <c r="AO2557" s="64">
        <v>10578</v>
      </c>
      <c r="AP2557" s="64">
        <v>11317</v>
      </c>
      <c r="AQ2557" s="64">
        <v>11317</v>
      </c>
      <c r="AR2557" s="64">
        <v>123</v>
      </c>
      <c r="AS2557" s="64">
        <v>365</v>
      </c>
      <c r="AT2557" s="64">
        <v>463</v>
      </c>
      <c r="AU2557" s="64">
        <v>465</v>
      </c>
      <c r="AV2557" s="64" t="s">
        <v>10032</v>
      </c>
      <c r="AW2557" s="65" t="s">
        <v>10032</v>
      </c>
    </row>
    <row r="2558" spans="1:49" x14ac:dyDescent="0.25">
      <c r="A2558" s="15" t="s">
        <v>2031</v>
      </c>
      <c r="B2558" s="15" t="s">
        <v>2029</v>
      </c>
      <c r="C2558" s="18" t="s">
        <v>2030</v>
      </c>
      <c r="D2558" s="5" t="e">
        <f t="shared" si="117"/>
        <v>#NUM!</v>
      </c>
      <c r="E2558" s="8" t="e">
        <f t="shared" si="118"/>
        <v>#NUM!</v>
      </c>
      <c r="F2558" s="11" t="e">
        <f t="shared" si="119"/>
        <v>#NUM!</v>
      </c>
      <c r="G2558" s="21">
        <v>0</v>
      </c>
      <c r="H2558" s="24">
        <v>11.5</v>
      </c>
      <c r="I2558" s="30">
        <v>0</v>
      </c>
      <c r="J2558" s="27">
        <v>0</v>
      </c>
      <c r="K2558" s="30">
        <v>0</v>
      </c>
      <c r="L2558" s="27">
        <v>0</v>
      </c>
      <c r="M2558" s="30">
        <v>0</v>
      </c>
      <c r="N2558" s="27">
        <v>0</v>
      </c>
      <c r="O2558" s="41">
        <v>0</v>
      </c>
      <c r="P2558" s="42">
        <v>0</v>
      </c>
      <c r="Q2558" s="35">
        <v>3</v>
      </c>
      <c r="R2558" s="36">
        <v>1</v>
      </c>
      <c r="S2558" s="36">
        <v>1</v>
      </c>
      <c r="T2558" s="36">
        <v>1</v>
      </c>
      <c r="U2558" s="36">
        <v>0</v>
      </c>
      <c r="V2558" s="36">
        <v>1</v>
      </c>
      <c r="W2558" s="36">
        <v>0</v>
      </c>
      <c r="X2558" s="36">
        <v>1</v>
      </c>
      <c r="Y2558" s="36">
        <v>0</v>
      </c>
      <c r="Z2558" s="36">
        <v>1</v>
      </c>
      <c r="AA2558" s="36">
        <v>11.5</v>
      </c>
      <c r="AB2558" s="36">
        <v>11.5</v>
      </c>
      <c r="AC2558" s="36">
        <v>11.5</v>
      </c>
      <c r="AD2558" s="36">
        <v>23.657</v>
      </c>
      <c r="AE2558" s="36">
        <v>209</v>
      </c>
      <c r="AF2558" s="36" t="s">
        <v>2032</v>
      </c>
      <c r="AG2558" s="37">
        <v>-2</v>
      </c>
      <c r="AH2558" s="51" t="s">
        <v>66</v>
      </c>
      <c r="AK2558" s="63">
        <v>217</v>
      </c>
      <c r="AL2558" s="64">
        <v>5964</v>
      </c>
      <c r="AM2558" s="64" t="b">
        <v>1</v>
      </c>
      <c r="AN2558" s="64">
        <v>6212</v>
      </c>
      <c r="AO2558" s="64">
        <v>18010</v>
      </c>
      <c r="AP2558" s="64">
        <v>19225</v>
      </c>
      <c r="AQ2558" s="64">
        <v>19225</v>
      </c>
      <c r="AR2558" s="64">
        <v>28</v>
      </c>
      <c r="AT2558" s="64">
        <v>181</v>
      </c>
      <c r="AV2558" s="64" t="s">
        <v>2028</v>
      </c>
      <c r="AW2558" s="65" t="s">
        <v>2028</v>
      </c>
    </row>
    <row r="2559" spans="1:49" x14ac:dyDescent="0.25">
      <c r="A2559" s="15" t="s">
        <v>7553</v>
      </c>
      <c r="C2559" s="18" t="s">
        <v>7552</v>
      </c>
      <c r="D2559" s="5" t="e">
        <f t="shared" si="117"/>
        <v>#NUM!</v>
      </c>
      <c r="E2559" s="8" t="e">
        <f t="shared" si="118"/>
        <v>#NUM!</v>
      </c>
      <c r="F2559" s="11" t="e">
        <f t="shared" si="119"/>
        <v>#NUM!</v>
      </c>
      <c r="G2559" s="21">
        <v>0</v>
      </c>
      <c r="H2559" s="24">
        <v>0.8</v>
      </c>
      <c r="I2559" s="30">
        <v>0</v>
      </c>
      <c r="J2559" s="27">
        <v>0</v>
      </c>
      <c r="K2559" s="30">
        <v>0</v>
      </c>
      <c r="L2559" s="27">
        <v>0</v>
      </c>
      <c r="M2559" s="30">
        <v>0</v>
      </c>
      <c r="N2559" s="27">
        <v>0</v>
      </c>
      <c r="O2559" s="41">
        <v>0</v>
      </c>
      <c r="P2559" s="42">
        <v>0</v>
      </c>
      <c r="Q2559" s="35">
        <v>1</v>
      </c>
      <c r="R2559" s="36">
        <v>1</v>
      </c>
      <c r="S2559" s="36">
        <v>1</v>
      </c>
      <c r="T2559" s="36">
        <v>1</v>
      </c>
      <c r="U2559" s="36">
        <v>0</v>
      </c>
      <c r="V2559" s="36">
        <v>1</v>
      </c>
      <c r="W2559" s="36">
        <v>0</v>
      </c>
      <c r="X2559" s="36">
        <v>1</v>
      </c>
      <c r="Y2559" s="36">
        <v>0</v>
      </c>
      <c r="Z2559" s="36">
        <v>1</v>
      </c>
      <c r="AA2559" s="36">
        <v>0.8</v>
      </c>
      <c r="AB2559" s="36">
        <v>0.8</v>
      </c>
      <c r="AC2559" s="36">
        <v>0.8</v>
      </c>
      <c r="AD2559" s="36">
        <v>189.56</v>
      </c>
      <c r="AE2559" s="36">
        <v>1675</v>
      </c>
      <c r="AF2559" s="36">
        <v>1675</v>
      </c>
      <c r="AG2559" s="37">
        <v>-2</v>
      </c>
      <c r="AH2559" s="51" t="s">
        <v>66</v>
      </c>
      <c r="AK2559" s="63">
        <v>835</v>
      </c>
      <c r="AL2559" s="64">
        <v>7695</v>
      </c>
      <c r="AM2559" s="64" t="b">
        <v>1</v>
      </c>
      <c r="AN2559" s="64">
        <v>8026</v>
      </c>
      <c r="AO2559" s="64">
        <v>23490</v>
      </c>
      <c r="AP2559" s="64">
        <v>25378</v>
      </c>
      <c r="AQ2559" s="64">
        <v>25378</v>
      </c>
      <c r="AR2559" s="64" t="s">
        <v>7554</v>
      </c>
      <c r="AT2559" s="64" t="s">
        <v>7555</v>
      </c>
      <c r="AV2559" s="64" t="s">
        <v>7551</v>
      </c>
      <c r="AW2559" s="65" t="s">
        <v>7551</v>
      </c>
    </row>
    <row r="2560" spans="1:49" x14ac:dyDescent="0.25">
      <c r="A2560" s="15" t="s">
        <v>7466</v>
      </c>
      <c r="C2560" s="18" t="s">
        <v>7465</v>
      </c>
      <c r="D2560" s="5" t="e">
        <f t="shared" si="117"/>
        <v>#NUM!</v>
      </c>
      <c r="E2560" s="8" t="e">
        <f t="shared" si="118"/>
        <v>#NUM!</v>
      </c>
      <c r="F2560" s="11" t="e">
        <f t="shared" si="119"/>
        <v>#NUM!</v>
      </c>
      <c r="G2560" s="21">
        <v>11.7</v>
      </c>
      <c r="H2560" s="24">
        <v>0</v>
      </c>
      <c r="I2560" s="30">
        <v>48949000</v>
      </c>
      <c r="J2560" s="27">
        <v>0</v>
      </c>
      <c r="K2560" s="30">
        <v>8158200</v>
      </c>
      <c r="L2560" s="27">
        <v>0</v>
      </c>
      <c r="M2560" s="30">
        <v>54927000</v>
      </c>
      <c r="N2560" s="27">
        <v>0</v>
      </c>
      <c r="O2560" s="41">
        <v>2</v>
      </c>
      <c r="P2560" s="42">
        <v>0</v>
      </c>
      <c r="Q2560" s="35">
        <v>1</v>
      </c>
      <c r="R2560" s="36">
        <v>1</v>
      </c>
      <c r="S2560" s="36">
        <v>1</v>
      </c>
      <c r="T2560" s="36">
        <v>1</v>
      </c>
      <c r="U2560" s="36">
        <v>1</v>
      </c>
      <c r="V2560" s="36">
        <v>0</v>
      </c>
      <c r="W2560" s="36">
        <v>1</v>
      </c>
      <c r="X2560" s="36">
        <v>0</v>
      </c>
      <c r="Y2560" s="36">
        <v>1</v>
      </c>
      <c r="Z2560" s="36">
        <v>0</v>
      </c>
      <c r="AA2560" s="36">
        <v>11.7</v>
      </c>
      <c r="AB2560" s="36">
        <v>11.7</v>
      </c>
      <c r="AC2560" s="36">
        <v>11.7</v>
      </c>
      <c r="AD2560" s="36">
        <v>18.638999999999999</v>
      </c>
      <c r="AE2560" s="36">
        <v>180</v>
      </c>
      <c r="AF2560" s="36">
        <v>180</v>
      </c>
      <c r="AG2560" s="37">
        <v>13.428000000000001</v>
      </c>
      <c r="AK2560" s="63">
        <v>824</v>
      </c>
      <c r="AL2560" s="64">
        <v>5255</v>
      </c>
      <c r="AM2560" s="64" t="b">
        <v>1</v>
      </c>
      <c r="AN2560" s="64">
        <v>5471</v>
      </c>
      <c r="AO2560" s="64" t="s">
        <v>7467</v>
      </c>
      <c r="AP2560" s="64" t="s">
        <v>7468</v>
      </c>
      <c r="AQ2560" s="64">
        <v>16930</v>
      </c>
      <c r="AV2560" s="64" t="s">
        <v>7464</v>
      </c>
      <c r="AW2560" s="65" t="s">
        <v>7464</v>
      </c>
    </row>
    <row r="2561" spans="1:49" x14ac:dyDescent="0.25">
      <c r="A2561" s="15" t="s">
        <v>10287</v>
      </c>
      <c r="B2561" s="15" t="s">
        <v>10285</v>
      </c>
      <c r="C2561" s="18" t="s">
        <v>10286</v>
      </c>
      <c r="D2561" s="5" t="e">
        <f t="shared" si="117"/>
        <v>#NUM!</v>
      </c>
      <c r="E2561" s="8" t="e">
        <f t="shared" si="118"/>
        <v>#NUM!</v>
      </c>
      <c r="F2561" s="11" t="e">
        <f t="shared" si="119"/>
        <v>#NUM!</v>
      </c>
      <c r="G2561" s="21">
        <v>9.3000000000000007</v>
      </c>
      <c r="H2561" s="24">
        <v>0</v>
      </c>
      <c r="I2561" s="30">
        <v>9487200</v>
      </c>
      <c r="J2561" s="27">
        <v>0</v>
      </c>
      <c r="K2561" s="30">
        <v>2371800</v>
      </c>
      <c r="L2561" s="27">
        <v>0</v>
      </c>
      <c r="M2561" s="30">
        <v>9487200</v>
      </c>
      <c r="N2561" s="27">
        <v>0</v>
      </c>
      <c r="O2561" s="41">
        <v>1</v>
      </c>
      <c r="P2561" s="42">
        <v>0</v>
      </c>
      <c r="Q2561" s="35">
        <v>2</v>
      </c>
      <c r="R2561" s="36">
        <v>1</v>
      </c>
      <c r="S2561" s="36">
        <v>1</v>
      </c>
      <c r="T2561" s="36">
        <v>1</v>
      </c>
      <c r="U2561" s="36">
        <v>1</v>
      </c>
      <c r="V2561" s="36">
        <v>0</v>
      </c>
      <c r="W2561" s="36">
        <v>1</v>
      </c>
      <c r="X2561" s="36">
        <v>0</v>
      </c>
      <c r="Y2561" s="36">
        <v>1</v>
      </c>
      <c r="Z2561" s="36">
        <v>0</v>
      </c>
      <c r="AA2561" s="36">
        <v>9.3000000000000007</v>
      </c>
      <c r="AB2561" s="36">
        <v>9.3000000000000007</v>
      </c>
      <c r="AC2561" s="36">
        <v>9.3000000000000007</v>
      </c>
      <c r="AD2561" s="36">
        <v>11.756</v>
      </c>
      <c r="AE2561" s="36">
        <v>108</v>
      </c>
      <c r="AF2561" s="36" t="s">
        <v>10288</v>
      </c>
      <c r="AG2561" s="37">
        <v>1.4662999999999999</v>
      </c>
      <c r="AK2561" s="63">
        <v>1121</v>
      </c>
      <c r="AL2561" s="64">
        <v>16587</v>
      </c>
      <c r="AM2561" s="64" t="b">
        <v>1</v>
      </c>
      <c r="AN2561" s="64">
        <v>17467</v>
      </c>
      <c r="AO2561" s="64">
        <v>51784</v>
      </c>
      <c r="AP2561" s="64">
        <v>55727</v>
      </c>
      <c r="AQ2561" s="64">
        <v>55727</v>
      </c>
      <c r="AV2561" s="64" t="s">
        <v>10284</v>
      </c>
      <c r="AW2561" s="65" t="s">
        <v>10284</v>
      </c>
    </row>
    <row r="2562" spans="1:49" x14ac:dyDescent="0.25">
      <c r="A2562" s="15" t="s">
        <v>17308</v>
      </c>
      <c r="B2562" s="15" t="s">
        <v>17306</v>
      </c>
      <c r="C2562" s="18" t="s">
        <v>17307</v>
      </c>
      <c r="D2562" s="5" t="e">
        <f t="shared" si="117"/>
        <v>#NUM!</v>
      </c>
      <c r="E2562" s="8" t="e">
        <f t="shared" si="118"/>
        <v>#NUM!</v>
      </c>
      <c r="F2562" s="11" t="e">
        <f t="shared" si="119"/>
        <v>#NUM!</v>
      </c>
      <c r="G2562" s="21">
        <v>14</v>
      </c>
      <c r="H2562" s="24">
        <v>0</v>
      </c>
      <c r="I2562" s="30">
        <v>17221000</v>
      </c>
      <c r="J2562" s="27">
        <v>0</v>
      </c>
      <c r="K2562" s="30">
        <v>1722100</v>
      </c>
      <c r="L2562" s="27">
        <v>0</v>
      </c>
      <c r="M2562" s="30">
        <v>17221000</v>
      </c>
      <c r="N2562" s="27">
        <v>0</v>
      </c>
      <c r="O2562" s="41">
        <v>1</v>
      </c>
      <c r="P2562" s="42">
        <v>0</v>
      </c>
      <c r="Q2562" s="35">
        <v>1</v>
      </c>
      <c r="R2562" s="36">
        <v>1</v>
      </c>
      <c r="S2562" s="36">
        <v>1</v>
      </c>
      <c r="T2562" s="36">
        <v>1</v>
      </c>
      <c r="U2562" s="36">
        <v>1</v>
      </c>
      <c r="V2562" s="36">
        <v>0</v>
      </c>
      <c r="W2562" s="36">
        <v>1</v>
      </c>
      <c r="X2562" s="36">
        <v>0</v>
      </c>
      <c r="Y2562" s="36">
        <v>1</v>
      </c>
      <c r="Z2562" s="36">
        <v>0</v>
      </c>
      <c r="AA2562" s="36">
        <v>14</v>
      </c>
      <c r="AB2562" s="36">
        <v>14</v>
      </c>
      <c r="AC2562" s="36">
        <v>14</v>
      </c>
      <c r="AD2562" s="36">
        <v>21.789000000000001</v>
      </c>
      <c r="AE2562" s="36">
        <v>215</v>
      </c>
      <c r="AF2562" s="36">
        <v>215</v>
      </c>
      <c r="AG2562" s="37">
        <v>2.1484000000000001</v>
      </c>
      <c r="AK2562" s="63">
        <v>1814</v>
      </c>
      <c r="AL2562" s="64">
        <v>637</v>
      </c>
      <c r="AM2562" s="64" t="b">
        <v>1</v>
      </c>
      <c r="AN2562" s="64">
        <v>663</v>
      </c>
      <c r="AO2562" s="64">
        <v>1883</v>
      </c>
      <c r="AP2562" s="64">
        <v>1977</v>
      </c>
      <c r="AQ2562" s="64">
        <v>1977</v>
      </c>
      <c r="AV2562" s="64" t="s">
        <v>17305</v>
      </c>
      <c r="AW2562" s="65" t="s">
        <v>17305</v>
      </c>
    </row>
    <row r="2563" spans="1:49" x14ac:dyDescent="0.25">
      <c r="A2563" s="15" t="s">
        <v>13938</v>
      </c>
      <c r="B2563" s="15" t="s">
        <v>13936</v>
      </c>
      <c r="C2563" s="18" t="s">
        <v>13937</v>
      </c>
      <c r="D2563" s="5" t="e">
        <f t="shared" ref="D2563:D2626" si="120">LOG(J2563,2)-LOG(I2563,2)</f>
        <v>#NUM!</v>
      </c>
      <c r="E2563" s="8" t="e">
        <f t="shared" ref="E2563:E2626" si="121">LOG(L2563,2)-LOG(K2563,2)</f>
        <v>#NUM!</v>
      </c>
      <c r="F2563" s="11" t="e">
        <f t="shared" ref="F2563:F2626" si="122">LOG(N2563,2)-LOG(M2563,2)</f>
        <v>#NUM!</v>
      </c>
      <c r="G2563" s="21">
        <v>2.8</v>
      </c>
      <c r="H2563" s="24">
        <v>1.2</v>
      </c>
      <c r="I2563" s="30">
        <v>13796000</v>
      </c>
      <c r="J2563" s="27">
        <v>0</v>
      </c>
      <c r="K2563" s="30">
        <v>275910</v>
      </c>
      <c r="L2563" s="27">
        <v>0</v>
      </c>
      <c r="M2563" s="30">
        <v>13796000</v>
      </c>
      <c r="N2563" s="27">
        <v>0</v>
      </c>
      <c r="O2563" s="41">
        <v>2</v>
      </c>
      <c r="P2563" s="42">
        <v>0</v>
      </c>
      <c r="Q2563" s="35">
        <v>3</v>
      </c>
      <c r="R2563" s="36">
        <v>3</v>
      </c>
      <c r="S2563" s="36">
        <v>3</v>
      </c>
      <c r="T2563" s="36">
        <v>3</v>
      </c>
      <c r="U2563" s="36">
        <v>2</v>
      </c>
      <c r="V2563" s="36">
        <v>1</v>
      </c>
      <c r="W2563" s="36">
        <v>2</v>
      </c>
      <c r="X2563" s="36">
        <v>1</v>
      </c>
      <c r="Y2563" s="36">
        <v>2</v>
      </c>
      <c r="Z2563" s="36">
        <v>1</v>
      </c>
      <c r="AA2563" s="36">
        <v>4</v>
      </c>
      <c r="AB2563" s="36">
        <v>4</v>
      </c>
      <c r="AC2563" s="36">
        <v>4</v>
      </c>
      <c r="AD2563" s="36">
        <v>131.44999999999999</v>
      </c>
      <c r="AE2563" s="36">
        <v>1212</v>
      </c>
      <c r="AF2563" s="36" t="s">
        <v>13939</v>
      </c>
      <c r="AG2563" s="37">
        <v>5.0063000000000004</v>
      </c>
      <c r="AK2563" s="63">
        <v>1481</v>
      </c>
      <c r="AL2563" s="64" t="s">
        <v>13940</v>
      </c>
      <c r="AM2563" s="64" t="s">
        <v>45</v>
      </c>
      <c r="AN2563" s="64" t="s">
        <v>13941</v>
      </c>
      <c r="AO2563" s="64" t="s">
        <v>13942</v>
      </c>
      <c r="AP2563" s="64" t="s">
        <v>13943</v>
      </c>
      <c r="AQ2563" s="64" t="s">
        <v>13943</v>
      </c>
      <c r="AR2563" s="64">
        <v>184</v>
      </c>
      <c r="AT2563" s="64">
        <v>1145</v>
      </c>
      <c r="AV2563" s="64" t="s">
        <v>13935</v>
      </c>
      <c r="AW2563" s="65" t="s">
        <v>13935</v>
      </c>
    </row>
    <row r="2564" spans="1:49" x14ac:dyDescent="0.25">
      <c r="A2564" s="15" t="s">
        <v>13051</v>
      </c>
      <c r="B2564" s="15" t="s">
        <v>13049</v>
      </c>
      <c r="C2564" s="18" t="s">
        <v>13050</v>
      </c>
      <c r="D2564" s="5">
        <f t="shared" si="120"/>
        <v>-1.7159486730671247</v>
      </c>
      <c r="E2564" s="8">
        <f t="shared" si="121"/>
        <v>-1.7159638694883164</v>
      </c>
      <c r="F2564" s="11" t="e">
        <f t="shared" si="122"/>
        <v>#NUM!</v>
      </c>
      <c r="G2564" s="21">
        <v>10.9</v>
      </c>
      <c r="H2564" s="24">
        <v>2.1</v>
      </c>
      <c r="I2564" s="30">
        <v>31188000</v>
      </c>
      <c r="J2564" s="27">
        <v>9493700</v>
      </c>
      <c r="K2564" s="30">
        <v>1559400</v>
      </c>
      <c r="L2564" s="27">
        <v>474680</v>
      </c>
      <c r="M2564" s="30">
        <v>36720000</v>
      </c>
      <c r="N2564" s="27">
        <v>0</v>
      </c>
      <c r="O2564" s="41">
        <v>3</v>
      </c>
      <c r="P2564" s="42">
        <v>1</v>
      </c>
      <c r="Q2564" s="35">
        <v>2</v>
      </c>
      <c r="R2564" s="36">
        <v>4</v>
      </c>
      <c r="S2564" s="36">
        <v>4</v>
      </c>
      <c r="T2564" s="36">
        <v>4</v>
      </c>
      <c r="U2564" s="36">
        <v>3</v>
      </c>
      <c r="V2564" s="36">
        <v>1</v>
      </c>
      <c r="W2564" s="36">
        <v>3</v>
      </c>
      <c r="X2564" s="36">
        <v>1</v>
      </c>
      <c r="Y2564" s="36">
        <v>3</v>
      </c>
      <c r="Z2564" s="36">
        <v>1</v>
      </c>
      <c r="AA2564" s="36">
        <v>13</v>
      </c>
      <c r="AB2564" s="36">
        <v>13</v>
      </c>
      <c r="AC2564" s="36">
        <v>13</v>
      </c>
      <c r="AD2564" s="36">
        <v>55.722000000000001</v>
      </c>
      <c r="AE2564" s="36">
        <v>532</v>
      </c>
      <c r="AF2564" s="36" t="s">
        <v>13052</v>
      </c>
      <c r="AG2564" s="37">
        <v>10.372</v>
      </c>
      <c r="AK2564" s="63">
        <v>1397</v>
      </c>
      <c r="AL2564" s="64" t="s">
        <v>13053</v>
      </c>
      <c r="AM2564" s="64" t="s">
        <v>100</v>
      </c>
      <c r="AN2564" s="64" t="s">
        <v>13054</v>
      </c>
      <c r="AO2564" s="64" t="s">
        <v>13055</v>
      </c>
      <c r="AP2564" s="64" t="s">
        <v>13056</v>
      </c>
      <c r="AQ2564" s="64" t="s">
        <v>13056</v>
      </c>
      <c r="AV2564" s="64" t="s">
        <v>13047</v>
      </c>
      <c r="AW2564" s="65" t="s">
        <v>13048</v>
      </c>
    </row>
    <row r="2565" spans="1:49" x14ac:dyDescent="0.25">
      <c r="A2565" s="15" t="s">
        <v>19350</v>
      </c>
      <c r="B2565" s="15" t="s">
        <v>19348</v>
      </c>
      <c r="C2565" s="18" t="s">
        <v>19349</v>
      </c>
      <c r="D2565" s="5" t="e">
        <f t="shared" si="120"/>
        <v>#NUM!</v>
      </c>
      <c r="E2565" s="8" t="e">
        <f t="shared" si="121"/>
        <v>#NUM!</v>
      </c>
      <c r="F2565" s="11" t="e">
        <f t="shared" si="122"/>
        <v>#NUM!</v>
      </c>
      <c r="G2565" s="21">
        <v>3.2</v>
      </c>
      <c r="H2565" s="24">
        <v>0</v>
      </c>
      <c r="I2565" s="30">
        <v>19554000</v>
      </c>
      <c r="J2565" s="27">
        <v>0</v>
      </c>
      <c r="K2565" s="30">
        <v>1777700</v>
      </c>
      <c r="L2565" s="27">
        <v>0</v>
      </c>
      <c r="M2565" s="30">
        <v>22085000</v>
      </c>
      <c r="N2565" s="27">
        <v>0</v>
      </c>
      <c r="O2565" s="41">
        <v>2</v>
      </c>
      <c r="P2565" s="42">
        <v>0</v>
      </c>
      <c r="Q2565" s="35">
        <v>1</v>
      </c>
      <c r="R2565" s="36">
        <v>1</v>
      </c>
      <c r="S2565" s="36">
        <v>1</v>
      </c>
      <c r="T2565" s="36">
        <v>1</v>
      </c>
      <c r="U2565" s="36">
        <v>1</v>
      </c>
      <c r="V2565" s="36">
        <v>0</v>
      </c>
      <c r="W2565" s="36">
        <v>1</v>
      </c>
      <c r="X2565" s="36">
        <v>0</v>
      </c>
      <c r="Y2565" s="36">
        <v>1</v>
      </c>
      <c r="Z2565" s="36">
        <v>0</v>
      </c>
      <c r="AA2565" s="36">
        <v>3.2</v>
      </c>
      <c r="AB2565" s="36">
        <v>3.2</v>
      </c>
      <c r="AC2565" s="36">
        <v>3.2</v>
      </c>
      <c r="AD2565" s="36">
        <v>40.213999999999999</v>
      </c>
      <c r="AE2565" s="36">
        <v>371</v>
      </c>
      <c r="AF2565" s="36">
        <v>371</v>
      </c>
      <c r="AG2565" s="37">
        <v>1.9157999999999999</v>
      </c>
      <c r="AK2565" s="63">
        <v>2028</v>
      </c>
      <c r="AL2565" s="64">
        <v>5358</v>
      </c>
      <c r="AM2565" s="64" t="b">
        <v>1</v>
      </c>
      <c r="AN2565" s="64">
        <v>5578</v>
      </c>
      <c r="AO2565" s="64" t="s">
        <v>19351</v>
      </c>
      <c r="AP2565" s="64" t="s">
        <v>19352</v>
      </c>
      <c r="AQ2565" s="64">
        <v>17272</v>
      </c>
      <c r="AV2565" s="64" t="s">
        <v>19347</v>
      </c>
      <c r="AW2565" s="65" t="s">
        <v>19347</v>
      </c>
    </row>
    <row r="2566" spans="1:49" x14ac:dyDescent="0.25">
      <c r="A2566" s="15" t="s">
        <v>9352</v>
      </c>
      <c r="B2566" s="15" t="s">
        <v>9350</v>
      </c>
      <c r="C2566" s="18" t="s">
        <v>9351</v>
      </c>
      <c r="D2566" s="5" t="e">
        <f t="shared" si="120"/>
        <v>#NUM!</v>
      </c>
      <c r="E2566" s="8" t="e">
        <f t="shared" si="121"/>
        <v>#NUM!</v>
      </c>
      <c r="F2566" s="11" t="e">
        <f t="shared" si="122"/>
        <v>#NUM!</v>
      </c>
      <c r="G2566" s="21">
        <v>2.6</v>
      </c>
      <c r="H2566" s="24">
        <v>3</v>
      </c>
      <c r="I2566" s="30">
        <v>12582000</v>
      </c>
      <c r="J2566" s="27">
        <v>0</v>
      </c>
      <c r="K2566" s="30">
        <v>1048500</v>
      </c>
      <c r="L2566" s="27">
        <v>0</v>
      </c>
      <c r="M2566" s="30">
        <v>15764000</v>
      </c>
      <c r="N2566" s="27">
        <v>0</v>
      </c>
      <c r="O2566" s="41">
        <v>2</v>
      </c>
      <c r="P2566" s="42">
        <v>1</v>
      </c>
      <c r="Q2566" s="35">
        <v>5</v>
      </c>
      <c r="R2566" s="36">
        <v>2</v>
      </c>
      <c r="S2566" s="36">
        <v>2</v>
      </c>
      <c r="T2566" s="36">
        <v>2</v>
      </c>
      <c r="U2566" s="36">
        <v>1</v>
      </c>
      <c r="V2566" s="36">
        <v>1</v>
      </c>
      <c r="W2566" s="36">
        <v>1</v>
      </c>
      <c r="X2566" s="36">
        <v>1</v>
      </c>
      <c r="Y2566" s="36">
        <v>1</v>
      </c>
      <c r="Z2566" s="36">
        <v>1</v>
      </c>
      <c r="AA2566" s="36">
        <v>5.6</v>
      </c>
      <c r="AB2566" s="36">
        <v>5.6</v>
      </c>
      <c r="AC2566" s="36">
        <v>5.6</v>
      </c>
      <c r="AD2566" s="36">
        <v>46.442999999999998</v>
      </c>
      <c r="AE2566" s="36">
        <v>429</v>
      </c>
      <c r="AF2566" s="36" t="s">
        <v>9353</v>
      </c>
      <c r="AG2566" s="37">
        <v>3.8822000000000001</v>
      </c>
      <c r="AK2566" s="63">
        <v>1029</v>
      </c>
      <c r="AL2566" s="64" t="s">
        <v>9354</v>
      </c>
      <c r="AM2566" s="64" t="s">
        <v>186</v>
      </c>
      <c r="AN2566" s="64" t="s">
        <v>9355</v>
      </c>
      <c r="AO2566" s="64" t="s">
        <v>9356</v>
      </c>
      <c r="AP2566" s="64" t="s">
        <v>9357</v>
      </c>
      <c r="AQ2566" s="64" t="s">
        <v>9358</v>
      </c>
      <c r="AV2566" s="64" t="s">
        <v>9349</v>
      </c>
      <c r="AW2566" s="65" t="s">
        <v>9349</v>
      </c>
    </row>
    <row r="2567" spans="1:49" x14ac:dyDescent="0.25">
      <c r="A2567" s="15" t="s">
        <v>21596</v>
      </c>
      <c r="B2567" s="15" t="s">
        <v>21594</v>
      </c>
      <c r="C2567" s="18" t="s">
        <v>21595</v>
      </c>
      <c r="D2567" s="5">
        <f t="shared" si="120"/>
        <v>3.2708257455990264E-2</v>
      </c>
      <c r="E2567" s="8">
        <f t="shared" si="121"/>
        <v>3.2708257455990264E-2</v>
      </c>
      <c r="F2567" s="11" t="e">
        <f t="shared" si="122"/>
        <v>#NUM!</v>
      </c>
      <c r="G2567" s="21">
        <v>4.2</v>
      </c>
      <c r="H2567" s="24">
        <v>5.5</v>
      </c>
      <c r="I2567" s="30">
        <v>58350000</v>
      </c>
      <c r="J2567" s="27">
        <v>59688000</v>
      </c>
      <c r="K2567" s="30">
        <v>4862500</v>
      </c>
      <c r="L2567" s="27">
        <v>4974000</v>
      </c>
      <c r="M2567" s="30">
        <v>68539000</v>
      </c>
      <c r="N2567" s="27">
        <v>0</v>
      </c>
      <c r="O2567" s="41">
        <v>3</v>
      </c>
      <c r="P2567" s="42">
        <v>3</v>
      </c>
      <c r="Q2567" s="35">
        <v>3</v>
      </c>
      <c r="R2567" s="36">
        <v>2</v>
      </c>
      <c r="S2567" s="36">
        <v>2</v>
      </c>
      <c r="T2567" s="36">
        <v>2</v>
      </c>
      <c r="U2567" s="36">
        <v>1</v>
      </c>
      <c r="V2567" s="36">
        <v>2</v>
      </c>
      <c r="W2567" s="36">
        <v>1</v>
      </c>
      <c r="X2567" s="36">
        <v>2</v>
      </c>
      <c r="Y2567" s="36">
        <v>1</v>
      </c>
      <c r="Z2567" s="36">
        <v>2</v>
      </c>
      <c r="AA2567" s="36">
        <v>5.5</v>
      </c>
      <c r="AB2567" s="36">
        <v>5.5</v>
      </c>
      <c r="AC2567" s="36">
        <v>5.5</v>
      </c>
      <c r="AD2567" s="36">
        <v>56.024999999999999</v>
      </c>
      <c r="AE2567" s="36">
        <v>506</v>
      </c>
      <c r="AF2567" s="36" t="s">
        <v>21597</v>
      </c>
      <c r="AG2567" s="37">
        <v>14.446999999999999</v>
      </c>
      <c r="AK2567" s="63">
        <v>2261</v>
      </c>
      <c r="AL2567" s="64" t="s">
        <v>21598</v>
      </c>
      <c r="AM2567" s="64" t="s">
        <v>186</v>
      </c>
      <c r="AN2567" s="64" t="s">
        <v>21599</v>
      </c>
      <c r="AO2567" s="64" t="s">
        <v>21600</v>
      </c>
      <c r="AP2567" s="64" t="s">
        <v>21601</v>
      </c>
      <c r="AQ2567" s="64" t="s">
        <v>21602</v>
      </c>
      <c r="AV2567" s="64" t="s">
        <v>21593</v>
      </c>
      <c r="AW2567" s="65" t="s">
        <v>21593</v>
      </c>
    </row>
    <row r="2568" spans="1:49" x14ac:dyDescent="0.25">
      <c r="A2568" s="15" t="s">
        <v>7907</v>
      </c>
      <c r="B2568" s="15" t="s">
        <v>7905</v>
      </c>
      <c r="C2568" s="18" t="s">
        <v>7906</v>
      </c>
      <c r="D2568" s="5" t="e">
        <f t="shared" si="120"/>
        <v>#NUM!</v>
      </c>
      <c r="E2568" s="8" t="e">
        <f t="shared" si="121"/>
        <v>#NUM!</v>
      </c>
      <c r="F2568" s="11" t="e">
        <f t="shared" si="122"/>
        <v>#NUM!</v>
      </c>
      <c r="G2568" s="21">
        <v>19.5</v>
      </c>
      <c r="H2568" s="24">
        <v>0</v>
      </c>
      <c r="I2568" s="30">
        <v>38605000</v>
      </c>
      <c r="J2568" s="27">
        <v>0</v>
      </c>
      <c r="K2568" s="30">
        <v>3509600</v>
      </c>
      <c r="L2568" s="27">
        <v>0</v>
      </c>
      <c r="M2568" s="30">
        <v>43411000</v>
      </c>
      <c r="N2568" s="27">
        <v>0</v>
      </c>
      <c r="O2568" s="41">
        <v>4</v>
      </c>
      <c r="P2568" s="42">
        <v>0</v>
      </c>
      <c r="Q2568" s="35">
        <v>12</v>
      </c>
      <c r="R2568" s="36">
        <v>2</v>
      </c>
      <c r="S2568" s="36">
        <v>2</v>
      </c>
      <c r="T2568" s="36">
        <v>2</v>
      </c>
      <c r="U2568" s="36">
        <v>2</v>
      </c>
      <c r="V2568" s="36">
        <v>0</v>
      </c>
      <c r="W2568" s="36">
        <v>2</v>
      </c>
      <c r="X2568" s="36">
        <v>0</v>
      </c>
      <c r="Y2568" s="36">
        <v>2</v>
      </c>
      <c r="Z2568" s="36">
        <v>0</v>
      </c>
      <c r="AA2568" s="36">
        <v>19.5</v>
      </c>
      <c r="AB2568" s="36">
        <v>19.5</v>
      </c>
      <c r="AC2568" s="36">
        <v>19.5</v>
      </c>
      <c r="AD2568" s="36">
        <v>19.292999999999999</v>
      </c>
      <c r="AE2568" s="36">
        <v>185</v>
      </c>
      <c r="AF2568" s="36" t="s">
        <v>7908</v>
      </c>
      <c r="AG2568" s="37">
        <v>4.0622999999999996</v>
      </c>
      <c r="AK2568" s="63">
        <v>874</v>
      </c>
      <c r="AL2568" s="64" t="s">
        <v>7909</v>
      </c>
      <c r="AM2568" s="64" t="s">
        <v>186</v>
      </c>
      <c r="AN2568" s="64" t="s">
        <v>7910</v>
      </c>
      <c r="AO2568" s="64" t="s">
        <v>7911</v>
      </c>
      <c r="AP2568" s="64" t="s">
        <v>7912</v>
      </c>
      <c r="AQ2568" s="64" t="s">
        <v>7913</v>
      </c>
      <c r="AV2568" s="64" t="s">
        <v>7904</v>
      </c>
      <c r="AW2568" s="65" t="s">
        <v>7904</v>
      </c>
    </row>
    <row r="2569" spans="1:49" x14ac:dyDescent="0.25">
      <c r="A2569" s="15" t="s">
        <v>20362</v>
      </c>
      <c r="B2569" s="15" t="s">
        <v>20360</v>
      </c>
      <c r="C2569" s="18" t="s">
        <v>20361</v>
      </c>
      <c r="D2569" s="5" t="e">
        <f t="shared" si="120"/>
        <v>#NUM!</v>
      </c>
      <c r="E2569" s="8" t="e">
        <f t="shared" si="121"/>
        <v>#NUM!</v>
      </c>
      <c r="F2569" s="11" t="e">
        <f t="shared" si="122"/>
        <v>#NUM!</v>
      </c>
      <c r="G2569" s="21">
        <v>2.1</v>
      </c>
      <c r="H2569" s="24">
        <v>0</v>
      </c>
      <c r="I2569" s="30">
        <v>21347000</v>
      </c>
      <c r="J2569" s="27">
        <v>0</v>
      </c>
      <c r="K2569" s="30">
        <v>736100</v>
      </c>
      <c r="L2569" s="27">
        <v>0</v>
      </c>
      <c r="M2569" s="30">
        <v>23653000</v>
      </c>
      <c r="N2569" s="27">
        <v>0</v>
      </c>
      <c r="O2569" s="41">
        <v>2</v>
      </c>
      <c r="P2569" s="42">
        <v>0</v>
      </c>
      <c r="Q2569" s="35">
        <v>3</v>
      </c>
      <c r="R2569" s="36">
        <v>1</v>
      </c>
      <c r="S2569" s="36">
        <v>1</v>
      </c>
      <c r="T2569" s="36">
        <v>1</v>
      </c>
      <c r="U2569" s="36">
        <v>1</v>
      </c>
      <c r="V2569" s="36">
        <v>0</v>
      </c>
      <c r="W2569" s="36">
        <v>1</v>
      </c>
      <c r="X2569" s="36">
        <v>0</v>
      </c>
      <c r="Y2569" s="36">
        <v>1</v>
      </c>
      <c r="Z2569" s="36">
        <v>0</v>
      </c>
      <c r="AA2569" s="36">
        <v>2.1</v>
      </c>
      <c r="AB2569" s="36">
        <v>2.1</v>
      </c>
      <c r="AC2569" s="36">
        <v>2.1</v>
      </c>
      <c r="AD2569" s="36">
        <v>73.010999999999996</v>
      </c>
      <c r="AE2569" s="36">
        <v>652</v>
      </c>
      <c r="AF2569" s="36" t="s">
        <v>20363</v>
      </c>
      <c r="AG2569" s="37">
        <v>1.6338999999999999</v>
      </c>
      <c r="AK2569" s="63">
        <v>2135</v>
      </c>
      <c r="AL2569" s="64">
        <v>9357</v>
      </c>
      <c r="AM2569" s="64" t="b">
        <v>1</v>
      </c>
      <c r="AN2569" s="64">
        <v>9769</v>
      </c>
      <c r="AO2569" s="64" t="s">
        <v>20364</v>
      </c>
      <c r="AP2569" s="64" t="s">
        <v>20365</v>
      </c>
      <c r="AQ2569" s="64">
        <v>30838</v>
      </c>
      <c r="AV2569" s="64" t="s">
        <v>20359</v>
      </c>
      <c r="AW2569" s="65" t="s">
        <v>20359</v>
      </c>
    </row>
    <row r="2570" spans="1:49" x14ac:dyDescent="0.25">
      <c r="A2570" s="15" t="s">
        <v>12560</v>
      </c>
      <c r="B2570" s="15" t="s">
        <v>12558</v>
      </c>
      <c r="C2570" s="18" t="s">
        <v>12559</v>
      </c>
      <c r="D2570" s="5">
        <f t="shared" si="120"/>
        <v>-3.7002262859281281</v>
      </c>
      <c r="E2570" s="8">
        <f t="shared" si="121"/>
        <v>-3.7002540303303029</v>
      </c>
      <c r="F2570" s="11" t="e">
        <f t="shared" si="122"/>
        <v>#NUM!</v>
      </c>
      <c r="G2570" s="21">
        <v>4.8</v>
      </c>
      <c r="H2570" s="24">
        <v>3</v>
      </c>
      <c r="I2570" s="30">
        <v>40554000</v>
      </c>
      <c r="J2570" s="27">
        <v>3120000</v>
      </c>
      <c r="K2570" s="30">
        <v>2253000</v>
      </c>
      <c r="L2570" s="27">
        <v>173330</v>
      </c>
      <c r="M2570" s="30">
        <v>44527000</v>
      </c>
      <c r="N2570" s="27">
        <v>0</v>
      </c>
      <c r="O2570" s="41">
        <v>3</v>
      </c>
      <c r="P2570" s="42">
        <v>1</v>
      </c>
      <c r="Q2570" s="35">
        <v>2</v>
      </c>
      <c r="R2570" s="36">
        <v>2</v>
      </c>
      <c r="S2570" s="36">
        <v>2</v>
      </c>
      <c r="T2570" s="36">
        <v>2</v>
      </c>
      <c r="U2570" s="36">
        <v>2</v>
      </c>
      <c r="V2570" s="36">
        <v>1</v>
      </c>
      <c r="W2570" s="36">
        <v>2</v>
      </c>
      <c r="X2570" s="36">
        <v>1</v>
      </c>
      <c r="Y2570" s="36">
        <v>2</v>
      </c>
      <c r="Z2570" s="36">
        <v>1</v>
      </c>
      <c r="AA2570" s="36">
        <v>4.8</v>
      </c>
      <c r="AB2570" s="36">
        <v>4.8</v>
      </c>
      <c r="AC2570" s="36">
        <v>4.8</v>
      </c>
      <c r="AD2570" s="36">
        <v>67.638000000000005</v>
      </c>
      <c r="AE2570" s="36">
        <v>629</v>
      </c>
      <c r="AF2570" s="36" t="s">
        <v>12561</v>
      </c>
      <c r="AG2570" s="37">
        <v>4.0930999999999997</v>
      </c>
      <c r="AK2570" s="63">
        <v>1348</v>
      </c>
      <c r="AL2570" s="64" t="s">
        <v>12562</v>
      </c>
      <c r="AM2570" s="64" t="s">
        <v>186</v>
      </c>
      <c r="AN2570" s="64" t="s">
        <v>12563</v>
      </c>
      <c r="AO2570" s="64" t="s">
        <v>12564</v>
      </c>
      <c r="AP2570" s="64" t="s">
        <v>12565</v>
      </c>
      <c r="AQ2570" s="64" t="s">
        <v>12566</v>
      </c>
      <c r="AV2570" s="64" t="s">
        <v>12557</v>
      </c>
      <c r="AW2570" s="65" t="s">
        <v>12557</v>
      </c>
    </row>
    <row r="2571" spans="1:49" x14ac:dyDescent="0.25">
      <c r="A2571" s="15" t="s">
        <v>24764</v>
      </c>
      <c r="B2571" s="15" t="s">
        <v>24762</v>
      </c>
      <c r="C2571" s="18" t="s">
        <v>24763</v>
      </c>
      <c r="D2571" s="5" t="e">
        <f t="shared" si="120"/>
        <v>#NUM!</v>
      </c>
      <c r="E2571" s="8" t="e">
        <f t="shared" si="121"/>
        <v>#NUM!</v>
      </c>
      <c r="F2571" s="11" t="e">
        <f t="shared" si="122"/>
        <v>#NUM!</v>
      </c>
      <c r="G2571" s="21">
        <v>0</v>
      </c>
      <c r="H2571" s="24">
        <v>1.5</v>
      </c>
      <c r="I2571" s="30">
        <v>0</v>
      </c>
      <c r="J2571" s="27">
        <v>0</v>
      </c>
      <c r="K2571" s="30">
        <v>0</v>
      </c>
      <c r="L2571" s="27">
        <v>0</v>
      </c>
      <c r="M2571" s="30">
        <v>0</v>
      </c>
      <c r="N2571" s="27">
        <v>0</v>
      </c>
      <c r="O2571" s="41">
        <v>0</v>
      </c>
      <c r="P2571" s="42">
        <v>1</v>
      </c>
      <c r="Q2571" s="35">
        <v>2</v>
      </c>
      <c r="R2571" s="36">
        <v>1</v>
      </c>
      <c r="S2571" s="36">
        <v>1</v>
      </c>
      <c r="T2571" s="36">
        <v>1</v>
      </c>
      <c r="U2571" s="36">
        <v>0</v>
      </c>
      <c r="V2571" s="36">
        <v>1</v>
      </c>
      <c r="W2571" s="36">
        <v>0</v>
      </c>
      <c r="X2571" s="36">
        <v>1</v>
      </c>
      <c r="Y2571" s="36">
        <v>0</v>
      </c>
      <c r="Z2571" s="36">
        <v>1</v>
      </c>
      <c r="AA2571" s="36">
        <v>1.5</v>
      </c>
      <c r="AB2571" s="36">
        <v>1.5</v>
      </c>
      <c r="AC2571" s="36">
        <v>1.5</v>
      </c>
      <c r="AD2571" s="36">
        <v>65.421000000000006</v>
      </c>
      <c r="AE2571" s="36">
        <v>581</v>
      </c>
      <c r="AF2571" s="36" t="s">
        <v>24765</v>
      </c>
      <c r="AG2571" s="37">
        <v>-2</v>
      </c>
      <c r="AH2571" s="51" t="s">
        <v>66</v>
      </c>
      <c r="AK2571" s="63">
        <v>2583</v>
      </c>
      <c r="AL2571" s="64">
        <v>4698</v>
      </c>
      <c r="AM2571" s="64" t="b">
        <v>1</v>
      </c>
      <c r="AN2571" s="64">
        <v>4898</v>
      </c>
      <c r="AO2571" s="64">
        <v>14104</v>
      </c>
      <c r="AP2571" s="64">
        <v>15058</v>
      </c>
      <c r="AQ2571" s="64">
        <v>15058</v>
      </c>
      <c r="AS2571" s="64">
        <v>947</v>
      </c>
      <c r="AU2571" s="64">
        <v>5</v>
      </c>
      <c r="AV2571" s="64" t="s">
        <v>24761</v>
      </c>
      <c r="AW2571" s="65" t="s">
        <v>24761</v>
      </c>
    </row>
    <row r="2572" spans="1:49" x14ac:dyDescent="0.25">
      <c r="A2572" s="15" t="s">
        <v>18311</v>
      </c>
      <c r="B2572" s="15" t="s">
        <v>18309</v>
      </c>
      <c r="C2572" s="18" t="s">
        <v>18310</v>
      </c>
      <c r="D2572" s="5" t="e">
        <f t="shared" si="120"/>
        <v>#NUM!</v>
      </c>
      <c r="E2572" s="8" t="e">
        <f t="shared" si="121"/>
        <v>#NUM!</v>
      </c>
      <c r="F2572" s="11" t="e">
        <f t="shared" si="122"/>
        <v>#NUM!</v>
      </c>
      <c r="G2572" s="21">
        <v>0</v>
      </c>
      <c r="H2572" s="24">
        <v>5</v>
      </c>
      <c r="I2572" s="30">
        <v>0</v>
      </c>
      <c r="J2572" s="27">
        <v>0</v>
      </c>
      <c r="K2572" s="30">
        <v>0</v>
      </c>
      <c r="L2572" s="27">
        <v>0</v>
      </c>
      <c r="M2572" s="30">
        <v>0</v>
      </c>
      <c r="N2572" s="27">
        <v>0</v>
      </c>
      <c r="O2572" s="41">
        <v>0</v>
      </c>
      <c r="P2572" s="42">
        <v>0</v>
      </c>
      <c r="Q2572" s="35">
        <v>1</v>
      </c>
      <c r="R2572" s="36">
        <v>1</v>
      </c>
      <c r="S2572" s="36">
        <v>1</v>
      </c>
      <c r="T2572" s="36">
        <v>1</v>
      </c>
      <c r="U2572" s="36">
        <v>0</v>
      </c>
      <c r="V2572" s="36">
        <v>1</v>
      </c>
      <c r="W2572" s="36">
        <v>0</v>
      </c>
      <c r="X2572" s="36">
        <v>1</v>
      </c>
      <c r="Y2572" s="36">
        <v>0</v>
      </c>
      <c r="Z2572" s="36">
        <v>1</v>
      </c>
      <c r="AA2572" s="36">
        <v>5</v>
      </c>
      <c r="AB2572" s="36">
        <v>5</v>
      </c>
      <c r="AC2572" s="36">
        <v>5</v>
      </c>
      <c r="AD2572" s="36">
        <v>78.947999999999993</v>
      </c>
      <c r="AE2572" s="36">
        <v>724</v>
      </c>
      <c r="AF2572" s="36">
        <v>724</v>
      </c>
      <c r="AG2572" s="37">
        <v>-2</v>
      </c>
      <c r="AH2572" s="51" t="s">
        <v>66</v>
      </c>
      <c r="AK2572" s="63">
        <v>1921</v>
      </c>
      <c r="AL2572" s="64">
        <v>12729</v>
      </c>
      <c r="AM2572" s="64" t="b">
        <v>1</v>
      </c>
      <c r="AN2572" s="64">
        <v>13418</v>
      </c>
      <c r="AO2572" s="64">
        <v>39238</v>
      </c>
      <c r="AP2572" s="64">
        <v>42211</v>
      </c>
      <c r="AQ2572" s="64">
        <v>42211</v>
      </c>
      <c r="AR2572" s="64">
        <v>235</v>
      </c>
      <c r="AT2572" s="64">
        <v>51</v>
      </c>
      <c r="AV2572" s="64" t="s">
        <v>18308</v>
      </c>
      <c r="AW2572" s="65" t="s">
        <v>18308</v>
      </c>
    </row>
    <row r="2573" spans="1:49" x14ac:dyDescent="0.25">
      <c r="A2573" s="15" t="s">
        <v>11129</v>
      </c>
      <c r="B2573" s="15" t="s">
        <v>11127</v>
      </c>
      <c r="C2573" s="18" t="s">
        <v>11128</v>
      </c>
      <c r="D2573" s="5" t="e">
        <f t="shared" si="120"/>
        <v>#NUM!</v>
      </c>
      <c r="E2573" s="8" t="e">
        <f t="shared" si="121"/>
        <v>#NUM!</v>
      </c>
      <c r="F2573" s="11" t="e">
        <f t="shared" si="122"/>
        <v>#NUM!</v>
      </c>
      <c r="G2573" s="21">
        <v>0</v>
      </c>
      <c r="H2573" s="24">
        <v>1</v>
      </c>
      <c r="I2573" s="30">
        <v>0</v>
      </c>
      <c r="J2573" s="27">
        <v>0</v>
      </c>
      <c r="K2573" s="30">
        <v>0</v>
      </c>
      <c r="L2573" s="27">
        <v>0</v>
      </c>
      <c r="M2573" s="30">
        <v>0</v>
      </c>
      <c r="N2573" s="27">
        <v>0</v>
      </c>
      <c r="O2573" s="41">
        <v>0</v>
      </c>
      <c r="P2573" s="42">
        <v>0</v>
      </c>
      <c r="Q2573" s="35">
        <v>2</v>
      </c>
      <c r="R2573" s="36">
        <v>1</v>
      </c>
      <c r="S2573" s="36">
        <v>1</v>
      </c>
      <c r="T2573" s="36">
        <v>1</v>
      </c>
      <c r="U2573" s="36">
        <v>0</v>
      </c>
      <c r="V2573" s="36">
        <v>1</v>
      </c>
      <c r="W2573" s="36">
        <v>0</v>
      </c>
      <c r="X2573" s="36">
        <v>1</v>
      </c>
      <c r="Y2573" s="36">
        <v>0</v>
      </c>
      <c r="Z2573" s="36">
        <v>1</v>
      </c>
      <c r="AA2573" s="36">
        <v>1</v>
      </c>
      <c r="AB2573" s="36">
        <v>1</v>
      </c>
      <c r="AC2573" s="36">
        <v>1</v>
      </c>
      <c r="AD2573" s="36">
        <v>102.26</v>
      </c>
      <c r="AE2573" s="36">
        <v>896</v>
      </c>
      <c r="AF2573" s="36" t="s">
        <v>11130</v>
      </c>
      <c r="AG2573" s="37">
        <v>-2</v>
      </c>
      <c r="AH2573" s="51" t="s">
        <v>66</v>
      </c>
      <c r="AK2573" s="63">
        <v>1203</v>
      </c>
      <c r="AL2573" s="64">
        <v>7569</v>
      </c>
      <c r="AM2573" s="64" t="b">
        <v>1</v>
      </c>
      <c r="AN2573" s="64">
        <v>7896</v>
      </c>
      <c r="AO2573" s="64">
        <v>23080</v>
      </c>
      <c r="AP2573" s="64">
        <v>24936</v>
      </c>
      <c r="AQ2573" s="64">
        <v>24936</v>
      </c>
      <c r="AR2573" s="64" t="s">
        <v>11131</v>
      </c>
      <c r="AS2573" s="64">
        <v>425</v>
      </c>
      <c r="AT2573" s="64" t="s">
        <v>11132</v>
      </c>
      <c r="AU2573" s="64">
        <v>32</v>
      </c>
      <c r="AV2573" s="64" t="s">
        <v>11126</v>
      </c>
      <c r="AW2573" s="65" t="s">
        <v>11126</v>
      </c>
    </row>
    <row r="2574" spans="1:49" x14ac:dyDescent="0.25">
      <c r="A2574" s="15" t="s">
        <v>1845</v>
      </c>
      <c r="B2574" s="15" t="s">
        <v>1843</v>
      </c>
      <c r="C2574" s="18" t="s">
        <v>1844</v>
      </c>
      <c r="D2574" s="5" t="e">
        <f t="shared" si="120"/>
        <v>#NUM!</v>
      </c>
      <c r="E2574" s="8" t="e">
        <f t="shared" si="121"/>
        <v>#NUM!</v>
      </c>
      <c r="F2574" s="11" t="e">
        <f t="shared" si="122"/>
        <v>#NUM!</v>
      </c>
      <c r="G2574" s="21">
        <v>0</v>
      </c>
      <c r="H2574" s="24">
        <v>19.8</v>
      </c>
      <c r="I2574" s="30">
        <v>0</v>
      </c>
      <c r="J2574" s="27">
        <v>0</v>
      </c>
      <c r="K2574" s="30">
        <v>0</v>
      </c>
      <c r="L2574" s="27">
        <v>0</v>
      </c>
      <c r="M2574" s="30">
        <v>0</v>
      </c>
      <c r="N2574" s="27">
        <v>0</v>
      </c>
      <c r="O2574" s="41">
        <v>0</v>
      </c>
      <c r="P2574" s="42">
        <v>1</v>
      </c>
      <c r="Q2574" s="35">
        <v>11</v>
      </c>
      <c r="R2574" s="36">
        <v>1</v>
      </c>
      <c r="S2574" s="36">
        <v>1</v>
      </c>
      <c r="T2574" s="36">
        <v>1</v>
      </c>
      <c r="U2574" s="36">
        <v>0</v>
      </c>
      <c r="V2574" s="36">
        <v>1</v>
      </c>
      <c r="W2574" s="36">
        <v>0</v>
      </c>
      <c r="X2574" s="36">
        <v>1</v>
      </c>
      <c r="Y2574" s="36">
        <v>0</v>
      </c>
      <c r="Z2574" s="36">
        <v>1</v>
      </c>
      <c r="AA2574" s="36">
        <v>19.8</v>
      </c>
      <c r="AB2574" s="36">
        <v>19.8</v>
      </c>
      <c r="AC2574" s="36">
        <v>19.8</v>
      </c>
      <c r="AD2574" s="36">
        <v>9.0939999999999994</v>
      </c>
      <c r="AE2574" s="36">
        <v>81</v>
      </c>
      <c r="AF2574" s="36" t="s">
        <v>1846</v>
      </c>
      <c r="AG2574" s="37">
        <v>1.7325999999999999</v>
      </c>
      <c r="AK2574" s="63">
        <v>197</v>
      </c>
      <c r="AL2574" s="64">
        <v>1426</v>
      </c>
      <c r="AM2574" s="64" t="b">
        <v>1</v>
      </c>
      <c r="AN2574" s="64">
        <v>1486</v>
      </c>
      <c r="AO2574" s="64">
        <v>4208</v>
      </c>
      <c r="AP2574" s="64">
        <v>4522</v>
      </c>
      <c r="AQ2574" s="64">
        <v>4522</v>
      </c>
      <c r="AV2574" s="64" t="s">
        <v>1842</v>
      </c>
      <c r="AW2574" s="65" t="s">
        <v>1842</v>
      </c>
    </row>
    <row r="2575" spans="1:49" x14ac:dyDescent="0.25">
      <c r="A2575" s="15" t="s">
        <v>7131</v>
      </c>
      <c r="B2575" s="15" t="s">
        <v>7129</v>
      </c>
      <c r="C2575" s="18" t="s">
        <v>7130</v>
      </c>
      <c r="D2575" s="5">
        <f t="shared" si="120"/>
        <v>-1.7109330459060281</v>
      </c>
      <c r="E2575" s="8">
        <f t="shared" si="121"/>
        <v>-1.7109069075219381</v>
      </c>
      <c r="F2575" s="11" t="e">
        <f t="shared" si="122"/>
        <v>#NUM!</v>
      </c>
      <c r="G2575" s="21">
        <v>31.8</v>
      </c>
      <c r="H2575" s="24">
        <v>31.8</v>
      </c>
      <c r="I2575" s="30">
        <v>11039000</v>
      </c>
      <c r="J2575" s="27">
        <v>3372000</v>
      </c>
      <c r="K2575" s="30">
        <v>3679600</v>
      </c>
      <c r="L2575" s="27">
        <v>1124000</v>
      </c>
      <c r="M2575" s="30">
        <v>12409000</v>
      </c>
      <c r="N2575" s="27">
        <v>0</v>
      </c>
      <c r="O2575" s="41">
        <v>2</v>
      </c>
      <c r="P2575" s="42">
        <v>1</v>
      </c>
      <c r="Q2575" s="35">
        <v>8</v>
      </c>
      <c r="R2575" s="36">
        <v>1</v>
      </c>
      <c r="S2575" s="36">
        <v>1</v>
      </c>
      <c r="T2575" s="36">
        <v>1</v>
      </c>
      <c r="U2575" s="36">
        <v>1</v>
      </c>
      <c r="V2575" s="36">
        <v>1</v>
      </c>
      <c r="W2575" s="36">
        <v>1</v>
      </c>
      <c r="X2575" s="36">
        <v>1</v>
      </c>
      <c r="Y2575" s="36">
        <v>1</v>
      </c>
      <c r="Z2575" s="36">
        <v>1</v>
      </c>
      <c r="AA2575" s="36">
        <v>31.8</v>
      </c>
      <c r="AB2575" s="36">
        <v>31.8</v>
      </c>
      <c r="AC2575" s="36">
        <v>31.8</v>
      </c>
      <c r="AD2575" s="36">
        <v>5.1106999999999996</v>
      </c>
      <c r="AE2575" s="36">
        <v>44</v>
      </c>
      <c r="AF2575" s="36" t="s">
        <v>7132</v>
      </c>
      <c r="AG2575" s="37">
        <v>2.2296999999999998</v>
      </c>
      <c r="AK2575" s="63">
        <v>787</v>
      </c>
      <c r="AL2575" s="64">
        <v>728</v>
      </c>
      <c r="AM2575" s="64" t="b">
        <v>1</v>
      </c>
      <c r="AN2575" s="64">
        <v>755</v>
      </c>
      <c r="AO2575" s="64" t="s">
        <v>7133</v>
      </c>
      <c r="AP2575" s="64" t="s">
        <v>7134</v>
      </c>
      <c r="AQ2575" s="64">
        <v>2229</v>
      </c>
      <c r="AV2575" s="64" t="s">
        <v>7128</v>
      </c>
      <c r="AW2575" s="65" t="s">
        <v>7128</v>
      </c>
    </row>
    <row r="2576" spans="1:49" x14ac:dyDescent="0.25">
      <c r="A2576" s="15" t="s">
        <v>7398</v>
      </c>
      <c r="B2576" s="15" t="s">
        <v>7396</v>
      </c>
      <c r="C2576" s="18" t="s">
        <v>7397</v>
      </c>
      <c r="D2576" s="5" t="e">
        <f t="shared" si="120"/>
        <v>#NUM!</v>
      </c>
      <c r="E2576" s="8" t="e">
        <f t="shared" si="121"/>
        <v>#NUM!</v>
      </c>
      <c r="F2576" s="11" t="e">
        <f t="shared" si="122"/>
        <v>#NUM!</v>
      </c>
      <c r="G2576" s="21">
        <v>15.6</v>
      </c>
      <c r="H2576" s="24">
        <v>0</v>
      </c>
      <c r="I2576" s="30">
        <v>39814000</v>
      </c>
      <c r="J2576" s="27">
        <v>0</v>
      </c>
      <c r="K2576" s="30">
        <v>5687700</v>
      </c>
      <c r="L2576" s="27">
        <v>0</v>
      </c>
      <c r="M2576" s="30">
        <v>49950000</v>
      </c>
      <c r="N2576" s="27">
        <v>0</v>
      </c>
      <c r="O2576" s="41">
        <v>3</v>
      </c>
      <c r="P2576" s="42">
        <v>0</v>
      </c>
      <c r="Q2576" s="35">
        <v>2</v>
      </c>
      <c r="R2576" s="36">
        <v>1</v>
      </c>
      <c r="S2576" s="36">
        <v>1</v>
      </c>
      <c r="T2576" s="36">
        <v>1</v>
      </c>
      <c r="U2576" s="36">
        <v>1</v>
      </c>
      <c r="V2576" s="36">
        <v>0</v>
      </c>
      <c r="W2576" s="36">
        <v>1</v>
      </c>
      <c r="X2576" s="36">
        <v>0</v>
      </c>
      <c r="Y2576" s="36">
        <v>1</v>
      </c>
      <c r="Z2576" s="36">
        <v>0</v>
      </c>
      <c r="AA2576" s="36">
        <v>15.6</v>
      </c>
      <c r="AB2576" s="36">
        <v>15.6</v>
      </c>
      <c r="AC2576" s="36">
        <v>15.6</v>
      </c>
      <c r="AD2576" s="36">
        <v>13.909000000000001</v>
      </c>
      <c r="AE2576" s="36">
        <v>135</v>
      </c>
      <c r="AF2576" s="36" t="s">
        <v>7399</v>
      </c>
      <c r="AG2576" s="37">
        <v>3.4672999999999998</v>
      </c>
      <c r="AK2576" s="63">
        <v>816</v>
      </c>
      <c r="AL2576" s="64">
        <v>219</v>
      </c>
      <c r="AM2576" s="64" t="b">
        <v>1</v>
      </c>
      <c r="AN2576" s="64">
        <v>226</v>
      </c>
      <c r="AO2576" s="64" t="s">
        <v>7400</v>
      </c>
      <c r="AP2576" s="64" t="s">
        <v>7401</v>
      </c>
      <c r="AQ2576" s="64">
        <v>658</v>
      </c>
      <c r="AV2576" s="64" t="s">
        <v>7395</v>
      </c>
      <c r="AW2576" s="65" t="s">
        <v>7395</v>
      </c>
    </row>
    <row r="2577" spans="1:49" x14ac:dyDescent="0.25">
      <c r="A2577" s="15" t="s">
        <v>8306</v>
      </c>
      <c r="B2577" s="15" t="s">
        <v>8304</v>
      </c>
      <c r="C2577" s="18" t="s">
        <v>8305</v>
      </c>
      <c r="D2577" s="5" t="e">
        <f t="shared" si="120"/>
        <v>#NUM!</v>
      </c>
      <c r="E2577" s="8" t="e">
        <f t="shared" si="121"/>
        <v>#NUM!</v>
      </c>
      <c r="F2577" s="11" t="e">
        <f t="shared" si="122"/>
        <v>#NUM!</v>
      </c>
      <c r="G2577" s="21">
        <v>59.5</v>
      </c>
      <c r="H2577" s="24">
        <v>0</v>
      </c>
      <c r="I2577" s="30">
        <v>181310000</v>
      </c>
      <c r="J2577" s="27">
        <v>0</v>
      </c>
      <c r="K2577" s="30">
        <v>60438000</v>
      </c>
      <c r="L2577" s="27">
        <v>0</v>
      </c>
      <c r="M2577" s="30">
        <v>181310000</v>
      </c>
      <c r="N2577" s="27">
        <v>0</v>
      </c>
      <c r="O2577" s="41">
        <v>1</v>
      </c>
      <c r="P2577" s="42">
        <v>0</v>
      </c>
      <c r="Q2577" s="35">
        <v>2</v>
      </c>
      <c r="R2577" s="36">
        <v>1</v>
      </c>
      <c r="S2577" s="36">
        <v>1</v>
      </c>
      <c r="T2577" s="36">
        <v>1</v>
      </c>
      <c r="U2577" s="36">
        <v>1</v>
      </c>
      <c r="V2577" s="36">
        <v>0</v>
      </c>
      <c r="W2577" s="36">
        <v>1</v>
      </c>
      <c r="X2577" s="36">
        <v>0</v>
      </c>
      <c r="Y2577" s="36">
        <v>1</v>
      </c>
      <c r="Z2577" s="36">
        <v>0</v>
      </c>
      <c r="AA2577" s="36">
        <v>59.5</v>
      </c>
      <c r="AB2577" s="36">
        <v>59.5</v>
      </c>
      <c r="AC2577" s="36">
        <v>59.5</v>
      </c>
      <c r="AD2577" s="36">
        <v>4.0174000000000003</v>
      </c>
      <c r="AE2577" s="36">
        <v>37</v>
      </c>
      <c r="AF2577" s="36" t="s">
        <v>8307</v>
      </c>
      <c r="AG2577" s="37">
        <v>-2</v>
      </c>
      <c r="AH2577" s="51" t="s">
        <v>66</v>
      </c>
      <c r="AK2577" s="63">
        <v>919</v>
      </c>
      <c r="AL2577" s="64">
        <v>5569</v>
      </c>
      <c r="AM2577" s="64" t="b">
        <v>1</v>
      </c>
      <c r="AN2577" s="64">
        <v>5798</v>
      </c>
      <c r="AO2577" s="64">
        <v>16739</v>
      </c>
      <c r="AP2577" s="64">
        <v>17895</v>
      </c>
      <c r="AQ2577" s="64">
        <v>17895</v>
      </c>
      <c r="AS2577" s="64">
        <v>299</v>
      </c>
      <c r="AU2577" s="64">
        <v>22</v>
      </c>
      <c r="AV2577" s="64" t="s">
        <v>8303</v>
      </c>
      <c r="AW2577" s="65" t="s">
        <v>8303</v>
      </c>
    </row>
    <row r="2578" spans="1:49" x14ac:dyDescent="0.25">
      <c r="A2578" s="15" t="s">
        <v>11320</v>
      </c>
      <c r="B2578" s="15" t="s">
        <v>11318</v>
      </c>
      <c r="C2578" s="18" t="s">
        <v>11319</v>
      </c>
      <c r="D2578" s="5" t="e">
        <f t="shared" si="120"/>
        <v>#NUM!</v>
      </c>
      <c r="E2578" s="8" t="e">
        <f t="shared" si="121"/>
        <v>#NUM!</v>
      </c>
      <c r="F2578" s="11" t="e">
        <f t="shared" si="122"/>
        <v>#NUM!</v>
      </c>
      <c r="G2578" s="21">
        <v>1.2</v>
      </c>
      <c r="H2578" s="24">
        <v>1.6</v>
      </c>
      <c r="I2578" s="30">
        <v>0</v>
      </c>
      <c r="J2578" s="27">
        <v>0</v>
      </c>
      <c r="K2578" s="30">
        <v>0</v>
      </c>
      <c r="L2578" s="27">
        <v>0</v>
      </c>
      <c r="M2578" s="30">
        <v>0</v>
      </c>
      <c r="N2578" s="27">
        <v>0</v>
      </c>
      <c r="O2578" s="41">
        <v>0</v>
      </c>
      <c r="P2578" s="42">
        <v>0</v>
      </c>
      <c r="Q2578" s="35">
        <v>2</v>
      </c>
      <c r="R2578" s="36">
        <v>5</v>
      </c>
      <c r="S2578" s="36">
        <v>1</v>
      </c>
      <c r="T2578" s="36">
        <v>1</v>
      </c>
      <c r="U2578" s="36">
        <v>2</v>
      </c>
      <c r="V2578" s="36">
        <v>4</v>
      </c>
      <c r="W2578" s="36">
        <v>1</v>
      </c>
      <c r="X2578" s="36">
        <v>0</v>
      </c>
      <c r="Y2578" s="36">
        <v>1</v>
      </c>
      <c r="Z2578" s="36">
        <v>0</v>
      </c>
      <c r="AA2578" s="36">
        <v>2.4</v>
      </c>
      <c r="AB2578" s="36">
        <v>0.8</v>
      </c>
      <c r="AC2578" s="36">
        <v>0.8</v>
      </c>
      <c r="AD2578" s="36">
        <v>267.82</v>
      </c>
      <c r="AE2578" s="36">
        <v>2328</v>
      </c>
      <c r="AF2578" s="36" t="s">
        <v>11321</v>
      </c>
      <c r="AG2578" s="37">
        <v>-2</v>
      </c>
      <c r="AH2578" s="51" t="s">
        <v>66</v>
      </c>
      <c r="AK2578" s="63">
        <v>1224</v>
      </c>
      <c r="AL2578" s="64" t="s">
        <v>11322</v>
      </c>
      <c r="AM2578" s="64" t="s">
        <v>2479</v>
      </c>
      <c r="AN2578" s="64" t="s">
        <v>11323</v>
      </c>
      <c r="AO2578" s="64" t="s">
        <v>11324</v>
      </c>
      <c r="AP2578" s="64" t="s">
        <v>11325</v>
      </c>
      <c r="AQ2578" s="64" t="s">
        <v>11326</v>
      </c>
      <c r="AR2578" s="64">
        <v>152</v>
      </c>
      <c r="AT2578" s="64">
        <v>2314</v>
      </c>
      <c r="AV2578" s="64" t="s">
        <v>11316</v>
      </c>
      <c r="AW2578" s="65" t="s">
        <v>11317</v>
      </c>
    </row>
    <row r="2579" spans="1:49" x14ac:dyDescent="0.25">
      <c r="A2579" s="15" t="s">
        <v>19584</v>
      </c>
      <c r="B2579" s="15" t="s">
        <v>19582</v>
      </c>
      <c r="C2579" s="18" t="s">
        <v>19583</v>
      </c>
      <c r="D2579" s="5" t="e">
        <f t="shared" si="120"/>
        <v>#NUM!</v>
      </c>
      <c r="E2579" s="8" t="e">
        <f t="shared" si="121"/>
        <v>#NUM!</v>
      </c>
      <c r="F2579" s="11" t="e">
        <f t="shared" si="122"/>
        <v>#NUM!</v>
      </c>
      <c r="G2579" s="21">
        <v>5.8</v>
      </c>
      <c r="H2579" s="24">
        <v>0</v>
      </c>
      <c r="I2579" s="30">
        <v>0</v>
      </c>
      <c r="J2579" s="27">
        <v>0</v>
      </c>
      <c r="K2579" s="30">
        <v>0</v>
      </c>
      <c r="L2579" s="27">
        <v>0</v>
      </c>
      <c r="M2579" s="30">
        <v>0</v>
      </c>
      <c r="N2579" s="27">
        <v>0</v>
      </c>
      <c r="O2579" s="41">
        <v>0</v>
      </c>
      <c r="P2579" s="42">
        <v>0</v>
      </c>
      <c r="Q2579" s="35">
        <v>1</v>
      </c>
      <c r="R2579" s="36">
        <v>1</v>
      </c>
      <c r="S2579" s="36">
        <v>1</v>
      </c>
      <c r="T2579" s="36">
        <v>1</v>
      </c>
      <c r="U2579" s="36">
        <v>1</v>
      </c>
      <c r="V2579" s="36">
        <v>0</v>
      </c>
      <c r="W2579" s="36">
        <v>1</v>
      </c>
      <c r="X2579" s="36">
        <v>0</v>
      </c>
      <c r="Y2579" s="36">
        <v>1</v>
      </c>
      <c r="Z2579" s="36">
        <v>0</v>
      </c>
      <c r="AA2579" s="36">
        <v>5.8</v>
      </c>
      <c r="AB2579" s="36">
        <v>5.8</v>
      </c>
      <c r="AC2579" s="36">
        <v>5.8</v>
      </c>
      <c r="AD2579" s="36">
        <v>18.177</v>
      </c>
      <c r="AE2579" s="36">
        <v>155</v>
      </c>
      <c r="AF2579" s="36">
        <v>155</v>
      </c>
      <c r="AG2579" s="37">
        <v>-2</v>
      </c>
      <c r="AH2579" s="51" t="s">
        <v>66</v>
      </c>
      <c r="AK2579" s="63">
        <v>2055</v>
      </c>
      <c r="AL2579" s="64">
        <v>7637</v>
      </c>
      <c r="AM2579" s="64" t="b">
        <v>1</v>
      </c>
      <c r="AN2579" s="64">
        <v>7967</v>
      </c>
      <c r="AO2579" s="64">
        <v>23298</v>
      </c>
      <c r="AP2579" s="64">
        <v>25176</v>
      </c>
      <c r="AQ2579" s="64">
        <v>25176</v>
      </c>
      <c r="AR2579" s="64" t="s">
        <v>19585</v>
      </c>
      <c r="AT2579" s="64" t="s">
        <v>19586</v>
      </c>
      <c r="AV2579" s="64" t="s">
        <v>19581</v>
      </c>
      <c r="AW2579" s="65" t="s">
        <v>19581</v>
      </c>
    </row>
    <row r="2580" spans="1:49" x14ac:dyDescent="0.25">
      <c r="A2580" s="15" t="s">
        <v>7283</v>
      </c>
      <c r="B2580" s="15" t="s">
        <v>7281</v>
      </c>
      <c r="C2580" s="18" t="s">
        <v>7282</v>
      </c>
      <c r="D2580" s="5" t="e">
        <f t="shared" si="120"/>
        <v>#NUM!</v>
      </c>
      <c r="E2580" s="8" t="e">
        <f t="shared" si="121"/>
        <v>#NUM!</v>
      </c>
      <c r="F2580" s="11" t="e">
        <f t="shared" si="122"/>
        <v>#NUM!</v>
      </c>
      <c r="G2580" s="21">
        <v>0</v>
      </c>
      <c r="H2580" s="24">
        <v>5.2</v>
      </c>
      <c r="I2580" s="30">
        <v>0</v>
      </c>
      <c r="J2580" s="27">
        <v>0</v>
      </c>
      <c r="K2580" s="30">
        <v>0</v>
      </c>
      <c r="L2580" s="27">
        <v>0</v>
      </c>
      <c r="M2580" s="30">
        <v>0</v>
      </c>
      <c r="N2580" s="27">
        <v>0</v>
      </c>
      <c r="O2580" s="41">
        <v>0</v>
      </c>
      <c r="P2580" s="42">
        <v>0</v>
      </c>
      <c r="Q2580" s="35">
        <v>2</v>
      </c>
      <c r="R2580" s="36">
        <v>1</v>
      </c>
      <c r="S2580" s="36">
        <v>1</v>
      </c>
      <c r="T2580" s="36">
        <v>1</v>
      </c>
      <c r="U2580" s="36">
        <v>0</v>
      </c>
      <c r="V2580" s="36">
        <v>1</v>
      </c>
      <c r="W2580" s="36">
        <v>0</v>
      </c>
      <c r="X2580" s="36">
        <v>1</v>
      </c>
      <c r="Y2580" s="36">
        <v>0</v>
      </c>
      <c r="Z2580" s="36">
        <v>1</v>
      </c>
      <c r="AA2580" s="36">
        <v>5.2</v>
      </c>
      <c r="AB2580" s="36">
        <v>5.2</v>
      </c>
      <c r="AC2580" s="36">
        <v>5.2</v>
      </c>
      <c r="AD2580" s="36">
        <v>24.428000000000001</v>
      </c>
      <c r="AE2580" s="36">
        <v>213</v>
      </c>
      <c r="AF2580" s="36" t="s">
        <v>7284</v>
      </c>
      <c r="AG2580" s="37">
        <v>-2</v>
      </c>
      <c r="AH2580" s="51" t="s">
        <v>66</v>
      </c>
      <c r="AK2580" s="63">
        <v>804</v>
      </c>
      <c r="AL2580" s="64">
        <v>7325</v>
      </c>
      <c r="AM2580" s="64" t="b">
        <v>1</v>
      </c>
      <c r="AN2580" s="64">
        <v>7636</v>
      </c>
      <c r="AO2580" s="64">
        <v>22271</v>
      </c>
      <c r="AP2580" s="64">
        <v>23932</v>
      </c>
      <c r="AQ2580" s="64">
        <v>23932</v>
      </c>
      <c r="AR2580" s="64">
        <v>106</v>
      </c>
      <c r="AT2580" s="64">
        <v>2</v>
      </c>
      <c r="AV2580" s="64" t="s">
        <v>7280</v>
      </c>
      <c r="AW2580" s="65" t="s">
        <v>7280</v>
      </c>
    </row>
    <row r="2581" spans="1:49" x14ac:dyDescent="0.25">
      <c r="A2581" s="15" t="s">
        <v>7321</v>
      </c>
      <c r="B2581" s="15" t="s">
        <v>7319</v>
      </c>
      <c r="C2581" s="18" t="s">
        <v>7320</v>
      </c>
      <c r="D2581" s="5">
        <f t="shared" si="120"/>
        <v>-0.11691000734558088</v>
      </c>
      <c r="E2581" s="8">
        <f t="shared" si="121"/>
        <v>-0.11692672826625738</v>
      </c>
      <c r="F2581" s="11" t="e">
        <f t="shared" si="122"/>
        <v>#NUM!</v>
      </c>
      <c r="G2581" s="21">
        <v>10.4</v>
      </c>
      <c r="H2581" s="24">
        <v>4.5</v>
      </c>
      <c r="I2581" s="30">
        <v>10645000</v>
      </c>
      <c r="J2581" s="27">
        <v>9816400</v>
      </c>
      <c r="K2581" s="30">
        <v>887090</v>
      </c>
      <c r="L2581" s="27">
        <v>818030</v>
      </c>
      <c r="M2581" s="30">
        <v>12627000</v>
      </c>
      <c r="N2581" s="27">
        <v>0</v>
      </c>
      <c r="O2581" s="41">
        <v>2</v>
      </c>
      <c r="P2581" s="42">
        <v>2</v>
      </c>
      <c r="Q2581" s="35">
        <v>10</v>
      </c>
      <c r="R2581" s="36">
        <v>2</v>
      </c>
      <c r="S2581" s="36">
        <v>2</v>
      </c>
      <c r="T2581" s="36">
        <v>2</v>
      </c>
      <c r="U2581" s="36">
        <v>1</v>
      </c>
      <c r="V2581" s="36">
        <v>1</v>
      </c>
      <c r="W2581" s="36">
        <v>1</v>
      </c>
      <c r="X2581" s="36">
        <v>1</v>
      </c>
      <c r="Y2581" s="36">
        <v>1</v>
      </c>
      <c r="Z2581" s="36">
        <v>1</v>
      </c>
      <c r="AA2581" s="36">
        <v>14.9</v>
      </c>
      <c r="AB2581" s="36">
        <v>14.9</v>
      </c>
      <c r="AC2581" s="36">
        <v>14.9</v>
      </c>
      <c r="AD2581" s="36">
        <v>23.021000000000001</v>
      </c>
      <c r="AE2581" s="36">
        <v>202</v>
      </c>
      <c r="AF2581" s="36" t="s">
        <v>7322</v>
      </c>
      <c r="AG2581" s="37">
        <v>5.2843999999999998</v>
      </c>
      <c r="AK2581" s="63">
        <v>808</v>
      </c>
      <c r="AL2581" s="64" t="s">
        <v>7323</v>
      </c>
      <c r="AM2581" s="64" t="s">
        <v>186</v>
      </c>
      <c r="AN2581" s="64" t="s">
        <v>7324</v>
      </c>
      <c r="AO2581" s="64" t="s">
        <v>7325</v>
      </c>
      <c r="AP2581" s="64" t="s">
        <v>7326</v>
      </c>
      <c r="AQ2581" s="64" t="s">
        <v>7327</v>
      </c>
      <c r="AV2581" s="64" t="s">
        <v>7318</v>
      </c>
      <c r="AW2581" s="65" t="s">
        <v>7318</v>
      </c>
    </row>
    <row r="2582" spans="1:49" x14ac:dyDescent="0.25">
      <c r="A2582" s="15" t="s">
        <v>3554</v>
      </c>
      <c r="B2582" s="15" t="s">
        <v>3552</v>
      </c>
      <c r="C2582" s="18" t="s">
        <v>3553</v>
      </c>
      <c r="D2582" s="5" t="e">
        <f t="shared" si="120"/>
        <v>#NUM!</v>
      </c>
      <c r="E2582" s="8" t="e">
        <f t="shared" si="121"/>
        <v>#NUM!</v>
      </c>
      <c r="F2582" s="11" t="e">
        <f t="shared" si="122"/>
        <v>#NUM!</v>
      </c>
      <c r="G2582" s="21">
        <v>33.299999999999997</v>
      </c>
      <c r="H2582" s="24">
        <v>0</v>
      </c>
      <c r="I2582" s="30">
        <v>0</v>
      </c>
      <c r="J2582" s="27">
        <v>0</v>
      </c>
      <c r="K2582" s="30">
        <v>0</v>
      </c>
      <c r="L2582" s="27">
        <v>0</v>
      </c>
      <c r="M2582" s="30">
        <v>0</v>
      </c>
      <c r="N2582" s="27">
        <v>0</v>
      </c>
      <c r="O2582" s="41">
        <v>0</v>
      </c>
      <c r="P2582" s="42">
        <v>0</v>
      </c>
      <c r="Q2582" s="35">
        <v>5</v>
      </c>
      <c r="R2582" s="36">
        <v>1</v>
      </c>
      <c r="S2582" s="36">
        <v>1</v>
      </c>
      <c r="T2582" s="36">
        <v>1</v>
      </c>
      <c r="U2582" s="36">
        <v>1</v>
      </c>
      <c r="V2582" s="36">
        <v>0</v>
      </c>
      <c r="W2582" s="36">
        <v>1</v>
      </c>
      <c r="X2582" s="36">
        <v>0</v>
      </c>
      <c r="Y2582" s="36">
        <v>1</v>
      </c>
      <c r="Z2582" s="36">
        <v>0</v>
      </c>
      <c r="AA2582" s="36">
        <v>33.299999999999997</v>
      </c>
      <c r="AB2582" s="36">
        <v>33.299999999999997</v>
      </c>
      <c r="AC2582" s="36">
        <v>33.299999999999997</v>
      </c>
      <c r="AD2582" s="36">
        <v>7.7938999999999998</v>
      </c>
      <c r="AE2582" s="36">
        <v>69</v>
      </c>
      <c r="AF2582" s="36" t="s">
        <v>3555</v>
      </c>
      <c r="AG2582" s="37">
        <v>-2</v>
      </c>
      <c r="AH2582" s="51" t="s">
        <v>66</v>
      </c>
      <c r="AK2582" s="63">
        <v>385</v>
      </c>
      <c r="AL2582" s="64">
        <v>13739</v>
      </c>
      <c r="AM2582" s="64" t="b">
        <v>1</v>
      </c>
      <c r="AN2582" s="64">
        <v>14494</v>
      </c>
      <c r="AO2582" s="64">
        <v>42484</v>
      </c>
      <c r="AP2582" s="64">
        <v>45663</v>
      </c>
      <c r="AQ2582" s="64">
        <v>45663</v>
      </c>
      <c r="AR2582" s="64" t="s">
        <v>3556</v>
      </c>
      <c r="AT2582" s="64" t="s">
        <v>3557</v>
      </c>
      <c r="AV2582" s="64" t="s">
        <v>3551</v>
      </c>
      <c r="AW2582" s="65" t="s">
        <v>3551</v>
      </c>
    </row>
    <row r="2583" spans="1:49" x14ac:dyDescent="0.25">
      <c r="A2583" s="15" t="s">
        <v>596</v>
      </c>
      <c r="B2583" s="15" t="s">
        <v>594</v>
      </c>
      <c r="C2583" s="18" t="s">
        <v>595</v>
      </c>
      <c r="D2583" s="5" t="e">
        <f t="shared" si="120"/>
        <v>#NUM!</v>
      </c>
      <c r="E2583" s="8" t="e">
        <f t="shared" si="121"/>
        <v>#NUM!</v>
      </c>
      <c r="F2583" s="11" t="e">
        <f t="shared" si="122"/>
        <v>#NUM!</v>
      </c>
      <c r="G2583" s="21">
        <v>8.4</v>
      </c>
      <c r="H2583" s="24">
        <v>0</v>
      </c>
      <c r="I2583" s="30">
        <v>0</v>
      </c>
      <c r="J2583" s="27">
        <v>0</v>
      </c>
      <c r="K2583" s="30">
        <v>0</v>
      </c>
      <c r="L2583" s="27">
        <v>0</v>
      </c>
      <c r="M2583" s="30">
        <v>0</v>
      </c>
      <c r="N2583" s="27">
        <v>0</v>
      </c>
      <c r="O2583" s="41">
        <v>0</v>
      </c>
      <c r="P2583" s="42">
        <v>0</v>
      </c>
      <c r="Q2583" s="35">
        <v>3</v>
      </c>
      <c r="R2583" s="36">
        <v>1</v>
      </c>
      <c r="S2583" s="36">
        <v>1</v>
      </c>
      <c r="T2583" s="36">
        <v>1</v>
      </c>
      <c r="U2583" s="36">
        <v>1</v>
      </c>
      <c r="V2583" s="36">
        <v>0</v>
      </c>
      <c r="W2583" s="36">
        <v>1</v>
      </c>
      <c r="X2583" s="36">
        <v>0</v>
      </c>
      <c r="Y2583" s="36">
        <v>1</v>
      </c>
      <c r="Z2583" s="36">
        <v>0</v>
      </c>
      <c r="AA2583" s="36">
        <v>8.4</v>
      </c>
      <c r="AB2583" s="36">
        <v>8.4</v>
      </c>
      <c r="AC2583" s="36">
        <v>8.4</v>
      </c>
      <c r="AD2583" s="36">
        <v>15.569000000000001</v>
      </c>
      <c r="AE2583" s="36">
        <v>131</v>
      </c>
      <c r="AF2583" s="36" t="s">
        <v>597</v>
      </c>
      <c r="AG2583" s="37">
        <v>-2</v>
      </c>
      <c r="AH2583" s="51" t="s">
        <v>66</v>
      </c>
      <c r="AK2583" s="63">
        <v>60</v>
      </c>
      <c r="AL2583" s="64">
        <v>3039</v>
      </c>
      <c r="AM2583" s="64" t="b">
        <v>1</v>
      </c>
      <c r="AN2583" s="64">
        <v>3162</v>
      </c>
      <c r="AO2583" s="64">
        <v>8986</v>
      </c>
      <c r="AP2583" s="64">
        <v>9603</v>
      </c>
      <c r="AQ2583" s="64">
        <v>9603</v>
      </c>
      <c r="AR2583" s="64" t="s">
        <v>598</v>
      </c>
      <c r="AT2583" s="64" t="s">
        <v>599</v>
      </c>
      <c r="AV2583" s="64" t="s">
        <v>593</v>
      </c>
      <c r="AW2583" s="65" t="s">
        <v>593</v>
      </c>
    </row>
    <row r="2584" spans="1:49" x14ac:dyDescent="0.25">
      <c r="A2584" s="15" t="s">
        <v>18421</v>
      </c>
      <c r="B2584" s="15" t="s">
        <v>18419</v>
      </c>
      <c r="C2584" s="18" t="s">
        <v>18420</v>
      </c>
      <c r="D2584" s="5" t="e">
        <f t="shared" si="120"/>
        <v>#NUM!</v>
      </c>
      <c r="E2584" s="8" t="e">
        <f t="shared" si="121"/>
        <v>#NUM!</v>
      </c>
      <c r="F2584" s="11" t="e">
        <f t="shared" si="122"/>
        <v>#NUM!</v>
      </c>
      <c r="G2584" s="21">
        <v>7.6</v>
      </c>
      <c r="H2584" s="24">
        <v>0</v>
      </c>
      <c r="I2584" s="30">
        <v>30627000</v>
      </c>
      <c r="J2584" s="27">
        <v>0</v>
      </c>
      <c r="K2584" s="30">
        <v>1331600</v>
      </c>
      <c r="L2584" s="27">
        <v>0</v>
      </c>
      <c r="M2584" s="30">
        <v>32695000</v>
      </c>
      <c r="N2584" s="27">
        <v>0</v>
      </c>
      <c r="O2584" s="41">
        <v>4</v>
      </c>
      <c r="P2584" s="42">
        <v>0</v>
      </c>
      <c r="Q2584" s="35">
        <v>2</v>
      </c>
      <c r="R2584" s="36">
        <v>3</v>
      </c>
      <c r="S2584" s="36">
        <v>3</v>
      </c>
      <c r="T2584" s="36">
        <v>3</v>
      </c>
      <c r="U2584" s="36">
        <v>3</v>
      </c>
      <c r="V2584" s="36">
        <v>0</v>
      </c>
      <c r="W2584" s="36">
        <v>3</v>
      </c>
      <c r="X2584" s="36">
        <v>0</v>
      </c>
      <c r="Y2584" s="36">
        <v>3</v>
      </c>
      <c r="Z2584" s="36">
        <v>0</v>
      </c>
      <c r="AA2584" s="36">
        <v>7.6</v>
      </c>
      <c r="AB2584" s="36">
        <v>7.6</v>
      </c>
      <c r="AC2584" s="36">
        <v>7.6</v>
      </c>
      <c r="AD2584" s="36">
        <v>76.617999999999995</v>
      </c>
      <c r="AE2584" s="36">
        <v>682</v>
      </c>
      <c r="AF2584" s="36" t="s">
        <v>18422</v>
      </c>
      <c r="AG2584" s="37">
        <v>2.9712000000000001</v>
      </c>
      <c r="AK2584" s="63">
        <v>1933</v>
      </c>
      <c r="AL2584" s="64" t="s">
        <v>18423</v>
      </c>
      <c r="AM2584" s="64" t="s">
        <v>45</v>
      </c>
      <c r="AN2584" s="64" t="s">
        <v>18424</v>
      </c>
      <c r="AO2584" s="64" t="s">
        <v>18425</v>
      </c>
      <c r="AP2584" s="64" t="s">
        <v>18426</v>
      </c>
      <c r="AQ2584" s="64" t="s">
        <v>18427</v>
      </c>
      <c r="AV2584" s="64" t="s">
        <v>18418</v>
      </c>
      <c r="AW2584" s="65" t="s">
        <v>18418</v>
      </c>
    </row>
    <row r="2585" spans="1:49" x14ac:dyDescent="0.25">
      <c r="A2585" s="15" t="s">
        <v>5812</v>
      </c>
      <c r="B2585" s="15" t="s">
        <v>5810</v>
      </c>
      <c r="C2585" s="18" t="s">
        <v>5811</v>
      </c>
      <c r="D2585" s="5" t="e">
        <f t="shared" si="120"/>
        <v>#NUM!</v>
      </c>
      <c r="E2585" s="8" t="e">
        <f t="shared" si="121"/>
        <v>#NUM!</v>
      </c>
      <c r="F2585" s="11" t="e">
        <f t="shared" si="122"/>
        <v>#NUM!</v>
      </c>
      <c r="G2585" s="21">
        <v>5.3</v>
      </c>
      <c r="H2585" s="24">
        <v>0</v>
      </c>
      <c r="I2585" s="30">
        <v>0</v>
      </c>
      <c r="J2585" s="27">
        <v>0</v>
      </c>
      <c r="K2585" s="30">
        <v>0</v>
      </c>
      <c r="L2585" s="27">
        <v>0</v>
      </c>
      <c r="M2585" s="30">
        <v>0</v>
      </c>
      <c r="N2585" s="27">
        <v>0</v>
      </c>
      <c r="O2585" s="41">
        <v>0</v>
      </c>
      <c r="P2585" s="42">
        <v>0</v>
      </c>
      <c r="Q2585" s="35">
        <v>1</v>
      </c>
      <c r="R2585" s="36">
        <v>1</v>
      </c>
      <c r="S2585" s="36">
        <v>1</v>
      </c>
      <c r="T2585" s="36">
        <v>1</v>
      </c>
      <c r="U2585" s="36">
        <v>1</v>
      </c>
      <c r="V2585" s="36">
        <v>0</v>
      </c>
      <c r="W2585" s="36">
        <v>1</v>
      </c>
      <c r="X2585" s="36">
        <v>0</v>
      </c>
      <c r="Y2585" s="36">
        <v>1</v>
      </c>
      <c r="Z2585" s="36">
        <v>0</v>
      </c>
      <c r="AA2585" s="36">
        <v>5.3</v>
      </c>
      <c r="AB2585" s="36">
        <v>5.3</v>
      </c>
      <c r="AC2585" s="36">
        <v>5.3</v>
      </c>
      <c r="AD2585" s="36">
        <v>35.328000000000003</v>
      </c>
      <c r="AE2585" s="36">
        <v>318</v>
      </c>
      <c r="AF2585" s="36">
        <v>318</v>
      </c>
      <c r="AG2585" s="37">
        <v>-2</v>
      </c>
      <c r="AH2585" s="51" t="s">
        <v>66</v>
      </c>
      <c r="AK2585" s="63">
        <v>640</v>
      </c>
      <c r="AL2585" s="64">
        <v>7699</v>
      </c>
      <c r="AM2585" s="64" t="b">
        <v>1</v>
      </c>
      <c r="AN2585" s="64">
        <v>8030</v>
      </c>
      <c r="AO2585" s="64">
        <v>23494</v>
      </c>
      <c r="AP2585" s="64">
        <v>25382</v>
      </c>
      <c r="AQ2585" s="64">
        <v>25382</v>
      </c>
      <c r="AR2585" s="64">
        <v>80</v>
      </c>
      <c r="AS2585" s="64">
        <v>218</v>
      </c>
      <c r="AT2585" s="64">
        <v>285</v>
      </c>
      <c r="AU2585" s="64">
        <v>289</v>
      </c>
      <c r="AV2585" s="64" t="s">
        <v>5809</v>
      </c>
      <c r="AW2585" s="65" t="s">
        <v>5809</v>
      </c>
    </row>
    <row r="2586" spans="1:49" x14ac:dyDescent="0.25">
      <c r="A2586" s="15" t="s">
        <v>2915</v>
      </c>
      <c r="B2586" s="15" t="s">
        <v>2913</v>
      </c>
      <c r="C2586" s="18" t="s">
        <v>2914</v>
      </c>
      <c r="D2586" s="5" t="e">
        <f t="shared" si="120"/>
        <v>#NUM!</v>
      </c>
      <c r="E2586" s="8" t="e">
        <f t="shared" si="121"/>
        <v>#NUM!</v>
      </c>
      <c r="F2586" s="11" t="e">
        <f t="shared" si="122"/>
        <v>#NUM!</v>
      </c>
      <c r="G2586" s="21">
        <v>17.2</v>
      </c>
      <c r="H2586" s="24">
        <v>0</v>
      </c>
      <c r="I2586" s="30">
        <v>49743000</v>
      </c>
      <c r="J2586" s="27">
        <v>0</v>
      </c>
      <c r="K2586" s="30">
        <v>4145300</v>
      </c>
      <c r="L2586" s="27">
        <v>0</v>
      </c>
      <c r="M2586" s="30">
        <v>59780000</v>
      </c>
      <c r="N2586" s="27">
        <v>0</v>
      </c>
      <c r="O2586" s="41">
        <v>5</v>
      </c>
      <c r="P2586" s="42">
        <v>0</v>
      </c>
      <c r="Q2586" s="35">
        <v>9</v>
      </c>
      <c r="R2586" s="36">
        <v>3</v>
      </c>
      <c r="S2586" s="36">
        <v>3</v>
      </c>
      <c r="T2586" s="36">
        <v>3</v>
      </c>
      <c r="U2586" s="36">
        <v>3</v>
      </c>
      <c r="V2586" s="36">
        <v>0</v>
      </c>
      <c r="W2586" s="36">
        <v>3</v>
      </c>
      <c r="X2586" s="36">
        <v>0</v>
      </c>
      <c r="Y2586" s="36">
        <v>3</v>
      </c>
      <c r="Z2586" s="36">
        <v>0</v>
      </c>
      <c r="AA2586" s="36">
        <v>17.2</v>
      </c>
      <c r="AB2586" s="36">
        <v>17.2</v>
      </c>
      <c r="AC2586" s="36">
        <v>17.2</v>
      </c>
      <c r="AD2586" s="36">
        <v>21.54</v>
      </c>
      <c r="AE2586" s="36">
        <v>186</v>
      </c>
      <c r="AF2586" s="36" t="s">
        <v>2916</v>
      </c>
      <c r="AG2586" s="37">
        <v>3.4456000000000002</v>
      </c>
      <c r="AK2586" s="63">
        <v>314</v>
      </c>
      <c r="AL2586" s="64" t="s">
        <v>2917</v>
      </c>
      <c r="AM2586" s="64" t="s">
        <v>45</v>
      </c>
      <c r="AN2586" s="64" t="s">
        <v>2918</v>
      </c>
      <c r="AO2586" s="64" t="s">
        <v>2919</v>
      </c>
      <c r="AP2586" s="64" t="s">
        <v>2920</v>
      </c>
      <c r="AQ2586" s="64" t="s">
        <v>2921</v>
      </c>
      <c r="AV2586" s="64" t="s">
        <v>2911</v>
      </c>
      <c r="AW2586" s="65" t="s">
        <v>2912</v>
      </c>
    </row>
    <row r="2587" spans="1:49" x14ac:dyDescent="0.25">
      <c r="A2587" s="15" t="s">
        <v>17410</v>
      </c>
      <c r="B2587" s="15" t="s">
        <v>17408</v>
      </c>
      <c r="C2587" s="18" t="s">
        <v>17409</v>
      </c>
      <c r="D2587" s="5" t="e">
        <f t="shared" si="120"/>
        <v>#NUM!</v>
      </c>
      <c r="E2587" s="8" t="e">
        <f t="shared" si="121"/>
        <v>#NUM!</v>
      </c>
      <c r="F2587" s="11" t="e">
        <f t="shared" si="122"/>
        <v>#NUM!</v>
      </c>
      <c r="G2587" s="21">
        <v>0</v>
      </c>
      <c r="H2587" s="24">
        <v>23</v>
      </c>
      <c r="I2587" s="30">
        <v>0</v>
      </c>
      <c r="J2587" s="27">
        <v>0</v>
      </c>
      <c r="K2587" s="30">
        <v>0</v>
      </c>
      <c r="L2587" s="27">
        <v>0</v>
      </c>
      <c r="M2587" s="30">
        <v>0</v>
      </c>
      <c r="N2587" s="27">
        <v>0</v>
      </c>
      <c r="O2587" s="41">
        <v>0</v>
      </c>
      <c r="P2587" s="42">
        <v>0</v>
      </c>
      <c r="Q2587" s="35">
        <v>2</v>
      </c>
      <c r="R2587" s="36">
        <v>1</v>
      </c>
      <c r="S2587" s="36">
        <v>1</v>
      </c>
      <c r="T2587" s="36">
        <v>1</v>
      </c>
      <c r="U2587" s="36">
        <v>0</v>
      </c>
      <c r="V2587" s="36">
        <v>1</v>
      </c>
      <c r="W2587" s="36">
        <v>0</v>
      </c>
      <c r="X2587" s="36">
        <v>1</v>
      </c>
      <c r="Y2587" s="36">
        <v>0</v>
      </c>
      <c r="Z2587" s="36">
        <v>1</v>
      </c>
      <c r="AA2587" s="36">
        <v>23</v>
      </c>
      <c r="AB2587" s="36">
        <v>23</v>
      </c>
      <c r="AC2587" s="36">
        <v>23</v>
      </c>
      <c r="AD2587" s="36">
        <v>9.0510999999999999</v>
      </c>
      <c r="AE2587" s="36">
        <v>74</v>
      </c>
      <c r="AF2587" s="36" t="s">
        <v>17411</v>
      </c>
      <c r="AG2587" s="37">
        <v>-2</v>
      </c>
      <c r="AH2587" s="51" t="s">
        <v>66</v>
      </c>
      <c r="AK2587" s="63">
        <v>1826</v>
      </c>
      <c r="AL2587" s="64">
        <v>10623</v>
      </c>
      <c r="AM2587" s="64" t="b">
        <v>1</v>
      </c>
      <c r="AN2587" s="64">
        <v>11176</v>
      </c>
      <c r="AO2587" s="64">
        <v>32611</v>
      </c>
      <c r="AP2587" s="64">
        <v>35130</v>
      </c>
      <c r="AQ2587" s="64">
        <v>35130</v>
      </c>
      <c r="AR2587" s="64" t="s">
        <v>17412</v>
      </c>
      <c r="AT2587" s="64" t="s">
        <v>17413</v>
      </c>
      <c r="AV2587" s="64" t="s">
        <v>17407</v>
      </c>
      <c r="AW2587" s="65" t="s">
        <v>17407</v>
      </c>
    </row>
    <row r="2588" spans="1:49" x14ac:dyDescent="0.25">
      <c r="A2588" s="15" t="s">
        <v>108</v>
      </c>
      <c r="B2588" s="15" t="s">
        <v>106</v>
      </c>
      <c r="C2588" s="18" t="s">
        <v>107</v>
      </c>
      <c r="D2588" s="5">
        <f t="shared" si="120"/>
        <v>0.48503725470600045</v>
      </c>
      <c r="E2588" s="8">
        <f t="shared" si="121"/>
        <v>0.48505046532499563</v>
      </c>
      <c r="F2588" s="11" t="e">
        <f t="shared" si="122"/>
        <v>#NUM!</v>
      </c>
      <c r="G2588" s="21">
        <v>2.2000000000000002</v>
      </c>
      <c r="H2588" s="24">
        <v>5.8</v>
      </c>
      <c r="I2588" s="30">
        <v>9524000</v>
      </c>
      <c r="J2588" s="27">
        <v>13330000</v>
      </c>
      <c r="K2588" s="30">
        <v>257410</v>
      </c>
      <c r="L2588" s="27">
        <v>360280</v>
      </c>
      <c r="M2588" s="30">
        <v>11101000</v>
      </c>
      <c r="N2588" s="27">
        <v>0</v>
      </c>
      <c r="O2588" s="41">
        <v>2</v>
      </c>
      <c r="P2588" s="42">
        <v>4</v>
      </c>
      <c r="Q2588" s="35">
        <v>2</v>
      </c>
      <c r="R2588" s="36">
        <v>4</v>
      </c>
      <c r="S2588" s="36">
        <v>4</v>
      </c>
      <c r="T2588" s="36">
        <v>4</v>
      </c>
      <c r="U2588" s="36">
        <v>1</v>
      </c>
      <c r="V2588" s="36">
        <v>3</v>
      </c>
      <c r="W2588" s="36">
        <v>1</v>
      </c>
      <c r="X2588" s="36">
        <v>3</v>
      </c>
      <c r="Y2588" s="36">
        <v>1</v>
      </c>
      <c r="Z2588" s="36">
        <v>3</v>
      </c>
      <c r="AA2588" s="36">
        <v>8</v>
      </c>
      <c r="AB2588" s="36">
        <v>8</v>
      </c>
      <c r="AC2588" s="36">
        <v>8</v>
      </c>
      <c r="AD2588" s="36">
        <v>87.228999999999999</v>
      </c>
      <c r="AE2588" s="36">
        <v>772</v>
      </c>
      <c r="AF2588" s="36" t="s">
        <v>109</v>
      </c>
      <c r="AG2588" s="37">
        <v>8.6098999999999997</v>
      </c>
      <c r="AK2588" s="63">
        <v>7</v>
      </c>
      <c r="AL2588" s="64" t="s">
        <v>110</v>
      </c>
      <c r="AM2588" s="64" t="s">
        <v>100</v>
      </c>
      <c r="AN2588" s="64" t="s">
        <v>111</v>
      </c>
      <c r="AO2588" s="64" t="s">
        <v>112</v>
      </c>
      <c r="AP2588" s="64" t="s">
        <v>113</v>
      </c>
      <c r="AQ2588" s="64" t="s">
        <v>114</v>
      </c>
      <c r="AV2588" s="64" t="s">
        <v>105</v>
      </c>
      <c r="AW2588" s="65" t="s">
        <v>105</v>
      </c>
    </row>
    <row r="2589" spans="1:49" x14ac:dyDescent="0.25">
      <c r="A2589" s="15" t="s">
        <v>1761</v>
      </c>
      <c r="B2589" s="15" t="s">
        <v>1759</v>
      </c>
      <c r="C2589" s="18" t="s">
        <v>1760</v>
      </c>
      <c r="D2589" s="5">
        <f t="shared" si="120"/>
        <v>-1.572924040668422</v>
      </c>
      <c r="E2589" s="8">
        <f t="shared" si="121"/>
        <v>-1.5728956626020434</v>
      </c>
      <c r="F2589" s="11" t="e">
        <f t="shared" si="122"/>
        <v>#NUM!</v>
      </c>
      <c r="G2589" s="21">
        <v>6.8</v>
      </c>
      <c r="H2589" s="24">
        <v>3.9</v>
      </c>
      <c r="I2589" s="30">
        <v>172090000</v>
      </c>
      <c r="J2589" s="27">
        <v>57844000</v>
      </c>
      <c r="K2589" s="30">
        <v>7822200</v>
      </c>
      <c r="L2589" s="27">
        <v>2629300</v>
      </c>
      <c r="M2589" s="30">
        <v>200640000</v>
      </c>
      <c r="N2589" s="27">
        <v>0</v>
      </c>
      <c r="O2589" s="41">
        <v>7</v>
      </c>
      <c r="P2589" s="42">
        <v>4</v>
      </c>
      <c r="Q2589" s="35">
        <v>56</v>
      </c>
      <c r="R2589" s="36">
        <v>4</v>
      </c>
      <c r="S2589" s="36">
        <v>4</v>
      </c>
      <c r="T2589" s="36">
        <v>4</v>
      </c>
      <c r="U2589" s="36">
        <v>3</v>
      </c>
      <c r="V2589" s="36">
        <v>2</v>
      </c>
      <c r="W2589" s="36">
        <v>3</v>
      </c>
      <c r="X2589" s="36">
        <v>2</v>
      </c>
      <c r="Y2589" s="36">
        <v>3</v>
      </c>
      <c r="Z2589" s="36">
        <v>2</v>
      </c>
      <c r="AA2589" s="36">
        <v>8.6</v>
      </c>
      <c r="AB2589" s="36">
        <v>8.6</v>
      </c>
      <c r="AC2589" s="36">
        <v>8.6</v>
      </c>
      <c r="AD2589" s="36">
        <v>67.974999999999994</v>
      </c>
      <c r="AE2589" s="36">
        <v>619</v>
      </c>
      <c r="AF2589" s="36" t="s">
        <v>1762</v>
      </c>
      <c r="AG2589" s="37">
        <v>15.683999999999999</v>
      </c>
      <c r="AK2589" s="63">
        <v>189</v>
      </c>
      <c r="AL2589" s="64" t="s">
        <v>1763</v>
      </c>
      <c r="AM2589" s="64" t="s">
        <v>100</v>
      </c>
      <c r="AN2589" s="64" t="s">
        <v>1764</v>
      </c>
      <c r="AO2589" s="64" t="s">
        <v>1765</v>
      </c>
      <c r="AP2589" s="64" t="s">
        <v>1766</v>
      </c>
      <c r="AQ2589" s="64" t="s">
        <v>1767</v>
      </c>
      <c r="AV2589" s="64" t="s">
        <v>1757</v>
      </c>
      <c r="AW2589" s="65" t="s">
        <v>1758</v>
      </c>
    </row>
    <row r="2590" spans="1:49" x14ac:dyDescent="0.25">
      <c r="A2590" s="15" t="s">
        <v>22322</v>
      </c>
      <c r="B2590" s="15" t="s">
        <v>22320</v>
      </c>
      <c r="C2590" s="18" t="s">
        <v>22321</v>
      </c>
      <c r="D2590" s="5" t="e">
        <f t="shared" si="120"/>
        <v>#NUM!</v>
      </c>
      <c r="E2590" s="8" t="e">
        <f t="shared" si="121"/>
        <v>#NUM!</v>
      </c>
      <c r="F2590" s="11" t="e">
        <f t="shared" si="122"/>
        <v>#NUM!</v>
      </c>
      <c r="G2590" s="21">
        <v>0</v>
      </c>
      <c r="H2590" s="24">
        <v>2.7</v>
      </c>
      <c r="I2590" s="30">
        <v>0</v>
      </c>
      <c r="J2590" s="27">
        <v>0</v>
      </c>
      <c r="K2590" s="30">
        <v>0</v>
      </c>
      <c r="L2590" s="27">
        <v>0</v>
      </c>
      <c r="M2590" s="30">
        <v>0</v>
      </c>
      <c r="N2590" s="27">
        <v>0</v>
      </c>
      <c r="O2590" s="41">
        <v>0</v>
      </c>
      <c r="P2590" s="42">
        <v>1</v>
      </c>
      <c r="Q2590" s="35">
        <v>1</v>
      </c>
      <c r="R2590" s="36">
        <v>1</v>
      </c>
      <c r="S2590" s="36">
        <v>1</v>
      </c>
      <c r="T2590" s="36">
        <v>1</v>
      </c>
      <c r="U2590" s="36">
        <v>0</v>
      </c>
      <c r="V2590" s="36">
        <v>1</v>
      </c>
      <c r="W2590" s="36">
        <v>0</v>
      </c>
      <c r="X2590" s="36">
        <v>1</v>
      </c>
      <c r="Y2590" s="36">
        <v>0</v>
      </c>
      <c r="Z2590" s="36">
        <v>1</v>
      </c>
      <c r="AA2590" s="36">
        <v>2.7</v>
      </c>
      <c r="AB2590" s="36">
        <v>2.7</v>
      </c>
      <c r="AC2590" s="36">
        <v>2.7</v>
      </c>
      <c r="AD2590" s="36">
        <v>56.634999999999998</v>
      </c>
      <c r="AE2590" s="36">
        <v>490</v>
      </c>
      <c r="AF2590" s="36">
        <v>490</v>
      </c>
      <c r="AG2590" s="37">
        <v>-2</v>
      </c>
      <c r="AH2590" s="51" t="s">
        <v>66</v>
      </c>
      <c r="AK2590" s="63">
        <v>2336</v>
      </c>
      <c r="AL2590" s="64">
        <v>11720</v>
      </c>
      <c r="AM2590" s="64" t="b">
        <v>1</v>
      </c>
      <c r="AN2590" s="64">
        <v>12356</v>
      </c>
      <c r="AO2590" s="64">
        <v>36275</v>
      </c>
      <c r="AP2590" s="64">
        <v>39076</v>
      </c>
      <c r="AQ2590" s="64">
        <v>39076</v>
      </c>
      <c r="AS2590" s="64">
        <v>864</v>
      </c>
      <c r="AU2590" s="64">
        <v>415</v>
      </c>
      <c r="AV2590" s="64" t="s">
        <v>22319</v>
      </c>
      <c r="AW2590" s="65" t="s">
        <v>22319</v>
      </c>
    </row>
    <row r="2591" spans="1:49" x14ac:dyDescent="0.25">
      <c r="A2591" s="15" t="s">
        <v>1708</v>
      </c>
      <c r="B2591" s="15" t="s">
        <v>1706</v>
      </c>
      <c r="C2591" s="18" t="s">
        <v>1707</v>
      </c>
      <c r="D2591" s="5" t="e">
        <f t="shared" si="120"/>
        <v>#NUM!</v>
      </c>
      <c r="E2591" s="8" t="e">
        <f t="shared" si="121"/>
        <v>#NUM!</v>
      </c>
      <c r="F2591" s="11" t="e">
        <f t="shared" si="122"/>
        <v>#NUM!</v>
      </c>
      <c r="G2591" s="21">
        <v>6.8</v>
      </c>
      <c r="H2591" s="24">
        <v>0</v>
      </c>
      <c r="I2591" s="30">
        <v>0</v>
      </c>
      <c r="J2591" s="27">
        <v>0</v>
      </c>
      <c r="K2591" s="30">
        <v>0</v>
      </c>
      <c r="L2591" s="27">
        <v>0</v>
      </c>
      <c r="M2591" s="30">
        <v>0</v>
      </c>
      <c r="N2591" s="27">
        <v>0</v>
      </c>
      <c r="O2591" s="41">
        <v>0</v>
      </c>
      <c r="P2591" s="42">
        <v>0</v>
      </c>
      <c r="Q2591" s="35">
        <v>5</v>
      </c>
      <c r="R2591" s="36">
        <v>1</v>
      </c>
      <c r="S2591" s="36">
        <v>1</v>
      </c>
      <c r="T2591" s="36">
        <v>1</v>
      </c>
      <c r="U2591" s="36">
        <v>1</v>
      </c>
      <c r="V2591" s="36">
        <v>0</v>
      </c>
      <c r="W2591" s="36">
        <v>1</v>
      </c>
      <c r="X2591" s="36">
        <v>0</v>
      </c>
      <c r="Y2591" s="36">
        <v>1</v>
      </c>
      <c r="Z2591" s="36">
        <v>0</v>
      </c>
      <c r="AA2591" s="36">
        <v>6.8</v>
      </c>
      <c r="AB2591" s="36">
        <v>6.8</v>
      </c>
      <c r="AC2591" s="36">
        <v>6.8</v>
      </c>
      <c r="AD2591" s="36">
        <v>64.603999999999999</v>
      </c>
      <c r="AE2591" s="36">
        <v>562</v>
      </c>
      <c r="AF2591" s="36" t="s">
        <v>1709</v>
      </c>
      <c r="AG2591" s="37">
        <v>-2</v>
      </c>
      <c r="AH2591" s="51" t="s">
        <v>66</v>
      </c>
      <c r="AK2591" s="63">
        <v>183</v>
      </c>
      <c r="AL2591" s="64">
        <v>15673</v>
      </c>
      <c r="AM2591" s="64" t="b">
        <v>1</v>
      </c>
      <c r="AN2591" s="64">
        <v>16523</v>
      </c>
      <c r="AO2591" s="64">
        <v>48930</v>
      </c>
      <c r="AP2591" s="64">
        <v>52656</v>
      </c>
      <c r="AQ2591" s="64">
        <v>52656</v>
      </c>
      <c r="AR2591" s="64">
        <v>21</v>
      </c>
      <c r="AT2591" s="64">
        <v>147</v>
      </c>
      <c r="AV2591" s="64" t="s">
        <v>1705</v>
      </c>
      <c r="AW2591" s="65" t="s">
        <v>1705</v>
      </c>
    </row>
    <row r="2592" spans="1:49" x14ac:dyDescent="0.25">
      <c r="A2592" s="15" t="s">
        <v>5525</v>
      </c>
      <c r="B2592" s="15" t="s">
        <v>5523</v>
      </c>
      <c r="C2592" s="18" t="s">
        <v>5524</v>
      </c>
      <c r="D2592" s="5">
        <f t="shared" si="120"/>
        <v>-2.6455608442326159</v>
      </c>
      <c r="E2592" s="8">
        <f t="shared" si="121"/>
        <v>-2.6456024935149713</v>
      </c>
      <c r="F2592" s="11" t="e">
        <f t="shared" si="122"/>
        <v>#NUM!</v>
      </c>
      <c r="G2592" s="21">
        <v>10.4</v>
      </c>
      <c r="H2592" s="24">
        <v>6.9</v>
      </c>
      <c r="I2592" s="30">
        <v>28157000</v>
      </c>
      <c r="J2592" s="27">
        <v>4499800</v>
      </c>
      <c r="K2592" s="30">
        <v>5631500</v>
      </c>
      <c r="L2592" s="27">
        <v>899950</v>
      </c>
      <c r="M2592" s="30">
        <v>37103000</v>
      </c>
      <c r="N2592" s="27">
        <v>0</v>
      </c>
      <c r="O2592" s="41">
        <v>2</v>
      </c>
      <c r="P2592" s="42">
        <v>1</v>
      </c>
      <c r="Q2592" s="35">
        <v>4</v>
      </c>
      <c r="R2592" s="36">
        <v>2</v>
      </c>
      <c r="S2592" s="36">
        <v>2</v>
      </c>
      <c r="T2592" s="36">
        <v>2</v>
      </c>
      <c r="U2592" s="36">
        <v>1</v>
      </c>
      <c r="V2592" s="36">
        <v>1</v>
      </c>
      <c r="W2592" s="36">
        <v>1</v>
      </c>
      <c r="X2592" s="36">
        <v>1</v>
      </c>
      <c r="Y2592" s="36">
        <v>1</v>
      </c>
      <c r="Z2592" s="36">
        <v>1</v>
      </c>
      <c r="AA2592" s="36">
        <v>17.399999999999999</v>
      </c>
      <c r="AB2592" s="36">
        <v>17.399999999999999</v>
      </c>
      <c r="AC2592" s="36">
        <v>17.399999999999999</v>
      </c>
      <c r="AD2592" s="36">
        <v>16.149000000000001</v>
      </c>
      <c r="AE2592" s="36">
        <v>144</v>
      </c>
      <c r="AF2592" s="36" t="s">
        <v>5526</v>
      </c>
      <c r="AG2592" s="37">
        <v>2.7555999999999998</v>
      </c>
      <c r="AK2592" s="63">
        <v>608</v>
      </c>
      <c r="AL2592" s="64" t="s">
        <v>5527</v>
      </c>
      <c r="AM2592" s="64" t="s">
        <v>186</v>
      </c>
      <c r="AN2592" s="64" t="s">
        <v>5528</v>
      </c>
      <c r="AO2592" s="64" t="s">
        <v>5529</v>
      </c>
      <c r="AP2592" s="64" t="s">
        <v>5530</v>
      </c>
      <c r="AQ2592" s="64" t="s">
        <v>5531</v>
      </c>
      <c r="AV2592" s="64" t="s">
        <v>5522</v>
      </c>
      <c r="AW2592" s="65" t="s">
        <v>5522</v>
      </c>
    </row>
    <row r="2593" spans="1:49" x14ac:dyDescent="0.25">
      <c r="A2593" s="15" t="s">
        <v>5619</v>
      </c>
      <c r="B2593" s="15" t="s">
        <v>5617</v>
      </c>
      <c r="C2593" s="18" t="s">
        <v>5618</v>
      </c>
      <c r="D2593" s="5">
        <f t="shared" si="120"/>
        <v>-0.26559797068705038</v>
      </c>
      <c r="E2593" s="8">
        <f t="shared" si="121"/>
        <v>-0.26559299266486747</v>
      </c>
      <c r="F2593" s="11" t="e">
        <f t="shared" si="122"/>
        <v>#NUM!</v>
      </c>
      <c r="G2593" s="21">
        <v>7.5</v>
      </c>
      <c r="H2593" s="24">
        <v>7.5</v>
      </c>
      <c r="I2593" s="30">
        <v>175740000</v>
      </c>
      <c r="J2593" s="27">
        <v>146190000</v>
      </c>
      <c r="K2593" s="30">
        <v>58581000</v>
      </c>
      <c r="L2593" s="27">
        <v>48731000</v>
      </c>
      <c r="M2593" s="30">
        <v>204210000</v>
      </c>
      <c r="N2593" s="27">
        <v>0</v>
      </c>
      <c r="O2593" s="41">
        <v>3</v>
      </c>
      <c r="P2593" s="42">
        <v>2</v>
      </c>
      <c r="Q2593" s="35">
        <v>3</v>
      </c>
      <c r="R2593" s="36">
        <v>1</v>
      </c>
      <c r="S2593" s="36">
        <v>1</v>
      </c>
      <c r="T2593" s="36">
        <v>1</v>
      </c>
      <c r="U2593" s="36">
        <v>1</v>
      </c>
      <c r="V2593" s="36">
        <v>1</v>
      </c>
      <c r="W2593" s="36">
        <v>1</v>
      </c>
      <c r="X2593" s="36">
        <v>1</v>
      </c>
      <c r="Y2593" s="36">
        <v>1</v>
      </c>
      <c r="Z2593" s="36">
        <v>1</v>
      </c>
      <c r="AA2593" s="36">
        <v>7.5</v>
      </c>
      <c r="AB2593" s="36">
        <v>7.5</v>
      </c>
      <c r="AC2593" s="36">
        <v>7.5</v>
      </c>
      <c r="AD2593" s="36">
        <v>12.737</v>
      </c>
      <c r="AE2593" s="36">
        <v>120</v>
      </c>
      <c r="AF2593" s="36" t="s">
        <v>5620</v>
      </c>
      <c r="AG2593" s="37">
        <v>1.6950000000000001</v>
      </c>
      <c r="AK2593" s="63">
        <v>618</v>
      </c>
      <c r="AL2593" s="64">
        <v>14941</v>
      </c>
      <c r="AM2593" s="64" t="b">
        <v>1</v>
      </c>
      <c r="AN2593" s="64">
        <v>15750</v>
      </c>
      <c r="AO2593" s="64" t="s">
        <v>5621</v>
      </c>
      <c r="AP2593" s="64" t="s">
        <v>5622</v>
      </c>
      <c r="AQ2593" s="64">
        <v>50001</v>
      </c>
      <c r="AV2593" s="64" t="s">
        <v>5616</v>
      </c>
      <c r="AW2593" s="65" t="s">
        <v>5616</v>
      </c>
    </row>
    <row r="2594" spans="1:49" x14ac:dyDescent="0.25">
      <c r="A2594" s="15" t="s">
        <v>17010</v>
      </c>
      <c r="B2594" s="15" t="s">
        <v>17008</v>
      </c>
      <c r="C2594" s="18" t="s">
        <v>17009</v>
      </c>
      <c r="D2594" s="5" t="e">
        <f t="shared" si="120"/>
        <v>#NUM!</v>
      </c>
      <c r="E2594" s="8" t="e">
        <f t="shared" si="121"/>
        <v>#NUM!</v>
      </c>
      <c r="F2594" s="11" t="e">
        <f t="shared" si="122"/>
        <v>#NUM!</v>
      </c>
      <c r="G2594" s="21">
        <v>2.6</v>
      </c>
      <c r="H2594" s="24">
        <v>0</v>
      </c>
      <c r="I2594" s="30">
        <v>10481000</v>
      </c>
      <c r="J2594" s="27">
        <v>0</v>
      </c>
      <c r="K2594" s="30">
        <v>419250</v>
      </c>
      <c r="L2594" s="27">
        <v>0</v>
      </c>
      <c r="M2594" s="30">
        <v>11443000</v>
      </c>
      <c r="N2594" s="27">
        <v>0</v>
      </c>
      <c r="O2594" s="41">
        <v>2</v>
      </c>
      <c r="P2594" s="42">
        <v>0</v>
      </c>
      <c r="Q2594" s="35">
        <v>3</v>
      </c>
      <c r="R2594" s="36">
        <v>1</v>
      </c>
      <c r="S2594" s="36">
        <v>1</v>
      </c>
      <c r="T2594" s="36">
        <v>1</v>
      </c>
      <c r="U2594" s="36">
        <v>1</v>
      </c>
      <c r="V2594" s="36">
        <v>0</v>
      </c>
      <c r="W2594" s="36">
        <v>1</v>
      </c>
      <c r="X2594" s="36">
        <v>0</v>
      </c>
      <c r="Y2594" s="36">
        <v>1</v>
      </c>
      <c r="Z2594" s="36">
        <v>0</v>
      </c>
      <c r="AA2594" s="36">
        <v>2.6</v>
      </c>
      <c r="AB2594" s="36">
        <v>2.6</v>
      </c>
      <c r="AC2594" s="36">
        <v>2.6</v>
      </c>
      <c r="AD2594" s="36">
        <v>83.096999999999994</v>
      </c>
      <c r="AE2594" s="36">
        <v>774</v>
      </c>
      <c r="AF2594" s="36" t="s">
        <v>17011</v>
      </c>
      <c r="AG2594" s="37">
        <v>2.4133</v>
      </c>
      <c r="AK2594" s="63">
        <v>1782</v>
      </c>
      <c r="AL2594" s="64">
        <v>335</v>
      </c>
      <c r="AM2594" s="64" t="b">
        <v>1</v>
      </c>
      <c r="AN2594" s="64">
        <v>354</v>
      </c>
      <c r="AO2594" s="64" t="s">
        <v>17012</v>
      </c>
      <c r="AP2594" s="64" t="s">
        <v>17013</v>
      </c>
      <c r="AQ2594" s="64">
        <v>1154</v>
      </c>
      <c r="AV2594" s="64" t="s">
        <v>17007</v>
      </c>
      <c r="AW2594" s="65" t="s">
        <v>17007</v>
      </c>
    </row>
    <row r="2595" spans="1:49" x14ac:dyDescent="0.25">
      <c r="A2595" s="15" t="s">
        <v>22971</v>
      </c>
      <c r="B2595" s="15" t="s">
        <v>22969</v>
      </c>
      <c r="C2595" s="18" t="s">
        <v>22970</v>
      </c>
      <c r="D2595" s="5">
        <f t="shared" si="120"/>
        <v>-2.6203245562054498</v>
      </c>
      <c r="E2595" s="8">
        <f t="shared" si="121"/>
        <v>-2.620288422000403</v>
      </c>
      <c r="F2595" s="11" t="e">
        <f t="shared" si="122"/>
        <v>#NUM!</v>
      </c>
      <c r="G2595" s="21">
        <v>8.6</v>
      </c>
      <c r="H2595" s="24">
        <v>6.2</v>
      </c>
      <c r="I2595" s="30">
        <v>44513000</v>
      </c>
      <c r="J2595" s="27">
        <v>7239200</v>
      </c>
      <c r="K2595" s="30">
        <v>2967500</v>
      </c>
      <c r="L2595" s="27">
        <v>482620</v>
      </c>
      <c r="M2595" s="30">
        <v>51334000</v>
      </c>
      <c r="N2595" s="27">
        <v>0</v>
      </c>
      <c r="O2595" s="41">
        <v>3</v>
      </c>
      <c r="P2595" s="42">
        <v>1</v>
      </c>
      <c r="Q2595" s="35">
        <v>5</v>
      </c>
      <c r="R2595" s="36">
        <v>3</v>
      </c>
      <c r="S2595" s="36">
        <v>3</v>
      </c>
      <c r="T2595" s="36">
        <v>3</v>
      </c>
      <c r="U2595" s="36">
        <v>2</v>
      </c>
      <c r="V2595" s="36">
        <v>1</v>
      </c>
      <c r="W2595" s="36">
        <v>2</v>
      </c>
      <c r="X2595" s="36">
        <v>1</v>
      </c>
      <c r="Y2595" s="36">
        <v>2</v>
      </c>
      <c r="Z2595" s="36">
        <v>1</v>
      </c>
      <c r="AA2595" s="36">
        <v>14.8</v>
      </c>
      <c r="AB2595" s="36">
        <v>14.8</v>
      </c>
      <c r="AC2595" s="36">
        <v>14.8</v>
      </c>
      <c r="AD2595" s="36">
        <v>34.905000000000001</v>
      </c>
      <c r="AE2595" s="36">
        <v>324</v>
      </c>
      <c r="AF2595" s="36" t="s">
        <v>22972</v>
      </c>
      <c r="AG2595" s="37">
        <v>2.5623999999999998</v>
      </c>
      <c r="AK2595" s="63">
        <v>2403</v>
      </c>
      <c r="AL2595" s="64" t="s">
        <v>22973</v>
      </c>
      <c r="AM2595" s="64" t="s">
        <v>45</v>
      </c>
      <c r="AN2595" s="64" t="s">
        <v>22974</v>
      </c>
      <c r="AO2595" s="64" t="s">
        <v>22975</v>
      </c>
      <c r="AP2595" s="64" t="s">
        <v>22976</v>
      </c>
      <c r="AQ2595" s="64" t="s">
        <v>22977</v>
      </c>
      <c r="AV2595" s="64" t="s">
        <v>22967</v>
      </c>
      <c r="AW2595" s="65" t="s">
        <v>22968</v>
      </c>
    </row>
    <row r="2596" spans="1:49" x14ac:dyDescent="0.25">
      <c r="A2596" s="15" t="s">
        <v>2942</v>
      </c>
      <c r="B2596" s="15" t="s">
        <v>2940</v>
      </c>
      <c r="C2596" s="18" t="s">
        <v>2941</v>
      </c>
      <c r="D2596" s="5" t="e">
        <f t="shared" si="120"/>
        <v>#NUM!</v>
      </c>
      <c r="E2596" s="8" t="e">
        <f t="shared" si="121"/>
        <v>#NUM!</v>
      </c>
      <c r="F2596" s="11" t="e">
        <f t="shared" si="122"/>
        <v>#NUM!</v>
      </c>
      <c r="G2596" s="21">
        <v>7.7</v>
      </c>
      <c r="H2596" s="24">
        <v>0</v>
      </c>
      <c r="I2596" s="30">
        <v>11396000</v>
      </c>
      <c r="J2596" s="27">
        <v>0</v>
      </c>
      <c r="K2596" s="30">
        <v>1899400</v>
      </c>
      <c r="L2596" s="27">
        <v>0</v>
      </c>
      <c r="M2596" s="30">
        <v>11396000</v>
      </c>
      <c r="N2596" s="27">
        <v>0</v>
      </c>
      <c r="O2596" s="41">
        <v>1</v>
      </c>
      <c r="P2596" s="42">
        <v>0</v>
      </c>
      <c r="Q2596" s="35">
        <v>3</v>
      </c>
      <c r="R2596" s="36">
        <v>1</v>
      </c>
      <c r="S2596" s="36">
        <v>1</v>
      </c>
      <c r="T2596" s="36">
        <v>1</v>
      </c>
      <c r="U2596" s="36">
        <v>1</v>
      </c>
      <c r="V2596" s="36">
        <v>0</v>
      </c>
      <c r="W2596" s="36">
        <v>1</v>
      </c>
      <c r="X2596" s="36">
        <v>0</v>
      </c>
      <c r="Y2596" s="36">
        <v>1</v>
      </c>
      <c r="Z2596" s="36">
        <v>0</v>
      </c>
      <c r="AA2596" s="36">
        <v>7.7</v>
      </c>
      <c r="AB2596" s="36">
        <v>7.7</v>
      </c>
      <c r="AC2596" s="36">
        <v>7.7</v>
      </c>
      <c r="AD2596" s="36">
        <v>22.882999999999999</v>
      </c>
      <c r="AE2596" s="36">
        <v>195</v>
      </c>
      <c r="AF2596" s="36" t="s">
        <v>2943</v>
      </c>
      <c r="AG2596" s="37">
        <v>1.8293999999999999</v>
      </c>
      <c r="AK2596" s="63">
        <v>317</v>
      </c>
      <c r="AL2596" s="64">
        <v>12702</v>
      </c>
      <c r="AM2596" s="64" t="b">
        <v>1</v>
      </c>
      <c r="AN2596" s="64">
        <v>13390</v>
      </c>
      <c r="AO2596" s="64">
        <v>39165</v>
      </c>
      <c r="AP2596" s="64">
        <v>42134</v>
      </c>
      <c r="AQ2596" s="64">
        <v>42134</v>
      </c>
      <c r="AV2596" s="64" t="s">
        <v>2939</v>
      </c>
      <c r="AW2596" s="65" t="s">
        <v>2939</v>
      </c>
    </row>
    <row r="2597" spans="1:49" x14ac:dyDescent="0.25">
      <c r="A2597" s="15" t="s">
        <v>7917</v>
      </c>
      <c r="B2597" s="15" t="s">
        <v>7915</v>
      </c>
      <c r="C2597" s="18" t="s">
        <v>7916</v>
      </c>
      <c r="D2597" s="5" t="e">
        <f t="shared" si="120"/>
        <v>#NUM!</v>
      </c>
      <c r="E2597" s="8" t="e">
        <f t="shared" si="121"/>
        <v>#NUM!</v>
      </c>
      <c r="F2597" s="11" t="e">
        <f t="shared" si="122"/>
        <v>#NUM!</v>
      </c>
      <c r="G2597" s="21">
        <v>21.2</v>
      </c>
      <c r="H2597" s="24">
        <v>0</v>
      </c>
      <c r="I2597" s="30">
        <v>33155000</v>
      </c>
      <c r="J2597" s="27">
        <v>0</v>
      </c>
      <c r="K2597" s="30">
        <v>2762900</v>
      </c>
      <c r="L2597" s="27">
        <v>0</v>
      </c>
      <c r="M2597" s="30">
        <v>36355000</v>
      </c>
      <c r="N2597" s="27">
        <v>0</v>
      </c>
      <c r="O2597" s="41">
        <v>3</v>
      </c>
      <c r="P2597" s="42">
        <v>0</v>
      </c>
      <c r="Q2597" s="35">
        <v>3</v>
      </c>
      <c r="R2597" s="36">
        <v>2</v>
      </c>
      <c r="S2597" s="36">
        <v>2</v>
      </c>
      <c r="T2597" s="36">
        <v>2</v>
      </c>
      <c r="U2597" s="36">
        <v>2</v>
      </c>
      <c r="V2597" s="36">
        <v>0</v>
      </c>
      <c r="W2597" s="36">
        <v>2</v>
      </c>
      <c r="X2597" s="36">
        <v>0</v>
      </c>
      <c r="Y2597" s="36">
        <v>2</v>
      </c>
      <c r="Z2597" s="36">
        <v>0</v>
      </c>
      <c r="AA2597" s="36">
        <v>21.2</v>
      </c>
      <c r="AB2597" s="36">
        <v>21.2</v>
      </c>
      <c r="AC2597" s="36">
        <v>21.2</v>
      </c>
      <c r="AD2597" s="36">
        <v>23.13</v>
      </c>
      <c r="AE2597" s="36">
        <v>208</v>
      </c>
      <c r="AF2597" s="36" t="s">
        <v>7918</v>
      </c>
      <c r="AG2597" s="37">
        <v>1.6454</v>
      </c>
      <c r="AK2597" s="63">
        <v>875</v>
      </c>
      <c r="AL2597" s="64" t="s">
        <v>7919</v>
      </c>
      <c r="AM2597" s="64" t="s">
        <v>186</v>
      </c>
      <c r="AN2597" s="64" t="s">
        <v>7920</v>
      </c>
      <c r="AO2597" s="64" t="s">
        <v>7921</v>
      </c>
      <c r="AP2597" s="64" t="s">
        <v>7922</v>
      </c>
      <c r="AQ2597" s="64" t="s">
        <v>7923</v>
      </c>
      <c r="AV2597" s="64" t="s">
        <v>7914</v>
      </c>
      <c r="AW2597" s="65" t="s">
        <v>7914</v>
      </c>
    </row>
    <row r="2598" spans="1:49" x14ac:dyDescent="0.25">
      <c r="A2598" s="15" t="s">
        <v>277</v>
      </c>
      <c r="B2598" s="15" t="s">
        <v>275</v>
      </c>
      <c r="C2598" s="18" t="s">
        <v>276</v>
      </c>
      <c r="D2598" s="5" t="e">
        <f t="shared" si="120"/>
        <v>#NUM!</v>
      </c>
      <c r="E2598" s="8" t="e">
        <f t="shared" si="121"/>
        <v>#NUM!</v>
      </c>
      <c r="F2598" s="11" t="e">
        <f t="shared" si="122"/>
        <v>#NUM!</v>
      </c>
      <c r="G2598" s="21">
        <v>0</v>
      </c>
      <c r="H2598" s="24">
        <v>14.9</v>
      </c>
      <c r="I2598" s="30">
        <v>0</v>
      </c>
      <c r="J2598" s="27">
        <v>0</v>
      </c>
      <c r="K2598" s="30">
        <v>0</v>
      </c>
      <c r="L2598" s="27">
        <v>0</v>
      </c>
      <c r="M2598" s="30">
        <v>0</v>
      </c>
      <c r="N2598" s="27">
        <v>0</v>
      </c>
      <c r="O2598" s="41">
        <v>0</v>
      </c>
      <c r="P2598" s="42">
        <v>2</v>
      </c>
      <c r="Q2598" s="35">
        <v>4</v>
      </c>
      <c r="R2598" s="36">
        <v>1</v>
      </c>
      <c r="S2598" s="36">
        <v>1</v>
      </c>
      <c r="T2598" s="36">
        <v>1</v>
      </c>
      <c r="U2598" s="36">
        <v>0</v>
      </c>
      <c r="V2598" s="36">
        <v>1</v>
      </c>
      <c r="W2598" s="36">
        <v>0</v>
      </c>
      <c r="X2598" s="36">
        <v>1</v>
      </c>
      <c r="Y2598" s="36">
        <v>0</v>
      </c>
      <c r="Z2598" s="36">
        <v>1</v>
      </c>
      <c r="AA2598" s="36">
        <v>14.9</v>
      </c>
      <c r="AB2598" s="36">
        <v>14.9</v>
      </c>
      <c r="AC2598" s="36">
        <v>14.9</v>
      </c>
      <c r="AD2598" s="36">
        <v>7.9923999999999999</v>
      </c>
      <c r="AE2598" s="36">
        <v>74</v>
      </c>
      <c r="AF2598" s="36" t="s">
        <v>278</v>
      </c>
      <c r="AG2598" s="37">
        <v>2.9045999999999998</v>
      </c>
      <c r="AK2598" s="63">
        <v>26</v>
      </c>
      <c r="AL2598" s="64">
        <v>15313</v>
      </c>
      <c r="AM2598" s="64" t="b">
        <v>1</v>
      </c>
      <c r="AN2598" s="64">
        <v>16143</v>
      </c>
      <c r="AO2598" s="64" t="s">
        <v>279</v>
      </c>
      <c r="AP2598" s="64" t="s">
        <v>280</v>
      </c>
      <c r="AQ2598" s="64">
        <v>51368</v>
      </c>
      <c r="AV2598" s="64" t="s">
        <v>274</v>
      </c>
      <c r="AW2598" s="65" t="s">
        <v>274</v>
      </c>
    </row>
    <row r="2599" spans="1:49" x14ac:dyDescent="0.25">
      <c r="A2599" s="15" t="s">
        <v>1157</v>
      </c>
      <c r="B2599" s="15" t="s">
        <v>1155</v>
      </c>
      <c r="C2599" s="18" t="s">
        <v>1156</v>
      </c>
      <c r="D2599" s="5" t="e">
        <f t="shared" si="120"/>
        <v>#NUM!</v>
      </c>
      <c r="E2599" s="8" t="e">
        <f t="shared" si="121"/>
        <v>#NUM!</v>
      </c>
      <c r="F2599" s="11" t="e">
        <f t="shared" si="122"/>
        <v>#NUM!</v>
      </c>
      <c r="G2599" s="21">
        <v>9.3000000000000007</v>
      </c>
      <c r="H2599" s="24">
        <v>0</v>
      </c>
      <c r="I2599" s="30">
        <v>80418000</v>
      </c>
      <c r="J2599" s="27">
        <v>0</v>
      </c>
      <c r="K2599" s="30">
        <v>8935400</v>
      </c>
      <c r="L2599" s="27">
        <v>0</v>
      </c>
      <c r="M2599" s="30">
        <v>95303000</v>
      </c>
      <c r="N2599" s="27">
        <v>0</v>
      </c>
      <c r="O2599" s="41">
        <v>3</v>
      </c>
      <c r="P2599" s="42">
        <v>0</v>
      </c>
      <c r="Q2599" s="35">
        <v>2</v>
      </c>
      <c r="R2599" s="36">
        <v>1</v>
      </c>
      <c r="S2599" s="36">
        <v>1</v>
      </c>
      <c r="T2599" s="36">
        <v>1</v>
      </c>
      <c r="U2599" s="36">
        <v>1</v>
      </c>
      <c r="V2599" s="36">
        <v>0</v>
      </c>
      <c r="W2599" s="36">
        <v>1</v>
      </c>
      <c r="X2599" s="36">
        <v>0</v>
      </c>
      <c r="Y2599" s="36">
        <v>1</v>
      </c>
      <c r="Z2599" s="36">
        <v>0</v>
      </c>
      <c r="AA2599" s="36">
        <v>9.3000000000000007</v>
      </c>
      <c r="AB2599" s="36">
        <v>9.3000000000000007</v>
      </c>
      <c r="AC2599" s="36">
        <v>9.3000000000000007</v>
      </c>
      <c r="AD2599" s="36">
        <v>26.45</v>
      </c>
      <c r="AE2599" s="36">
        <v>237</v>
      </c>
      <c r="AF2599" s="36" t="s">
        <v>1158</v>
      </c>
      <c r="AG2599" s="37">
        <v>6.3002000000000002</v>
      </c>
      <c r="AK2599" s="63">
        <v>121</v>
      </c>
      <c r="AL2599" s="64">
        <v>13992</v>
      </c>
      <c r="AM2599" s="64" t="b">
        <v>1</v>
      </c>
      <c r="AN2599" s="64">
        <v>14762</v>
      </c>
      <c r="AO2599" s="64" t="s">
        <v>1159</v>
      </c>
      <c r="AP2599" s="64" t="s">
        <v>1160</v>
      </c>
      <c r="AQ2599" s="64">
        <v>46516</v>
      </c>
      <c r="AV2599" s="64" t="s">
        <v>1154</v>
      </c>
      <c r="AW2599" s="65" t="s">
        <v>1154</v>
      </c>
    </row>
    <row r="2600" spans="1:49" x14ac:dyDescent="0.25">
      <c r="A2600" s="15" t="s">
        <v>5546</v>
      </c>
      <c r="B2600" s="15" t="s">
        <v>5544</v>
      </c>
      <c r="C2600" s="18" t="s">
        <v>5545</v>
      </c>
      <c r="D2600" s="5">
        <f t="shared" si="120"/>
        <v>-3.4106813898056494</v>
      </c>
      <c r="E2600" s="8">
        <f t="shared" si="121"/>
        <v>-3.4106664494292041</v>
      </c>
      <c r="F2600" s="11" t="e">
        <f t="shared" si="122"/>
        <v>#NUM!</v>
      </c>
      <c r="G2600" s="21">
        <v>9.6999999999999993</v>
      </c>
      <c r="H2600" s="24">
        <v>9.6999999999999993</v>
      </c>
      <c r="I2600" s="30">
        <v>102690000</v>
      </c>
      <c r="J2600" s="27">
        <v>9656300</v>
      </c>
      <c r="K2600" s="30">
        <v>17115000</v>
      </c>
      <c r="L2600" s="27">
        <v>1609400</v>
      </c>
      <c r="M2600" s="30">
        <v>119470000</v>
      </c>
      <c r="N2600" s="27">
        <v>0</v>
      </c>
      <c r="O2600" s="41">
        <v>3</v>
      </c>
      <c r="P2600" s="42">
        <v>2</v>
      </c>
      <c r="Q2600" s="35">
        <v>4</v>
      </c>
      <c r="R2600" s="36">
        <v>1</v>
      </c>
      <c r="S2600" s="36">
        <v>1</v>
      </c>
      <c r="T2600" s="36">
        <v>1</v>
      </c>
      <c r="U2600" s="36">
        <v>1</v>
      </c>
      <c r="V2600" s="36">
        <v>1</v>
      </c>
      <c r="W2600" s="36">
        <v>1</v>
      </c>
      <c r="X2600" s="36">
        <v>1</v>
      </c>
      <c r="Y2600" s="36">
        <v>1</v>
      </c>
      <c r="Z2600" s="36">
        <v>1</v>
      </c>
      <c r="AA2600" s="36">
        <v>9.6999999999999993</v>
      </c>
      <c r="AB2600" s="36">
        <v>9.6999999999999993</v>
      </c>
      <c r="AC2600" s="36">
        <v>9.6999999999999993</v>
      </c>
      <c r="AD2600" s="36">
        <v>21.72</v>
      </c>
      <c r="AE2600" s="36">
        <v>196</v>
      </c>
      <c r="AF2600" s="36" t="s">
        <v>5547</v>
      </c>
      <c r="AG2600" s="37">
        <v>5.1548999999999996</v>
      </c>
      <c r="AK2600" s="63">
        <v>610</v>
      </c>
      <c r="AL2600" s="64">
        <v>14051</v>
      </c>
      <c r="AM2600" s="64" t="b">
        <v>1</v>
      </c>
      <c r="AN2600" s="64">
        <v>14827</v>
      </c>
      <c r="AO2600" s="64" t="s">
        <v>5548</v>
      </c>
      <c r="AP2600" s="64" t="s">
        <v>5549</v>
      </c>
      <c r="AQ2600" s="64">
        <v>46715</v>
      </c>
      <c r="AV2600" s="64" t="s">
        <v>5543</v>
      </c>
      <c r="AW2600" s="65" t="s">
        <v>5543</v>
      </c>
    </row>
    <row r="2601" spans="1:49" x14ac:dyDescent="0.25">
      <c r="A2601" s="15" t="s">
        <v>3329</v>
      </c>
      <c r="B2601" s="15" t="s">
        <v>3327</v>
      </c>
      <c r="C2601" s="18" t="s">
        <v>3328</v>
      </c>
      <c r="D2601" s="5" t="e">
        <f t="shared" si="120"/>
        <v>#NUM!</v>
      </c>
      <c r="E2601" s="8" t="e">
        <f t="shared" si="121"/>
        <v>#NUM!</v>
      </c>
      <c r="F2601" s="11" t="e">
        <f t="shared" si="122"/>
        <v>#NUM!</v>
      </c>
      <c r="G2601" s="21">
        <v>15.6</v>
      </c>
      <c r="H2601" s="24">
        <v>0</v>
      </c>
      <c r="I2601" s="30">
        <v>64586000</v>
      </c>
      <c r="J2601" s="27">
        <v>0</v>
      </c>
      <c r="K2601" s="30">
        <v>5871500</v>
      </c>
      <c r="L2601" s="27">
        <v>0</v>
      </c>
      <c r="M2601" s="30">
        <v>70500000</v>
      </c>
      <c r="N2601" s="27">
        <v>0</v>
      </c>
      <c r="O2601" s="41">
        <v>4</v>
      </c>
      <c r="P2601" s="42">
        <v>0</v>
      </c>
      <c r="Q2601" s="35">
        <v>4</v>
      </c>
      <c r="R2601" s="36">
        <v>3</v>
      </c>
      <c r="S2601" s="36">
        <v>3</v>
      </c>
      <c r="T2601" s="36">
        <v>3</v>
      </c>
      <c r="U2601" s="36">
        <v>3</v>
      </c>
      <c r="V2601" s="36">
        <v>0</v>
      </c>
      <c r="W2601" s="36">
        <v>3</v>
      </c>
      <c r="X2601" s="36">
        <v>0</v>
      </c>
      <c r="Y2601" s="36">
        <v>3</v>
      </c>
      <c r="Z2601" s="36">
        <v>0</v>
      </c>
      <c r="AA2601" s="36">
        <v>15.6</v>
      </c>
      <c r="AB2601" s="36">
        <v>15.6</v>
      </c>
      <c r="AC2601" s="36">
        <v>15.6</v>
      </c>
      <c r="AD2601" s="36">
        <v>20.957999999999998</v>
      </c>
      <c r="AE2601" s="36">
        <v>186</v>
      </c>
      <c r="AF2601" s="36" t="s">
        <v>3330</v>
      </c>
      <c r="AG2601" s="37">
        <v>4.1436999999999999</v>
      </c>
      <c r="AK2601" s="63">
        <v>361</v>
      </c>
      <c r="AL2601" s="64" t="s">
        <v>3331</v>
      </c>
      <c r="AM2601" s="64" t="s">
        <v>45</v>
      </c>
      <c r="AN2601" s="64" t="s">
        <v>3332</v>
      </c>
      <c r="AO2601" s="64" t="s">
        <v>3333</v>
      </c>
      <c r="AP2601" s="64" t="s">
        <v>3334</v>
      </c>
      <c r="AQ2601" s="64" t="s">
        <v>3335</v>
      </c>
      <c r="AV2601" s="64" t="s">
        <v>3325</v>
      </c>
      <c r="AW2601" s="65" t="s">
        <v>3326</v>
      </c>
    </row>
    <row r="2602" spans="1:49" x14ac:dyDescent="0.25">
      <c r="A2602" s="15" t="s">
        <v>18389</v>
      </c>
      <c r="B2602" s="15" t="s">
        <v>18387</v>
      </c>
      <c r="C2602" s="18" t="s">
        <v>18388</v>
      </c>
      <c r="D2602" s="5">
        <f t="shared" si="120"/>
        <v>-1.7182887074734445</v>
      </c>
      <c r="E2602" s="8">
        <f t="shared" si="121"/>
        <v>-1.7182949697934937</v>
      </c>
      <c r="F2602" s="11" t="e">
        <f t="shared" si="122"/>
        <v>#NUM!</v>
      </c>
      <c r="G2602" s="21">
        <v>12.7</v>
      </c>
      <c r="H2602" s="24">
        <v>27.1</v>
      </c>
      <c r="I2602" s="30">
        <v>78767000</v>
      </c>
      <c r="J2602" s="27">
        <v>23938000</v>
      </c>
      <c r="K2602" s="30">
        <v>13128000</v>
      </c>
      <c r="L2602" s="27">
        <v>3989700</v>
      </c>
      <c r="M2602" s="30">
        <v>84364000</v>
      </c>
      <c r="N2602" s="27">
        <v>0</v>
      </c>
      <c r="O2602" s="41">
        <v>5</v>
      </c>
      <c r="P2602" s="42">
        <v>2</v>
      </c>
      <c r="Q2602" s="35">
        <v>5</v>
      </c>
      <c r="R2602" s="36">
        <v>3</v>
      </c>
      <c r="S2602" s="36">
        <v>3</v>
      </c>
      <c r="T2602" s="36">
        <v>3</v>
      </c>
      <c r="U2602" s="36">
        <v>2</v>
      </c>
      <c r="V2602" s="36">
        <v>2</v>
      </c>
      <c r="W2602" s="36">
        <v>2</v>
      </c>
      <c r="X2602" s="36">
        <v>2</v>
      </c>
      <c r="Y2602" s="36">
        <v>2</v>
      </c>
      <c r="Z2602" s="36">
        <v>2</v>
      </c>
      <c r="AA2602" s="36">
        <v>28.2</v>
      </c>
      <c r="AB2602" s="36">
        <v>28.2</v>
      </c>
      <c r="AC2602" s="36">
        <v>28.2</v>
      </c>
      <c r="AD2602" s="36">
        <v>18.541</v>
      </c>
      <c r="AE2602" s="36">
        <v>181</v>
      </c>
      <c r="AF2602" s="36" t="s">
        <v>18390</v>
      </c>
      <c r="AG2602" s="37">
        <v>9.3811</v>
      </c>
      <c r="AK2602" s="63">
        <v>1930</v>
      </c>
      <c r="AL2602" s="64" t="s">
        <v>18391</v>
      </c>
      <c r="AM2602" s="64" t="s">
        <v>45</v>
      </c>
      <c r="AN2602" s="64" t="s">
        <v>18392</v>
      </c>
      <c r="AO2602" s="64" t="s">
        <v>18393</v>
      </c>
      <c r="AP2602" s="64" t="s">
        <v>18394</v>
      </c>
      <c r="AQ2602" s="64" t="s">
        <v>18395</v>
      </c>
      <c r="AV2602" s="64" t="s">
        <v>18386</v>
      </c>
      <c r="AW2602" s="65" t="s">
        <v>18386</v>
      </c>
    </row>
    <row r="2603" spans="1:49" x14ac:dyDescent="0.25">
      <c r="A2603" s="15" t="s">
        <v>603</v>
      </c>
      <c r="B2603" s="15" t="s">
        <v>601</v>
      </c>
      <c r="C2603" s="18" t="s">
        <v>602</v>
      </c>
      <c r="D2603" s="5" t="e">
        <f t="shared" si="120"/>
        <v>#NUM!</v>
      </c>
      <c r="E2603" s="8" t="e">
        <f t="shared" si="121"/>
        <v>#NUM!</v>
      </c>
      <c r="F2603" s="11" t="e">
        <f t="shared" si="122"/>
        <v>#NUM!</v>
      </c>
      <c r="G2603" s="21">
        <v>20.6</v>
      </c>
      <c r="H2603" s="24">
        <v>0</v>
      </c>
      <c r="I2603" s="30">
        <v>9419000</v>
      </c>
      <c r="J2603" s="27">
        <v>0</v>
      </c>
      <c r="K2603" s="30">
        <v>2354700</v>
      </c>
      <c r="L2603" s="27">
        <v>0</v>
      </c>
      <c r="M2603" s="30">
        <v>13823000</v>
      </c>
      <c r="N2603" s="27">
        <v>0</v>
      </c>
      <c r="O2603" s="41">
        <v>1</v>
      </c>
      <c r="P2603" s="42">
        <v>0</v>
      </c>
      <c r="Q2603" s="35">
        <v>48</v>
      </c>
      <c r="R2603" s="36">
        <v>1</v>
      </c>
      <c r="S2603" s="36">
        <v>1</v>
      </c>
      <c r="T2603" s="36">
        <v>1</v>
      </c>
      <c r="U2603" s="36">
        <v>1</v>
      </c>
      <c r="V2603" s="36">
        <v>0</v>
      </c>
      <c r="W2603" s="36">
        <v>1</v>
      </c>
      <c r="X2603" s="36">
        <v>0</v>
      </c>
      <c r="Y2603" s="36">
        <v>1</v>
      </c>
      <c r="Z2603" s="36">
        <v>0</v>
      </c>
      <c r="AA2603" s="36">
        <v>20.6</v>
      </c>
      <c r="AB2603" s="36">
        <v>20.6</v>
      </c>
      <c r="AC2603" s="36">
        <v>20.6</v>
      </c>
      <c r="AD2603" s="36">
        <v>8.0139999999999993</v>
      </c>
      <c r="AE2603" s="36">
        <v>68</v>
      </c>
      <c r="AF2603" s="36" t="s">
        <v>604</v>
      </c>
      <c r="AG2603" s="37">
        <v>1.4739</v>
      </c>
      <c r="AJ2603" s="53" t="s">
        <v>66</v>
      </c>
      <c r="AK2603" s="63">
        <v>61</v>
      </c>
      <c r="AL2603" s="64">
        <v>6767</v>
      </c>
      <c r="AM2603" s="64" t="b">
        <v>1</v>
      </c>
      <c r="AN2603" s="64">
        <v>7047</v>
      </c>
      <c r="AO2603" s="64">
        <v>20514</v>
      </c>
      <c r="AP2603" s="64">
        <v>22062</v>
      </c>
      <c r="AQ2603" s="64">
        <v>22062</v>
      </c>
      <c r="AV2603" s="64" t="s">
        <v>600</v>
      </c>
      <c r="AW2603" s="65" t="s">
        <v>600</v>
      </c>
    </row>
    <row r="2604" spans="1:49" x14ac:dyDescent="0.25">
      <c r="A2604" s="15" t="s">
        <v>15938</v>
      </c>
      <c r="B2604" s="15" t="s">
        <v>15936</v>
      </c>
      <c r="C2604" s="18" t="s">
        <v>15937</v>
      </c>
      <c r="D2604" s="5">
        <f t="shared" si="120"/>
        <v>-1.7145178738480098</v>
      </c>
      <c r="E2604" s="8">
        <f t="shared" si="121"/>
        <v>-1.7145295943979306</v>
      </c>
      <c r="F2604" s="11" t="e">
        <f t="shared" si="122"/>
        <v>#NUM!</v>
      </c>
      <c r="G2604" s="21">
        <v>25</v>
      </c>
      <c r="H2604" s="24">
        <v>13.9</v>
      </c>
      <c r="I2604" s="30">
        <v>124990000</v>
      </c>
      <c r="J2604" s="27">
        <v>38085000</v>
      </c>
      <c r="K2604" s="30">
        <v>13888000</v>
      </c>
      <c r="L2604" s="27">
        <v>4231700</v>
      </c>
      <c r="M2604" s="30">
        <v>158060000</v>
      </c>
      <c r="N2604" s="27">
        <v>0</v>
      </c>
      <c r="O2604" s="41">
        <v>10</v>
      </c>
      <c r="P2604" s="42">
        <v>3</v>
      </c>
      <c r="Q2604" s="35">
        <v>4</v>
      </c>
      <c r="R2604" s="36">
        <v>6</v>
      </c>
      <c r="S2604" s="36">
        <v>6</v>
      </c>
      <c r="T2604" s="36">
        <v>6</v>
      </c>
      <c r="U2604" s="36">
        <v>5</v>
      </c>
      <c r="V2604" s="36">
        <v>2</v>
      </c>
      <c r="W2604" s="36">
        <v>5</v>
      </c>
      <c r="X2604" s="36">
        <v>2</v>
      </c>
      <c r="Y2604" s="36">
        <v>5</v>
      </c>
      <c r="Z2604" s="36">
        <v>2</v>
      </c>
      <c r="AA2604" s="36">
        <v>31.1</v>
      </c>
      <c r="AB2604" s="36">
        <v>31.1</v>
      </c>
      <c r="AC2604" s="36">
        <v>31.1</v>
      </c>
      <c r="AD2604" s="36">
        <v>20.588999999999999</v>
      </c>
      <c r="AE2604" s="36">
        <v>180</v>
      </c>
      <c r="AF2604" s="36" t="s">
        <v>15939</v>
      </c>
      <c r="AG2604" s="37">
        <v>10.208</v>
      </c>
      <c r="AK2604" s="63">
        <v>1677</v>
      </c>
      <c r="AL2604" s="64" t="s">
        <v>15940</v>
      </c>
      <c r="AM2604" s="64" t="s">
        <v>122</v>
      </c>
      <c r="AN2604" s="64" t="s">
        <v>15941</v>
      </c>
      <c r="AO2604" s="64" t="s">
        <v>15942</v>
      </c>
      <c r="AP2604" s="64" t="s">
        <v>15943</v>
      </c>
      <c r="AQ2604" s="64" t="s">
        <v>15944</v>
      </c>
      <c r="AV2604" s="64" t="s">
        <v>15935</v>
      </c>
      <c r="AW2604" s="65" t="s">
        <v>15935</v>
      </c>
    </row>
    <row r="2605" spans="1:49" x14ac:dyDescent="0.25">
      <c r="A2605" s="15" t="s">
        <v>6584</v>
      </c>
      <c r="C2605" s="18" t="s">
        <v>6583</v>
      </c>
      <c r="D2605" s="5" t="e">
        <f t="shared" si="120"/>
        <v>#NUM!</v>
      </c>
      <c r="E2605" s="8" t="e">
        <f t="shared" si="121"/>
        <v>#NUM!</v>
      </c>
      <c r="F2605" s="11" t="e">
        <f t="shared" si="122"/>
        <v>#NUM!</v>
      </c>
      <c r="G2605" s="21">
        <v>18.3</v>
      </c>
      <c r="H2605" s="24">
        <v>0</v>
      </c>
      <c r="I2605" s="30">
        <v>20469000</v>
      </c>
      <c r="J2605" s="27">
        <v>0</v>
      </c>
      <c r="K2605" s="30">
        <v>2924200</v>
      </c>
      <c r="L2605" s="27">
        <v>0</v>
      </c>
      <c r="M2605" s="30">
        <v>20469000</v>
      </c>
      <c r="N2605" s="27">
        <v>0</v>
      </c>
      <c r="O2605" s="41">
        <v>1</v>
      </c>
      <c r="P2605" s="42">
        <v>0</v>
      </c>
      <c r="Q2605" s="35">
        <v>1</v>
      </c>
      <c r="R2605" s="36">
        <v>1</v>
      </c>
      <c r="S2605" s="36">
        <v>1</v>
      </c>
      <c r="T2605" s="36">
        <v>1</v>
      </c>
      <c r="U2605" s="36">
        <v>1</v>
      </c>
      <c r="V2605" s="36">
        <v>0</v>
      </c>
      <c r="W2605" s="36">
        <v>1</v>
      </c>
      <c r="X2605" s="36">
        <v>0</v>
      </c>
      <c r="Y2605" s="36">
        <v>1</v>
      </c>
      <c r="Z2605" s="36">
        <v>0</v>
      </c>
      <c r="AA2605" s="36">
        <v>18.3</v>
      </c>
      <c r="AB2605" s="36">
        <v>18.3</v>
      </c>
      <c r="AC2605" s="36">
        <v>18.3</v>
      </c>
      <c r="AD2605" s="36">
        <v>13.941000000000001</v>
      </c>
      <c r="AE2605" s="36">
        <v>126</v>
      </c>
      <c r="AF2605" s="36">
        <v>126</v>
      </c>
      <c r="AG2605" s="37">
        <v>-2</v>
      </c>
      <c r="AH2605" s="51" t="s">
        <v>66</v>
      </c>
      <c r="AK2605" s="63">
        <v>727</v>
      </c>
      <c r="AL2605" s="64">
        <v>9851</v>
      </c>
      <c r="AM2605" s="64" t="b">
        <v>1</v>
      </c>
      <c r="AN2605" s="64">
        <v>10275</v>
      </c>
      <c r="AO2605" s="64">
        <v>30030</v>
      </c>
      <c r="AP2605" s="64">
        <v>32374</v>
      </c>
      <c r="AQ2605" s="64">
        <v>32374</v>
      </c>
      <c r="AS2605" s="64" t="s">
        <v>6585</v>
      </c>
      <c r="AU2605" s="64" t="s">
        <v>6586</v>
      </c>
      <c r="AV2605" s="64" t="s">
        <v>6582</v>
      </c>
      <c r="AW2605" s="65" t="s">
        <v>6582</v>
      </c>
    </row>
    <row r="2606" spans="1:49" x14ac:dyDescent="0.25">
      <c r="A2606" s="15" t="s">
        <v>16752</v>
      </c>
      <c r="B2606" s="15" t="s">
        <v>16750</v>
      </c>
      <c r="C2606" s="18" t="s">
        <v>16751</v>
      </c>
      <c r="D2606" s="5">
        <f t="shared" si="120"/>
        <v>-0.8461475283466946</v>
      </c>
      <c r="E2606" s="8">
        <f t="shared" si="121"/>
        <v>-0.8461632110077808</v>
      </c>
      <c r="F2606" s="11" t="e">
        <f t="shared" si="122"/>
        <v>#NUM!</v>
      </c>
      <c r="G2606" s="21">
        <v>10</v>
      </c>
      <c r="H2606" s="24">
        <v>5.7</v>
      </c>
      <c r="I2606" s="30">
        <v>73594000</v>
      </c>
      <c r="J2606" s="27">
        <v>40938000</v>
      </c>
      <c r="K2606" s="30">
        <v>6132900</v>
      </c>
      <c r="L2606" s="27">
        <v>3411500</v>
      </c>
      <c r="M2606" s="30">
        <v>85198000</v>
      </c>
      <c r="N2606" s="27">
        <v>0</v>
      </c>
      <c r="O2606" s="41">
        <v>6</v>
      </c>
      <c r="P2606" s="42">
        <v>5</v>
      </c>
      <c r="Q2606" s="35">
        <v>7</v>
      </c>
      <c r="R2606" s="36">
        <v>7</v>
      </c>
      <c r="S2606" s="36">
        <v>7</v>
      </c>
      <c r="T2606" s="36">
        <v>7</v>
      </c>
      <c r="U2606" s="36">
        <v>4</v>
      </c>
      <c r="V2606" s="36">
        <v>4</v>
      </c>
      <c r="W2606" s="36">
        <v>4</v>
      </c>
      <c r="X2606" s="36">
        <v>4</v>
      </c>
      <c r="Y2606" s="36">
        <v>4</v>
      </c>
      <c r="Z2606" s="36">
        <v>4</v>
      </c>
      <c r="AA2606" s="36">
        <v>11.8</v>
      </c>
      <c r="AB2606" s="36">
        <v>11.8</v>
      </c>
      <c r="AC2606" s="36">
        <v>11.8</v>
      </c>
      <c r="AD2606" s="36">
        <v>109.68</v>
      </c>
      <c r="AE2606" s="36">
        <v>1073</v>
      </c>
      <c r="AF2606" s="36" t="s">
        <v>16753</v>
      </c>
      <c r="AG2606" s="37">
        <v>9.4101999999999997</v>
      </c>
      <c r="AK2606" s="63">
        <v>1755</v>
      </c>
      <c r="AL2606" s="64" t="s">
        <v>16754</v>
      </c>
      <c r="AM2606" s="64" t="s">
        <v>428</v>
      </c>
      <c r="AN2606" s="64" t="s">
        <v>16755</v>
      </c>
      <c r="AO2606" s="64" t="s">
        <v>16756</v>
      </c>
      <c r="AP2606" s="64" t="s">
        <v>16757</v>
      </c>
      <c r="AQ2606" s="64" t="s">
        <v>16758</v>
      </c>
      <c r="AS2606" s="64">
        <v>713</v>
      </c>
      <c r="AU2606" s="64">
        <v>1</v>
      </c>
      <c r="AV2606" s="64" t="s">
        <v>16748</v>
      </c>
      <c r="AW2606" s="65" t="s">
        <v>16749</v>
      </c>
    </row>
    <row r="2607" spans="1:49" x14ac:dyDescent="0.25">
      <c r="A2607" s="15" t="s">
        <v>3184</v>
      </c>
      <c r="B2607" s="15" t="s">
        <v>3182</v>
      </c>
      <c r="C2607" s="18" t="s">
        <v>3183</v>
      </c>
      <c r="D2607" s="5" t="e">
        <f t="shared" si="120"/>
        <v>#NUM!</v>
      </c>
      <c r="E2607" s="8" t="e">
        <f t="shared" si="121"/>
        <v>#NUM!</v>
      </c>
      <c r="F2607" s="11" t="e">
        <f t="shared" si="122"/>
        <v>#NUM!</v>
      </c>
      <c r="G2607" s="21">
        <v>25</v>
      </c>
      <c r="H2607" s="24">
        <v>0</v>
      </c>
      <c r="I2607" s="30">
        <v>22197000</v>
      </c>
      <c r="J2607" s="27">
        <v>0</v>
      </c>
      <c r="K2607" s="30">
        <v>4439300</v>
      </c>
      <c r="L2607" s="27">
        <v>0</v>
      </c>
      <c r="M2607" s="30">
        <v>27810000</v>
      </c>
      <c r="N2607" s="27">
        <v>0</v>
      </c>
      <c r="O2607" s="41">
        <v>1</v>
      </c>
      <c r="P2607" s="42">
        <v>0</v>
      </c>
      <c r="Q2607" s="35">
        <v>6</v>
      </c>
      <c r="R2607" s="36">
        <v>1</v>
      </c>
      <c r="S2607" s="36">
        <v>1</v>
      </c>
      <c r="T2607" s="36">
        <v>1</v>
      </c>
      <c r="U2607" s="36">
        <v>1</v>
      </c>
      <c r="V2607" s="36">
        <v>0</v>
      </c>
      <c r="W2607" s="36">
        <v>1</v>
      </c>
      <c r="X2607" s="36">
        <v>0</v>
      </c>
      <c r="Y2607" s="36">
        <v>1</v>
      </c>
      <c r="Z2607" s="36">
        <v>0</v>
      </c>
      <c r="AA2607" s="36">
        <v>25</v>
      </c>
      <c r="AB2607" s="36">
        <v>25</v>
      </c>
      <c r="AC2607" s="36">
        <v>25</v>
      </c>
      <c r="AD2607" s="36">
        <v>11.326000000000001</v>
      </c>
      <c r="AE2607" s="36">
        <v>100</v>
      </c>
      <c r="AF2607" s="36" t="s">
        <v>3185</v>
      </c>
      <c r="AG2607" s="37">
        <v>3.4329000000000001</v>
      </c>
      <c r="AK2607" s="63">
        <v>344</v>
      </c>
      <c r="AL2607" s="64">
        <v>5118</v>
      </c>
      <c r="AM2607" s="64" t="b">
        <v>1</v>
      </c>
      <c r="AN2607" s="64">
        <v>5327</v>
      </c>
      <c r="AO2607" s="64">
        <v>15413</v>
      </c>
      <c r="AP2607" s="64">
        <v>16479</v>
      </c>
      <c r="AQ2607" s="64">
        <v>16479</v>
      </c>
      <c r="AV2607" s="64" t="s">
        <v>3181</v>
      </c>
      <c r="AW2607" s="65" t="s">
        <v>3181</v>
      </c>
    </row>
    <row r="2608" spans="1:49" x14ac:dyDescent="0.25">
      <c r="A2608" s="15" t="s">
        <v>2722</v>
      </c>
      <c r="B2608" s="15" t="s">
        <v>2720</v>
      </c>
      <c r="C2608" s="18" t="s">
        <v>2721</v>
      </c>
      <c r="D2608" s="5">
        <f t="shared" si="120"/>
        <v>-1.6450003797398303</v>
      </c>
      <c r="E2608" s="8">
        <f t="shared" si="121"/>
        <v>-1.6450101850288448</v>
      </c>
      <c r="F2608" s="11" t="e">
        <f t="shared" si="122"/>
        <v>#NUM!</v>
      </c>
      <c r="G2608" s="21">
        <v>8.4</v>
      </c>
      <c r="H2608" s="24">
        <v>11.5</v>
      </c>
      <c r="I2608" s="30">
        <v>19315000</v>
      </c>
      <c r="J2608" s="27">
        <v>6175900</v>
      </c>
      <c r="K2608" s="30">
        <v>2759300</v>
      </c>
      <c r="L2608" s="27">
        <v>882270</v>
      </c>
      <c r="M2608" s="30">
        <v>20984000</v>
      </c>
      <c r="N2608" s="27">
        <v>0</v>
      </c>
      <c r="O2608" s="41">
        <v>2</v>
      </c>
      <c r="P2608" s="42">
        <v>1</v>
      </c>
      <c r="Q2608" s="35">
        <v>3</v>
      </c>
      <c r="R2608" s="36">
        <v>2</v>
      </c>
      <c r="S2608" s="36">
        <v>2</v>
      </c>
      <c r="T2608" s="36">
        <v>2</v>
      </c>
      <c r="U2608" s="36">
        <v>1</v>
      </c>
      <c r="V2608" s="36">
        <v>1</v>
      </c>
      <c r="W2608" s="36">
        <v>1</v>
      </c>
      <c r="X2608" s="36">
        <v>1</v>
      </c>
      <c r="Y2608" s="36">
        <v>1</v>
      </c>
      <c r="Z2608" s="36">
        <v>1</v>
      </c>
      <c r="AA2608" s="36">
        <v>19.8</v>
      </c>
      <c r="AB2608" s="36">
        <v>19.8</v>
      </c>
      <c r="AC2608" s="36">
        <v>19.8</v>
      </c>
      <c r="AD2608" s="36">
        <v>14.846</v>
      </c>
      <c r="AE2608" s="36">
        <v>131</v>
      </c>
      <c r="AF2608" s="36" t="s">
        <v>2723</v>
      </c>
      <c r="AG2608" s="37">
        <v>4.4253</v>
      </c>
      <c r="AK2608" s="63">
        <v>295</v>
      </c>
      <c r="AL2608" s="64" t="s">
        <v>2724</v>
      </c>
      <c r="AM2608" s="64" t="s">
        <v>186</v>
      </c>
      <c r="AN2608" s="64" t="s">
        <v>2725</v>
      </c>
      <c r="AO2608" s="64" t="s">
        <v>2726</v>
      </c>
      <c r="AP2608" s="64" t="s">
        <v>2727</v>
      </c>
      <c r="AQ2608" s="64" t="s">
        <v>2728</v>
      </c>
      <c r="AV2608" s="64" t="s">
        <v>2719</v>
      </c>
      <c r="AW2608" s="65" t="s">
        <v>2719</v>
      </c>
    </row>
    <row r="2609" spans="1:49" x14ac:dyDescent="0.25">
      <c r="A2609" s="15" t="s">
        <v>13363</v>
      </c>
      <c r="B2609" s="15" t="s">
        <v>13361</v>
      </c>
      <c r="C2609" s="18" t="s">
        <v>13362</v>
      </c>
      <c r="D2609" s="5" t="e">
        <f t="shared" si="120"/>
        <v>#NUM!</v>
      </c>
      <c r="E2609" s="8" t="e">
        <f t="shared" si="121"/>
        <v>#NUM!</v>
      </c>
      <c r="F2609" s="11" t="e">
        <f t="shared" si="122"/>
        <v>#NUM!</v>
      </c>
      <c r="G2609" s="21">
        <v>22.8</v>
      </c>
      <c r="H2609" s="24">
        <v>0</v>
      </c>
      <c r="I2609" s="30">
        <v>79105000</v>
      </c>
      <c r="J2609" s="27">
        <v>0</v>
      </c>
      <c r="K2609" s="30">
        <v>2636800</v>
      </c>
      <c r="L2609" s="27">
        <v>0</v>
      </c>
      <c r="M2609" s="30">
        <v>91070000</v>
      </c>
      <c r="N2609" s="27">
        <v>0</v>
      </c>
      <c r="O2609" s="41">
        <v>9</v>
      </c>
      <c r="P2609" s="42">
        <v>0</v>
      </c>
      <c r="Q2609" s="35">
        <v>1</v>
      </c>
      <c r="R2609" s="36">
        <v>7</v>
      </c>
      <c r="S2609" s="36">
        <v>7</v>
      </c>
      <c r="T2609" s="36">
        <v>7</v>
      </c>
      <c r="U2609" s="36">
        <v>7</v>
      </c>
      <c r="V2609" s="36">
        <v>0</v>
      </c>
      <c r="W2609" s="36">
        <v>7</v>
      </c>
      <c r="X2609" s="36">
        <v>0</v>
      </c>
      <c r="Y2609" s="36">
        <v>7</v>
      </c>
      <c r="Z2609" s="36">
        <v>0</v>
      </c>
      <c r="AA2609" s="36">
        <v>22.8</v>
      </c>
      <c r="AB2609" s="36">
        <v>22.8</v>
      </c>
      <c r="AC2609" s="36">
        <v>22.8</v>
      </c>
      <c r="AD2609" s="36">
        <v>49.540999999999997</v>
      </c>
      <c r="AE2609" s="36">
        <v>452</v>
      </c>
      <c r="AF2609" s="36">
        <v>452</v>
      </c>
      <c r="AG2609" s="37">
        <v>10.478</v>
      </c>
      <c r="AK2609" s="63">
        <v>1426</v>
      </c>
      <c r="AL2609" s="64" t="s">
        <v>13364</v>
      </c>
      <c r="AM2609" s="64" t="s">
        <v>428</v>
      </c>
      <c r="AN2609" s="64" t="s">
        <v>13365</v>
      </c>
      <c r="AO2609" s="64" t="s">
        <v>13366</v>
      </c>
      <c r="AP2609" s="64" t="s">
        <v>13367</v>
      </c>
      <c r="AQ2609" s="64" t="s">
        <v>13368</v>
      </c>
      <c r="AV2609" s="64" t="s">
        <v>13360</v>
      </c>
      <c r="AW2609" s="65" t="s">
        <v>13360</v>
      </c>
    </row>
    <row r="2610" spans="1:49" x14ac:dyDescent="0.25">
      <c r="A2610" s="15" t="s">
        <v>19642</v>
      </c>
      <c r="B2610" s="15" t="s">
        <v>19640</v>
      </c>
      <c r="C2610" s="18" t="s">
        <v>19641</v>
      </c>
      <c r="D2610" s="5">
        <f t="shared" si="120"/>
        <v>-3.536582056987001</v>
      </c>
      <c r="E2610" s="8">
        <f t="shared" si="121"/>
        <v>-3.5365890832682574</v>
      </c>
      <c r="F2610" s="11" t="e">
        <f t="shared" si="122"/>
        <v>#NUM!</v>
      </c>
      <c r="G2610" s="21">
        <v>16.7</v>
      </c>
      <c r="H2610" s="24">
        <v>6.2</v>
      </c>
      <c r="I2610" s="30">
        <v>32941000</v>
      </c>
      <c r="J2610" s="27">
        <v>2838700</v>
      </c>
      <c r="K2610" s="30">
        <v>1830000</v>
      </c>
      <c r="L2610" s="27">
        <v>157700</v>
      </c>
      <c r="M2610" s="30">
        <v>36046000</v>
      </c>
      <c r="N2610" s="27">
        <v>0</v>
      </c>
      <c r="O2610" s="41">
        <v>5</v>
      </c>
      <c r="P2610" s="42">
        <v>1</v>
      </c>
      <c r="Q2610" s="35">
        <v>2</v>
      </c>
      <c r="R2610" s="36">
        <v>4</v>
      </c>
      <c r="S2610" s="36">
        <v>4</v>
      </c>
      <c r="T2610" s="36">
        <v>4</v>
      </c>
      <c r="U2610" s="36">
        <v>4</v>
      </c>
      <c r="V2610" s="36">
        <v>1</v>
      </c>
      <c r="W2610" s="36">
        <v>4</v>
      </c>
      <c r="X2610" s="36">
        <v>1</v>
      </c>
      <c r="Y2610" s="36">
        <v>4</v>
      </c>
      <c r="Z2610" s="36">
        <v>1</v>
      </c>
      <c r="AA2610" s="36">
        <v>16.7</v>
      </c>
      <c r="AB2610" s="36">
        <v>16.7</v>
      </c>
      <c r="AC2610" s="36">
        <v>16.7</v>
      </c>
      <c r="AD2610" s="36">
        <v>36.177</v>
      </c>
      <c r="AE2610" s="36">
        <v>324</v>
      </c>
      <c r="AF2610" s="36" t="s">
        <v>19643</v>
      </c>
      <c r="AG2610" s="37">
        <v>7.9840999999999998</v>
      </c>
      <c r="AK2610" s="63">
        <v>2061</v>
      </c>
      <c r="AL2610" s="64" t="s">
        <v>19644</v>
      </c>
      <c r="AM2610" s="64" t="s">
        <v>100</v>
      </c>
      <c r="AN2610" s="64" t="s">
        <v>19645</v>
      </c>
      <c r="AO2610" s="64" t="s">
        <v>19646</v>
      </c>
      <c r="AP2610" s="64" t="s">
        <v>19647</v>
      </c>
      <c r="AQ2610" s="64" t="s">
        <v>19648</v>
      </c>
      <c r="AV2610" s="64" t="s">
        <v>19639</v>
      </c>
      <c r="AW2610" s="65" t="s">
        <v>19639</v>
      </c>
    </row>
    <row r="2611" spans="1:49" x14ac:dyDescent="0.25">
      <c r="A2611" s="15" t="s">
        <v>419</v>
      </c>
      <c r="B2611" s="15" t="s">
        <v>417</v>
      </c>
      <c r="C2611" s="18" t="s">
        <v>418</v>
      </c>
      <c r="D2611" s="5" t="e">
        <f t="shared" si="120"/>
        <v>#NUM!</v>
      </c>
      <c r="E2611" s="8" t="e">
        <f t="shared" si="121"/>
        <v>#NUM!</v>
      </c>
      <c r="F2611" s="11" t="e">
        <f t="shared" si="122"/>
        <v>#NUM!</v>
      </c>
      <c r="G2611" s="21">
        <v>3.4</v>
      </c>
      <c r="H2611" s="24">
        <v>0</v>
      </c>
      <c r="I2611" s="30">
        <v>4991000</v>
      </c>
      <c r="J2611" s="27">
        <v>0</v>
      </c>
      <c r="K2611" s="30">
        <v>293590</v>
      </c>
      <c r="L2611" s="27">
        <v>0</v>
      </c>
      <c r="M2611" s="30">
        <v>4991000</v>
      </c>
      <c r="N2611" s="27">
        <v>0</v>
      </c>
      <c r="O2611" s="41">
        <v>1</v>
      </c>
      <c r="P2611" s="42">
        <v>0</v>
      </c>
      <c r="Q2611" s="35">
        <v>5</v>
      </c>
      <c r="R2611" s="36">
        <v>1</v>
      </c>
      <c r="S2611" s="36">
        <v>1</v>
      </c>
      <c r="T2611" s="36">
        <v>1</v>
      </c>
      <c r="U2611" s="36">
        <v>1</v>
      </c>
      <c r="V2611" s="36">
        <v>0</v>
      </c>
      <c r="W2611" s="36">
        <v>1</v>
      </c>
      <c r="X2611" s="36">
        <v>0</v>
      </c>
      <c r="Y2611" s="36">
        <v>1</v>
      </c>
      <c r="Z2611" s="36">
        <v>0</v>
      </c>
      <c r="AA2611" s="36">
        <v>3.4</v>
      </c>
      <c r="AB2611" s="36">
        <v>3.4</v>
      </c>
      <c r="AC2611" s="36">
        <v>3.4</v>
      </c>
      <c r="AD2611" s="36">
        <v>54.250999999999998</v>
      </c>
      <c r="AE2611" s="36">
        <v>471</v>
      </c>
      <c r="AF2611" s="36" t="s">
        <v>420</v>
      </c>
      <c r="AG2611" s="37">
        <v>1.4703999999999999</v>
      </c>
      <c r="AK2611" s="63">
        <v>41</v>
      </c>
      <c r="AL2611" s="64">
        <v>6912</v>
      </c>
      <c r="AM2611" s="64" t="b">
        <v>1</v>
      </c>
      <c r="AN2611" s="64">
        <v>7196</v>
      </c>
      <c r="AO2611" s="64">
        <v>20928</v>
      </c>
      <c r="AP2611" s="64">
        <v>22499</v>
      </c>
      <c r="AQ2611" s="64">
        <v>22499</v>
      </c>
      <c r="AV2611" s="64" t="s">
        <v>416</v>
      </c>
      <c r="AW2611" s="65" t="s">
        <v>416</v>
      </c>
    </row>
    <row r="2612" spans="1:49" x14ac:dyDescent="0.25">
      <c r="A2612" s="15" t="s">
        <v>17650</v>
      </c>
      <c r="B2612" s="15" t="s">
        <v>17648</v>
      </c>
      <c r="C2612" s="18" t="s">
        <v>17649</v>
      </c>
      <c r="D2612" s="5" t="e">
        <f t="shared" si="120"/>
        <v>#NUM!</v>
      </c>
      <c r="E2612" s="8" t="e">
        <f t="shared" si="121"/>
        <v>#NUM!</v>
      </c>
      <c r="F2612" s="11" t="e">
        <f t="shared" si="122"/>
        <v>#NUM!</v>
      </c>
      <c r="G2612" s="21">
        <v>5.3</v>
      </c>
      <c r="H2612" s="24">
        <v>0</v>
      </c>
      <c r="I2612" s="30">
        <v>15382000</v>
      </c>
      <c r="J2612" s="27">
        <v>0</v>
      </c>
      <c r="K2612" s="30">
        <v>1709100</v>
      </c>
      <c r="L2612" s="27">
        <v>0</v>
      </c>
      <c r="M2612" s="30">
        <v>15382000</v>
      </c>
      <c r="N2612" s="27">
        <v>0</v>
      </c>
      <c r="O2612" s="41">
        <v>1</v>
      </c>
      <c r="P2612" s="42">
        <v>0</v>
      </c>
      <c r="Q2612" s="35">
        <v>2</v>
      </c>
      <c r="R2612" s="36">
        <v>1</v>
      </c>
      <c r="S2612" s="36">
        <v>1</v>
      </c>
      <c r="T2612" s="36">
        <v>1</v>
      </c>
      <c r="U2612" s="36">
        <v>1</v>
      </c>
      <c r="V2612" s="36">
        <v>0</v>
      </c>
      <c r="W2612" s="36">
        <v>1</v>
      </c>
      <c r="X2612" s="36">
        <v>0</v>
      </c>
      <c r="Y2612" s="36">
        <v>1</v>
      </c>
      <c r="Z2612" s="36">
        <v>0</v>
      </c>
      <c r="AA2612" s="36">
        <v>5.3</v>
      </c>
      <c r="AB2612" s="36">
        <v>5.3</v>
      </c>
      <c r="AC2612" s="36">
        <v>5.3</v>
      </c>
      <c r="AD2612" s="36">
        <v>36.917000000000002</v>
      </c>
      <c r="AE2612" s="36">
        <v>358</v>
      </c>
      <c r="AF2612" s="36" t="s">
        <v>17651</v>
      </c>
      <c r="AG2612" s="37">
        <v>2.8241999999999998</v>
      </c>
      <c r="AK2612" s="63">
        <v>1850</v>
      </c>
      <c r="AL2612" s="64">
        <v>9354</v>
      </c>
      <c r="AM2612" s="64" t="b">
        <v>1</v>
      </c>
      <c r="AN2612" s="64">
        <v>9766</v>
      </c>
      <c r="AO2612" s="64">
        <v>28565</v>
      </c>
      <c r="AP2612" s="64">
        <v>30831</v>
      </c>
      <c r="AQ2612" s="64">
        <v>30831</v>
      </c>
      <c r="AV2612" s="64" t="s">
        <v>17647</v>
      </c>
      <c r="AW2612" s="65" t="s">
        <v>17647</v>
      </c>
    </row>
    <row r="2613" spans="1:49" x14ac:dyDescent="0.25">
      <c r="A2613" s="15" t="s">
        <v>4002</v>
      </c>
      <c r="C2613" s="18" t="s">
        <v>4001</v>
      </c>
      <c r="D2613" s="5" t="e">
        <f t="shared" si="120"/>
        <v>#NUM!</v>
      </c>
      <c r="E2613" s="8" t="e">
        <f t="shared" si="121"/>
        <v>#NUM!</v>
      </c>
      <c r="F2613" s="11" t="e">
        <f t="shared" si="122"/>
        <v>#NUM!</v>
      </c>
      <c r="G2613" s="21">
        <v>0</v>
      </c>
      <c r="H2613" s="24">
        <v>10.199999999999999</v>
      </c>
      <c r="I2613" s="30">
        <v>0</v>
      </c>
      <c r="J2613" s="27">
        <v>0</v>
      </c>
      <c r="K2613" s="30">
        <v>0</v>
      </c>
      <c r="L2613" s="27">
        <v>0</v>
      </c>
      <c r="M2613" s="30">
        <v>0</v>
      </c>
      <c r="N2613" s="27">
        <v>0</v>
      </c>
      <c r="O2613" s="41">
        <v>0</v>
      </c>
      <c r="P2613" s="42">
        <v>0</v>
      </c>
      <c r="Q2613" s="35">
        <v>1</v>
      </c>
      <c r="R2613" s="36">
        <v>1</v>
      </c>
      <c r="S2613" s="36">
        <v>1</v>
      </c>
      <c r="T2613" s="36">
        <v>1</v>
      </c>
      <c r="U2613" s="36">
        <v>0</v>
      </c>
      <c r="V2613" s="36">
        <v>1</v>
      </c>
      <c r="W2613" s="36">
        <v>0</v>
      </c>
      <c r="X2613" s="36">
        <v>1</v>
      </c>
      <c r="Y2613" s="36">
        <v>0</v>
      </c>
      <c r="Z2613" s="36">
        <v>1</v>
      </c>
      <c r="AA2613" s="36">
        <v>10.199999999999999</v>
      </c>
      <c r="AB2613" s="36">
        <v>10.199999999999999</v>
      </c>
      <c r="AC2613" s="36">
        <v>10.199999999999999</v>
      </c>
      <c r="AD2613" s="36">
        <v>15.926</v>
      </c>
      <c r="AE2613" s="36">
        <v>137</v>
      </c>
      <c r="AF2613" s="36">
        <v>137</v>
      </c>
      <c r="AG2613" s="37">
        <v>-2</v>
      </c>
      <c r="AH2613" s="51" t="s">
        <v>66</v>
      </c>
      <c r="AK2613" s="63">
        <v>436</v>
      </c>
      <c r="AL2613" s="64">
        <v>7901</v>
      </c>
      <c r="AM2613" s="64" t="b">
        <v>1</v>
      </c>
      <c r="AN2613" s="64">
        <v>8236</v>
      </c>
      <c r="AO2613" s="64">
        <v>24158</v>
      </c>
      <c r="AP2613" s="64">
        <v>26101</v>
      </c>
      <c r="AQ2613" s="64">
        <v>26101</v>
      </c>
      <c r="AR2613" s="64" t="s">
        <v>4003</v>
      </c>
      <c r="AS2613" s="64">
        <v>155</v>
      </c>
      <c r="AT2613" s="64" t="s">
        <v>4004</v>
      </c>
      <c r="AU2613" s="64">
        <v>8</v>
      </c>
      <c r="AV2613" s="64" t="s">
        <v>4000</v>
      </c>
      <c r="AW2613" s="65" t="s">
        <v>4000</v>
      </c>
    </row>
    <row r="2614" spans="1:49" x14ac:dyDescent="0.25">
      <c r="A2614" s="15" t="s">
        <v>7836</v>
      </c>
      <c r="B2614" s="15" t="s">
        <v>7834</v>
      </c>
      <c r="C2614" s="18" t="s">
        <v>7835</v>
      </c>
      <c r="D2614" s="5" t="e">
        <f t="shared" si="120"/>
        <v>#NUM!</v>
      </c>
      <c r="E2614" s="8" t="e">
        <f t="shared" si="121"/>
        <v>#NUM!</v>
      </c>
      <c r="F2614" s="11" t="e">
        <f t="shared" si="122"/>
        <v>#NUM!</v>
      </c>
      <c r="G2614" s="21">
        <v>7.2</v>
      </c>
      <c r="H2614" s="24">
        <v>0</v>
      </c>
      <c r="I2614" s="30">
        <v>5299600</v>
      </c>
      <c r="J2614" s="27">
        <v>0</v>
      </c>
      <c r="K2614" s="30">
        <v>1059900</v>
      </c>
      <c r="L2614" s="27">
        <v>0</v>
      </c>
      <c r="M2614" s="30">
        <v>5299600</v>
      </c>
      <c r="N2614" s="27">
        <v>0</v>
      </c>
      <c r="O2614" s="41">
        <v>1</v>
      </c>
      <c r="P2614" s="42">
        <v>0</v>
      </c>
      <c r="Q2614" s="35">
        <v>2</v>
      </c>
      <c r="R2614" s="36">
        <v>1</v>
      </c>
      <c r="S2614" s="36">
        <v>1</v>
      </c>
      <c r="T2614" s="36">
        <v>1</v>
      </c>
      <c r="U2614" s="36">
        <v>1</v>
      </c>
      <c r="V2614" s="36">
        <v>0</v>
      </c>
      <c r="W2614" s="36">
        <v>1</v>
      </c>
      <c r="X2614" s="36">
        <v>0</v>
      </c>
      <c r="Y2614" s="36">
        <v>1</v>
      </c>
      <c r="Z2614" s="36">
        <v>0</v>
      </c>
      <c r="AA2614" s="36">
        <v>7.2</v>
      </c>
      <c r="AB2614" s="36">
        <v>7.2</v>
      </c>
      <c r="AC2614" s="36">
        <v>7.2</v>
      </c>
      <c r="AD2614" s="36">
        <v>32.436999999999998</v>
      </c>
      <c r="AE2614" s="36">
        <v>276</v>
      </c>
      <c r="AF2614" s="36" t="s">
        <v>7837</v>
      </c>
      <c r="AG2614" s="37">
        <v>-2</v>
      </c>
      <c r="AH2614" s="51" t="s">
        <v>66</v>
      </c>
      <c r="AK2614" s="63">
        <v>865</v>
      </c>
      <c r="AL2614" s="64">
        <v>10499</v>
      </c>
      <c r="AM2614" s="64" t="b">
        <v>1</v>
      </c>
      <c r="AN2614" s="64">
        <v>11024</v>
      </c>
      <c r="AO2614" s="64">
        <v>32145</v>
      </c>
      <c r="AP2614" s="64">
        <v>34641</v>
      </c>
      <c r="AQ2614" s="64">
        <v>34641</v>
      </c>
      <c r="AS2614" s="64">
        <v>287</v>
      </c>
      <c r="AU2614" s="64">
        <v>18</v>
      </c>
      <c r="AV2614" s="64" t="s">
        <v>7833</v>
      </c>
      <c r="AW2614" s="65" t="s">
        <v>7833</v>
      </c>
    </row>
    <row r="2615" spans="1:49" x14ac:dyDescent="0.25">
      <c r="A2615" s="15" t="s">
        <v>20627</v>
      </c>
      <c r="B2615" s="15" t="s">
        <v>20625</v>
      </c>
      <c r="C2615" s="18" t="s">
        <v>20626</v>
      </c>
      <c r="D2615" s="5">
        <f t="shared" si="120"/>
        <v>-1.5234581079068299</v>
      </c>
      <c r="E2615" s="8">
        <f t="shared" si="121"/>
        <v>-1.5234679545707408</v>
      </c>
      <c r="F2615" s="11" t="e">
        <f t="shared" si="122"/>
        <v>#NUM!</v>
      </c>
      <c r="G2615" s="21">
        <v>5.2</v>
      </c>
      <c r="H2615" s="24">
        <v>4.5</v>
      </c>
      <c r="I2615" s="30">
        <v>46885000</v>
      </c>
      <c r="J2615" s="27">
        <v>16309000</v>
      </c>
      <c r="K2615" s="30">
        <v>997560</v>
      </c>
      <c r="L2615" s="27">
        <v>347000</v>
      </c>
      <c r="M2615" s="30">
        <v>56644000</v>
      </c>
      <c r="N2615" s="27">
        <v>0</v>
      </c>
      <c r="O2615" s="41">
        <v>4</v>
      </c>
      <c r="P2615" s="42">
        <v>2</v>
      </c>
      <c r="Q2615" s="35">
        <v>3</v>
      </c>
      <c r="R2615" s="36">
        <v>3</v>
      </c>
      <c r="S2615" s="36">
        <v>3</v>
      </c>
      <c r="T2615" s="36">
        <v>3</v>
      </c>
      <c r="U2615" s="36">
        <v>2</v>
      </c>
      <c r="V2615" s="36">
        <v>2</v>
      </c>
      <c r="W2615" s="36">
        <v>2</v>
      </c>
      <c r="X2615" s="36">
        <v>2</v>
      </c>
      <c r="Y2615" s="36">
        <v>2</v>
      </c>
      <c r="Z2615" s="36">
        <v>2</v>
      </c>
      <c r="AA2615" s="36">
        <v>6.8</v>
      </c>
      <c r="AB2615" s="36">
        <v>6.8</v>
      </c>
      <c r="AC2615" s="36">
        <v>6.8</v>
      </c>
      <c r="AD2615" s="36">
        <v>96.665000000000006</v>
      </c>
      <c r="AE2615" s="36">
        <v>851</v>
      </c>
      <c r="AF2615" s="36" t="s">
        <v>20628</v>
      </c>
      <c r="AG2615" s="37">
        <v>5.8754999999999997</v>
      </c>
      <c r="AK2615" s="63">
        <v>2162</v>
      </c>
      <c r="AL2615" s="64" t="s">
        <v>20629</v>
      </c>
      <c r="AM2615" s="64" t="s">
        <v>45</v>
      </c>
      <c r="AN2615" s="64" t="s">
        <v>20630</v>
      </c>
      <c r="AO2615" s="64" t="s">
        <v>20631</v>
      </c>
      <c r="AP2615" s="64" t="s">
        <v>20632</v>
      </c>
      <c r="AQ2615" s="64" t="s">
        <v>20633</v>
      </c>
      <c r="AV2615" s="64" t="s">
        <v>20624</v>
      </c>
      <c r="AW2615" s="65" t="s">
        <v>20624</v>
      </c>
    </row>
    <row r="2616" spans="1:49" x14ac:dyDescent="0.25">
      <c r="A2616" s="15" t="s">
        <v>15346</v>
      </c>
      <c r="B2616" s="15" t="s">
        <v>15344</v>
      </c>
      <c r="C2616" s="18" t="s">
        <v>15345</v>
      </c>
      <c r="D2616" s="5">
        <f t="shared" si="120"/>
        <v>0.6476117172376199</v>
      </c>
      <c r="E2616" s="8">
        <f t="shared" si="121"/>
        <v>0.6475830228909949</v>
      </c>
      <c r="F2616" s="11" t="e">
        <f t="shared" si="122"/>
        <v>#NUM!</v>
      </c>
      <c r="G2616" s="21">
        <v>2.2000000000000002</v>
      </c>
      <c r="H2616" s="24">
        <v>4.7</v>
      </c>
      <c r="I2616" s="30">
        <v>24830000</v>
      </c>
      <c r="J2616" s="27">
        <v>38898000</v>
      </c>
      <c r="K2616" s="30">
        <v>636670</v>
      </c>
      <c r="L2616" s="27">
        <v>997370</v>
      </c>
      <c r="M2616" s="30">
        <v>29672000</v>
      </c>
      <c r="N2616" s="27">
        <v>0</v>
      </c>
      <c r="O2616" s="41">
        <v>3</v>
      </c>
      <c r="P2616" s="42">
        <v>3</v>
      </c>
      <c r="Q2616" s="35">
        <v>2</v>
      </c>
      <c r="R2616" s="36">
        <v>2</v>
      </c>
      <c r="S2616" s="36">
        <v>2</v>
      </c>
      <c r="T2616" s="36">
        <v>2</v>
      </c>
      <c r="U2616" s="36">
        <v>1</v>
      </c>
      <c r="V2616" s="36">
        <v>2</v>
      </c>
      <c r="W2616" s="36">
        <v>1</v>
      </c>
      <c r="X2616" s="36">
        <v>2</v>
      </c>
      <c r="Y2616" s="36">
        <v>1</v>
      </c>
      <c r="Z2616" s="36">
        <v>2</v>
      </c>
      <c r="AA2616" s="36">
        <v>4.7</v>
      </c>
      <c r="AB2616" s="36">
        <v>4.7</v>
      </c>
      <c r="AC2616" s="36">
        <v>4.7</v>
      </c>
      <c r="AD2616" s="36">
        <v>87.971999999999994</v>
      </c>
      <c r="AE2616" s="36">
        <v>782</v>
      </c>
      <c r="AF2616" s="36" t="s">
        <v>15347</v>
      </c>
      <c r="AG2616" s="37">
        <v>8.0562000000000005</v>
      </c>
      <c r="AK2616" s="63">
        <v>1620</v>
      </c>
      <c r="AL2616" s="64" t="s">
        <v>15348</v>
      </c>
      <c r="AM2616" s="64" t="s">
        <v>186</v>
      </c>
      <c r="AN2616" s="64" t="s">
        <v>15349</v>
      </c>
      <c r="AO2616" s="64" t="s">
        <v>15350</v>
      </c>
      <c r="AP2616" s="64" t="s">
        <v>15351</v>
      </c>
      <c r="AQ2616" s="64" t="s">
        <v>15352</v>
      </c>
      <c r="AV2616" s="64" t="s">
        <v>15343</v>
      </c>
      <c r="AW2616" s="65" t="s">
        <v>15343</v>
      </c>
    </row>
    <row r="2617" spans="1:49" x14ac:dyDescent="0.25">
      <c r="A2617" s="15" t="s">
        <v>8115</v>
      </c>
      <c r="B2617" s="15" t="s">
        <v>8113</v>
      </c>
      <c r="C2617" s="18" t="s">
        <v>8114</v>
      </c>
      <c r="D2617" s="5">
        <f t="shared" si="120"/>
        <v>-0.44527260656439793</v>
      </c>
      <c r="E2617" s="8">
        <f t="shared" si="121"/>
        <v>-0.44519670238985043</v>
      </c>
      <c r="F2617" s="11" t="e">
        <f t="shared" si="122"/>
        <v>#NUM!</v>
      </c>
      <c r="G2617" s="21">
        <v>5.6</v>
      </c>
      <c r="H2617" s="24">
        <v>2.2999999999999998</v>
      </c>
      <c r="I2617" s="30">
        <v>102800000</v>
      </c>
      <c r="J2617" s="27">
        <v>75501000</v>
      </c>
      <c r="K2617" s="30">
        <v>4895000</v>
      </c>
      <c r="L2617" s="27">
        <v>3595300</v>
      </c>
      <c r="M2617" s="30">
        <v>129440000</v>
      </c>
      <c r="N2617" s="27">
        <v>0</v>
      </c>
      <c r="O2617" s="41">
        <v>5</v>
      </c>
      <c r="P2617" s="42">
        <v>4</v>
      </c>
      <c r="Q2617" s="35">
        <v>3</v>
      </c>
      <c r="R2617" s="36">
        <v>4</v>
      </c>
      <c r="S2617" s="36">
        <v>2</v>
      </c>
      <c r="T2617" s="36">
        <v>2</v>
      </c>
      <c r="U2617" s="36">
        <v>4</v>
      </c>
      <c r="V2617" s="36">
        <v>1</v>
      </c>
      <c r="W2617" s="36">
        <v>2</v>
      </c>
      <c r="X2617" s="36">
        <v>1</v>
      </c>
      <c r="Y2617" s="36">
        <v>2</v>
      </c>
      <c r="Z2617" s="36">
        <v>1</v>
      </c>
      <c r="AA2617" s="36">
        <v>5.6</v>
      </c>
      <c r="AB2617" s="36">
        <v>3.6</v>
      </c>
      <c r="AC2617" s="36">
        <v>3.6</v>
      </c>
      <c r="AD2617" s="36">
        <v>56.930999999999997</v>
      </c>
      <c r="AE2617" s="36">
        <v>521</v>
      </c>
      <c r="AF2617" s="36" t="s">
        <v>8116</v>
      </c>
      <c r="AG2617" s="37">
        <v>3.5640999999999998</v>
      </c>
      <c r="AK2617" s="63">
        <v>897</v>
      </c>
      <c r="AL2617" s="64" t="s">
        <v>8117</v>
      </c>
      <c r="AM2617" s="64" t="s">
        <v>166</v>
      </c>
      <c r="AN2617" s="64" t="s">
        <v>8118</v>
      </c>
      <c r="AO2617" s="64" t="s">
        <v>8119</v>
      </c>
      <c r="AP2617" s="64" t="s">
        <v>8120</v>
      </c>
      <c r="AQ2617" s="64" t="s">
        <v>8121</v>
      </c>
      <c r="AV2617" s="64" t="s">
        <v>8112</v>
      </c>
      <c r="AW2617" s="65" t="s">
        <v>8112</v>
      </c>
    </row>
    <row r="2618" spans="1:49" x14ac:dyDescent="0.25">
      <c r="A2618" s="15" t="s">
        <v>19540</v>
      </c>
      <c r="B2618" s="15" t="s">
        <v>19538</v>
      </c>
      <c r="C2618" s="18" t="s">
        <v>19539</v>
      </c>
      <c r="D2618" s="5">
        <f t="shared" si="120"/>
        <v>-0.71443517246651567</v>
      </c>
      <c r="E2618" s="8">
        <f t="shared" si="121"/>
        <v>-0.7144600578609186</v>
      </c>
      <c r="F2618" s="11" t="e">
        <f t="shared" si="122"/>
        <v>#NUM!</v>
      </c>
      <c r="G2618" s="21">
        <v>4.7</v>
      </c>
      <c r="H2618" s="24">
        <v>4.7</v>
      </c>
      <c r="I2618" s="30">
        <v>71201000</v>
      </c>
      <c r="J2618" s="27">
        <v>43393000</v>
      </c>
      <c r="K2618" s="30">
        <v>6472900</v>
      </c>
      <c r="L2618" s="27">
        <v>3944800</v>
      </c>
      <c r="M2618" s="30">
        <v>84206000</v>
      </c>
      <c r="N2618" s="27">
        <v>0</v>
      </c>
      <c r="O2618" s="41">
        <v>3</v>
      </c>
      <c r="P2618" s="42">
        <v>2</v>
      </c>
      <c r="Q2618" s="35">
        <v>1</v>
      </c>
      <c r="R2618" s="36">
        <v>1</v>
      </c>
      <c r="S2618" s="36">
        <v>1</v>
      </c>
      <c r="T2618" s="36">
        <v>1</v>
      </c>
      <c r="U2618" s="36">
        <v>1</v>
      </c>
      <c r="V2618" s="36">
        <v>1</v>
      </c>
      <c r="W2618" s="36">
        <v>1</v>
      </c>
      <c r="X2618" s="36">
        <v>1</v>
      </c>
      <c r="Y2618" s="36">
        <v>1</v>
      </c>
      <c r="Z2618" s="36">
        <v>1</v>
      </c>
      <c r="AA2618" s="36">
        <v>4.7</v>
      </c>
      <c r="AB2618" s="36">
        <v>4.7</v>
      </c>
      <c r="AC2618" s="36">
        <v>4.7</v>
      </c>
      <c r="AD2618" s="36">
        <v>33.426000000000002</v>
      </c>
      <c r="AE2618" s="36">
        <v>317</v>
      </c>
      <c r="AF2618" s="36">
        <v>317</v>
      </c>
      <c r="AG2618" s="37">
        <v>2.1516000000000002</v>
      </c>
      <c r="AK2618" s="63">
        <v>2050</v>
      </c>
      <c r="AL2618" s="64">
        <v>17584</v>
      </c>
      <c r="AM2618" s="64" t="b">
        <v>1</v>
      </c>
      <c r="AN2618" s="64">
        <v>18502</v>
      </c>
      <c r="AO2618" s="64" t="s">
        <v>19541</v>
      </c>
      <c r="AP2618" s="64" t="s">
        <v>19542</v>
      </c>
      <c r="AQ2618" s="64">
        <v>58984</v>
      </c>
      <c r="AV2618" s="64" t="s">
        <v>19537</v>
      </c>
      <c r="AW2618" s="65" t="s">
        <v>19537</v>
      </c>
    </row>
    <row r="2619" spans="1:49" x14ac:dyDescent="0.25">
      <c r="A2619" s="15" t="s">
        <v>22094</v>
      </c>
      <c r="B2619" s="15" t="s">
        <v>22092</v>
      </c>
      <c r="C2619" s="18" t="s">
        <v>22093</v>
      </c>
      <c r="D2619" s="5">
        <f t="shared" si="120"/>
        <v>-0.75177014475469051</v>
      </c>
      <c r="E2619" s="8">
        <f t="shared" si="121"/>
        <v>-0.7517769528053222</v>
      </c>
      <c r="F2619" s="11" t="e">
        <f t="shared" si="122"/>
        <v>#NUM!</v>
      </c>
      <c r="G2619" s="21">
        <v>2</v>
      </c>
      <c r="H2619" s="24">
        <v>4.8</v>
      </c>
      <c r="I2619" s="30">
        <v>34152000</v>
      </c>
      <c r="J2619" s="27">
        <v>20282000</v>
      </c>
      <c r="K2619" s="30">
        <v>1484900</v>
      </c>
      <c r="L2619" s="27">
        <v>881840</v>
      </c>
      <c r="M2619" s="30">
        <v>41196000</v>
      </c>
      <c r="N2619" s="27">
        <v>0</v>
      </c>
      <c r="O2619" s="41">
        <v>4</v>
      </c>
      <c r="P2619" s="42">
        <v>3</v>
      </c>
      <c r="Q2619" s="35">
        <v>8</v>
      </c>
      <c r="R2619" s="36">
        <v>2</v>
      </c>
      <c r="S2619" s="36">
        <v>2</v>
      </c>
      <c r="T2619" s="36">
        <v>2</v>
      </c>
      <c r="U2619" s="36">
        <v>1</v>
      </c>
      <c r="V2619" s="36">
        <v>2</v>
      </c>
      <c r="W2619" s="36">
        <v>1</v>
      </c>
      <c r="X2619" s="36">
        <v>2</v>
      </c>
      <c r="Y2619" s="36">
        <v>1</v>
      </c>
      <c r="Z2619" s="36">
        <v>2</v>
      </c>
      <c r="AA2619" s="36">
        <v>4.8</v>
      </c>
      <c r="AB2619" s="36">
        <v>4.8</v>
      </c>
      <c r="AC2619" s="36">
        <v>4.8</v>
      </c>
      <c r="AD2619" s="36">
        <v>59.503999999999998</v>
      </c>
      <c r="AE2619" s="36">
        <v>544</v>
      </c>
      <c r="AF2619" s="36" t="s">
        <v>22095</v>
      </c>
      <c r="AG2619" s="37">
        <v>4.0061</v>
      </c>
      <c r="AK2619" s="63">
        <v>2312</v>
      </c>
      <c r="AL2619" s="64" t="s">
        <v>22096</v>
      </c>
      <c r="AM2619" s="64" t="s">
        <v>186</v>
      </c>
      <c r="AN2619" s="64" t="s">
        <v>22097</v>
      </c>
      <c r="AO2619" s="64" t="s">
        <v>22098</v>
      </c>
      <c r="AP2619" s="64" t="s">
        <v>22099</v>
      </c>
      <c r="AQ2619" s="64" t="s">
        <v>22100</v>
      </c>
      <c r="AV2619" s="64" t="s">
        <v>22091</v>
      </c>
      <c r="AW2619" s="65" t="s">
        <v>22091</v>
      </c>
    </row>
    <row r="2620" spans="1:49" x14ac:dyDescent="0.25">
      <c r="A2620" s="15" t="s">
        <v>2666</v>
      </c>
      <c r="B2620" s="15" t="s">
        <v>2664</v>
      </c>
      <c r="C2620" s="18" t="s">
        <v>2665</v>
      </c>
      <c r="D2620" s="5" t="e">
        <f t="shared" si="120"/>
        <v>#NUM!</v>
      </c>
      <c r="E2620" s="8" t="e">
        <f t="shared" si="121"/>
        <v>#NUM!</v>
      </c>
      <c r="F2620" s="11" t="e">
        <f t="shared" si="122"/>
        <v>#NUM!</v>
      </c>
      <c r="G2620" s="21">
        <v>0</v>
      </c>
      <c r="H2620" s="24">
        <v>20.8</v>
      </c>
      <c r="I2620" s="30">
        <v>0</v>
      </c>
      <c r="J2620" s="27">
        <v>0</v>
      </c>
      <c r="K2620" s="30">
        <v>0</v>
      </c>
      <c r="L2620" s="27">
        <v>0</v>
      </c>
      <c r="M2620" s="30">
        <v>0</v>
      </c>
      <c r="N2620" s="27">
        <v>0</v>
      </c>
      <c r="O2620" s="41">
        <v>0</v>
      </c>
      <c r="P2620" s="42">
        <v>0</v>
      </c>
      <c r="Q2620" s="35">
        <v>6</v>
      </c>
      <c r="R2620" s="36">
        <v>1</v>
      </c>
      <c r="S2620" s="36">
        <v>1</v>
      </c>
      <c r="T2620" s="36">
        <v>1</v>
      </c>
      <c r="U2620" s="36">
        <v>0</v>
      </c>
      <c r="V2620" s="36">
        <v>1</v>
      </c>
      <c r="W2620" s="36">
        <v>0</v>
      </c>
      <c r="X2620" s="36">
        <v>1</v>
      </c>
      <c r="Y2620" s="36">
        <v>0</v>
      </c>
      <c r="Z2620" s="36">
        <v>1</v>
      </c>
      <c r="AA2620" s="36">
        <v>20.8</v>
      </c>
      <c r="AB2620" s="36">
        <v>20.8</v>
      </c>
      <c r="AC2620" s="36">
        <v>20.8</v>
      </c>
      <c r="AD2620" s="36">
        <v>5.5685000000000002</v>
      </c>
      <c r="AE2620" s="36">
        <v>48</v>
      </c>
      <c r="AF2620" s="36" t="s">
        <v>2667</v>
      </c>
      <c r="AG2620" s="37">
        <v>-2</v>
      </c>
      <c r="AH2620" s="51" t="s">
        <v>66</v>
      </c>
      <c r="AK2620" s="63">
        <v>289</v>
      </c>
      <c r="AL2620" s="64">
        <v>10410</v>
      </c>
      <c r="AM2620" s="64" t="b">
        <v>1</v>
      </c>
      <c r="AN2620" s="64">
        <v>10908</v>
      </c>
      <c r="AO2620" s="64" t="s">
        <v>2668</v>
      </c>
      <c r="AP2620" s="64" t="s">
        <v>2669</v>
      </c>
      <c r="AQ2620" s="64">
        <v>34274</v>
      </c>
      <c r="AR2620" s="64">
        <v>41</v>
      </c>
      <c r="AS2620" s="64">
        <v>96</v>
      </c>
      <c r="AT2620" s="64">
        <v>6</v>
      </c>
      <c r="AU2620" s="64">
        <v>1</v>
      </c>
      <c r="AV2620" s="64" t="s">
        <v>2663</v>
      </c>
      <c r="AW2620" s="65" t="s">
        <v>2663</v>
      </c>
    </row>
    <row r="2621" spans="1:49" x14ac:dyDescent="0.25">
      <c r="A2621" s="15" t="s">
        <v>6654</v>
      </c>
      <c r="B2621" s="15" t="s">
        <v>6652</v>
      </c>
      <c r="C2621" s="18" t="s">
        <v>6653</v>
      </c>
      <c r="D2621" s="5">
        <f t="shared" si="120"/>
        <v>-2.0349118666085815</v>
      </c>
      <c r="E2621" s="8">
        <f t="shared" si="121"/>
        <v>-2.0349052898653639</v>
      </c>
      <c r="F2621" s="11" t="e">
        <f t="shared" si="122"/>
        <v>#NUM!</v>
      </c>
      <c r="G2621" s="21">
        <v>25.6</v>
      </c>
      <c r="H2621" s="24">
        <v>7.4</v>
      </c>
      <c r="I2621" s="30">
        <v>94192000</v>
      </c>
      <c r="J2621" s="27">
        <v>22985000</v>
      </c>
      <c r="K2621" s="30">
        <v>7245600</v>
      </c>
      <c r="L2621" s="27">
        <v>1768100</v>
      </c>
      <c r="M2621" s="30">
        <v>109620000</v>
      </c>
      <c r="N2621" s="27">
        <v>0</v>
      </c>
      <c r="O2621" s="41">
        <v>5</v>
      </c>
      <c r="P2621" s="42">
        <v>2</v>
      </c>
      <c r="Q2621" s="35">
        <v>3</v>
      </c>
      <c r="R2621" s="36">
        <v>3</v>
      </c>
      <c r="S2621" s="36">
        <v>3</v>
      </c>
      <c r="T2621" s="36">
        <v>3</v>
      </c>
      <c r="U2621" s="36">
        <v>3</v>
      </c>
      <c r="V2621" s="36">
        <v>1</v>
      </c>
      <c r="W2621" s="36">
        <v>3</v>
      </c>
      <c r="X2621" s="36">
        <v>1</v>
      </c>
      <c r="Y2621" s="36">
        <v>3</v>
      </c>
      <c r="Z2621" s="36">
        <v>1</v>
      </c>
      <c r="AA2621" s="36">
        <v>25.6</v>
      </c>
      <c r="AB2621" s="36">
        <v>25.6</v>
      </c>
      <c r="AC2621" s="36">
        <v>25.6</v>
      </c>
      <c r="AD2621" s="36">
        <v>35.923999999999999</v>
      </c>
      <c r="AE2621" s="36">
        <v>324</v>
      </c>
      <c r="AF2621" s="36" t="s">
        <v>6655</v>
      </c>
      <c r="AG2621" s="37">
        <v>8.1288</v>
      </c>
      <c r="AK2621" s="63">
        <v>734</v>
      </c>
      <c r="AL2621" s="64" t="s">
        <v>6656</v>
      </c>
      <c r="AM2621" s="64" t="s">
        <v>45</v>
      </c>
      <c r="AN2621" s="64" t="s">
        <v>6657</v>
      </c>
      <c r="AO2621" s="64" t="s">
        <v>6658</v>
      </c>
      <c r="AP2621" s="64" t="s">
        <v>6659</v>
      </c>
      <c r="AQ2621" s="64" t="s">
        <v>6660</v>
      </c>
      <c r="AV2621" s="64" t="s">
        <v>6651</v>
      </c>
      <c r="AW2621" s="65" t="s">
        <v>6651</v>
      </c>
    </row>
    <row r="2622" spans="1:49" x14ac:dyDescent="0.25">
      <c r="A2622" s="15" t="s">
        <v>17347</v>
      </c>
      <c r="B2622" s="15" t="s">
        <v>17336</v>
      </c>
      <c r="C2622" s="18" t="s">
        <v>17337</v>
      </c>
      <c r="D2622" s="5">
        <f t="shared" si="120"/>
        <v>-1.217354204979177</v>
      </c>
      <c r="E2622" s="8">
        <f t="shared" si="121"/>
        <v>-1.2174419826124385</v>
      </c>
      <c r="F2622" s="11" t="e">
        <f t="shared" si="122"/>
        <v>#NUM!</v>
      </c>
      <c r="G2622" s="21">
        <v>20.5</v>
      </c>
      <c r="H2622" s="24">
        <v>31.4</v>
      </c>
      <c r="I2622" s="30">
        <v>16970000</v>
      </c>
      <c r="J2622" s="27">
        <v>7298300</v>
      </c>
      <c r="K2622" s="30">
        <v>2424400</v>
      </c>
      <c r="L2622" s="27">
        <v>1042600</v>
      </c>
      <c r="M2622" s="30">
        <v>18127000</v>
      </c>
      <c r="N2622" s="27">
        <v>0</v>
      </c>
      <c r="O2622" s="41">
        <v>2</v>
      </c>
      <c r="P2622" s="42">
        <v>1</v>
      </c>
      <c r="Q2622" s="35">
        <v>3</v>
      </c>
      <c r="R2622" s="36">
        <v>7</v>
      </c>
      <c r="S2622" s="36">
        <v>1</v>
      </c>
      <c r="T2622" s="36">
        <v>1</v>
      </c>
      <c r="U2622" s="36">
        <v>3</v>
      </c>
      <c r="V2622" s="36">
        <v>5</v>
      </c>
      <c r="W2622" s="36">
        <v>1</v>
      </c>
      <c r="X2622" s="36">
        <v>1</v>
      </c>
      <c r="Y2622" s="36">
        <v>1</v>
      </c>
      <c r="Z2622" s="36">
        <v>1</v>
      </c>
      <c r="AA2622" s="36">
        <v>43.1</v>
      </c>
      <c r="AB2622" s="36">
        <v>5.7</v>
      </c>
      <c r="AC2622" s="36">
        <v>5.7</v>
      </c>
      <c r="AD2622" s="36">
        <v>31.173999999999999</v>
      </c>
      <c r="AE2622" s="36">
        <v>283</v>
      </c>
      <c r="AF2622" s="36" t="s">
        <v>17348</v>
      </c>
      <c r="AG2622" s="37">
        <v>3.4361999999999999</v>
      </c>
      <c r="AK2622" s="63">
        <v>1819</v>
      </c>
      <c r="AL2622" s="64" t="s">
        <v>17349</v>
      </c>
      <c r="AM2622" s="64" t="s">
        <v>17350</v>
      </c>
      <c r="AN2622" s="64" t="s">
        <v>17351</v>
      </c>
      <c r="AO2622" s="64" t="s">
        <v>17352</v>
      </c>
      <c r="AP2622" s="64" t="s">
        <v>17353</v>
      </c>
      <c r="AQ2622" s="64" t="s">
        <v>17354</v>
      </c>
      <c r="AV2622" s="64" t="s">
        <v>17345</v>
      </c>
      <c r="AW2622" s="65" t="s">
        <v>17346</v>
      </c>
    </row>
    <row r="2623" spans="1:49" x14ac:dyDescent="0.25">
      <c r="A2623" s="15" t="s">
        <v>7457</v>
      </c>
      <c r="B2623" s="15" t="s">
        <v>7455</v>
      </c>
      <c r="C2623" s="18" t="s">
        <v>7456</v>
      </c>
      <c r="D2623" s="5">
        <f t="shared" si="120"/>
        <v>-0.93543121587076072</v>
      </c>
      <c r="E2623" s="8">
        <f t="shared" si="121"/>
        <v>-0.93540467402972283</v>
      </c>
      <c r="F2623" s="11" t="e">
        <f t="shared" si="122"/>
        <v>#NUM!</v>
      </c>
      <c r="G2623" s="21">
        <v>31</v>
      </c>
      <c r="H2623" s="24">
        <v>15.5</v>
      </c>
      <c r="I2623" s="30">
        <v>54356000</v>
      </c>
      <c r="J2623" s="27">
        <v>28422000</v>
      </c>
      <c r="K2623" s="30">
        <v>10871000</v>
      </c>
      <c r="L2623" s="27">
        <v>5684400</v>
      </c>
      <c r="M2623" s="30">
        <v>63962000</v>
      </c>
      <c r="N2623" s="27">
        <v>0</v>
      </c>
      <c r="O2623" s="41">
        <v>3</v>
      </c>
      <c r="P2623" s="42">
        <v>2</v>
      </c>
      <c r="Q2623" s="35">
        <v>2</v>
      </c>
      <c r="R2623" s="36">
        <v>2</v>
      </c>
      <c r="S2623" s="36">
        <v>2</v>
      </c>
      <c r="T2623" s="36">
        <v>2</v>
      </c>
      <c r="U2623" s="36">
        <v>1</v>
      </c>
      <c r="V2623" s="36">
        <v>1</v>
      </c>
      <c r="W2623" s="36">
        <v>1</v>
      </c>
      <c r="X2623" s="36">
        <v>1</v>
      </c>
      <c r="Y2623" s="36">
        <v>1</v>
      </c>
      <c r="Z2623" s="36">
        <v>1</v>
      </c>
      <c r="AA2623" s="36">
        <v>31</v>
      </c>
      <c r="AB2623" s="36">
        <v>31</v>
      </c>
      <c r="AC2623" s="36">
        <v>31</v>
      </c>
      <c r="AD2623" s="36">
        <v>6.4470000000000001</v>
      </c>
      <c r="AE2623" s="36">
        <v>58</v>
      </c>
      <c r="AF2623" s="36" t="s">
        <v>7458</v>
      </c>
      <c r="AG2623" s="37">
        <v>5.6551999999999998</v>
      </c>
      <c r="AK2623" s="63">
        <v>823</v>
      </c>
      <c r="AL2623" s="64" t="s">
        <v>7459</v>
      </c>
      <c r="AM2623" s="64" t="s">
        <v>186</v>
      </c>
      <c r="AN2623" s="64" t="s">
        <v>7460</v>
      </c>
      <c r="AO2623" s="64" t="s">
        <v>7461</v>
      </c>
      <c r="AP2623" s="64" t="s">
        <v>7462</v>
      </c>
      <c r="AQ2623" s="64" t="s">
        <v>7463</v>
      </c>
      <c r="AV2623" s="64" t="s">
        <v>7454</v>
      </c>
      <c r="AW2623" s="65" t="s">
        <v>7454</v>
      </c>
    </row>
    <row r="2624" spans="1:49" x14ac:dyDescent="0.25">
      <c r="A2624" s="15" t="s">
        <v>4924</v>
      </c>
      <c r="B2624" s="15" t="s">
        <v>4922</v>
      </c>
      <c r="C2624" s="18" t="s">
        <v>4923</v>
      </c>
      <c r="D2624" s="5" t="e">
        <f t="shared" si="120"/>
        <v>#NUM!</v>
      </c>
      <c r="E2624" s="8" t="e">
        <f t="shared" si="121"/>
        <v>#NUM!</v>
      </c>
      <c r="F2624" s="11" t="e">
        <f t="shared" si="122"/>
        <v>#NUM!</v>
      </c>
      <c r="G2624" s="21">
        <v>6.7</v>
      </c>
      <c r="H2624" s="24">
        <v>0</v>
      </c>
      <c r="I2624" s="30">
        <v>12159000</v>
      </c>
      <c r="J2624" s="27">
        <v>0</v>
      </c>
      <c r="K2624" s="30">
        <v>2026500</v>
      </c>
      <c r="L2624" s="27">
        <v>0</v>
      </c>
      <c r="M2624" s="30">
        <v>15234000</v>
      </c>
      <c r="N2624" s="27">
        <v>0</v>
      </c>
      <c r="O2624" s="41">
        <v>1</v>
      </c>
      <c r="P2624" s="42">
        <v>0</v>
      </c>
      <c r="Q2624" s="35">
        <v>8</v>
      </c>
      <c r="R2624" s="36">
        <v>1</v>
      </c>
      <c r="S2624" s="36">
        <v>1</v>
      </c>
      <c r="T2624" s="36">
        <v>1</v>
      </c>
      <c r="U2624" s="36">
        <v>1</v>
      </c>
      <c r="V2624" s="36">
        <v>0</v>
      </c>
      <c r="W2624" s="36">
        <v>1</v>
      </c>
      <c r="X2624" s="36">
        <v>0</v>
      </c>
      <c r="Y2624" s="36">
        <v>1</v>
      </c>
      <c r="Z2624" s="36">
        <v>0</v>
      </c>
      <c r="AA2624" s="36">
        <v>6.7</v>
      </c>
      <c r="AB2624" s="36">
        <v>6.7</v>
      </c>
      <c r="AC2624" s="36">
        <v>6.7</v>
      </c>
      <c r="AD2624" s="36">
        <v>16.398</v>
      </c>
      <c r="AE2624" s="36">
        <v>150</v>
      </c>
      <c r="AF2624" s="36" t="s">
        <v>4925</v>
      </c>
      <c r="AG2624" s="37">
        <v>-2</v>
      </c>
      <c r="AH2624" s="51" t="s">
        <v>66</v>
      </c>
      <c r="AK2624" s="63">
        <v>541</v>
      </c>
      <c r="AL2624" s="64">
        <v>14826</v>
      </c>
      <c r="AM2624" s="64" t="b">
        <v>1</v>
      </c>
      <c r="AN2624" s="64">
        <v>15633</v>
      </c>
      <c r="AO2624" s="64">
        <v>46109</v>
      </c>
      <c r="AP2624" s="64">
        <v>49616</v>
      </c>
      <c r="AQ2624" s="64">
        <v>49616</v>
      </c>
      <c r="AS2624" s="64">
        <v>203</v>
      </c>
      <c r="AU2624" s="64">
        <v>58</v>
      </c>
      <c r="AV2624" s="64" t="s">
        <v>4921</v>
      </c>
      <c r="AW2624" s="65" t="s">
        <v>4921</v>
      </c>
    </row>
    <row r="2625" spans="1:61" x14ac:dyDescent="0.25">
      <c r="A2625" s="15" t="s">
        <v>18283</v>
      </c>
      <c r="B2625" s="15" t="s">
        <v>18281</v>
      </c>
      <c r="C2625" s="18" t="s">
        <v>18282</v>
      </c>
      <c r="D2625" s="5" t="e">
        <f t="shared" si="120"/>
        <v>#NUM!</v>
      </c>
      <c r="E2625" s="8" t="e">
        <f t="shared" si="121"/>
        <v>#NUM!</v>
      </c>
      <c r="F2625" s="11" t="e">
        <f t="shared" si="122"/>
        <v>#NUM!</v>
      </c>
      <c r="G2625" s="21">
        <v>2.8</v>
      </c>
      <c r="H2625" s="24">
        <v>0</v>
      </c>
      <c r="I2625" s="30">
        <v>19547000</v>
      </c>
      <c r="J2625" s="27">
        <v>0</v>
      </c>
      <c r="K2625" s="30">
        <v>814440</v>
      </c>
      <c r="L2625" s="27">
        <v>0</v>
      </c>
      <c r="M2625" s="30">
        <v>24490000</v>
      </c>
      <c r="N2625" s="27">
        <v>0</v>
      </c>
      <c r="O2625" s="41">
        <v>1</v>
      </c>
      <c r="P2625" s="42">
        <v>0</v>
      </c>
      <c r="Q2625" s="35">
        <v>1</v>
      </c>
      <c r="R2625" s="36">
        <v>1</v>
      </c>
      <c r="S2625" s="36">
        <v>1</v>
      </c>
      <c r="T2625" s="36">
        <v>1</v>
      </c>
      <c r="U2625" s="36">
        <v>1</v>
      </c>
      <c r="V2625" s="36">
        <v>0</v>
      </c>
      <c r="W2625" s="36">
        <v>1</v>
      </c>
      <c r="X2625" s="36">
        <v>0</v>
      </c>
      <c r="Y2625" s="36">
        <v>1</v>
      </c>
      <c r="Z2625" s="36">
        <v>0</v>
      </c>
      <c r="AA2625" s="36">
        <v>2.8</v>
      </c>
      <c r="AB2625" s="36">
        <v>2.8</v>
      </c>
      <c r="AC2625" s="36">
        <v>2.8</v>
      </c>
      <c r="AD2625" s="36">
        <v>52.74</v>
      </c>
      <c r="AE2625" s="36">
        <v>461</v>
      </c>
      <c r="AF2625" s="36">
        <v>461</v>
      </c>
      <c r="AG2625" s="37">
        <v>-2</v>
      </c>
      <c r="AH2625" s="51" t="s">
        <v>66</v>
      </c>
      <c r="AK2625" s="63">
        <v>1918</v>
      </c>
      <c r="AL2625" s="64">
        <v>556</v>
      </c>
      <c r="AM2625" s="64" t="b">
        <v>1</v>
      </c>
      <c r="AN2625" s="64">
        <v>581</v>
      </c>
      <c r="AO2625" s="64">
        <v>1665</v>
      </c>
      <c r="AP2625" s="64">
        <v>1750</v>
      </c>
      <c r="AQ2625" s="64">
        <v>1750</v>
      </c>
      <c r="AS2625" s="64">
        <v>753</v>
      </c>
      <c r="AU2625" s="64">
        <v>171</v>
      </c>
      <c r="AV2625" s="64" t="s">
        <v>18280</v>
      </c>
      <c r="AW2625" s="65" t="s">
        <v>18280</v>
      </c>
    </row>
    <row r="2626" spans="1:61" x14ac:dyDescent="0.25">
      <c r="A2626" s="15" t="s">
        <v>25366</v>
      </c>
      <c r="B2626" s="15" t="s">
        <v>25364</v>
      </c>
      <c r="C2626" s="18" t="s">
        <v>25365</v>
      </c>
      <c r="D2626" s="5" t="e">
        <f t="shared" si="120"/>
        <v>#NUM!</v>
      </c>
      <c r="E2626" s="8" t="e">
        <f t="shared" si="121"/>
        <v>#NUM!</v>
      </c>
      <c r="F2626" s="11" t="e">
        <f t="shared" si="122"/>
        <v>#NUM!</v>
      </c>
      <c r="G2626" s="21">
        <v>4.3</v>
      </c>
      <c r="H2626" s="24">
        <v>0</v>
      </c>
      <c r="I2626" s="30">
        <v>13864000</v>
      </c>
      <c r="J2626" s="27">
        <v>0</v>
      </c>
      <c r="K2626" s="30">
        <v>407770</v>
      </c>
      <c r="L2626" s="27">
        <v>0</v>
      </c>
      <c r="M2626" s="30">
        <v>18104000</v>
      </c>
      <c r="N2626" s="27">
        <v>0</v>
      </c>
      <c r="O2626" s="41">
        <v>3</v>
      </c>
      <c r="P2626" s="42">
        <v>0</v>
      </c>
      <c r="Q2626" s="35">
        <v>3</v>
      </c>
      <c r="R2626" s="36">
        <v>2</v>
      </c>
      <c r="S2626" s="36">
        <v>2</v>
      </c>
      <c r="T2626" s="36">
        <v>2</v>
      </c>
      <c r="U2626" s="36">
        <v>2</v>
      </c>
      <c r="V2626" s="36">
        <v>0</v>
      </c>
      <c r="W2626" s="36">
        <v>2</v>
      </c>
      <c r="X2626" s="36">
        <v>0</v>
      </c>
      <c r="Y2626" s="36">
        <v>2</v>
      </c>
      <c r="Z2626" s="36">
        <v>0</v>
      </c>
      <c r="AA2626" s="36">
        <v>4.3</v>
      </c>
      <c r="AB2626" s="36">
        <v>4.3</v>
      </c>
      <c r="AC2626" s="36">
        <v>4.3</v>
      </c>
      <c r="AD2626" s="36">
        <v>71.209000000000003</v>
      </c>
      <c r="AE2626" s="36">
        <v>630</v>
      </c>
      <c r="AF2626" s="36" t="s">
        <v>25367</v>
      </c>
      <c r="AG2626" s="37">
        <v>1.7518</v>
      </c>
      <c r="AK2626" s="63">
        <v>2642</v>
      </c>
      <c r="AL2626" s="64" t="s">
        <v>25368</v>
      </c>
      <c r="AM2626" s="64" t="s">
        <v>186</v>
      </c>
      <c r="AN2626" s="64" t="s">
        <v>25369</v>
      </c>
      <c r="AO2626" s="64" t="s">
        <v>25370</v>
      </c>
      <c r="AP2626" s="64" t="s">
        <v>25371</v>
      </c>
      <c r="AQ2626" s="64" t="s">
        <v>25372</v>
      </c>
      <c r="AV2626" s="64" t="s">
        <v>25363</v>
      </c>
      <c r="AW2626" s="65" t="s">
        <v>25363</v>
      </c>
    </row>
    <row r="2627" spans="1:61" x14ac:dyDescent="0.25">
      <c r="A2627" s="15" t="s">
        <v>20193</v>
      </c>
      <c r="B2627" s="15" t="s">
        <v>20191</v>
      </c>
      <c r="C2627" s="18" t="s">
        <v>20192</v>
      </c>
      <c r="D2627" s="5" t="e">
        <f t="shared" ref="D2627:D2685" si="123">LOG(J2627,2)-LOG(I2627,2)</f>
        <v>#NUM!</v>
      </c>
      <c r="E2627" s="8" t="e">
        <f t="shared" ref="E2627:E2685" si="124">LOG(L2627,2)-LOG(K2627,2)</f>
        <v>#NUM!</v>
      </c>
      <c r="F2627" s="11" t="e">
        <f t="shared" ref="F2627:F2685" si="125">LOG(N2627,2)-LOG(M2627,2)</f>
        <v>#NUM!</v>
      </c>
      <c r="G2627" s="21">
        <v>6.6</v>
      </c>
      <c r="H2627" s="24">
        <v>0</v>
      </c>
      <c r="I2627" s="30">
        <v>21867000</v>
      </c>
      <c r="J2627" s="27">
        <v>0</v>
      </c>
      <c r="K2627" s="30">
        <v>683350</v>
      </c>
      <c r="L2627" s="27">
        <v>0</v>
      </c>
      <c r="M2627" s="30">
        <v>30901000</v>
      </c>
      <c r="N2627" s="27">
        <v>0</v>
      </c>
      <c r="O2627" s="41">
        <v>2</v>
      </c>
      <c r="P2627" s="42">
        <v>0</v>
      </c>
      <c r="Q2627" s="35">
        <v>2</v>
      </c>
      <c r="R2627" s="36">
        <v>3</v>
      </c>
      <c r="S2627" s="36">
        <v>3</v>
      </c>
      <c r="T2627" s="36">
        <v>3</v>
      </c>
      <c r="U2627" s="36">
        <v>3</v>
      </c>
      <c r="V2627" s="36">
        <v>0</v>
      </c>
      <c r="W2627" s="36">
        <v>3</v>
      </c>
      <c r="X2627" s="36">
        <v>0</v>
      </c>
      <c r="Y2627" s="36">
        <v>3</v>
      </c>
      <c r="Z2627" s="36">
        <v>0</v>
      </c>
      <c r="AA2627" s="36">
        <v>6.6</v>
      </c>
      <c r="AB2627" s="36">
        <v>6.6</v>
      </c>
      <c r="AC2627" s="36">
        <v>6.6</v>
      </c>
      <c r="AD2627" s="36">
        <v>73.03</v>
      </c>
      <c r="AE2627" s="36">
        <v>636</v>
      </c>
      <c r="AF2627" s="36" t="s">
        <v>20194</v>
      </c>
      <c r="AG2627" s="37">
        <v>4.3032000000000004</v>
      </c>
      <c r="AK2627" s="63">
        <v>2117</v>
      </c>
      <c r="AL2627" s="64" t="s">
        <v>20195</v>
      </c>
      <c r="AM2627" s="64" t="s">
        <v>45</v>
      </c>
      <c r="AN2627" s="64" t="s">
        <v>20196</v>
      </c>
      <c r="AO2627" s="64" t="s">
        <v>20197</v>
      </c>
      <c r="AP2627" s="64" t="s">
        <v>20198</v>
      </c>
      <c r="AQ2627" s="64" t="s">
        <v>20198</v>
      </c>
      <c r="AR2627" s="64">
        <v>255</v>
      </c>
      <c r="AT2627" s="64">
        <v>579</v>
      </c>
      <c r="AV2627" s="64" t="s">
        <v>20189</v>
      </c>
      <c r="AW2627" s="65" t="s">
        <v>20190</v>
      </c>
    </row>
    <row r="2628" spans="1:61" x14ac:dyDescent="0.25">
      <c r="A2628" s="15" t="s">
        <v>10953</v>
      </c>
      <c r="B2628" s="15" t="s">
        <v>10951</v>
      </c>
      <c r="C2628" s="18" t="s">
        <v>10952</v>
      </c>
      <c r="D2628" s="5">
        <f t="shared" si="123"/>
        <v>-1.5467478806015649</v>
      </c>
      <c r="E2628" s="8">
        <f t="shared" si="124"/>
        <v>-1.5467206083442981</v>
      </c>
      <c r="F2628" s="11" t="e">
        <f t="shared" si="125"/>
        <v>#NUM!</v>
      </c>
      <c r="G2628" s="21">
        <v>17.2</v>
      </c>
      <c r="H2628" s="24">
        <v>1.6</v>
      </c>
      <c r="I2628" s="30">
        <v>198530000</v>
      </c>
      <c r="J2628" s="27">
        <v>67953000</v>
      </c>
      <c r="K2628" s="30">
        <v>8272000</v>
      </c>
      <c r="L2628" s="27">
        <v>2831400</v>
      </c>
      <c r="M2628" s="30">
        <v>227840000</v>
      </c>
      <c r="N2628" s="27">
        <v>0</v>
      </c>
      <c r="O2628" s="41">
        <v>6</v>
      </c>
      <c r="P2628" s="42">
        <v>3</v>
      </c>
      <c r="Q2628" s="35">
        <v>7</v>
      </c>
      <c r="R2628" s="36">
        <v>5</v>
      </c>
      <c r="S2628" s="36">
        <v>5</v>
      </c>
      <c r="T2628" s="36">
        <v>5</v>
      </c>
      <c r="U2628" s="36">
        <v>5</v>
      </c>
      <c r="V2628" s="36">
        <v>1</v>
      </c>
      <c r="W2628" s="36">
        <v>5</v>
      </c>
      <c r="X2628" s="36">
        <v>1</v>
      </c>
      <c r="Y2628" s="36">
        <v>5</v>
      </c>
      <c r="Z2628" s="36">
        <v>1</v>
      </c>
      <c r="AA2628" s="36">
        <v>17.2</v>
      </c>
      <c r="AB2628" s="36">
        <v>17.2</v>
      </c>
      <c r="AC2628" s="36">
        <v>17.2</v>
      </c>
      <c r="AD2628" s="36">
        <v>66.064999999999998</v>
      </c>
      <c r="AE2628" s="36">
        <v>576</v>
      </c>
      <c r="AF2628" s="36" t="s">
        <v>10954</v>
      </c>
      <c r="AG2628" s="37">
        <v>12.975</v>
      </c>
      <c r="AK2628" s="63">
        <v>1186</v>
      </c>
      <c r="AL2628" s="64" t="s">
        <v>10955</v>
      </c>
      <c r="AM2628" s="64" t="s">
        <v>302</v>
      </c>
      <c r="AN2628" s="64" t="s">
        <v>10956</v>
      </c>
      <c r="AO2628" s="64" t="s">
        <v>10957</v>
      </c>
      <c r="AP2628" s="64" t="s">
        <v>10958</v>
      </c>
      <c r="AQ2628" s="64" t="s">
        <v>10959</v>
      </c>
      <c r="AR2628" s="64" t="s">
        <v>10960</v>
      </c>
      <c r="AT2628" s="64" t="s">
        <v>10961</v>
      </c>
      <c r="AV2628" s="64" t="s">
        <v>10950</v>
      </c>
      <c r="AW2628" s="65" t="s">
        <v>10950</v>
      </c>
    </row>
    <row r="2629" spans="1:61" x14ac:dyDescent="0.25">
      <c r="A2629" s="15" t="s">
        <v>9479</v>
      </c>
      <c r="B2629" s="15" t="s">
        <v>9477</v>
      </c>
      <c r="C2629" s="18" t="s">
        <v>9478</v>
      </c>
      <c r="D2629" s="5" t="e">
        <f t="shared" si="123"/>
        <v>#NUM!</v>
      </c>
      <c r="E2629" s="8" t="e">
        <f t="shared" si="124"/>
        <v>#NUM!</v>
      </c>
      <c r="F2629" s="11" t="e">
        <f t="shared" si="125"/>
        <v>#NUM!</v>
      </c>
      <c r="G2629" s="21">
        <v>33</v>
      </c>
      <c r="H2629" s="24">
        <v>21.2</v>
      </c>
      <c r="I2629" s="30">
        <v>21995000</v>
      </c>
      <c r="J2629" s="27">
        <v>0</v>
      </c>
      <c r="K2629" s="30">
        <v>2199500</v>
      </c>
      <c r="L2629" s="27">
        <v>0</v>
      </c>
      <c r="M2629" s="30">
        <v>27557000</v>
      </c>
      <c r="N2629" s="27">
        <v>0</v>
      </c>
      <c r="O2629" s="41">
        <v>1</v>
      </c>
      <c r="P2629" s="42">
        <v>0</v>
      </c>
      <c r="Q2629" s="35">
        <v>10</v>
      </c>
      <c r="R2629" s="36">
        <v>9</v>
      </c>
      <c r="S2629" s="36">
        <v>1</v>
      </c>
      <c r="T2629" s="36">
        <v>1</v>
      </c>
      <c r="U2629" s="36">
        <v>8</v>
      </c>
      <c r="V2629" s="36">
        <v>5</v>
      </c>
      <c r="W2629" s="36">
        <v>1</v>
      </c>
      <c r="X2629" s="36">
        <v>0</v>
      </c>
      <c r="Y2629" s="36">
        <v>1</v>
      </c>
      <c r="Z2629" s="36">
        <v>0</v>
      </c>
      <c r="AA2629" s="36">
        <v>34.700000000000003</v>
      </c>
      <c r="AB2629" s="36">
        <v>6.6</v>
      </c>
      <c r="AC2629" s="36">
        <v>6.6</v>
      </c>
      <c r="AD2629" s="36">
        <v>50.569000000000003</v>
      </c>
      <c r="AE2629" s="36">
        <v>467</v>
      </c>
      <c r="AF2629" s="36" t="s">
        <v>9480</v>
      </c>
      <c r="AG2629" s="37">
        <v>-2</v>
      </c>
      <c r="AH2629" s="51" t="s">
        <v>66</v>
      </c>
      <c r="AK2629" s="63">
        <v>1042</v>
      </c>
      <c r="AL2629" s="64" t="s">
        <v>9481</v>
      </c>
      <c r="AM2629" s="64" t="s">
        <v>9482</v>
      </c>
      <c r="AN2629" s="64" t="s">
        <v>9483</v>
      </c>
      <c r="AO2629" s="64" t="s">
        <v>9484</v>
      </c>
      <c r="AP2629" s="64" t="s">
        <v>9485</v>
      </c>
      <c r="AQ2629" s="64" t="s">
        <v>9486</v>
      </c>
      <c r="AS2629" s="64" t="s">
        <v>9487</v>
      </c>
      <c r="AU2629" s="64" t="s">
        <v>9488</v>
      </c>
      <c r="AV2629" s="64" t="s">
        <v>9475</v>
      </c>
      <c r="AW2629" s="65" t="s">
        <v>9476</v>
      </c>
    </row>
    <row r="2630" spans="1:61" x14ac:dyDescent="0.25">
      <c r="A2630" s="15" t="s">
        <v>1168</v>
      </c>
      <c r="B2630" s="15" t="s">
        <v>1166</v>
      </c>
      <c r="C2630" s="18" t="s">
        <v>1167</v>
      </c>
      <c r="D2630" s="5">
        <f t="shared" si="123"/>
        <v>-2.2989183271546167</v>
      </c>
      <c r="E2630" s="8">
        <f t="shared" si="124"/>
        <v>-2.2989510313164025</v>
      </c>
      <c r="F2630" s="11" t="e">
        <f t="shared" si="125"/>
        <v>#NUM!</v>
      </c>
      <c r="G2630" s="21">
        <v>3.5</v>
      </c>
      <c r="H2630" s="24">
        <v>2.5</v>
      </c>
      <c r="I2630" s="30">
        <v>10854000</v>
      </c>
      <c r="J2630" s="27">
        <v>2205700</v>
      </c>
      <c r="K2630" s="30">
        <v>434160</v>
      </c>
      <c r="L2630" s="27">
        <v>88226</v>
      </c>
      <c r="M2630" s="30">
        <v>12008000</v>
      </c>
      <c r="N2630" s="27">
        <v>0</v>
      </c>
      <c r="O2630" s="41">
        <v>2</v>
      </c>
      <c r="P2630" s="42">
        <v>1</v>
      </c>
      <c r="Q2630" s="35">
        <v>11</v>
      </c>
      <c r="R2630" s="36">
        <v>2</v>
      </c>
      <c r="S2630" s="36">
        <v>2</v>
      </c>
      <c r="T2630" s="36">
        <v>2</v>
      </c>
      <c r="U2630" s="36">
        <v>1</v>
      </c>
      <c r="V2630" s="36">
        <v>1</v>
      </c>
      <c r="W2630" s="36">
        <v>1</v>
      </c>
      <c r="X2630" s="36">
        <v>1</v>
      </c>
      <c r="Y2630" s="36">
        <v>1</v>
      </c>
      <c r="Z2630" s="36">
        <v>1</v>
      </c>
      <c r="AA2630" s="36">
        <v>6</v>
      </c>
      <c r="AB2630" s="36">
        <v>6</v>
      </c>
      <c r="AC2630" s="36">
        <v>6</v>
      </c>
      <c r="AD2630" s="36">
        <v>56.527000000000001</v>
      </c>
      <c r="AE2630" s="36">
        <v>482</v>
      </c>
      <c r="AF2630" s="36" t="s">
        <v>1169</v>
      </c>
      <c r="AG2630" s="37">
        <v>3.7968000000000002</v>
      </c>
      <c r="AK2630" s="63">
        <v>123</v>
      </c>
      <c r="AL2630" s="64" t="s">
        <v>1170</v>
      </c>
      <c r="AM2630" s="64" t="s">
        <v>186</v>
      </c>
      <c r="AN2630" s="64" t="s">
        <v>1171</v>
      </c>
      <c r="AO2630" s="64" t="s">
        <v>1172</v>
      </c>
      <c r="AP2630" s="64" t="s">
        <v>1173</v>
      </c>
      <c r="AQ2630" s="64" t="s">
        <v>1174</v>
      </c>
      <c r="AV2630" s="64" t="s">
        <v>1165</v>
      </c>
      <c r="AW2630" s="65" t="s">
        <v>1165</v>
      </c>
    </row>
    <row r="2631" spans="1:61" x14ac:dyDescent="0.25">
      <c r="A2631" s="15" t="s">
        <v>15156</v>
      </c>
      <c r="B2631" s="15" t="s">
        <v>15154</v>
      </c>
      <c r="C2631" s="18" t="s">
        <v>15155</v>
      </c>
      <c r="D2631" s="5" t="e">
        <f t="shared" si="123"/>
        <v>#NUM!</v>
      </c>
      <c r="E2631" s="8" t="e">
        <f t="shared" si="124"/>
        <v>#NUM!</v>
      </c>
      <c r="F2631" s="11" t="e">
        <f t="shared" si="125"/>
        <v>#NUM!</v>
      </c>
      <c r="G2631" s="21">
        <v>0</v>
      </c>
      <c r="H2631" s="24">
        <v>5.8</v>
      </c>
      <c r="I2631" s="30">
        <v>0</v>
      </c>
      <c r="J2631" s="27">
        <v>0</v>
      </c>
      <c r="K2631" s="30">
        <v>0</v>
      </c>
      <c r="L2631" s="27">
        <v>0</v>
      </c>
      <c r="M2631" s="30">
        <v>0</v>
      </c>
      <c r="N2631" s="27">
        <v>0</v>
      </c>
      <c r="O2631" s="41">
        <v>0</v>
      </c>
      <c r="P2631" s="42">
        <v>0</v>
      </c>
      <c r="Q2631" s="35">
        <v>1</v>
      </c>
      <c r="R2631" s="36">
        <v>1</v>
      </c>
      <c r="S2631" s="36">
        <v>1</v>
      </c>
      <c r="T2631" s="36">
        <v>1</v>
      </c>
      <c r="U2631" s="36">
        <v>0</v>
      </c>
      <c r="V2631" s="36">
        <v>1</v>
      </c>
      <c r="W2631" s="36">
        <v>0</v>
      </c>
      <c r="X2631" s="36">
        <v>1</v>
      </c>
      <c r="Y2631" s="36">
        <v>0</v>
      </c>
      <c r="Z2631" s="36">
        <v>1</v>
      </c>
      <c r="AA2631" s="36">
        <v>5.8</v>
      </c>
      <c r="AB2631" s="36">
        <v>5.8</v>
      </c>
      <c r="AC2631" s="36">
        <v>5.8</v>
      </c>
      <c r="AD2631" s="36">
        <v>56.375</v>
      </c>
      <c r="AE2631" s="36">
        <v>483</v>
      </c>
      <c r="AF2631" s="36">
        <v>483</v>
      </c>
      <c r="AG2631" s="37">
        <v>-2</v>
      </c>
      <c r="AH2631" s="51" t="s">
        <v>66</v>
      </c>
      <c r="AK2631" s="63">
        <v>1599</v>
      </c>
      <c r="AL2631" s="64">
        <v>1821</v>
      </c>
      <c r="AM2631" s="64" t="b">
        <v>1</v>
      </c>
      <c r="AN2631" s="64">
        <v>1895</v>
      </c>
      <c r="AO2631" s="64">
        <v>5388</v>
      </c>
      <c r="AP2631" s="64">
        <v>5762</v>
      </c>
      <c r="AQ2631" s="64">
        <v>5762</v>
      </c>
      <c r="AR2631" s="64" t="s">
        <v>15157</v>
      </c>
      <c r="AT2631" s="64" t="s">
        <v>15158</v>
      </c>
      <c r="AV2631" s="64" t="s">
        <v>15153</v>
      </c>
      <c r="AW2631" s="65" t="s">
        <v>15153</v>
      </c>
    </row>
    <row r="2632" spans="1:61" x14ac:dyDescent="0.25">
      <c r="A2632" s="15" t="s">
        <v>13749</v>
      </c>
      <c r="B2632" s="15" t="s">
        <v>13748</v>
      </c>
      <c r="C2632" s="18" t="s">
        <v>4037</v>
      </c>
      <c r="D2632" s="5" t="e">
        <f t="shared" si="123"/>
        <v>#NUM!</v>
      </c>
      <c r="E2632" s="8" t="e">
        <f t="shared" si="124"/>
        <v>#NUM!</v>
      </c>
      <c r="F2632" s="11" t="e">
        <f t="shared" si="125"/>
        <v>#NUM!</v>
      </c>
      <c r="G2632" s="21">
        <v>1.7</v>
      </c>
      <c r="H2632" s="24">
        <v>0</v>
      </c>
      <c r="I2632" s="30">
        <v>15818000</v>
      </c>
      <c r="J2632" s="27">
        <v>0</v>
      </c>
      <c r="K2632" s="30">
        <v>225980</v>
      </c>
      <c r="L2632" s="27">
        <v>0</v>
      </c>
      <c r="M2632" s="30">
        <v>15818000</v>
      </c>
      <c r="N2632" s="27">
        <v>0</v>
      </c>
      <c r="O2632" s="41">
        <v>2</v>
      </c>
      <c r="P2632" s="42">
        <v>0</v>
      </c>
      <c r="Q2632" s="35">
        <v>1</v>
      </c>
      <c r="R2632" s="36">
        <v>2</v>
      </c>
      <c r="S2632" s="36">
        <v>2</v>
      </c>
      <c r="T2632" s="36">
        <v>2</v>
      </c>
      <c r="U2632" s="36">
        <v>2</v>
      </c>
      <c r="V2632" s="36">
        <v>0</v>
      </c>
      <c r="W2632" s="36">
        <v>2</v>
      </c>
      <c r="X2632" s="36">
        <v>0</v>
      </c>
      <c r="Y2632" s="36">
        <v>2</v>
      </c>
      <c r="Z2632" s="36">
        <v>0</v>
      </c>
      <c r="AA2632" s="36">
        <v>1.7</v>
      </c>
      <c r="AB2632" s="36">
        <v>1.7</v>
      </c>
      <c r="AC2632" s="36">
        <v>1.7</v>
      </c>
      <c r="AD2632" s="36">
        <v>187.88</v>
      </c>
      <c r="AE2632" s="36">
        <v>1687</v>
      </c>
      <c r="AF2632" s="36">
        <v>1687</v>
      </c>
      <c r="AG2632" s="37">
        <v>2.4500000000000002</v>
      </c>
      <c r="AK2632" s="63">
        <v>1462</v>
      </c>
      <c r="AL2632" s="64" t="s">
        <v>13750</v>
      </c>
      <c r="AM2632" s="64" t="s">
        <v>186</v>
      </c>
      <c r="AN2632" s="64" t="s">
        <v>13751</v>
      </c>
      <c r="AO2632" s="64" t="s">
        <v>13752</v>
      </c>
      <c r="AP2632" s="64" t="s">
        <v>13753</v>
      </c>
      <c r="AQ2632" s="64" t="s">
        <v>13753</v>
      </c>
      <c r="AV2632" s="64" t="s">
        <v>13747</v>
      </c>
      <c r="AW2632" s="65" t="s">
        <v>13747</v>
      </c>
    </row>
    <row r="2633" spans="1:61" x14ac:dyDescent="0.25">
      <c r="A2633" s="15" t="s">
        <v>4038</v>
      </c>
      <c r="C2633" s="18" t="s">
        <v>4037</v>
      </c>
      <c r="D2633" s="5" t="e">
        <f t="shared" si="123"/>
        <v>#NUM!</v>
      </c>
      <c r="E2633" s="8" t="e">
        <f t="shared" si="124"/>
        <v>#NUM!</v>
      </c>
      <c r="F2633" s="11" t="e">
        <f t="shared" si="125"/>
        <v>#NUM!</v>
      </c>
      <c r="G2633" s="21">
        <v>100</v>
      </c>
      <c r="H2633" s="24">
        <v>0</v>
      </c>
      <c r="I2633" s="30">
        <v>8740900</v>
      </c>
      <c r="J2633" s="27">
        <v>0</v>
      </c>
      <c r="K2633" s="30">
        <v>8740900</v>
      </c>
      <c r="L2633" s="27">
        <v>0</v>
      </c>
      <c r="M2633" s="30">
        <v>10951000</v>
      </c>
      <c r="N2633" s="27">
        <v>0</v>
      </c>
      <c r="O2633" s="41">
        <v>1</v>
      </c>
      <c r="P2633" s="42">
        <v>0</v>
      </c>
      <c r="Q2633" s="35">
        <v>1</v>
      </c>
      <c r="R2633" s="36">
        <v>1</v>
      </c>
      <c r="S2633" s="36">
        <v>1</v>
      </c>
      <c r="T2633" s="36">
        <v>1</v>
      </c>
      <c r="U2633" s="36">
        <v>1</v>
      </c>
      <c r="V2633" s="36">
        <v>0</v>
      </c>
      <c r="W2633" s="36">
        <v>1</v>
      </c>
      <c r="X2633" s="36">
        <v>0</v>
      </c>
      <c r="Y2633" s="36">
        <v>1</v>
      </c>
      <c r="Z2633" s="36">
        <v>0</v>
      </c>
      <c r="AA2633" s="36">
        <v>100</v>
      </c>
      <c r="AB2633" s="36">
        <v>100</v>
      </c>
      <c r="AC2633" s="36">
        <v>100</v>
      </c>
      <c r="AD2633" s="36">
        <v>1.4625999999999999</v>
      </c>
      <c r="AE2633" s="36">
        <v>14</v>
      </c>
      <c r="AF2633" s="36">
        <v>14</v>
      </c>
      <c r="AG2633" s="37">
        <v>-2</v>
      </c>
      <c r="AH2633" s="51" t="s">
        <v>66</v>
      </c>
      <c r="AK2633" s="63">
        <v>441</v>
      </c>
      <c r="AL2633" s="64">
        <v>10703</v>
      </c>
      <c r="AM2633" s="64" t="b">
        <v>1</v>
      </c>
      <c r="AN2633" s="64">
        <v>11269</v>
      </c>
      <c r="AO2633" s="64">
        <v>32856</v>
      </c>
      <c r="AP2633" s="64">
        <v>35415</v>
      </c>
      <c r="AQ2633" s="64">
        <v>35415</v>
      </c>
      <c r="AS2633" s="64">
        <v>156</v>
      </c>
      <c r="AU2633" s="64">
        <v>1</v>
      </c>
      <c r="AV2633" s="64" t="s">
        <v>4036</v>
      </c>
      <c r="AW2633" s="65" t="s">
        <v>4036</v>
      </c>
    </row>
    <row r="2634" spans="1:61" x14ac:dyDescent="0.25">
      <c r="A2634" s="15" t="s">
        <v>11703</v>
      </c>
      <c r="B2634" s="15" t="s">
        <v>11701</v>
      </c>
      <c r="C2634" s="18" t="s">
        <v>11702</v>
      </c>
      <c r="D2634" s="5">
        <f t="shared" si="123"/>
        <v>-4.763775010773454</v>
      </c>
      <c r="E2634" s="8">
        <f t="shared" si="124"/>
        <v>-4.7637573271549236</v>
      </c>
      <c r="F2634" s="11" t="e">
        <f t="shared" si="125"/>
        <v>#NUM!</v>
      </c>
      <c r="G2634" s="21">
        <v>9.6999999999999993</v>
      </c>
      <c r="H2634" s="24">
        <v>1.6</v>
      </c>
      <c r="I2634" s="30">
        <v>151610000</v>
      </c>
      <c r="J2634" s="27">
        <v>5580700</v>
      </c>
      <c r="K2634" s="30">
        <v>4331700</v>
      </c>
      <c r="L2634" s="27">
        <v>159450</v>
      </c>
      <c r="M2634" s="30">
        <v>184780000</v>
      </c>
      <c r="N2634" s="27">
        <v>0</v>
      </c>
      <c r="O2634" s="41">
        <v>12</v>
      </c>
      <c r="P2634" s="42">
        <v>1</v>
      </c>
      <c r="Q2634" s="35">
        <v>3</v>
      </c>
      <c r="R2634" s="36">
        <v>5</v>
      </c>
      <c r="S2634" s="36">
        <v>5</v>
      </c>
      <c r="T2634" s="36">
        <v>5</v>
      </c>
      <c r="U2634" s="36">
        <v>5</v>
      </c>
      <c r="V2634" s="36">
        <v>1</v>
      </c>
      <c r="W2634" s="36">
        <v>5</v>
      </c>
      <c r="X2634" s="36">
        <v>1</v>
      </c>
      <c r="Y2634" s="36">
        <v>5</v>
      </c>
      <c r="Z2634" s="36">
        <v>1</v>
      </c>
      <c r="AA2634" s="36">
        <v>9.6999999999999993</v>
      </c>
      <c r="AB2634" s="36">
        <v>9.6999999999999993</v>
      </c>
      <c r="AC2634" s="36">
        <v>9.6999999999999993</v>
      </c>
      <c r="AD2634" s="36">
        <v>76.471000000000004</v>
      </c>
      <c r="AE2634" s="36">
        <v>682</v>
      </c>
      <c r="AF2634" s="36" t="s">
        <v>11704</v>
      </c>
      <c r="AG2634" s="37">
        <v>11.172000000000001</v>
      </c>
      <c r="AK2634" s="63">
        <v>1260</v>
      </c>
      <c r="AL2634" s="64" t="s">
        <v>11705</v>
      </c>
      <c r="AM2634" s="64" t="s">
        <v>302</v>
      </c>
      <c r="AN2634" s="64" t="s">
        <v>11706</v>
      </c>
      <c r="AO2634" s="64" t="s">
        <v>11707</v>
      </c>
      <c r="AP2634" s="64" t="s">
        <v>11708</v>
      </c>
      <c r="AQ2634" s="64" t="s">
        <v>11709</v>
      </c>
      <c r="AV2634" s="64" t="s">
        <v>11699</v>
      </c>
      <c r="AW2634" s="65" t="s">
        <v>11700</v>
      </c>
    </row>
    <row r="2635" spans="1:61" x14ac:dyDescent="0.25">
      <c r="A2635" s="15" t="s">
        <v>11713</v>
      </c>
      <c r="B2635" s="15" t="s">
        <v>11711</v>
      </c>
      <c r="C2635" s="18" t="s">
        <v>11712</v>
      </c>
      <c r="D2635" s="5">
        <f t="shared" si="123"/>
        <v>-1.7361428742903229</v>
      </c>
      <c r="E2635" s="8">
        <f t="shared" si="124"/>
        <v>-1.7361428742903193</v>
      </c>
      <c r="F2635" s="11" t="e">
        <f t="shared" si="125"/>
        <v>#NUM!</v>
      </c>
      <c r="G2635" s="21">
        <v>11.2</v>
      </c>
      <c r="H2635" s="24">
        <v>5.4</v>
      </c>
      <c r="I2635" s="30">
        <v>34477000</v>
      </c>
      <c r="J2635" s="27">
        <v>10349000</v>
      </c>
      <c r="K2635" s="30">
        <v>3447700</v>
      </c>
      <c r="L2635" s="27">
        <v>1034900</v>
      </c>
      <c r="M2635" s="30">
        <v>36461000</v>
      </c>
      <c r="N2635" s="27">
        <v>0</v>
      </c>
      <c r="O2635" s="41">
        <v>2</v>
      </c>
      <c r="P2635" s="42">
        <v>1</v>
      </c>
      <c r="Q2635" s="35">
        <v>1</v>
      </c>
      <c r="R2635" s="36">
        <v>2</v>
      </c>
      <c r="S2635" s="36">
        <v>2</v>
      </c>
      <c r="T2635" s="36">
        <v>2</v>
      </c>
      <c r="U2635" s="36">
        <v>2</v>
      </c>
      <c r="V2635" s="36">
        <v>1</v>
      </c>
      <c r="W2635" s="36">
        <v>2</v>
      </c>
      <c r="X2635" s="36">
        <v>1</v>
      </c>
      <c r="Y2635" s="36">
        <v>2</v>
      </c>
      <c r="Z2635" s="36">
        <v>1</v>
      </c>
      <c r="AA2635" s="36">
        <v>11.2</v>
      </c>
      <c r="AB2635" s="36">
        <v>11.2</v>
      </c>
      <c r="AC2635" s="36">
        <v>11.2</v>
      </c>
      <c r="AD2635" s="36">
        <v>25.914999999999999</v>
      </c>
      <c r="AE2635" s="36">
        <v>224</v>
      </c>
      <c r="AF2635" s="36">
        <v>224</v>
      </c>
      <c r="AG2635" s="37">
        <v>5.633</v>
      </c>
      <c r="AK2635" s="63">
        <v>1261</v>
      </c>
      <c r="AL2635" s="64" t="s">
        <v>11714</v>
      </c>
      <c r="AM2635" s="64" t="s">
        <v>186</v>
      </c>
      <c r="AN2635" s="64" t="s">
        <v>11715</v>
      </c>
      <c r="AO2635" s="64" t="s">
        <v>11716</v>
      </c>
      <c r="AP2635" s="64" t="s">
        <v>11717</v>
      </c>
      <c r="AQ2635" s="64" t="s">
        <v>11718</v>
      </c>
      <c r="AV2635" s="64" t="s">
        <v>11710</v>
      </c>
      <c r="AW2635" s="65" t="s">
        <v>11710</v>
      </c>
    </row>
    <row r="2636" spans="1:61" x14ac:dyDescent="0.25">
      <c r="A2636" s="15" t="s">
        <v>16904</v>
      </c>
      <c r="B2636" s="15" t="s">
        <v>16902</v>
      </c>
      <c r="C2636" s="18" t="s">
        <v>16903</v>
      </c>
      <c r="D2636" s="5" t="e">
        <f t="shared" si="123"/>
        <v>#NUM!</v>
      </c>
      <c r="E2636" s="8" t="e">
        <f t="shared" si="124"/>
        <v>#NUM!</v>
      </c>
      <c r="F2636" s="11" t="e">
        <f t="shared" si="125"/>
        <v>#NUM!</v>
      </c>
      <c r="G2636" s="21">
        <v>7.6</v>
      </c>
      <c r="H2636" s="24">
        <v>0</v>
      </c>
      <c r="I2636" s="30">
        <v>45981000</v>
      </c>
      <c r="J2636" s="27">
        <v>0</v>
      </c>
      <c r="K2636" s="30">
        <v>1839300</v>
      </c>
      <c r="L2636" s="27">
        <v>0</v>
      </c>
      <c r="M2636" s="30">
        <v>54572000</v>
      </c>
      <c r="N2636" s="27">
        <v>0</v>
      </c>
      <c r="O2636" s="41">
        <v>4</v>
      </c>
      <c r="P2636" s="42">
        <v>0</v>
      </c>
      <c r="Q2636" s="35">
        <v>1</v>
      </c>
      <c r="R2636" s="36">
        <v>3</v>
      </c>
      <c r="S2636" s="36">
        <v>3</v>
      </c>
      <c r="T2636" s="36">
        <v>3</v>
      </c>
      <c r="U2636" s="36">
        <v>3</v>
      </c>
      <c r="V2636" s="36">
        <v>0</v>
      </c>
      <c r="W2636" s="36">
        <v>3</v>
      </c>
      <c r="X2636" s="36">
        <v>0</v>
      </c>
      <c r="Y2636" s="36">
        <v>3</v>
      </c>
      <c r="Z2636" s="36">
        <v>0</v>
      </c>
      <c r="AA2636" s="36">
        <v>7.6</v>
      </c>
      <c r="AB2636" s="36">
        <v>7.6</v>
      </c>
      <c r="AC2636" s="36">
        <v>7.6</v>
      </c>
      <c r="AD2636" s="36">
        <v>51.59</v>
      </c>
      <c r="AE2636" s="36">
        <v>458</v>
      </c>
      <c r="AF2636" s="36">
        <v>458</v>
      </c>
      <c r="AG2636" s="37">
        <v>2.7826</v>
      </c>
      <c r="AK2636" s="63">
        <v>1771</v>
      </c>
      <c r="AL2636" s="64" t="s">
        <v>16905</v>
      </c>
      <c r="AM2636" s="64" t="s">
        <v>45</v>
      </c>
      <c r="AN2636" s="64" t="s">
        <v>16906</v>
      </c>
      <c r="AO2636" s="64" t="s">
        <v>16907</v>
      </c>
      <c r="AP2636" s="64" t="s">
        <v>16908</v>
      </c>
      <c r="AQ2636" s="64" t="s">
        <v>16909</v>
      </c>
      <c r="AV2636" s="64" t="s">
        <v>16901</v>
      </c>
      <c r="AW2636" s="65" t="s">
        <v>16901</v>
      </c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</row>
    <row r="2637" spans="1:61" x14ac:dyDescent="0.25">
      <c r="A2637" s="15" t="s">
        <v>11602</v>
      </c>
      <c r="B2637" s="15" t="s">
        <v>11600</v>
      </c>
      <c r="C2637" s="18" t="s">
        <v>11601</v>
      </c>
      <c r="D2637" s="5">
        <f t="shared" si="123"/>
        <v>-0.74442694504618601</v>
      </c>
      <c r="E2637" s="8">
        <f t="shared" si="124"/>
        <v>-0.74439348113375914</v>
      </c>
      <c r="F2637" s="11" t="e">
        <f t="shared" si="125"/>
        <v>#NUM!</v>
      </c>
      <c r="G2637" s="21">
        <v>2.9</v>
      </c>
      <c r="H2637" s="24">
        <v>11.7</v>
      </c>
      <c r="I2637" s="30">
        <v>47624000</v>
      </c>
      <c r="J2637" s="27">
        <v>28427000</v>
      </c>
      <c r="K2637" s="30">
        <v>1642200</v>
      </c>
      <c r="L2637" s="27">
        <v>980260</v>
      </c>
      <c r="M2637" s="30">
        <v>57670000</v>
      </c>
      <c r="N2637" s="27">
        <v>0</v>
      </c>
      <c r="O2637" s="41">
        <v>3</v>
      </c>
      <c r="P2637" s="42">
        <v>4</v>
      </c>
      <c r="Q2637" s="35">
        <v>8</v>
      </c>
      <c r="R2637" s="36">
        <v>3</v>
      </c>
      <c r="S2637" s="36">
        <v>3</v>
      </c>
      <c r="T2637" s="36">
        <v>1</v>
      </c>
      <c r="U2637" s="36">
        <v>1</v>
      </c>
      <c r="V2637" s="36">
        <v>3</v>
      </c>
      <c r="W2637" s="36">
        <v>1</v>
      </c>
      <c r="X2637" s="36">
        <v>3</v>
      </c>
      <c r="Y2637" s="36">
        <v>0</v>
      </c>
      <c r="Z2637" s="36">
        <v>1</v>
      </c>
      <c r="AA2637" s="36">
        <v>11.7</v>
      </c>
      <c r="AB2637" s="36">
        <v>11.7</v>
      </c>
      <c r="AC2637" s="36">
        <v>2.5</v>
      </c>
      <c r="AD2637" s="36">
        <v>50.021000000000001</v>
      </c>
      <c r="AE2637" s="36">
        <v>443</v>
      </c>
      <c r="AF2637" s="36" t="s">
        <v>11603</v>
      </c>
      <c r="AG2637" s="37">
        <v>5.3133999999999997</v>
      </c>
      <c r="AK2637" s="63">
        <v>1251</v>
      </c>
      <c r="AL2637" s="64" t="s">
        <v>11604</v>
      </c>
      <c r="AM2637" s="64" t="s">
        <v>45</v>
      </c>
      <c r="AN2637" s="64" t="s">
        <v>11605</v>
      </c>
      <c r="AO2637" s="64" t="s">
        <v>11606</v>
      </c>
      <c r="AP2637" s="64" t="s">
        <v>11607</v>
      </c>
      <c r="AQ2637" s="64" t="s">
        <v>11608</v>
      </c>
      <c r="AV2637" s="64" t="s">
        <v>11598</v>
      </c>
      <c r="AW2637" s="65" t="s">
        <v>11599</v>
      </c>
    </row>
    <row r="2638" spans="1:61" x14ac:dyDescent="0.25">
      <c r="A2638" s="15" t="s">
        <v>3005</v>
      </c>
      <c r="B2638" s="15" t="s">
        <v>3003</v>
      </c>
      <c r="C2638" s="18" t="s">
        <v>3004</v>
      </c>
      <c r="D2638" s="5">
        <f t="shared" si="123"/>
        <v>-1.9128451673230948</v>
      </c>
      <c r="E2638" s="8">
        <f t="shared" si="124"/>
        <v>-1.9127962401979417</v>
      </c>
      <c r="F2638" s="11" t="e">
        <f t="shared" si="125"/>
        <v>#NUM!</v>
      </c>
      <c r="G2638" s="21">
        <v>6.1</v>
      </c>
      <c r="H2638" s="24">
        <v>3</v>
      </c>
      <c r="I2638" s="30">
        <v>15872000</v>
      </c>
      <c r="J2638" s="27">
        <v>4215100</v>
      </c>
      <c r="K2638" s="30">
        <v>835350</v>
      </c>
      <c r="L2638" s="27">
        <v>221850</v>
      </c>
      <c r="M2638" s="30">
        <v>20847000</v>
      </c>
      <c r="N2638" s="27">
        <v>0</v>
      </c>
      <c r="O2638" s="41">
        <v>3</v>
      </c>
      <c r="P2638" s="42">
        <v>1</v>
      </c>
      <c r="Q2638" s="35">
        <v>3</v>
      </c>
      <c r="R2638" s="36">
        <v>2</v>
      </c>
      <c r="S2638" s="36">
        <v>2</v>
      </c>
      <c r="T2638" s="36">
        <v>2</v>
      </c>
      <c r="U2638" s="36">
        <v>2</v>
      </c>
      <c r="V2638" s="36">
        <v>1</v>
      </c>
      <c r="W2638" s="36">
        <v>2</v>
      </c>
      <c r="X2638" s="36">
        <v>1</v>
      </c>
      <c r="Y2638" s="36">
        <v>2</v>
      </c>
      <c r="Z2638" s="36">
        <v>1</v>
      </c>
      <c r="AA2638" s="36">
        <v>6.1</v>
      </c>
      <c r="AB2638" s="36">
        <v>6.1</v>
      </c>
      <c r="AC2638" s="36">
        <v>6.1</v>
      </c>
      <c r="AD2638" s="36">
        <v>37.045999999999999</v>
      </c>
      <c r="AE2638" s="36">
        <v>329</v>
      </c>
      <c r="AF2638" s="36" t="s">
        <v>3006</v>
      </c>
      <c r="AG2638" s="37">
        <v>1.77</v>
      </c>
      <c r="AK2638" s="63">
        <v>324</v>
      </c>
      <c r="AL2638" s="64" t="s">
        <v>3007</v>
      </c>
      <c r="AM2638" s="64" t="s">
        <v>186</v>
      </c>
      <c r="AN2638" s="64" t="s">
        <v>3008</v>
      </c>
      <c r="AO2638" s="64" t="s">
        <v>3009</v>
      </c>
      <c r="AP2638" s="64" t="s">
        <v>3010</v>
      </c>
      <c r="AQ2638" s="64" t="s">
        <v>3011</v>
      </c>
      <c r="AV2638" s="64" t="s">
        <v>3002</v>
      </c>
      <c r="AW2638" s="65" t="s">
        <v>3002</v>
      </c>
    </row>
    <row r="2639" spans="1:61" x14ac:dyDescent="0.25">
      <c r="A2639" s="15" t="s">
        <v>1644</v>
      </c>
      <c r="B2639" s="15" t="s">
        <v>1642</v>
      </c>
      <c r="C2639" s="18" t="s">
        <v>1643</v>
      </c>
      <c r="D2639" s="5">
        <f t="shared" si="123"/>
        <v>-1.3157698181620212</v>
      </c>
      <c r="E2639" s="8">
        <f t="shared" si="124"/>
        <v>-1.3157730217667876</v>
      </c>
      <c r="F2639" s="11" t="e">
        <f t="shared" si="125"/>
        <v>#NUM!</v>
      </c>
      <c r="G2639" s="21">
        <v>3.9</v>
      </c>
      <c r="H2639" s="24">
        <v>3.9</v>
      </c>
      <c r="I2639" s="30">
        <v>22325000</v>
      </c>
      <c r="J2639" s="27">
        <v>8968200</v>
      </c>
      <c r="K2639" s="30">
        <v>970650</v>
      </c>
      <c r="L2639" s="27">
        <v>389920</v>
      </c>
      <c r="M2639" s="30">
        <v>24911000</v>
      </c>
      <c r="N2639" s="27">
        <v>0</v>
      </c>
      <c r="O2639" s="41">
        <v>2</v>
      </c>
      <c r="P2639" s="42">
        <v>1</v>
      </c>
      <c r="Q2639" s="35">
        <v>2</v>
      </c>
      <c r="R2639" s="36">
        <v>1</v>
      </c>
      <c r="S2639" s="36">
        <v>1</v>
      </c>
      <c r="T2639" s="36">
        <v>1</v>
      </c>
      <c r="U2639" s="36">
        <v>1</v>
      </c>
      <c r="V2639" s="36">
        <v>1</v>
      </c>
      <c r="W2639" s="36">
        <v>1</v>
      </c>
      <c r="X2639" s="36">
        <v>1</v>
      </c>
      <c r="Y2639" s="36">
        <v>1</v>
      </c>
      <c r="Z2639" s="36">
        <v>1</v>
      </c>
      <c r="AA2639" s="36">
        <v>3.9</v>
      </c>
      <c r="AB2639" s="36">
        <v>3.9</v>
      </c>
      <c r="AC2639" s="36">
        <v>3.9</v>
      </c>
      <c r="AD2639" s="36">
        <v>61.524999999999999</v>
      </c>
      <c r="AE2639" s="36">
        <v>543</v>
      </c>
      <c r="AF2639" s="36" t="s">
        <v>1645</v>
      </c>
      <c r="AG2639" s="37">
        <v>3.3595000000000002</v>
      </c>
      <c r="AK2639" s="63">
        <v>176</v>
      </c>
      <c r="AL2639" s="64">
        <v>13451</v>
      </c>
      <c r="AM2639" s="64" t="b">
        <v>1</v>
      </c>
      <c r="AN2639" s="64">
        <v>14191</v>
      </c>
      <c r="AO2639" s="64" t="s">
        <v>1646</v>
      </c>
      <c r="AP2639" s="64" t="s">
        <v>1647</v>
      </c>
      <c r="AQ2639" s="64">
        <v>44722</v>
      </c>
      <c r="AV2639" s="64" t="s">
        <v>1641</v>
      </c>
      <c r="AW2639" s="65" t="s">
        <v>1641</v>
      </c>
    </row>
    <row r="2640" spans="1:61" x14ac:dyDescent="0.25">
      <c r="A2640" s="15" t="s">
        <v>19516</v>
      </c>
      <c r="B2640" s="15" t="s">
        <v>19514</v>
      </c>
      <c r="C2640" s="18" t="s">
        <v>19515</v>
      </c>
      <c r="D2640" s="5">
        <f t="shared" si="123"/>
        <v>-0.56165621730809434</v>
      </c>
      <c r="E2640" s="8">
        <f t="shared" si="124"/>
        <v>-0.56172625563278089</v>
      </c>
      <c r="F2640" s="11" t="e">
        <f t="shared" si="125"/>
        <v>#NUM!</v>
      </c>
      <c r="G2640" s="21">
        <v>6.3</v>
      </c>
      <c r="H2640" s="24">
        <v>6.3</v>
      </c>
      <c r="I2640" s="30">
        <v>50903000</v>
      </c>
      <c r="J2640" s="27">
        <v>34488000</v>
      </c>
      <c r="K2640" s="30">
        <v>1755300</v>
      </c>
      <c r="L2640" s="27">
        <v>1189200</v>
      </c>
      <c r="M2640" s="30">
        <v>62486000</v>
      </c>
      <c r="N2640" s="27">
        <v>0</v>
      </c>
      <c r="O2640" s="41">
        <v>5</v>
      </c>
      <c r="P2640" s="42">
        <v>5</v>
      </c>
      <c r="Q2640" s="35">
        <v>5</v>
      </c>
      <c r="R2640" s="36">
        <v>6</v>
      </c>
      <c r="S2640" s="36">
        <v>6</v>
      </c>
      <c r="T2640" s="36">
        <v>6</v>
      </c>
      <c r="U2640" s="36">
        <v>3</v>
      </c>
      <c r="V2640" s="36">
        <v>4</v>
      </c>
      <c r="W2640" s="36">
        <v>3</v>
      </c>
      <c r="X2640" s="36">
        <v>4</v>
      </c>
      <c r="Y2640" s="36">
        <v>3</v>
      </c>
      <c r="Z2640" s="36">
        <v>4</v>
      </c>
      <c r="AA2640" s="36">
        <v>10.8</v>
      </c>
      <c r="AB2640" s="36">
        <v>10.8</v>
      </c>
      <c r="AC2640" s="36">
        <v>10.8</v>
      </c>
      <c r="AD2640" s="36">
        <v>77.941000000000003</v>
      </c>
      <c r="AE2640" s="36">
        <v>679</v>
      </c>
      <c r="AF2640" s="36" t="s">
        <v>19517</v>
      </c>
      <c r="AG2640" s="37">
        <v>7.9988999999999999</v>
      </c>
      <c r="AK2640" s="63">
        <v>2047</v>
      </c>
      <c r="AL2640" s="64" t="s">
        <v>19518</v>
      </c>
      <c r="AM2640" s="64" t="s">
        <v>122</v>
      </c>
      <c r="AN2640" s="64" t="s">
        <v>19519</v>
      </c>
      <c r="AO2640" s="64" t="s">
        <v>19520</v>
      </c>
      <c r="AP2640" s="64" t="s">
        <v>19521</v>
      </c>
      <c r="AQ2640" s="64" t="s">
        <v>19522</v>
      </c>
      <c r="AV2640" s="64" t="s">
        <v>19512</v>
      </c>
      <c r="AW2640" s="65" t="s">
        <v>19513</v>
      </c>
    </row>
    <row r="2641" spans="1:49" x14ac:dyDescent="0.25">
      <c r="A2641" s="15" t="s">
        <v>23934</v>
      </c>
      <c r="B2641" s="15" t="s">
        <v>23932</v>
      </c>
      <c r="C2641" s="18" t="s">
        <v>23933</v>
      </c>
      <c r="D2641" s="5">
        <f t="shared" si="123"/>
        <v>-3.598716490856269</v>
      </c>
      <c r="E2641" s="8">
        <f t="shared" si="124"/>
        <v>-3.5987206243967798</v>
      </c>
      <c r="F2641" s="11" t="e">
        <f t="shared" si="125"/>
        <v>#NUM!</v>
      </c>
      <c r="G2641" s="21">
        <v>3.6</v>
      </c>
      <c r="H2641" s="24">
        <v>1.7</v>
      </c>
      <c r="I2641" s="30">
        <v>47659000</v>
      </c>
      <c r="J2641" s="27">
        <v>3933900</v>
      </c>
      <c r="K2641" s="30">
        <v>2269500</v>
      </c>
      <c r="L2641" s="27">
        <v>187330</v>
      </c>
      <c r="M2641" s="30">
        <v>55869000</v>
      </c>
      <c r="N2641" s="27">
        <v>0</v>
      </c>
      <c r="O2641" s="41">
        <v>5</v>
      </c>
      <c r="P2641" s="42">
        <v>1</v>
      </c>
      <c r="Q2641" s="35">
        <v>1</v>
      </c>
      <c r="R2641" s="36">
        <v>2</v>
      </c>
      <c r="S2641" s="36">
        <v>2</v>
      </c>
      <c r="T2641" s="36">
        <v>2</v>
      </c>
      <c r="U2641" s="36">
        <v>2</v>
      </c>
      <c r="V2641" s="36">
        <v>1</v>
      </c>
      <c r="W2641" s="36">
        <v>2</v>
      </c>
      <c r="X2641" s="36">
        <v>1</v>
      </c>
      <c r="Y2641" s="36">
        <v>2</v>
      </c>
      <c r="Z2641" s="36">
        <v>1</v>
      </c>
      <c r="AA2641" s="36">
        <v>3.6</v>
      </c>
      <c r="AB2641" s="36">
        <v>3.6</v>
      </c>
      <c r="AC2641" s="36">
        <v>3.6</v>
      </c>
      <c r="AD2641" s="36">
        <v>65.546000000000006</v>
      </c>
      <c r="AE2641" s="36">
        <v>582</v>
      </c>
      <c r="AF2641" s="36">
        <v>582</v>
      </c>
      <c r="AG2641" s="37">
        <v>3.7974000000000001</v>
      </c>
      <c r="AK2641" s="63">
        <v>2499</v>
      </c>
      <c r="AL2641" s="64" t="s">
        <v>23935</v>
      </c>
      <c r="AM2641" s="64" t="s">
        <v>186</v>
      </c>
      <c r="AN2641" s="64" t="s">
        <v>23936</v>
      </c>
      <c r="AO2641" s="64" t="s">
        <v>23937</v>
      </c>
      <c r="AP2641" s="64" t="s">
        <v>23938</v>
      </c>
      <c r="AQ2641" s="64" t="s">
        <v>23939</v>
      </c>
      <c r="AV2641" s="64" t="s">
        <v>23931</v>
      </c>
      <c r="AW2641" s="65" t="s">
        <v>23931</v>
      </c>
    </row>
    <row r="2642" spans="1:49" x14ac:dyDescent="0.25">
      <c r="A2642" s="15" t="s">
        <v>1930</v>
      </c>
      <c r="B2642" s="15" t="s">
        <v>1928</v>
      </c>
      <c r="C2642" s="18" t="s">
        <v>1929</v>
      </c>
      <c r="D2642" s="5" t="e">
        <f t="shared" si="123"/>
        <v>#NUM!</v>
      </c>
      <c r="E2642" s="8" t="e">
        <f t="shared" si="124"/>
        <v>#NUM!</v>
      </c>
      <c r="F2642" s="11" t="e">
        <f t="shared" si="125"/>
        <v>#NUM!</v>
      </c>
      <c r="G2642" s="21">
        <v>9.1999999999999993</v>
      </c>
      <c r="H2642" s="24">
        <v>10.9</v>
      </c>
      <c r="I2642" s="30">
        <v>24232000</v>
      </c>
      <c r="J2642" s="27">
        <v>0</v>
      </c>
      <c r="K2642" s="30">
        <v>1101500</v>
      </c>
      <c r="L2642" s="27">
        <v>0</v>
      </c>
      <c r="M2642" s="30">
        <v>26283000</v>
      </c>
      <c r="N2642" s="27">
        <v>0</v>
      </c>
      <c r="O2642" s="41">
        <v>2</v>
      </c>
      <c r="P2642" s="42">
        <v>0</v>
      </c>
      <c r="Q2642" s="35">
        <v>7</v>
      </c>
      <c r="R2642" s="36">
        <v>7</v>
      </c>
      <c r="S2642" s="36">
        <v>1</v>
      </c>
      <c r="T2642" s="36">
        <v>1</v>
      </c>
      <c r="U2642" s="36">
        <v>5</v>
      </c>
      <c r="V2642" s="36">
        <v>6</v>
      </c>
      <c r="W2642" s="36">
        <v>1</v>
      </c>
      <c r="X2642" s="36">
        <v>0</v>
      </c>
      <c r="Y2642" s="36">
        <v>1</v>
      </c>
      <c r="Z2642" s="36">
        <v>0</v>
      </c>
      <c r="AA2642" s="36">
        <v>13.6</v>
      </c>
      <c r="AB2642" s="36">
        <v>2.7</v>
      </c>
      <c r="AC2642" s="36">
        <v>2.7</v>
      </c>
      <c r="AD2642" s="36">
        <v>56.823999999999998</v>
      </c>
      <c r="AE2642" s="36">
        <v>487</v>
      </c>
      <c r="AF2642" s="36" t="s">
        <v>1931</v>
      </c>
      <c r="AG2642" s="37">
        <v>2.1677</v>
      </c>
      <c r="AK2642" s="63">
        <v>207</v>
      </c>
      <c r="AL2642" s="64" t="s">
        <v>1932</v>
      </c>
      <c r="AM2642" s="64" t="s">
        <v>1933</v>
      </c>
      <c r="AN2642" s="64" t="s">
        <v>1934</v>
      </c>
      <c r="AO2642" s="64" t="s">
        <v>1935</v>
      </c>
      <c r="AP2642" s="64" t="s">
        <v>1936</v>
      </c>
      <c r="AQ2642" s="64" t="s">
        <v>1937</v>
      </c>
      <c r="AS2642" s="64">
        <v>10</v>
      </c>
      <c r="AU2642" s="64">
        <v>37</v>
      </c>
      <c r="AV2642" s="64" t="s">
        <v>1926</v>
      </c>
      <c r="AW2642" s="65" t="s">
        <v>1927</v>
      </c>
    </row>
    <row r="2643" spans="1:49" x14ac:dyDescent="0.25">
      <c r="A2643" s="15" t="s">
        <v>18739</v>
      </c>
      <c r="B2643" s="15" t="s">
        <v>18737</v>
      </c>
      <c r="C2643" s="18" t="s">
        <v>18738</v>
      </c>
      <c r="D2643" s="5">
        <f t="shared" si="123"/>
        <v>-0.18520822165074691</v>
      </c>
      <c r="E2643" s="8">
        <f t="shared" si="124"/>
        <v>-0.18525303144303606</v>
      </c>
      <c r="F2643" s="11" t="e">
        <f t="shared" si="125"/>
        <v>#NUM!</v>
      </c>
      <c r="G2643" s="21">
        <v>2.8</v>
      </c>
      <c r="H2643" s="24">
        <v>2.8</v>
      </c>
      <c r="I2643" s="30">
        <v>11886000</v>
      </c>
      <c r="J2643" s="27">
        <v>10454000</v>
      </c>
      <c r="K2643" s="30">
        <v>440230</v>
      </c>
      <c r="L2643" s="27">
        <v>387180</v>
      </c>
      <c r="M2643" s="30">
        <v>14892000</v>
      </c>
      <c r="N2643" s="27">
        <v>0</v>
      </c>
      <c r="O2643" s="41">
        <v>1</v>
      </c>
      <c r="P2643" s="42">
        <v>1</v>
      </c>
      <c r="Q2643" s="35">
        <v>1</v>
      </c>
      <c r="R2643" s="36">
        <v>2</v>
      </c>
      <c r="S2643" s="36">
        <v>2</v>
      </c>
      <c r="T2643" s="36">
        <v>2</v>
      </c>
      <c r="U2643" s="36">
        <v>1</v>
      </c>
      <c r="V2643" s="36">
        <v>1</v>
      </c>
      <c r="W2643" s="36">
        <v>1</v>
      </c>
      <c r="X2643" s="36">
        <v>1</v>
      </c>
      <c r="Y2643" s="36">
        <v>1</v>
      </c>
      <c r="Z2643" s="36">
        <v>1</v>
      </c>
      <c r="AA2643" s="36">
        <v>5.5</v>
      </c>
      <c r="AB2643" s="36">
        <v>5.5</v>
      </c>
      <c r="AC2643" s="36">
        <v>5.5</v>
      </c>
      <c r="AD2643" s="36">
        <v>61.725000000000001</v>
      </c>
      <c r="AE2643" s="36">
        <v>541</v>
      </c>
      <c r="AF2643" s="36">
        <v>541</v>
      </c>
      <c r="AG2643" s="37">
        <v>1.8435999999999999</v>
      </c>
      <c r="AK2643" s="63">
        <v>1967</v>
      </c>
      <c r="AL2643" s="64" t="s">
        <v>18740</v>
      </c>
      <c r="AM2643" s="64" t="s">
        <v>186</v>
      </c>
      <c r="AN2643" s="64" t="s">
        <v>18741</v>
      </c>
      <c r="AO2643" s="64" t="s">
        <v>18742</v>
      </c>
      <c r="AP2643" s="64" t="s">
        <v>18743</v>
      </c>
      <c r="AQ2643" s="64" t="s">
        <v>18743</v>
      </c>
      <c r="AV2643" s="64" t="s">
        <v>18736</v>
      </c>
      <c r="AW2643" s="65" t="s">
        <v>18736</v>
      </c>
    </row>
    <row r="2644" spans="1:49" x14ac:dyDescent="0.25">
      <c r="A2644" s="15" t="s">
        <v>22426</v>
      </c>
      <c r="B2644" s="15" t="s">
        <v>22424</v>
      </c>
      <c r="C2644" s="18" t="s">
        <v>22425</v>
      </c>
      <c r="D2644" s="5" t="e">
        <f t="shared" si="123"/>
        <v>#NUM!</v>
      </c>
      <c r="E2644" s="8" t="e">
        <f t="shared" si="124"/>
        <v>#NUM!</v>
      </c>
      <c r="F2644" s="11" t="e">
        <f t="shared" si="125"/>
        <v>#NUM!</v>
      </c>
      <c r="G2644" s="21">
        <v>1.4</v>
      </c>
      <c r="H2644" s="24">
        <v>0</v>
      </c>
      <c r="I2644" s="30">
        <v>15098000</v>
      </c>
      <c r="J2644" s="27">
        <v>0</v>
      </c>
      <c r="K2644" s="30">
        <v>164110</v>
      </c>
      <c r="L2644" s="27">
        <v>0</v>
      </c>
      <c r="M2644" s="30">
        <v>17809000</v>
      </c>
      <c r="N2644" s="27">
        <v>0</v>
      </c>
      <c r="O2644" s="41">
        <v>2</v>
      </c>
      <c r="P2644" s="42">
        <v>0</v>
      </c>
      <c r="Q2644" s="35">
        <v>3</v>
      </c>
      <c r="R2644" s="36">
        <v>1</v>
      </c>
      <c r="S2644" s="36">
        <v>1</v>
      </c>
      <c r="T2644" s="36">
        <v>1</v>
      </c>
      <c r="U2644" s="36">
        <v>1</v>
      </c>
      <c r="V2644" s="36">
        <v>0</v>
      </c>
      <c r="W2644" s="36">
        <v>1</v>
      </c>
      <c r="X2644" s="36">
        <v>0</v>
      </c>
      <c r="Y2644" s="36">
        <v>1</v>
      </c>
      <c r="Z2644" s="36">
        <v>0</v>
      </c>
      <c r="AA2644" s="36">
        <v>1.4</v>
      </c>
      <c r="AB2644" s="36">
        <v>1.4</v>
      </c>
      <c r="AC2644" s="36">
        <v>1.4</v>
      </c>
      <c r="AD2644" s="36">
        <v>184.08</v>
      </c>
      <c r="AE2644" s="36">
        <v>1660</v>
      </c>
      <c r="AF2644" s="36" t="s">
        <v>22427</v>
      </c>
      <c r="AG2644" s="37">
        <v>1.629</v>
      </c>
      <c r="AK2644" s="63">
        <v>2347</v>
      </c>
      <c r="AL2644" s="64">
        <v>6409</v>
      </c>
      <c r="AM2644" s="64" t="b">
        <v>1</v>
      </c>
      <c r="AN2644" s="64">
        <v>6677</v>
      </c>
      <c r="AO2644" s="64" t="s">
        <v>22428</v>
      </c>
      <c r="AP2644" s="64" t="s">
        <v>22429</v>
      </c>
      <c r="AQ2644" s="64">
        <v>20688</v>
      </c>
      <c r="AV2644" s="64" t="s">
        <v>22423</v>
      </c>
      <c r="AW2644" s="65" t="s">
        <v>22423</v>
      </c>
    </row>
    <row r="2645" spans="1:49" x14ac:dyDescent="0.25">
      <c r="A2645" s="15" t="s">
        <v>15423</v>
      </c>
      <c r="B2645" s="15" t="s">
        <v>15421</v>
      </c>
      <c r="C2645" s="18" t="s">
        <v>15422</v>
      </c>
      <c r="D2645" s="5" t="e">
        <f t="shared" si="123"/>
        <v>#NUM!</v>
      </c>
      <c r="E2645" s="8" t="e">
        <f t="shared" si="124"/>
        <v>#NUM!</v>
      </c>
      <c r="F2645" s="11" t="e">
        <f t="shared" si="125"/>
        <v>#NUM!</v>
      </c>
      <c r="G2645" s="21">
        <v>4.9000000000000004</v>
      </c>
      <c r="H2645" s="24">
        <v>2.2000000000000002</v>
      </c>
      <c r="I2645" s="30">
        <v>69203000</v>
      </c>
      <c r="J2645" s="27">
        <v>0</v>
      </c>
      <c r="K2645" s="30">
        <v>2883500</v>
      </c>
      <c r="L2645" s="27">
        <v>0</v>
      </c>
      <c r="M2645" s="30">
        <v>76897000</v>
      </c>
      <c r="N2645" s="27">
        <v>0</v>
      </c>
      <c r="O2645" s="41">
        <v>2</v>
      </c>
      <c r="P2645" s="42">
        <v>0</v>
      </c>
      <c r="Q2645" s="35">
        <v>6</v>
      </c>
      <c r="R2645" s="36">
        <v>3</v>
      </c>
      <c r="S2645" s="36">
        <v>1</v>
      </c>
      <c r="T2645" s="36">
        <v>1</v>
      </c>
      <c r="U2645" s="36">
        <v>3</v>
      </c>
      <c r="V2645" s="36">
        <v>2</v>
      </c>
      <c r="W2645" s="36">
        <v>1</v>
      </c>
      <c r="X2645" s="36">
        <v>0</v>
      </c>
      <c r="Y2645" s="36">
        <v>1</v>
      </c>
      <c r="Z2645" s="36">
        <v>0</v>
      </c>
      <c r="AA2645" s="36">
        <v>4.9000000000000004</v>
      </c>
      <c r="AB2645" s="36">
        <v>2.7</v>
      </c>
      <c r="AC2645" s="36">
        <v>2.7</v>
      </c>
      <c r="AD2645" s="36">
        <v>64.012</v>
      </c>
      <c r="AE2645" s="36">
        <v>555</v>
      </c>
      <c r="AF2645" s="36" t="s">
        <v>15424</v>
      </c>
      <c r="AG2645" s="37">
        <v>-2</v>
      </c>
      <c r="AH2645" s="51" t="s">
        <v>66</v>
      </c>
      <c r="AK2645" s="63">
        <v>1627</v>
      </c>
      <c r="AL2645" s="64" t="s">
        <v>15425</v>
      </c>
      <c r="AM2645" s="64" t="s">
        <v>4593</v>
      </c>
      <c r="AN2645" s="64" t="s">
        <v>15426</v>
      </c>
      <c r="AO2645" s="64" t="s">
        <v>15427</v>
      </c>
      <c r="AP2645" s="64" t="s">
        <v>15428</v>
      </c>
      <c r="AQ2645" s="64" t="s">
        <v>15429</v>
      </c>
      <c r="AS2645" s="64">
        <v>10</v>
      </c>
      <c r="AU2645" s="64">
        <v>35</v>
      </c>
      <c r="AV2645" s="64" t="s">
        <v>15419</v>
      </c>
      <c r="AW2645" s="65" t="s">
        <v>15420</v>
      </c>
    </row>
    <row r="2646" spans="1:49" x14ac:dyDescent="0.25">
      <c r="A2646" s="15" t="s">
        <v>19951</v>
      </c>
      <c r="B2646" s="15" t="s">
        <v>19949</v>
      </c>
      <c r="C2646" s="18" t="s">
        <v>19950</v>
      </c>
      <c r="D2646" s="5">
        <f t="shared" si="123"/>
        <v>-5.041380980463245</v>
      </c>
      <c r="E2646" s="8">
        <f t="shared" si="124"/>
        <v>-5.0413988520780499</v>
      </c>
      <c r="F2646" s="11" t="e">
        <f t="shared" si="125"/>
        <v>#NUM!</v>
      </c>
      <c r="G2646" s="21">
        <v>7.1</v>
      </c>
      <c r="H2646" s="24">
        <v>2</v>
      </c>
      <c r="I2646" s="30">
        <v>132920000</v>
      </c>
      <c r="J2646" s="27">
        <v>4036300</v>
      </c>
      <c r="K2646" s="30">
        <v>5316800</v>
      </c>
      <c r="L2646" s="27">
        <v>161450</v>
      </c>
      <c r="M2646" s="30">
        <v>164040000</v>
      </c>
      <c r="N2646" s="27">
        <v>0</v>
      </c>
      <c r="O2646" s="41">
        <v>8</v>
      </c>
      <c r="P2646" s="42">
        <v>1</v>
      </c>
      <c r="Q2646" s="35">
        <v>2</v>
      </c>
      <c r="R2646" s="36">
        <v>4</v>
      </c>
      <c r="S2646" s="36">
        <v>4</v>
      </c>
      <c r="T2646" s="36">
        <v>4</v>
      </c>
      <c r="U2646" s="36">
        <v>4</v>
      </c>
      <c r="V2646" s="36">
        <v>1</v>
      </c>
      <c r="W2646" s="36">
        <v>4</v>
      </c>
      <c r="X2646" s="36">
        <v>1</v>
      </c>
      <c r="Y2646" s="36">
        <v>4</v>
      </c>
      <c r="Z2646" s="36">
        <v>1</v>
      </c>
      <c r="AA2646" s="36">
        <v>7.1</v>
      </c>
      <c r="AB2646" s="36">
        <v>7.1</v>
      </c>
      <c r="AC2646" s="36">
        <v>7.1</v>
      </c>
      <c r="AD2646" s="36">
        <v>80.245999999999995</v>
      </c>
      <c r="AE2646" s="36">
        <v>688</v>
      </c>
      <c r="AF2646" s="36" t="s">
        <v>19952</v>
      </c>
      <c r="AG2646" s="37">
        <v>11.2</v>
      </c>
      <c r="AK2646" s="63">
        <v>2092</v>
      </c>
      <c r="AL2646" s="64" t="s">
        <v>19953</v>
      </c>
      <c r="AM2646" s="64" t="s">
        <v>100</v>
      </c>
      <c r="AN2646" s="64" t="s">
        <v>19954</v>
      </c>
      <c r="AO2646" s="64" t="s">
        <v>19955</v>
      </c>
      <c r="AP2646" s="64" t="s">
        <v>19956</v>
      </c>
      <c r="AQ2646" s="64" t="s">
        <v>19957</v>
      </c>
      <c r="AV2646" s="64" t="s">
        <v>19948</v>
      </c>
      <c r="AW2646" s="65" t="s">
        <v>19948</v>
      </c>
    </row>
    <row r="2647" spans="1:49" x14ac:dyDescent="0.25">
      <c r="A2647" s="15" t="s">
        <v>8147</v>
      </c>
      <c r="B2647" s="15" t="s">
        <v>8145</v>
      </c>
      <c r="C2647" s="18" t="s">
        <v>8146</v>
      </c>
      <c r="D2647" s="5" t="e">
        <f t="shared" si="123"/>
        <v>#NUM!</v>
      </c>
      <c r="E2647" s="8" t="e">
        <f t="shared" si="124"/>
        <v>#NUM!</v>
      </c>
      <c r="F2647" s="11" t="e">
        <f t="shared" si="125"/>
        <v>#NUM!</v>
      </c>
      <c r="G2647" s="21">
        <v>50</v>
      </c>
      <c r="H2647" s="24">
        <v>0</v>
      </c>
      <c r="I2647" s="30">
        <v>4852300</v>
      </c>
      <c r="J2647" s="27">
        <v>0</v>
      </c>
      <c r="K2647" s="30">
        <v>1213100</v>
      </c>
      <c r="L2647" s="27">
        <v>0</v>
      </c>
      <c r="M2647" s="30">
        <v>4852300</v>
      </c>
      <c r="N2647" s="27">
        <v>0</v>
      </c>
      <c r="O2647" s="41">
        <v>1</v>
      </c>
      <c r="P2647" s="42">
        <v>0</v>
      </c>
      <c r="Q2647" s="35">
        <v>8</v>
      </c>
      <c r="R2647" s="36">
        <v>1</v>
      </c>
      <c r="S2647" s="36">
        <v>1</v>
      </c>
      <c r="T2647" s="36">
        <v>1</v>
      </c>
      <c r="U2647" s="36">
        <v>1</v>
      </c>
      <c r="V2647" s="36">
        <v>0</v>
      </c>
      <c r="W2647" s="36">
        <v>1</v>
      </c>
      <c r="X2647" s="36">
        <v>0</v>
      </c>
      <c r="Y2647" s="36">
        <v>1</v>
      </c>
      <c r="Z2647" s="36">
        <v>0</v>
      </c>
      <c r="AA2647" s="36">
        <v>50</v>
      </c>
      <c r="AB2647" s="36">
        <v>50</v>
      </c>
      <c r="AC2647" s="36">
        <v>50</v>
      </c>
      <c r="AD2647" s="36">
        <v>4.9076000000000004</v>
      </c>
      <c r="AE2647" s="36">
        <v>44</v>
      </c>
      <c r="AF2647" s="36" t="s">
        <v>8148</v>
      </c>
      <c r="AG2647" s="37">
        <v>-2</v>
      </c>
      <c r="AH2647" s="51" t="s">
        <v>66</v>
      </c>
      <c r="AK2647" s="63">
        <v>901</v>
      </c>
      <c r="AL2647" s="64">
        <v>10302</v>
      </c>
      <c r="AM2647" s="64" t="b">
        <v>1</v>
      </c>
      <c r="AN2647" s="64">
        <v>10777</v>
      </c>
      <c r="AO2647" s="64">
        <v>31394</v>
      </c>
      <c r="AP2647" s="64">
        <v>33830</v>
      </c>
      <c r="AQ2647" s="64">
        <v>33830</v>
      </c>
      <c r="AS2647" s="64">
        <v>296</v>
      </c>
      <c r="AU2647" s="64">
        <v>1</v>
      </c>
      <c r="AV2647" s="64" t="s">
        <v>8144</v>
      </c>
      <c r="AW2647" s="65" t="s">
        <v>8144</v>
      </c>
    </row>
    <row r="2648" spans="1:49" x14ac:dyDescent="0.25">
      <c r="A2648" s="15" t="s">
        <v>18680</v>
      </c>
      <c r="B2648" s="15" t="s">
        <v>18678</v>
      </c>
      <c r="C2648" s="18" t="s">
        <v>18679</v>
      </c>
      <c r="D2648" s="5" t="e">
        <f t="shared" si="123"/>
        <v>#NUM!</v>
      </c>
      <c r="E2648" s="8" t="e">
        <f t="shared" si="124"/>
        <v>#NUM!</v>
      </c>
      <c r="F2648" s="11" t="e">
        <f t="shared" si="125"/>
        <v>#NUM!</v>
      </c>
      <c r="G2648" s="21">
        <v>13.9</v>
      </c>
      <c r="H2648" s="24">
        <v>0</v>
      </c>
      <c r="I2648" s="30">
        <v>790460000</v>
      </c>
      <c r="J2648" s="27">
        <v>0</v>
      </c>
      <c r="K2648" s="30">
        <v>27257000</v>
      </c>
      <c r="L2648" s="27">
        <v>0</v>
      </c>
      <c r="M2648" s="30">
        <v>897050000</v>
      </c>
      <c r="N2648" s="27">
        <v>0</v>
      </c>
      <c r="O2648" s="41">
        <v>10</v>
      </c>
      <c r="P2648" s="42">
        <v>0</v>
      </c>
      <c r="Q2648" s="35">
        <v>2</v>
      </c>
      <c r="R2648" s="36">
        <v>4</v>
      </c>
      <c r="S2648" s="36">
        <v>4</v>
      </c>
      <c r="T2648" s="36">
        <v>4</v>
      </c>
      <c r="U2648" s="36">
        <v>4</v>
      </c>
      <c r="V2648" s="36">
        <v>0</v>
      </c>
      <c r="W2648" s="36">
        <v>4</v>
      </c>
      <c r="X2648" s="36">
        <v>0</v>
      </c>
      <c r="Y2648" s="36">
        <v>4</v>
      </c>
      <c r="Z2648" s="36">
        <v>0</v>
      </c>
      <c r="AA2648" s="36">
        <v>13.9</v>
      </c>
      <c r="AB2648" s="36">
        <v>13.9</v>
      </c>
      <c r="AC2648" s="36">
        <v>13.9</v>
      </c>
      <c r="AD2648" s="36">
        <v>65.123999999999995</v>
      </c>
      <c r="AE2648" s="36">
        <v>595</v>
      </c>
      <c r="AF2648" s="36" t="s">
        <v>18681</v>
      </c>
      <c r="AG2648" s="37">
        <v>4.9127000000000001</v>
      </c>
      <c r="AK2648" s="63">
        <v>1960</v>
      </c>
      <c r="AL2648" s="64" t="s">
        <v>18682</v>
      </c>
      <c r="AM2648" s="64" t="s">
        <v>100</v>
      </c>
      <c r="AN2648" s="64" t="s">
        <v>18683</v>
      </c>
      <c r="AO2648" s="64" t="s">
        <v>18684</v>
      </c>
      <c r="AP2648" s="64" t="s">
        <v>18685</v>
      </c>
      <c r="AQ2648" s="64" t="s">
        <v>18686</v>
      </c>
      <c r="AV2648" s="64" t="s">
        <v>18676</v>
      </c>
      <c r="AW2648" s="65" t="s">
        <v>18677</v>
      </c>
    </row>
    <row r="2649" spans="1:49" x14ac:dyDescent="0.25">
      <c r="A2649" s="15" t="s">
        <v>6350</v>
      </c>
      <c r="B2649" s="15" t="s">
        <v>6348</v>
      </c>
      <c r="C2649" s="18" t="s">
        <v>6349</v>
      </c>
      <c r="D2649" s="5">
        <f t="shared" si="123"/>
        <v>1.2205018356349946</v>
      </c>
      <c r="E2649" s="8">
        <f t="shared" si="124"/>
        <v>1.2204380255202203</v>
      </c>
      <c r="F2649" s="11" t="e">
        <f t="shared" si="125"/>
        <v>#NUM!</v>
      </c>
      <c r="G2649" s="21">
        <v>2.1</v>
      </c>
      <c r="H2649" s="24">
        <v>2.2000000000000002</v>
      </c>
      <c r="I2649" s="30">
        <v>23126000</v>
      </c>
      <c r="J2649" s="27">
        <v>53890000</v>
      </c>
      <c r="K2649" s="30">
        <v>513910</v>
      </c>
      <c r="L2649" s="27">
        <v>1197500</v>
      </c>
      <c r="M2649" s="30">
        <v>27326000</v>
      </c>
      <c r="N2649" s="27">
        <v>0</v>
      </c>
      <c r="O2649" s="41">
        <v>4</v>
      </c>
      <c r="P2649" s="42">
        <v>3</v>
      </c>
      <c r="Q2649" s="35">
        <v>2</v>
      </c>
      <c r="R2649" s="36">
        <v>3</v>
      </c>
      <c r="S2649" s="36">
        <v>3</v>
      </c>
      <c r="T2649" s="36">
        <v>3</v>
      </c>
      <c r="U2649" s="36">
        <v>2</v>
      </c>
      <c r="V2649" s="36">
        <v>2</v>
      </c>
      <c r="W2649" s="36">
        <v>2</v>
      </c>
      <c r="X2649" s="36">
        <v>2</v>
      </c>
      <c r="Y2649" s="36">
        <v>2</v>
      </c>
      <c r="Z2649" s="36">
        <v>2</v>
      </c>
      <c r="AA2649" s="36">
        <v>3.1</v>
      </c>
      <c r="AB2649" s="36">
        <v>3.1</v>
      </c>
      <c r="AC2649" s="36">
        <v>3.1</v>
      </c>
      <c r="AD2649" s="36">
        <v>98.861000000000004</v>
      </c>
      <c r="AE2649" s="36">
        <v>859</v>
      </c>
      <c r="AF2649" s="36" t="s">
        <v>6351</v>
      </c>
      <c r="AG2649" s="37">
        <v>3.1610999999999998</v>
      </c>
      <c r="AK2649" s="63">
        <v>700</v>
      </c>
      <c r="AL2649" s="64" t="s">
        <v>6352</v>
      </c>
      <c r="AM2649" s="64" t="s">
        <v>45</v>
      </c>
      <c r="AN2649" s="64" t="s">
        <v>6353</v>
      </c>
      <c r="AO2649" s="64" t="s">
        <v>6354</v>
      </c>
      <c r="AP2649" s="64" t="s">
        <v>6355</v>
      </c>
      <c r="AQ2649" s="64" t="s">
        <v>6356</v>
      </c>
      <c r="AV2649" s="64" t="s">
        <v>6347</v>
      </c>
      <c r="AW2649" s="65" t="s">
        <v>6347</v>
      </c>
    </row>
    <row r="2650" spans="1:49" x14ac:dyDescent="0.25">
      <c r="A2650" s="15" t="s">
        <v>19692</v>
      </c>
      <c r="B2650" s="15" t="s">
        <v>19690</v>
      </c>
      <c r="C2650" s="18" t="s">
        <v>19691</v>
      </c>
      <c r="D2650" s="5" t="e">
        <f t="shared" si="123"/>
        <v>#NUM!</v>
      </c>
      <c r="E2650" s="8" t="e">
        <f t="shared" si="124"/>
        <v>#NUM!</v>
      </c>
      <c r="F2650" s="11" t="e">
        <f t="shared" si="125"/>
        <v>#NUM!</v>
      </c>
      <c r="G2650" s="21">
        <v>8.4</v>
      </c>
      <c r="H2650" s="24">
        <v>2</v>
      </c>
      <c r="I2650" s="30">
        <v>65610000</v>
      </c>
      <c r="J2650" s="27">
        <v>0</v>
      </c>
      <c r="K2650" s="30">
        <v>3645000</v>
      </c>
      <c r="L2650" s="27">
        <v>0</v>
      </c>
      <c r="M2650" s="30">
        <v>72533000</v>
      </c>
      <c r="N2650" s="27">
        <v>0</v>
      </c>
      <c r="O2650" s="41">
        <v>5</v>
      </c>
      <c r="P2650" s="42">
        <v>0</v>
      </c>
      <c r="Q2650" s="35">
        <v>3</v>
      </c>
      <c r="R2650" s="36">
        <v>4</v>
      </c>
      <c r="S2650" s="36">
        <v>3</v>
      </c>
      <c r="T2650" s="36">
        <v>3</v>
      </c>
      <c r="U2650" s="36">
        <v>3</v>
      </c>
      <c r="V2650" s="36">
        <v>1</v>
      </c>
      <c r="W2650" s="36">
        <v>3</v>
      </c>
      <c r="X2650" s="36">
        <v>0</v>
      </c>
      <c r="Y2650" s="36">
        <v>3</v>
      </c>
      <c r="Z2650" s="36">
        <v>0</v>
      </c>
      <c r="AA2650" s="36">
        <v>10.4</v>
      </c>
      <c r="AB2650" s="36">
        <v>8.4</v>
      </c>
      <c r="AC2650" s="36">
        <v>8.4</v>
      </c>
      <c r="AD2650" s="36">
        <v>50.28</v>
      </c>
      <c r="AE2650" s="36">
        <v>441</v>
      </c>
      <c r="AF2650" s="36" t="s">
        <v>19693</v>
      </c>
      <c r="AG2650" s="37">
        <v>5.1216999999999997</v>
      </c>
      <c r="AK2650" s="63">
        <v>2066</v>
      </c>
      <c r="AL2650" s="64" t="s">
        <v>19694</v>
      </c>
      <c r="AM2650" s="64" t="s">
        <v>19695</v>
      </c>
      <c r="AN2650" s="64" t="s">
        <v>19696</v>
      </c>
      <c r="AO2650" s="64" t="s">
        <v>19697</v>
      </c>
      <c r="AP2650" s="64" t="s">
        <v>19698</v>
      </c>
      <c r="AQ2650" s="64" t="s">
        <v>19699</v>
      </c>
      <c r="AV2650" s="64" t="s">
        <v>19689</v>
      </c>
      <c r="AW2650" s="65" t="s">
        <v>19689</v>
      </c>
    </row>
    <row r="2651" spans="1:49" x14ac:dyDescent="0.25">
      <c r="A2651" s="15" t="s">
        <v>7868</v>
      </c>
      <c r="C2651" s="18" t="s">
        <v>7867</v>
      </c>
      <c r="D2651" s="5">
        <f t="shared" si="123"/>
        <v>-1.2666672878836671</v>
      </c>
      <c r="E2651" s="8">
        <f t="shared" si="124"/>
        <v>-1.2666587804615546</v>
      </c>
      <c r="F2651" s="11" t="e">
        <f t="shared" si="125"/>
        <v>#NUM!</v>
      </c>
      <c r="G2651" s="21">
        <v>15.7</v>
      </c>
      <c r="H2651" s="24">
        <v>19.600000000000001</v>
      </c>
      <c r="I2651" s="30">
        <v>75230000</v>
      </c>
      <c r="J2651" s="27">
        <v>31267000</v>
      </c>
      <c r="K2651" s="30">
        <v>2893500</v>
      </c>
      <c r="L2651" s="27">
        <v>1202600</v>
      </c>
      <c r="M2651" s="30">
        <v>87579000</v>
      </c>
      <c r="N2651" s="27">
        <v>0</v>
      </c>
      <c r="O2651" s="41">
        <v>5</v>
      </c>
      <c r="P2651" s="42">
        <v>3</v>
      </c>
      <c r="Q2651" s="35">
        <v>3</v>
      </c>
      <c r="R2651" s="36">
        <v>9</v>
      </c>
      <c r="S2651" s="36">
        <v>2</v>
      </c>
      <c r="T2651" s="36">
        <v>2</v>
      </c>
      <c r="U2651" s="36">
        <v>6</v>
      </c>
      <c r="V2651" s="36">
        <v>8</v>
      </c>
      <c r="W2651" s="36">
        <v>2</v>
      </c>
      <c r="X2651" s="36">
        <v>1</v>
      </c>
      <c r="Y2651" s="36">
        <v>2</v>
      </c>
      <c r="Z2651" s="36">
        <v>1</v>
      </c>
      <c r="AA2651" s="36">
        <v>23.8</v>
      </c>
      <c r="AB2651" s="36">
        <v>6.9</v>
      </c>
      <c r="AC2651" s="36">
        <v>6.9</v>
      </c>
      <c r="AD2651" s="36">
        <v>56.029000000000003</v>
      </c>
      <c r="AE2651" s="36">
        <v>479</v>
      </c>
      <c r="AF2651" s="36" t="s">
        <v>7869</v>
      </c>
      <c r="AG2651" s="37">
        <v>8.3158999999999992</v>
      </c>
      <c r="AK2651" s="63">
        <v>869</v>
      </c>
      <c r="AL2651" s="64" t="s">
        <v>7870</v>
      </c>
      <c r="AM2651" s="64" t="s">
        <v>7871</v>
      </c>
      <c r="AN2651" s="64" t="s">
        <v>7872</v>
      </c>
      <c r="AO2651" s="64" t="s">
        <v>7873</v>
      </c>
      <c r="AP2651" s="64" t="s">
        <v>7874</v>
      </c>
      <c r="AQ2651" s="64" t="s">
        <v>7875</v>
      </c>
      <c r="AS2651" s="64">
        <v>10</v>
      </c>
      <c r="AU2651" s="64">
        <v>37</v>
      </c>
      <c r="AV2651" s="64" t="s">
        <v>7865</v>
      </c>
      <c r="AW2651" s="65" t="s">
        <v>7866</v>
      </c>
    </row>
    <row r="2652" spans="1:49" x14ac:dyDescent="0.25">
      <c r="A2652" s="15" t="s">
        <v>22751</v>
      </c>
      <c r="B2652" s="15" t="s">
        <v>22749</v>
      </c>
      <c r="C2652" s="18" t="s">
        <v>22750</v>
      </c>
      <c r="D2652" s="5">
        <f t="shared" si="123"/>
        <v>-0.83101141223204777</v>
      </c>
      <c r="E2652" s="8">
        <f t="shared" si="124"/>
        <v>-0.83104886191892646</v>
      </c>
      <c r="F2652" s="11" t="e">
        <f t="shared" si="125"/>
        <v>#NUM!</v>
      </c>
      <c r="G2652" s="21">
        <v>8.6</v>
      </c>
      <c r="H2652" s="24">
        <v>5.9</v>
      </c>
      <c r="I2652" s="30">
        <v>5993400</v>
      </c>
      <c r="J2652" s="27">
        <v>3369100</v>
      </c>
      <c r="K2652" s="30">
        <v>230520</v>
      </c>
      <c r="L2652" s="27">
        <v>129580</v>
      </c>
      <c r="M2652" s="30">
        <v>5993400</v>
      </c>
      <c r="N2652" s="27">
        <v>0</v>
      </c>
      <c r="O2652" s="41">
        <v>1</v>
      </c>
      <c r="P2652" s="42">
        <v>1</v>
      </c>
      <c r="Q2652" s="35">
        <v>1</v>
      </c>
      <c r="R2652" s="36">
        <v>3</v>
      </c>
      <c r="S2652" s="36">
        <v>2</v>
      </c>
      <c r="T2652" s="36">
        <v>1</v>
      </c>
      <c r="U2652" s="36">
        <v>2</v>
      </c>
      <c r="V2652" s="36">
        <v>2</v>
      </c>
      <c r="W2652" s="36">
        <v>1</v>
      </c>
      <c r="X2652" s="36">
        <v>1</v>
      </c>
      <c r="Y2652" s="36">
        <v>1</v>
      </c>
      <c r="Z2652" s="36">
        <v>0</v>
      </c>
      <c r="AA2652" s="36">
        <v>11.1</v>
      </c>
      <c r="AB2652" s="36">
        <v>7.6</v>
      </c>
      <c r="AC2652" s="36">
        <v>5.2</v>
      </c>
      <c r="AD2652" s="36">
        <v>46.198</v>
      </c>
      <c r="AE2652" s="36">
        <v>407</v>
      </c>
      <c r="AF2652" s="36">
        <v>407</v>
      </c>
      <c r="AG2652" s="37">
        <v>2.1962000000000002</v>
      </c>
      <c r="AK2652" s="63">
        <v>2381</v>
      </c>
      <c r="AL2652" s="64" t="s">
        <v>22752</v>
      </c>
      <c r="AM2652" s="64" t="s">
        <v>1988</v>
      </c>
      <c r="AN2652" s="64" t="s">
        <v>22753</v>
      </c>
      <c r="AO2652" s="64" t="s">
        <v>22754</v>
      </c>
      <c r="AP2652" s="64" t="s">
        <v>22755</v>
      </c>
      <c r="AQ2652" s="64" t="s">
        <v>22756</v>
      </c>
      <c r="AV2652" s="64" t="s">
        <v>22748</v>
      </c>
      <c r="AW2652" s="65" t="s">
        <v>22748</v>
      </c>
    </row>
    <row r="2653" spans="1:49" x14ac:dyDescent="0.25">
      <c r="A2653" s="15" t="s">
        <v>3503</v>
      </c>
      <c r="B2653" s="15" t="s">
        <v>3501</v>
      </c>
      <c r="C2653" s="18" t="s">
        <v>3502</v>
      </c>
      <c r="D2653" s="5">
        <f t="shared" si="123"/>
        <v>-3.1996623822842842</v>
      </c>
      <c r="E2653" s="8">
        <f t="shared" si="124"/>
        <v>-3.1996623822842842</v>
      </c>
      <c r="F2653" s="11" t="e">
        <f t="shared" si="125"/>
        <v>#NUM!</v>
      </c>
      <c r="G2653" s="21">
        <v>15</v>
      </c>
      <c r="H2653" s="24">
        <v>3.5</v>
      </c>
      <c r="I2653" s="30">
        <v>76931000</v>
      </c>
      <c r="J2653" s="27">
        <v>8373500</v>
      </c>
      <c r="K2653" s="30">
        <v>7693100</v>
      </c>
      <c r="L2653" s="27">
        <v>837350</v>
      </c>
      <c r="M2653" s="30">
        <v>99297000</v>
      </c>
      <c r="N2653" s="27">
        <v>0</v>
      </c>
      <c r="O2653" s="41">
        <v>3</v>
      </c>
      <c r="P2653" s="42">
        <v>1</v>
      </c>
      <c r="Q2653" s="35">
        <v>5</v>
      </c>
      <c r="R2653" s="36">
        <v>3</v>
      </c>
      <c r="S2653" s="36">
        <v>3</v>
      </c>
      <c r="T2653" s="36">
        <v>3</v>
      </c>
      <c r="U2653" s="36">
        <v>2</v>
      </c>
      <c r="V2653" s="36">
        <v>1</v>
      </c>
      <c r="W2653" s="36">
        <v>2</v>
      </c>
      <c r="X2653" s="36">
        <v>1</v>
      </c>
      <c r="Y2653" s="36">
        <v>2</v>
      </c>
      <c r="Z2653" s="36">
        <v>1</v>
      </c>
      <c r="AA2653" s="36">
        <v>18.5</v>
      </c>
      <c r="AB2653" s="36">
        <v>18.5</v>
      </c>
      <c r="AC2653" s="36">
        <v>18.5</v>
      </c>
      <c r="AD2653" s="36">
        <v>36.866</v>
      </c>
      <c r="AE2653" s="36">
        <v>314</v>
      </c>
      <c r="AF2653" s="36" t="s">
        <v>3504</v>
      </c>
      <c r="AG2653" s="37">
        <v>2.7094</v>
      </c>
      <c r="AK2653" s="63">
        <v>380</v>
      </c>
      <c r="AL2653" s="64" t="s">
        <v>3505</v>
      </c>
      <c r="AM2653" s="64" t="s">
        <v>45</v>
      </c>
      <c r="AN2653" s="64" t="s">
        <v>3506</v>
      </c>
      <c r="AO2653" s="64" t="s">
        <v>3507</v>
      </c>
      <c r="AP2653" s="64" t="s">
        <v>3508</v>
      </c>
      <c r="AQ2653" s="64" t="s">
        <v>3509</v>
      </c>
      <c r="AV2653" s="64" t="s">
        <v>3499</v>
      </c>
      <c r="AW2653" s="65" t="s">
        <v>3500</v>
      </c>
    </row>
    <row r="2654" spans="1:49" x14ac:dyDescent="0.25">
      <c r="A2654" s="15" t="s">
        <v>23852</v>
      </c>
      <c r="B2654" s="15" t="s">
        <v>23850</v>
      </c>
      <c r="C2654" s="18" t="s">
        <v>23851</v>
      </c>
      <c r="D2654" s="5" t="e">
        <f t="shared" si="123"/>
        <v>#NUM!</v>
      </c>
      <c r="E2654" s="8" t="e">
        <f t="shared" si="124"/>
        <v>#NUM!</v>
      </c>
      <c r="F2654" s="11" t="e">
        <f t="shared" si="125"/>
        <v>#NUM!</v>
      </c>
      <c r="G2654" s="21">
        <v>10.199999999999999</v>
      </c>
      <c r="H2654" s="24">
        <v>0</v>
      </c>
      <c r="I2654" s="30">
        <v>13458000</v>
      </c>
      <c r="J2654" s="27">
        <v>0</v>
      </c>
      <c r="K2654" s="30">
        <v>1035200</v>
      </c>
      <c r="L2654" s="27">
        <v>0</v>
      </c>
      <c r="M2654" s="30">
        <v>17668000</v>
      </c>
      <c r="N2654" s="27">
        <v>0</v>
      </c>
      <c r="O2654" s="41">
        <v>2</v>
      </c>
      <c r="P2654" s="42">
        <v>0</v>
      </c>
      <c r="Q2654" s="35">
        <v>2</v>
      </c>
      <c r="R2654" s="36">
        <v>2</v>
      </c>
      <c r="S2654" s="36">
        <v>2</v>
      </c>
      <c r="T2654" s="36">
        <v>2</v>
      </c>
      <c r="U2654" s="36">
        <v>2</v>
      </c>
      <c r="V2654" s="36">
        <v>0</v>
      </c>
      <c r="W2654" s="36">
        <v>2</v>
      </c>
      <c r="X2654" s="36">
        <v>0</v>
      </c>
      <c r="Y2654" s="36">
        <v>2</v>
      </c>
      <c r="Z2654" s="36">
        <v>0</v>
      </c>
      <c r="AA2654" s="36">
        <v>10.199999999999999</v>
      </c>
      <c r="AB2654" s="36">
        <v>10.199999999999999</v>
      </c>
      <c r="AC2654" s="36">
        <v>10.199999999999999</v>
      </c>
      <c r="AD2654" s="36">
        <v>22.01</v>
      </c>
      <c r="AE2654" s="36">
        <v>197</v>
      </c>
      <c r="AF2654" s="36" t="s">
        <v>23853</v>
      </c>
      <c r="AG2654" s="37">
        <v>2.0581999999999998</v>
      </c>
      <c r="AK2654" s="63">
        <v>2491</v>
      </c>
      <c r="AL2654" s="64" t="s">
        <v>23854</v>
      </c>
      <c r="AM2654" s="64" t="s">
        <v>186</v>
      </c>
      <c r="AN2654" s="64" t="s">
        <v>23855</v>
      </c>
      <c r="AO2654" s="64" t="s">
        <v>23856</v>
      </c>
      <c r="AP2654" s="64" t="s">
        <v>23857</v>
      </c>
      <c r="AQ2654" s="64" t="s">
        <v>23857</v>
      </c>
      <c r="AV2654" s="64" t="s">
        <v>23849</v>
      </c>
      <c r="AW2654" s="65" t="s">
        <v>23849</v>
      </c>
    </row>
    <row r="2655" spans="1:49" x14ac:dyDescent="0.25">
      <c r="A2655" s="15" t="s">
        <v>5048</v>
      </c>
      <c r="B2655" s="15" t="s">
        <v>5046</v>
      </c>
      <c r="C2655" s="18" t="s">
        <v>5047</v>
      </c>
      <c r="D2655" s="5" t="e">
        <f t="shared" si="123"/>
        <v>#NUM!</v>
      </c>
      <c r="E2655" s="8" t="e">
        <f t="shared" si="124"/>
        <v>#NUM!</v>
      </c>
      <c r="F2655" s="11" t="e">
        <f t="shared" si="125"/>
        <v>#NUM!</v>
      </c>
      <c r="G2655" s="21">
        <v>2.6</v>
      </c>
      <c r="H2655" s="24">
        <v>3.4</v>
      </c>
      <c r="I2655" s="30">
        <v>14500000</v>
      </c>
      <c r="J2655" s="27">
        <v>0</v>
      </c>
      <c r="K2655" s="30">
        <v>537040</v>
      </c>
      <c r="L2655" s="27">
        <v>0</v>
      </c>
      <c r="M2655" s="30">
        <v>14500000</v>
      </c>
      <c r="N2655" s="27">
        <v>0</v>
      </c>
      <c r="O2655" s="41">
        <v>1</v>
      </c>
      <c r="P2655" s="42">
        <v>1</v>
      </c>
      <c r="Q2655" s="35">
        <v>7</v>
      </c>
      <c r="R2655" s="36">
        <v>3</v>
      </c>
      <c r="S2655" s="36">
        <v>2</v>
      </c>
      <c r="T2655" s="36">
        <v>2</v>
      </c>
      <c r="U2655" s="36">
        <v>1</v>
      </c>
      <c r="V2655" s="36">
        <v>2</v>
      </c>
      <c r="W2655" s="36">
        <v>1</v>
      </c>
      <c r="X2655" s="36">
        <v>1</v>
      </c>
      <c r="Y2655" s="36">
        <v>1</v>
      </c>
      <c r="Z2655" s="36">
        <v>1</v>
      </c>
      <c r="AA2655" s="36">
        <v>6</v>
      </c>
      <c r="AB2655" s="36">
        <v>4.3</v>
      </c>
      <c r="AC2655" s="36">
        <v>4.3</v>
      </c>
      <c r="AD2655" s="36">
        <v>60.722999999999999</v>
      </c>
      <c r="AE2655" s="36">
        <v>532</v>
      </c>
      <c r="AF2655" s="36" t="s">
        <v>5049</v>
      </c>
      <c r="AG2655" s="37">
        <v>9.2951999999999995</v>
      </c>
      <c r="AK2655" s="63">
        <v>556</v>
      </c>
      <c r="AL2655" s="64" t="s">
        <v>5050</v>
      </c>
      <c r="AM2655" s="64" t="s">
        <v>5051</v>
      </c>
      <c r="AN2655" s="64" t="s">
        <v>5052</v>
      </c>
      <c r="AO2655" s="64" t="s">
        <v>5053</v>
      </c>
      <c r="AP2655" s="64" t="s">
        <v>5054</v>
      </c>
      <c r="AQ2655" s="64" t="s">
        <v>5054</v>
      </c>
      <c r="AV2655" s="64" t="s">
        <v>5044</v>
      </c>
      <c r="AW2655" s="65" t="s">
        <v>5045</v>
      </c>
    </row>
    <row r="2656" spans="1:49" x14ac:dyDescent="0.25">
      <c r="A2656" s="15" t="s">
        <v>8390</v>
      </c>
      <c r="B2656" s="15" t="s">
        <v>8388</v>
      </c>
      <c r="C2656" s="18" t="s">
        <v>8389</v>
      </c>
      <c r="D2656" s="5">
        <f t="shared" si="123"/>
        <v>-0.19302273691706162</v>
      </c>
      <c r="E2656" s="8">
        <f t="shared" si="124"/>
        <v>-0.19299206035659466</v>
      </c>
      <c r="F2656" s="11" t="e">
        <f t="shared" si="125"/>
        <v>#NUM!</v>
      </c>
      <c r="G2656" s="21">
        <v>4.3</v>
      </c>
      <c r="H2656" s="24">
        <v>7.3</v>
      </c>
      <c r="I2656" s="30">
        <v>43664000</v>
      </c>
      <c r="J2656" s="27">
        <v>38196000</v>
      </c>
      <c r="K2656" s="30">
        <v>1247500</v>
      </c>
      <c r="L2656" s="27">
        <v>1091300</v>
      </c>
      <c r="M2656" s="30">
        <v>48033000</v>
      </c>
      <c r="N2656" s="27">
        <v>0</v>
      </c>
      <c r="O2656" s="41">
        <v>4</v>
      </c>
      <c r="P2656" s="42">
        <v>4</v>
      </c>
      <c r="Q2656" s="35">
        <v>5</v>
      </c>
      <c r="R2656" s="36">
        <v>5</v>
      </c>
      <c r="S2656" s="36">
        <v>5</v>
      </c>
      <c r="T2656" s="36">
        <v>2</v>
      </c>
      <c r="U2656" s="36">
        <v>2</v>
      </c>
      <c r="V2656" s="36">
        <v>4</v>
      </c>
      <c r="W2656" s="36">
        <v>2</v>
      </c>
      <c r="X2656" s="36">
        <v>4</v>
      </c>
      <c r="Y2656" s="36">
        <v>1</v>
      </c>
      <c r="Z2656" s="36">
        <v>1</v>
      </c>
      <c r="AA2656" s="36">
        <v>9.3000000000000007</v>
      </c>
      <c r="AB2656" s="36">
        <v>9.3000000000000007</v>
      </c>
      <c r="AC2656" s="36">
        <v>3.5</v>
      </c>
      <c r="AD2656" s="36">
        <v>72.201999999999998</v>
      </c>
      <c r="AE2656" s="36">
        <v>633</v>
      </c>
      <c r="AF2656" s="36" t="s">
        <v>8391</v>
      </c>
      <c r="AG2656" s="37">
        <v>7.3667999999999996</v>
      </c>
      <c r="AK2656" s="63">
        <v>929</v>
      </c>
      <c r="AL2656" s="64" t="s">
        <v>8392</v>
      </c>
      <c r="AM2656" s="64" t="s">
        <v>302</v>
      </c>
      <c r="AN2656" s="64" t="s">
        <v>8393</v>
      </c>
      <c r="AO2656" s="64" t="s">
        <v>8394</v>
      </c>
      <c r="AP2656" s="64" t="s">
        <v>8395</v>
      </c>
      <c r="AQ2656" s="64" t="s">
        <v>8396</v>
      </c>
      <c r="AV2656" s="64" t="s">
        <v>8386</v>
      </c>
      <c r="AW2656" s="65" t="s">
        <v>8387</v>
      </c>
    </row>
    <row r="2657" spans="1:49" x14ac:dyDescent="0.25">
      <c r="A2657" s="15" t="s">
        <v>15356</v>
      </c>
      <c r="B2657" s="15" t="s">
        <v>15354</v>
      </c>
      <c r="C2657" s="18" t="s">
        <v>15355</v>
      </c>
      <c r="D2657" s="5">
        <f t="shared" si="123"/>
        <v>-0.38142165071283785</v>
      </c>
      <c r="E2657" s="8">
        <f t="shared" si="124"/>
        <v>-0.38135183692534014</v>
      </c>
      <c r="F2657" s="11" t="e">
        <f t="shared" si="125"/>
        <v>#NUM!</v>
      </c>
      <c r="G2657" s="21">
        <v>3.8</v>
      </c>
      <c r="H2657" s="24">
        <v>4.4000000000000004</v>
      </c>
      <c r="I2657" s="30">
        <v>8401800</v>
      </c>
      <c r="J2657" s="27">
        <v>6449900</v>
      </c>
      <c r="K2657" s="30">
        <v>233380</v>
      </c>
      <c r="L2657" s="27">
        <v>179170</v>
      </c>
      <c r="M2657" s="30">
        <v>8401800</v>
      </c>
      <c r="N2657" s="27">
        <v>0</v>
      </c>
      <c r="O2657" s="41">
        <v>2</v>
      </c>
      <c r="P2657" s="42">
        <v>1</v>
      </c>
      <c r="Q2657" s="35">
        <v>3</v>
      </c>
      <c r="R2657" s="36">
        <v>6</v>
      </c>
      <c r="S2657" s="36">
        <v>3</v>
      </c>
      <c r="T2657" s="36">
        <v>3</v>
      </c>
      <c r="U2657" s="36">
        <v>3</v>
      </c>
      <c r="V2657" s="36">
        <v>4</v>
      </c>
      <c r="W2657" s="36">
        <v>2</v>
      </c>
      <c r="X2657" s="36">
        <v>1</v>
      </c>
      <c r="Y2657" s="36">
        <v>2</v>
      </c>
      <c r="Z2657" s="36">
        <v>1</v>
      </c>
      <c r="AA2657" s="36">
        <v>7.2</v>
      </c>
      <c r="AB2657" s="36">
        <v>4.0999999999999996</v>
      </c>
      <c r="AC2657" s="36">
        <v>4.0999999999999996</v>
      </c>
      <c r="AD2657" s="36">
        <v>90.272000000000006</v>
      </c>
      <c r="AE2657" s="36">
        <v>781</v>
      </c>
      <c r="AF2657" s="36" t="s">
        <v>15357</v>
      </c>
      <c r="AG2657" s="37">
        <v>5.2622</v>
      </c>
      <c r="AK2657" s="63">
        <v>1621</v>
      </c>
      <c r="AL2657" s="64" t="s">
        <v>15358</v>
      </c>
      <c r="AM2657" s="64" t="s">
        <v>15359</v>
      </c>
      <c r="AN2657" s="64" t="s">
        <v>15360</v>
      </c>
      <c r="AO2657" s="64" t="s">
        <v>15361</v>
      </c>
      <c r="AP2657" s="64" t="s">
        <v>15362</v>
      </c>
      <c r="AQ2657" s="64" t="s">
        <v>15363</v>
      </c>
      <c r="AS2657" s="64">
        <v>10</v>
      </c>
      <c r="AU2657" s="64">
        <v>36</v>
      </c>
      <c r="AV2657" s="64" t="s">
        <v>15353</v>
      </c>
      <c r="AW2657" s="65" t="s">
        <v>15353</v>
      </c>
    </row>
    <row r="2658" spans="1:49" x14ac:dyDescent="0.25">
      <c r="A2658" s="15" t="s">
        <v>24146</v>
      </c>
      <c r="B2658" s="15" t="s">
        <v>24144</v>
      </c>
      <c r="C2658" s="18" t="s">
        <v>24145</v>
      </c>
      <c r="D2658" s="5" t="e">
        <f t="shared" si="123"/>
        <v>#NUM!</v>
      </c>
      <c r="E2658" s="8" t="e">
        <f t="shared" si="124"/>
        <v>#NUM!</v>
      </c>
      <c r="F2658" s="11" t="e">
        <f t="shared" si="125"/>
        <v>#NUM!</v>
      </c>
      <c r="G2658" s="21">
        <v>2.6</v>
      </c>
      <c r="H2658" s="24">
        <v>0</v>
      </c>
      <c r="I2658" s="30">
        <v>13637000</v>
      </c>
      <c r="J2658" s="27">
        <v>0</v>
      </c>
      <c r="K2658" s="30">
        <v>340930</v>
      </c>
      <c r="L2658" s="27">
        <v>0</v>
      </c>
      <c r="M2658" s="30">
        <v>16831000</v>
      </c>
      <c r="N2658" s="27">
        <v>0</v>
      </c>
      <c r="O2658" s="41">
        <v>3</v>
      </c>
      <c r="P2658" s="42">
        <v>0</v>
      </c>
      <c r="Q2658" s="35">
        <v>1</v>
      </c>
      <c r="R2658" s="36">
        <v>2</v>
      </c>
      <c r="S2658" s="36">
        <v>2</v>
      </c>
      <c r="T2658" s="36">
        <v>2</v>
      </c>
      <c r="U2658" s="36">
        <v>2</v>
      </c>
      <c r="V2658" s="36">
        <v>0</v>
      </c>
      <c r="W2658" s="36">
        <v>2</v>
      </c>
      <c r="X2658" s="36">
        <v>0</v>
      </c>
      <c r="Y2658" s="36">
        <v>2</v>
      </c>
      <c r="Z2658" s="36">
        <v>0</v>
      </c>
      <c r="AA2658" s="36">
        <v>2.6</v>
      </c>
      <c r="AB2658" s="36">
        <v>2.6</v>
      </c>
      <c r="AC2658" s="36">
        <v>2.6</v>
      </c>
      <c r="AD2658" s="36">
        <v>96.619</v>
      </c>
      <c r="AE2658" s="36">
        <v>869</v>
      </c>
      <c r="AF2658" s="36">
        <v>869</v>
      </c>
      <c r="AG2658" s="37">
        <v>2.3591000000000002</v>
      </c>
      <c r="AK2658" s="63">
        <v>2521</v>
      </c>
      <c r="AL2658" s="64" t="s">
        <v>24147</v>
      </c>
      <c r="AM2658" s="64" t="s">
        <v>186</v>
      </c>
      <c r="AN2658" s="64" t="s">
        <v>24148</v>
      </c>
      <c r="AO2658" s="64" t="s">
        <v>24149</v>
      </c>
      <c r="AP2658" s="64" t="s">
        <v>24150</v>
      </c>
      <c r="AQ2658" s="64" t="s">
        <v>24151</v>
      </c>
      <c r="AV2658" s="64" t="s">
        <v>24143</v>
      </c>
      <c r="AW2658" s="65" t="s">
        <v>24143</v>
      </c>
    </row>
    <row r="2659" spans="1:49" x14ac:dyDescent="0.25">
      <c r="A2659" s="15" t="s">
        <v>8909</v>
      </c>
      <c r="B2659" s="15" t="s">
        <v>8907</v>
      </c>
      <c r="C2659" s="18" t="s">
        <v>8908</v>
      </c>
      <c r="D2659" s="5" t="e">
        <f t="shared" si="123"/>
        <v>#NUM!</v>
      </c>
      <c r="E2659" s="8" t="e">
        <f t="shared" si="124"/>
        <v>#NUM!</v>
      </c>
      <c r="F2659" s="11" t="e">
        <f t="shared" si="125"/>
        <v>#NUM!</v>
      </c>
      <c r="G2659" s="21">
        <v>5</v>
      </c>
      <c r="H2659" s="24">
        <v>0</v>
      </c>
      <c r="I2659" s="30">
        <v>122580000</v>
      </c>
      <c r="J2659" s="27">
        <v>0</v>
      </c>
      <c r="K2659" s="30">
        <v>1425400</v>
      </c>
      <c r="L2659" s="27">
        <v>0</v>
      </c>
      <c r="M2659" s="30">
        <v>141130000</v>
      </c>
      <c r="N2659" s="27">
        <v>0</v>
      </c>
      <c r="O2659" s="41">
        <v>11</v>
      </c>
      <c r="P2659" s="42">
        <v>0</v>
      </c>
      <c r="Q2659" s="35">
        <v>3</v>
      </c>
      <c r="R2659" s="36">
        <v>7</v>
      </c>
      <c r="S2659" s="36">
        <v>7</v>
      </c>
      <c r="T2659" s="36">
        <v>7</v>
      </c>
      <c r="U2659" s="36">
        <v>7</v>
      </c>
      <c r="V2659" s="36">
        <v>0</v>
      </c>
      <c r="W2659" s="36">
        <v>7</v>
      </c>
      <c r="X2659" s="36">
        <v>0</v>
      </c>
      <c r="Y2659" s="36">
        <v>7</v>
      </c>
      <c r="Z2659" s="36">
        <v>0</v>
      </c>
      <c r="AA2659" s="36">
        <v>5</v>
      </c>
      <c r="AB2659" s="36">
        <v>5</v>
      </c>
      <c r="AC2659" s="36">
        <v>5</v>
      </c>
      <c r="AD2659" s="36">
        <v>200.82</v>
      </c>
      <c r="AE2659" s="36">
        <v>1832</v>
      </c>
      <c r="AF2659" s="36" t="s">
        <v>8910</v>
      </c>
      <c r="AG2659" s="37">
        <v>10.506</v>
      </c>
      <c r="AK2659" s="63">
        <v>984</v>
      </c>
      <c r="AL2659" s="64" t="s">
        <v>8911</v>
      </c>
      <c r="AM2659" s="64" t="s">
        <v>428</v>
      </c>
      <c r="AN2659" s="64" t="s">
        <v>8912</v>
      </c>
      <c r="AO2659" s="64" t="s">
        <v>8913</v>
      </c>
      <c r="AP2659" s="64" t="s">
        <v>8914</v>
      </c>
      <c r="AQ2659" s="64" t="s">
        <v>8915</v>
      </c>
      <c r="AV2659" s="64" t="s">
        <v>8905</v>
      </c>
      <c r="AW2659" s="65" t="s">
        <v>8906</v>
      </c>
    </row>
    <row r="2660" spans="1:49" x14ac:dyDescent="0.25">
      <c r="A2660" s="15" t="s">
        <v>19483</v>
      </c>
      <c r="B2660" s="15" t="s">
        <v>19481</v>
      </c>
      <c r="C2660" s="18" t="s">
        <v>19482</v>
      </c>
      <c r="D2660" s="5">
        <f t="shared" si="123"/>
        <v>-1.4551767115796146</v>
      </c>
      <c r="E2660" s="8">
        <f t="shared" si="124"/>
        <v>-1.4551020223724294</v>
      </c>
      <c r="F2660" s="11" t="e">
        <f t="shared" si="125"/>
        <v>#NUM!</v>
      </c>
      <c r="G2660" s="21">
        <v>6.1</v>
      </c>
      <c r="H2660" s="24">
        <v>6.3</v>
      </c>
      <c r="I2660" s="30">
        <v>33772000</v>
      </c>
      <c r="J2660" s="27">
        <v>12317000</v>
      </c>
      <c r="K2660" s="30">
        <v>1206100</v>
      </c>
      <c r="L2660" s="27">
        <v>439900</v>
      </c>
      <c r="M2660" s="30">
        <v>44814000</v>
      </c>
      <c r="N2660" s="27">
        <v>0</v>
      </c>
      <c r="O2660" s="41">
        <v>4</v>
      </c>
      <c r="P2660" s="42">
        <v>3</v>
      </c>
      <c r="Q2660" s="35">
        <v>3</v>
      </c>
      <c r="R2660" s="36">
        <v>5</v>
      </c>
      <c r="S2660" s="36">
        <v>5</v>
      </c>
      <c r="T2660" s="36">
        <v>5</v>
      </c>
      <c r="U2660" s="36">
        <v>3</v>
      </c>
      <c r="V2660" s="36">
        <v>3</v>
      </c>
      <c r="W2660" s="36">
        <v>3</v>
      </c>
      <c r="X2660" s="36">
        <v>3</v>
      </c>
      <c r="Y2660" s="36">
        <v>3</v>
      </c>
      <c r="Z2660" s="36">
        <v>3</v>
      </c>
      <c r="AA2660" s="36">
        <v>10.1</v>
      </c>
      <c r="AB2660" s="36">
        <v>10.1</v>
      </c>
      <c r="AC2660" s="36">
        <v>10.1</v>
      </c>
      <c r="AD2660" s="36">
        <v>61.369</v>
      </c>
      <c r="AE2660" s="36">
        <v>526</v>
      </c>
      <c r="AF2660" s="36" t="s">
        <v>19484</v>
      </c>
      <c r="AG2660" s="37">
        <v>4.7007000000000003</v>
      </c>
      <c r="AK2660" s="63">
        <v>2044</v>
      </c>
      <c r="AL2660" s="64" t="s">
        <v>19485</v>
      </c>
      <c r="AM2660" s="64" t="s">
        <v>302</v>
      </c>
      <c r="AN2660" s="64" t="s">
        <v>19486</v>
      </c>
      <c r="AO2660" s="64" t="s">
        <v>19487</v>
      </c>
      <c r="AP2660" s="64" t="s">
        <v>19488</v>
      </c>
      <c r="AQ2660" s="64" t="s">
        <v>19489</v>
      </c>
      <c r="AV2660" s="64" t="s">
        <v>19479</v>
      </c>
      <c r="AW2660" s="65" t="s">
        <v>19480</v>
      </c>
    </row>
    <row r="2661" spans="1:49" x14ac:dyDescent="0.25">
      <c r="A2661" s="15" t="s">
        <v>19366</v>
      </c>
      <c r="B2661" s="15" t="s">
        <v>19364</v>
      </c>
      <c r="C2661" s="18" t="s">
        <v>19365</v>
      </c>
      <c r="D2661" s="5" t="e">
        <f t="shared" si="123"/>
        <v>#NUM!</v>
      </c>
      <c r="E2661" s="8" t="e">
        <f t="shared" si="124"/>
        <v>#NUM!</v>
      </c>
      <c r="F2661" s="11" t="e">
        <f t="shared" si="125"/>
        <v>#NUM!</v>
      </c>
      <c r="G2661" s="21">
        <v>16.5</v>
      </c>
      <c r="H2661" s="24">
        <v>0</v>
      </c>
      <c r="I2661" s="30">
        <v>184400000</v>
      </c>
      <c r="J2661" s="27">
        <v>0</v>
      </c>
      <c r="K2661" s="30">
        <v>18440000</v>
      </c>
      <c r="L2661" s="27">
        <v>0</v>
      </c>
      <c r="M2661" s="30">
        <v>269210000</v>
      </c>
      <c r="N2661" s="27">
        <v>0</v>
      </c>
      <c r="O2661" s="41">
        <v>2</v>
      </c>
      <c r="P2661" s="42">
        <v>0</v>
      </c>
      <c r="Q2661" s="35">
        <v>1</v>
      </c>
      <c r="R2661" s="36">
        <v>3</v>
      </c>
      <c r="S2661" s="36">
        <v>3</v>
      </c>
      <c r="T2661" s="36">
        <v>2</v>
      </c>
      <c r="U2661" s="36">
        <v>3</v>
      </c>
      <c r="V2661" s="36">
        <v>0</v>
      </c>
      <c r="W2661" s="36">
        <v>3</v>
      </c>
      <c r="X2661" s="36">
        <v>0</v>
      </c>
      <c r="Y2661" s="36">
        <v>2</v>
      </c>
      <c r="Z2661" s="36">
        <v>0</v>
      </c>
      <c r="AA2661" s="36">
        <v>16.5</v>
      </c>
      <c r="AB2661" s="36">
        <v>16.5</v>
      </c>
      <c r="AC2661" s="36">
        <v>10.7</v>
      </c>
      <c r="AD2661" s="36">
        <v>30.283000000000001</v>
      </c>
      <c r="AE2661" s="36">
        <v>261</v>
      </c>
      <c r="AF2661" s="36">
        <v>261</v>
      </c>
      <c r="AG2661" s="37">
        <v>1.569</v>
      </c>
      <c r="AK2661" s="63">
        <v>2030</v>
      </c>
      <c r="AL2661" s="64" t="s">
        <v>19367</v>
      </c>
      <c r="AM2661" s="64" t="s">
        <v>45</v>
      </c>
      <c r="AN2661" s="64" t="s">
        <v>19368</v>
      </c>
      <c r="AO2661" s="64" t="s">
        <v>19369</v>
      </c>
      <c r="AP2661" s="64" t="s">
        <v>19370</v>
      </c>
      <c r="AQ2661" s="64" t="s">
        <v>19370</v>
      </c>
      <c r="AR2661" s="64">
        <v>244</v>
      </c>
      <c r="AT2661" s="64">
        <v>228</v>
      </c>
      <c r="AV2661" s="64" t="s">
        <v>19363</v>
      </c>
      <c r="AW2661" s="65" t="s">
        <v>19363</v>
      </c>
    </row>
    <row r="2662" spans="1:49" x14ac:dyDescent="0.25">
      <c r="A2662" s="15" t="s">
        <v>22782</v>
      </c>
      <c r="B2662" s="15" t="s">
        <v>22780</v>
      </c>
      <c r="C2662" s="18" t="s">
        <v>22781</v>
      </c>
      <c r="D2662" s="5" t="e">
        <f t="shared" si="123"/>
        <v>#NUM!</v>
      </c>
      <c r="E2662" s="8" t="e">
        <f t="shared" si="124"/>
        <v>#NUM!</v>
      </c>
      <c r="F2662" s="11" t="e">
        <f t="shared" si="125"/>
        <v>#NUM!</v>
      </c>
      <c r="G2662" s="21">
        <v>4</v>
      </c>
      <c r="H2662" s="24">
        <v>1.8</v>
      </c>
      <c r="I2662" s="30">
        <v>15883000</v>
      </c>
      <c r="J2662" s="27">
        <v>0</v>
      </c>
      <c r="K2662" s="30">
        <v>496340</v>
      </c>
      <c r="L2662" s="27">
        <v>0</v>
      </c>
      <c r="M2662" s="30">
        <v>19900000</v>
      </c>
      <c r="N2662" s="27">
        <v>0</v>
      </c>
      <c r="O2662" s="41">
        <v>1</v>
      </c>
      <c r="P2662" s="42">
        <v>0</v>
      </c>
      <c r="Q2662" s="35">
        <v>2</v>
      </c>
      <c r="R2662" s="36">
        <v>3</v>
      </c>
      <c r="S2662" s="36">
        <v>1</v>
      </c>
      <c r="T2662" s="36">
        <v>1</v>
      </c>
      <c r="U2662" s="36">
        <v>3</v>
      </c>
      <c r="V2662" s="36">
        <v>2</v>
      </c>
      <c r="W2662" s="36">
        <v>1</v>
      </c>
      <c r="X2662" s="36">
        <v>0</v>
      </c>
      <c r="Y2662" s="36">
        <v>1</v>
      </c>
      <c r="Z2662" s="36">
        <v>0</v>
      </c>
      <c r="AA2662" s="36">
        <v>4</v>
      </c>
      <c r="AB2662" s="36">
        <v>2.2000000000000002</v>
      </c>
      <c r="AC2662" s="36">
        <v>2.2000000000000002</v>
      </c>
      <c r="AD2662" s="36">
        <v>77.638999999999996</v>
      </c>
      <c r="AE2662" s="36">
        <v>678</v>
      </c>
      <c r="AF2662" s="36" t="s">
        <v>22783</v>
      </c>
      <c r="AG2662" s="37">
        <v>-2</v>
      </c>
      <c r="AH2662" s="51" t="s">
        <v>66</v>
      </c>
      <c r="AK2662" s="63">
        <v>2384</v>
      </c>
      <c r="AL2662" s="64" t="s">
        <v>22784</v>
      </c>
      <c r="AM2662" s="64" t="s">
        <v>5304</v>
      </c>
      <c r="AN2662" s="64" t="s">
        <v>22785</v>
      </c>
      <c r="AO2662" s="64" t="s">
        <v>22786</v>
      </c>
      <c r="AP2662" s="64" t="s">
        <v>22787</v>
      </c>
      <c r="AQ2662" s="64" t="s">
        <v>22788</v>
      </c>
      <c r="AS2662" s="64">
        <v>10</v>
      </c>
      <c r="AU2662" s="64">
        <v>37</v>
      </c>
      <c r="AV2662" s="64" t="s">
        <v>22778</v>
      </c>
      <c r="AW2662" s="65" t="s">
        <v>22779</v>
      </c>
    </row>
    <row r="2663" spans="1:49" x14ac:dyDescent="0.25">
      <c r="A2663" s="15" t="s">
        <v>1147</v>
      </c>
      <c r="B2663" s="15" t="s">
        <v>1145</v>
      </c>
      <c r="C2663" s="18" t="s">
        <v>1146</v>
      </c>
      <c r="D2663" s="5" t="e">
        <f t="shared" si="123"/>
        <v>#NUM!</v>
      </c>
      <c r="E2663" s="8" t="e">
        <f t="shared" si="124"/>
        <v>#NUM!</v>
      </c>
      <c r="F2663" s="11" t="e">
        <f t="shared" si="125"/>
        <v>#NUM!</v>
      </c>
      <c r="G2663" s="21">
        <v>16.2</v>
      </c>
      <c r="H2663" s="24">
        <v>0</v>
      </c>
      <c r="I2663" s="30">
        <v>125510000</v>
      </c>
      <c r="J2663" s="27">
        <v>0</v>
      </c>
      <c r="K2663" s="30">
        <v>10459000</v>
      </c>
      <c r="L2663" s="27">
        <v>0</v>
      </c>
      <c r="M2663" s="30">
        <v>171190000</v>
      </c>
      <c r="N2663" s="27">
        <v>0</v>
      </c>
      <c r="O2663" s="41">
        <v>9</v>
      </c>
      <c r="P2663" s="42">
        <v>0</v>
      </c>
      <c r="Q2663" s="35">
        <v>5</v>
      </c>
      <c r="R2663" s="36">
        <v>4</v>
      </c>
      <c r="S2663" s="36">
        <v>4</v>
      </c>
      <c r="T2663" s="36">
        <v>4</v>
      </c>
      <c r="U2663" s="36">
        <v>4</v>
      </c>
      <c r="V2663" s="36">
        <v>0</v>
      </c>
      <c r="W2663" s="36">
        <v>4</v>
      </c>
      <c r="X2663" s="36">
        <v>0</v>
      </c>
      <c r="Y2663" s="36">
        <v>4</v>
      </c>
      <c r="Z2663" s="36">
        <v>0</v>
      </c>
      <c r="AA2663" s="36">
        <v>16.2</v>
      </c>
      <c r="AB2663" s="36">
        <v>16.2</v>
      </c>
      <c r="AC2663" s="36">
        <v>16.2</v>
      </c>
      <c r="AD2663" s="36">
        <v>33.707999999999998</v>
      </c>
      <c r="AE2663" s="36">
        <v>296</v>
      </c>
      <c r="AF2663" s="36" t="s">
        <v>1148</v>
      </c>
      <c r="AG2663" s="37">
        <v>7.9108000000000001</v>
      </c>
      <c r="AK2663" s="63">
        <v>120</v>
      </c>
      <c r="AL2663" s="64" t="s">
        <v>1149</v>
      </c>
      <c r="AM2663" s="64" t="s">
        <v>100</v>
      </c>
      <c r="AN2663" s="64" t="s">
        <v>1150</v>
      </c>
      <c r="AO2663" s="64" t="s">
        <v>1151</v>
      </c>
      <c r="AP2663" s="64" t="s">
        <v>1152</v>
      </c>
      <c r="AQ2663" s="64" t="s">
        <v>1153</v>
      </c>
      <c r="AV2663" s="64" t="s">
        <v>1143</v>
      </c>
      <c r="AW2663" s="65" t="s">
        <v>1144</v>
      </c>
    </row>
    <row r="2664" spans="1:49" x14ac:dyDescent="0.25">
      <c r="A2664" s="15" t="s">
        <v>25057</v>
      </c>
      <c r="B2664" s="15" t="s">
        <v>25055</v>
      </c>
      <c r="C2664" s="18" t="s">
        <v>25056</v>
      </c>
      <c r="D2664" s="5">
        <f t="shared" si="123"/>
        <v>-2.1329135351998438</v>
      </c>
      <c r="E2664" s="8">
        <f t="shared" si="124"/>
        <v>-2.1329043844982323</v>
      </c>
      <c r="F2664" s="11" t="e">
        <f t="shared" si="125"/>
        <v>#NUM!</v>
      </c>
      <c r="G2664" s="21">
        <v>15</v>
      </c>
      <c r="H2664" s="24">
        <v>4.5999999999999996</v>
      </c>
      <c r="I2664" s="30">
        <v>157660000</v>
      </c>
      <c r="J2664" s="27">
        <v>35946000</v>
      </c>
      <c r="K2664" s="30">
        <v>5255300</v>
      </c>
      <c r="L2664" s="27">
        <v>1198200</v>
      </c>
      <c r="M2664" s="30">
        <v>163600000</v>
      </c>
      <c r="N2664" s="27">
        <v>0</v>
      </c>
      <c r="O2664" s="41">
        <v>6</v>
      </c>
      <c r="P2664" s="42">
        <v>3</v>
      </c>
      <c r="Q2664" s="35">
        <v>3</v>
      </c>
      <c r="R2664" s="36">
        <v>7</v>
      </c>
      <c r="S2664" s="36">
        <v>7</v>
      </c>
      <c r="T2664" s="36">
        <v>7</v>
      </c>
      <c r="U2664" s="36">
        <v>7</v>
      </c>
      <c r="V2664" s="36">
        <v>2</v>
      </c>
      <c r="W2664" s="36">
        <v>7</v>
      </c>
      <c r="X2664" s="36">
        <v>2</v>
      </c>
      <c r="Y2664" s="36">
        <v>7</v>
      </c>
      <c r="Z2664" s="36">
        <v>2</v>
      </c>
      <c r="AA2664" s="36">
        <v>15</v>
      </c>
      <c r="AB2664" s="36">
        <v>15</v>
      </c>
      <c r="AC2664" s="36">
        <v>15</v>
      </c>
      <c r="AD2664" s="36">
        <v>86.244</v>
      </c>
      <c r="AE2664" s="36">
        <v>761</v>
      </c>
      <c r="AF2664" s="36" t="s">
        <v>25058</v>
      </c>
      <c r="AG2664" s="37">
        <v>19.731000000000002</v>
      </c>
      <c r="AK2664" s="63">
        <v>2612</v>
      </c>
      <c r="AL2664" s="64" t="s">
        <v>25059</v>
      </c>
      <c r="AM2664" s="64" t="s">
        <v>428</v>
      </c>
      <c r="AN2664" s="64" t="s">
        <v>25060</v>
      </c>
      <c r="AO2664" s="64" t="s">
        <v>25061</v>
      </c>
      <c r="AP2664" s="64" t="s">
        <v>25062</v>
      </c>
      <c r="AQ2664" s="64" t="s">
        <v>25063</v>
      </c>
      <c r="AR2664" s="64" t="s">
        <v>25064</v>
      </c>
      <c r="AT2664" s="64" t="s">
        <v>25065</v>
      </c>
      <c r="AV2664" s="64" t="s">
        <v>25054</v>
      </c>
      <c r="AW2664" s="65" t="s">
        <v>25054</v>
      </c>
    </row>
    <row r="2665" spans="1:49" x14ac:dyDescent="0.25">
      <c r="A2665" s="15" t="s">
        <v>9268</v>
      </c>
      <c r="B2665" s="15" t="s">
        <v>9266</v>
      </c>
      <c r="C2665" s="18" t="s">
        <v>9267</v>
      </c>
      <c r="D2665" s="5" t="e">
        <f t="shared" si="123"/>
        <v>#NUM!</v>
      </c>
      <c r="E2665" s="8" t="e">
        <f t="shared" si="124"/>
        <v>#NUM!</v>
      </c>
      <c r="F2665" s="11" t="e">
        <f t="shared" si="125"/>
        <v>#NUM!</v>
      </c>
      <c r="G2665" s="21">
        <v>2</v>
      </c>
      <c r="H2665" s="24">
        <v>0</v>
      </c>
      <c r="I2665" s="30">
        <v>27114000</v>
      </c>
      <c r="J2665" s="27">
        <v>0</v>
      </c>
      <c r="K2665" s="30">
        <v>1004200</v>
      </c>
      <c r="L2665" s="27">
        <v>0</v>
      </c>
      <c r="M2665" s="30">
        <v>29244000</v>
      </c>
      <c r="N2665" s="27">
        <v>0</v>
      </c>
      <c r="O2665" s="41">
        <v>3</v>
      </c>
      <c r="P2665" s="42">
        <v>0</v>
      </c>
      <c r="Q2665" s="35">
        <v>1</v>
      </c>
      <c r="R2665" s="36">
        <v>1</v>
      </c>
      <c r="S2665" s="36">
        <v>1</v>
      </c>
      <c r="T2665" s="36">
        <v>1</v>
      </c>
      <c r="U2665" s="36">
        <v>1</v>
      </c>
      <c r="V2665" s="36">
        <v>0</v>
      </c>
      <c r="W2665" s="36">
        <v>1</v>
      </c>
      <c r="X2665" s="36">
        <v>0</v>
      </c>
      <c r="Y2665" s="36">
        <v>1</v>
      </c>
      <c r="Z2665" s="36">
        <v>0</v>
      </c>
      <c r="AA2665" s="36">
        <v>2</v>
      </c>
      <c r="AB2665" s="36">
        <v>2</v>
      </c>
      <c r="AC2665" s="36">
        <v>2</v>
      </c>
      <c r="AD2665" s="36">
        <v>70.221999999999994</v>
      </c>
      <c r="AE2665" s="36">
        <v>604</v>
      </c>
      <c r="AF2665" s="36">
        <v>604</v>
      </c>
      <c r="AG2665" s="37">
        <v>1.5778000000000001</v>
      </c>
      <c r="AK2665" s="63">
        <v>1020</v>
      </c>
      <c r="AL2665" s="64">
        <v>13297</v>
      </c>
      <c r="AM2665" s="64" t="b">
        <v>1</v>
      </c>
      <c r="AN2665" s="64">
        <v>14029</v>
      </c>
      <c r="AO2665" s="64" t="s">
        <v>9269</v>
      </c>
      <c r="AP2665" s="64" t="s">
        <v>9270</v>
      </c>
      <c r="AQ2665" s="64">
        <v>44218</v>
      </c>
      <c r="AV2665" s="64" t="s">
        <v>9265</v>
      </c>
      <c r="AW2665" s="65" t="s">
        <v>9265</v>
      </c>
    </row>
    <row r="2666" spans="1:49" x14ac:dyDescent="0.25">
      <c r="A2666" s="15" t="s">
        <v>25474</v>
      </c>
      <c r="D2666" s="5">
        <f t="shared" si="123"/>
        <v>1.097438060655449</v>
      </c>
      <c r="E2666" s="8" t="e">
        <f t="shared" si="124"/>
        <v>#VALUE!</v>
      </c>
      <c r="F2666" s="11" t="e">
        <f t="shared" si="125"/>
        <v>#NUM!</v>
      </c>
      <c r="G2666" s="21">
        <v>0</v>
      </c>
      <c r="H2666" s="24">
        <v>0</v>
      </c>
      <c r="I2666" s="30">
        <v>12802000</v>
      </c>
      <c r="J2666" s="27">
        <v>27393000</v>
      </c>
      <c r="K2666" s="30" t="s">
        <v>25412</v>
      </c>
      <c r="L2666" s="27" t="s">
        <v>25412</v>
      </c>
      <c r="M2666" s="30">
        <v>14073000</v>
      </c>
      <c r="N2666" s="27">
        <v>0</v>
      </c>
      <c r="O2666" s="41">
        <v>2</v>
      </c>
      <c r="P2666" s="42">
        <v>1</v>
      </c>
      <c r="Q2666" s="35">
        <v>3</v>
      </c>
      <c r="R2666" s="36">
        <v>1</v>
      </c>
      <c r="S2666" s="36">
        <v>1</v>
      </c>
      <c r="T2666" s="36">
        <v>1</v>
      </c>
      <c r="U2666" s="36">
        <v>1</v>
      </c>
      <c r="V2666" s="36">
        <v>1</v>
      </c>
      <c r="W2666" s="36">
        <v>1</v>
      </c>
      <c r="X2666" s="36">
        <v>1</v>
      </c>
      <c r="Y2666" s="36">
        <v>1</v>
      </c>
      <c r="Z2666" s="36">
        <v>1</v>
      </c>
      <c r="AA2666" s="36">
        <v>0</v>
      </c>
      <c r="AB2666" s="36">
        <v>0</v>
      </c>
      <c r="AC2666" s="36">
        <v>0</v>
      </c>
      <c r="AD2666" s="36">
        <v>8.2207000000000008</v>
      </c>
      <c r="AE2666" s="36">
        <v>72</v>
      </c>
      <c r="AF2666" s="36" t="s">
        <v>25475</v>
      </c>
      <c r="AG2666" s="37">
        <v>1.5474000000000001</v>
      </c>
      <c r="AI2666" s="52" t="s">
        <v>66</v>
      </c>
      <c r="AK2666" s="63">
        <v>2662</v>
      </c>
      <c r="AL2666" s="64">
        <v>936</v>
      </c>
      <c r="AM2666" s="64" t="b">
        <v>1</v>
      </c>
      <c r="AN2666" s="64">
        <v>969</v>
      </c>
      <c r="AO2666" s="64" t="s">
        <v>25476</v>
      </c>
      <c r="AP2666" s="64" t="s">
        <v>25477</v>
      </c>
      <c r="AQ2666" s="64">
        <v>3022</v>
      </c>
      <c r="AV2666" s="64" t="s">
        <v>25473</v>
      </c>
      <c r="AW2666" s="65" t="s">
        <v>25473</v>
      </c>
    </row>
    <row r="2667" spans="1:49" x14ac:dyDescent="0.25">
      <c r="A2667" s="15" t="s">
        <v>25414</v>
      </c>
      <c r="D2667" s="5" t="e">
        <f t="shared" si="123"/>
        <v>#NUM!</v>
      </c>
      <c r="E2667" s="8" t="e">
        <f t="shared" si="124"/>
        <v>#VALUE!</v>
      </c>
      <c r="F2667" s="11" t="e">
        <f t="shared" si="125"/>
        <v>#NUM!</v>
      </c>
      <c r="G2667" s="21">
        <v>0</v>
      </c>
      <c r="H2667" s="24">
        <v>0</v>
      </c>
      <c r="I2667" s="30">
        <v>116330000</v>
      </c>
      <c r="J2667" s="27">
        <v>0</v>
      </c>
      <c r="K2667" s="30" t="s">
        <v>25412</v>
      </c>
      <c r="L2667" s="27" t="s">
        <v>25412</v>
      </c>
      <c r="M2667" s="30">
        <v>125340000</v>
      </c>
      <c r="N2667" s="27">
        <v>0</v>
      </c>
      <c r="O2667" s="41">
        <v>2</v>
      </c>
      <c r="P2667" s="42">
        <v>0</v>
      </c>
      <c r="Q2667" s="35">
        <v>2</v>
      </c>
      <c r="R2667" s="36">
        <v>1</v>
      </c>
      <c r="S2667" s="36">
        <v>1</v>
      </c>
      <c r="T2667" s="36">
        <v>1</v>
      </c>
      <c r="U2667" s="36">
        <v>1</v>
      </c>
      <c r="V2667" s="36">
        <v>0</v>
      </c>
      <c r="W2667" s="36">
        <v>1</v>
      </c>
      <c r="X2667" s="36">
        <v>0</v>
      </c>
      <c r="Y2667" s="36">
        <v>1</v>
      </c>
      <c r="Z2667" s="36">
        <v>0</v>
      </c>
      <c r="AA2667" s="36">
        <v>0</v>
      </c>
      <c r="AB2667" s="36">
        <v>0</v>
      </c>
      <c r="AC2667" s="36">
        <v>0</v>
      </c>
      <c r="AD2667" s="36">
        <v>39.603000000000002</v>
      </c>
      <c r="AE2667" s="36">
        <v>338</v>
      </c>
      <c r="AF2667" s="36" t="s">
        <v>25415</v>
      </c>
      <c r="AG2667" s="37">
        <v>-2</v>
      </c>
      <c r="AH2667" s="51" t="s">
        <v>66</v>
      </c>
      <c r="AI2667" s="52" t="s">
        <v>66</v>
      </c>
      <c r="AK2667" s="63">
        <v>2648</v>
      </c>
      <c r="AL2667" s="64">
        <v>5950</v>
      </c>
      <c r="AM2667" s="64" t="b">
        <v>1</v>
      </c>
      <c r="AN2667" s="64">
        <v>6198</v>
      </c>
      <c r="AO2667" s="64" t="s">
        <v>25416</v>
      </c>
      <c r="AP2667" s="64" t="s">
        <v>25417</v>
      </c>
      <c r="AQ2667" s="64">
        <v>19199</v>
      </c>
      <c r="AS2667" s="64">
        <v>966</v>
      </c>
      <c r="AU2667" s="64">
        <v>228</v>
      </c>
      <c r="AV2667" s="64" t="s">
        <v>25413</v>
      </c>
      <c r="AW2667" s="65" t="s">
        <v>25413</v>
      </c>
    </row>
    <row r="2668" spans="1:49" x14ac:dyDescent="0.25">
      <c r="A2668" s="15" t="s">
        <v>25519</v>
      </c>
      <c r="D2668" s="5">
        <f t="shared" si="123"/>
        <v>-1.4531037463569731</v>
      </c>
      <c r="E2668" s="8" t="e">
        <f t="shared" si="124"/>
        <v>#VALUE!</v>
      </c>
      <c r="F2668" s="11" t="e">
        <f t="shared" si="125"/>
        <v>#NUM!</v>
      </c>
      <c r="G2668" s="21">
        <v>0</v>
      </c>
      <c r="H2668" s="24">
        <v>0</v>
      </c>
      <c r="I2668" s="30">
        <v>17204000</v>
      </c>
      <c r="J2668" s="27">
        <v>6283500</v>
      </c>
      <c r="K2668" s="30" t="s">
        <v>25412</v>
      </c>
      <c r="L2668" s="27" t="s">
        <v>25412</v>
      </c>
      <c r="M2668" s="30">
        <v>17204000</v>
      </c>
      <c r="N2668" s="27">
        <v>0</v>
      </c>
      <c r="O2668" s="41">
        <v>1</v>
      </c>
      <c r="P2668" s="42">
        <v>1</v>
      </c>
      <c r="Q2668" s="35">
        <v>4</v>
      </c>
      <c r="R2668" s="36">
        <v>2</v>
      </c>
      <c r="S2668" s="36">
        <v>2</v>
      </c>
      <c r="T2668" s="36">
        <v>2</v>
      </c>
      <c r="U2668" s="36">
        <v>1</v>
      </c>
      <c r="V2668" s="36">
        <v>1</v>
      </c>
      <c r="W2668" s="36">
        <v>1</v>
      </c>
      <c r="X2668" s="36">
        <v>1</v>
      </c>
      <c r="Y2668" s="36">
        <v>1</v>
      </c>
      <c r="Z2668" s="36">
        <v>1</v>
      </c>
      <c r="AA2668" s="36">
        <v>0</v>
      </c>
      <c r="AB2668" s="36">
        <v>0</v>
      </c>
      <c r="AC2668" s="36">
        <v>0</v>
      </c>
      <c r="AD2668" s="36">
        <v>50.207999999999998</v>
      </c>
      <c r="AE2668" s="36">
        <v>457</v>
      </c>
      <c r="AF2668" s="36" t="s">
        <v>25520</v>
      </c>
      <c r="AG2668" s="37">
        <v>-2</v>
      </c>
      <c r="AH2668" s="51" t="s">
        <v>66</v>
      </c>
      <c r="AI2668" s="52" t="s">
        <v>66</v>
      </c>
      <c r="AK2668" s="63">
        <v>2674</v>
      </c>
      <c r="AL2668" s="64" t="s">
        <v>25521</v>
      </c>
      <c r="AM2668" s="64" t="s">
        <v>186</v>
      </c>
      <c r="AN2668" s="64" t="s">
        <v>25522</v>
      </c>
      <c r="AO2668" s="64" t="s">
        <v>25523</v>
      </c>
      <c r="AP2668" s="64" t="s">
        <v>25524</v>
      </c>
      <c r="AQ2668" s="64" t="s">
        <v>25524</v>
      </c>
      <c r="AS2668" s="64">
        <v>972</v>
      </c>
      <c r="AU2668" s="64">
        <v>63</v>
      </c>
      <c r="AV2668" s="64" t="s">
        <v>25518</v>
      </c>
      <c r="AW2668" s="65" t="s">
        <v>25518</v>
      </c>
    </row>
    <row r="2669" spans="1:49" x14ac:dyDescent="0.25">
      <c r="A2669" s="15" t="s">
        <v>25431</v>
      </c>
      <c r="D2669" s="5" t="e">
        <f t="shared" si="123"/>
        <v>#NUM!</v>
      </c>
      <c r="E2669" s="8" t="e">
        <f t="shared" si="124"/>
        <v>#VALUE!</v>
      </c>
      <c r="F2669" s="11" t="e">
        <f t="shared" si="125"/>
        <v>#NUM!</v>
      </c>
      <c r="G2669" s="21">
        <v>0</v>
      </c>
      <c r="H2669" s="24">
        <v>0</v>
      </c>
      <c r="I2669" s="30">
        <v>2319900000</v>
      </c>
      <c r="J2669" s="27">
        <v>0</v>
      </c>
      <c r="K2669" s="30" t="s">
        <v>25412</v>
      </c>
      <c r="L2669" s="27" t="s">
        <v>25412</v>
      </c>
      <c r="M2669" s="30">
        <v>2319900000</v>
      </c>
      <c r="N2669" s="27">
        <v>0</v>
      </c>
      <c r="O2669" s="41">
        <v>1</v>
      </c>
      <c r="P2669" s="42">
        <v>0</v>
      </c>
      <c r="Q2669" s="35">
        <v>8</v>
      </c>
      <c r="R2669" s="36">
        <v>1</v>
      </c>
      <c r="S2669" s="36">
        <v>1</v>
      </c>
      <c r="T2669" s="36">
        <v>1</v>
      </c>
      <c r="U2669" s="36">
        <v>1</v>
      </c>
      <c r="V2669" s="36">
        <v>0</v>
      </c>
      <c r="W2669" s="36">
        <v>1</v>
      </c>
      <c r="X2669" s="36">
        <v>0</v>
      </c>
      <c r="Y2669" s="36">
        <v>1</v>
      </c>
      <c r="Z2669" s="36">
        <v>0</v>
      </c>
      <c r="AA2669" s="36">
        <v>0</v>
      </c>
      <c r="AB2669" s="36">
        <v>0</v>
      </c>
      <c r="AC2669" s="36">
        <v>0</v>
      </c>
      <c r="AD2669" s="36">
        <v>21.43</v>
      </c>
      <c r="AE2669" s="36">
        <v>189</v>
      </c>
      <c r="AF2669" s="36" t="s">
        <v>25432</v>
      </c>
      <c r="AG2669" s="37">
        <v>-2</v>
      </c>
      <c r="AH2669" s="51" t="s">
        <v>66</v>
      </c>
      <c r="AI2669" s="52" t="s">
        <v>66</v>
      </c>
      <c r="AK2669" s="63">
        <v>2651</v>
      </c>
      <c r="AL2669" s="64">
        <v>16576</v>
      </c>
      <c r="AM2669" s="64" t="b">
        <v>1</v>
      </c>
      <c r="AN2669" s="64">
        <v>17456</v>
      </c>
      <c r="AO2669" s="64">
        <v>51738</v>
      </c>
      <c r="AP2669" s="64">
        <v>55678</v>
      </c>
      <c r="AQ2669" s="64">
        <v>55678</v>
      </c>
      <c r="AS2669" s="64">
        <v>967</v>
      </c>
      <c r="AU2669" s="64">
        <v>105</v>
      </c>
      <c r="AV2669" s="64" t="s">
        <v>25430</v>
      </c>
      <c r="AW2669" s="65" t="s">
        <v>25430</v>
      </c>
    </row>
    <row r="2670" spans="1:49" x14ac:dyDescent="0.25">
      <c r="A2670" s="15" t="s">
        <v>25531</v>
      </c>
      <c r="D2670" s="5" t="e">
        <f t="shared" si="123"/>
        <v>#NUM!</v>
      </c>
      <c r="E2670" s="8" t="e">
        <f t="shared" si="124"/>
        <v>#VALUE!</v>
      </c>
      <c r="F2670" s="11" t="e">
        <f t="shared" si="125"/>
        <v>#NUM!</v>
      </c>
      <c r="G2670" s="21">
        <v>0</v>
      </c>
      <c r="H2670" s="24">
        <v>0</v>
      </c>
      <c r="I2670" s="30">
        <v>111440000</v>
      </c>
      <c r="J2670" s="27">
        <v>0</v>
      </c>
      <c r="K2670" s="30" t="s">
        <v>25412</v>
      </c>
      <c r="L2670" s="27" t="s">
        <v>25412</v>
      </c>
      <c r="M2670" s="30">
        <v>111440000</v>
      </c>
      <c r="N2670" s="27">
        <v>0</v>
      </c>
      <c r="O2670" s="41">
        <v>1</v>
      </c>
      <c r="P2670" s="42">
        <v>0</v>
      </c>
      <c r="Q2670" s="35">
        <v>1</v>
      </c>
      <c r="R2670" s="36">
        <v>1</v>
      </c>
      <c r="S2670" s="36">
        <v>1</v>
      </c>
      <c r="T2670" s="36">
        <v>1</v>
      </c>
      <c r="U2670" s="36">
        <v>1</v>
      </c>
      <c r="V2670" s="36">
        <v>0</v>
      </c>
      <c r="W2670" s="36">
        <v>1</v>
      </c>
      <c r="X2670" s="36">
        <v>0</v>
      </c>
      <c r="Y2670" s="36">
        <v>1</v>
      </c>
      <c r="Z2670" s="36">
        <v>0</v>
      </c>
      <c r="AA2670" s="36">
        <v>0</v>
      </c>
      <c r="AB2670" s="36">
        <v>0</v>
      </c>
      <c r="AC2670" s="36">
        <v>0</v>
      </c>
      <c r="AD2670" s="36">
        <v>470.77</v>
      </c>
      <c r="AE2670" s="36">
        <v>4116</v>
      </c>
      <c r="AF2670" s="36">
        <v>4116</v>
      </c>
      <c r="AG2670" s="37">
        <v>-2</v>
      </c>
      <c r="AH2670" s="51" t="s">
        <v>66</v>
      </c>
      <c r="AI2670" s="52" t="s">
        <v>66</v>
      </c>
      <c r="AK2670" s="63">
        <v>2676</v>
      </c>
      <c r="AL2670" s="64">
        <v>11804</v>
      </c>
      <c r="AM2670" s="64" t="b">
        <v>1</v>
      </c>
      <c r="AN2670" s="64">
        <v>12444</v>
      </c>
      <c r="AO2670" s="64">
        <v>36464</v>
      </c>
      <c r="AP2670" s="64">
        <v>39273</v>
      </c>
      <c r="AQ2670" s="64">
        <v>39273</v>
      </c>
      <c r="AS2670" s="64">
        <v>973</v>
      </c>
      <c r="AU2670" s="64">
        <v>2066</v>
      </c>
      <c r="AV2670" s="64" t="s">
        <v>25530</v>
      </c>
      <c r="AW2670" s="65" t="s">
        <v>25530</v>
      </c>
    </row>
    <row r="2671" spans="1:49" x14ac:dyDescent="0.25">
      <c r="A2671" s="15" t="s">
        <v>25501</v>
      </c>
      <c r="D2671" s="5" t="e">
        <f t="shared" si="123"/>
        <v>#NUM!</v>
      </c>
      <c r="E2671" s="8" t="e">
        <f t="shared" si="124"/>
        <v>#VALUE!</v>
      </c>
      <c r="F2671" s="11" t="e">
        <f t="shared" si="125"/>
        <v>#NUM!</v>
      </c>
      <c r="G2671" s="21">
        <v>0</v>
      </c>
      <c r="H2671" s="24">
        <v>0</v>
      </c>
      <c r="I2671" s="30">
        <v>25641000</v>
      </c>
      <c r="J2671" s="27">
        <v>0</v>
      </c>
      <c r="K2671" s="30" t="s">
        <v>25412</v>
      </c>
      <c r="L2671" s="27" t="s">
        <v>25412</v>
      </c>
      <c r="M2671" s="30">
        <v>37629000</v>
      </c>
      <c r="N2671" s="27">
        <v>0</v>
      </c>
      <c r="O2671" s="41">
        <v>1</v>
      </c>
      <c r="P2671" s="42">
        <v>0</v>
      </c>
      <c r="Q2671" s="35">
        <v>1</v>
      </c>
      <c r="R2671" s="36">
        <v>1</v>
      </c>
      <c r="S2671" s="36">
        <v>1</v>
      </c>
      <c r="T2671" s="36">
        <v>1</v>
      </c>
      <c r="U2671" s="36">
        <v>1</v>
      </c>
      <c r="V2671" s="36">
        <v>0</v>
      </c>
      <c r="W2671" s="36">
        <v>1</v>
      </c>
      <c r="X2671" s="36">
        <v>0</v>
      </c>
      <c r="Y2671" s="36">
        <v>1</v>
      </c>
      <c r="Z2671" s="36">
        <v>0</v>
      </c>
      <c r="AA2671" s="36">
        <v>0</v>
      </c>
      <c r="AB2671" s="36">
        <v>0</v>
      </c>
      <c r="AC2671" s="36">
        <v>0</v>
      </c>
      <c r="AD2671" s="36">
        <v>111.4</v>
      </c>
      <c r="AE2671" s="36">
        <v>1025</v>
      </c>
      <c r="AF2671" s="36">
        <v>1025</v>
      </c>
      <c r="AG2671" s="37">
        <v>1.6657</v>
      </c>
      <c r="AI2671" s="52" t="s">
        <v>66</v>
      </c>
      <c r="AK2671" s="63">
        <v>2670</v>
      </c>
      <c r="AL2671" s="64">
        <v>11069</v>
      </c>
      <c r="AM2671" s="64" t="b">
        <v>1</v>
      </c>
      <c r="AN2671" s="64">
        <v>11671</v>
      </c>
      <c r="AO2671" s="64">
        <v>34126</v>
      </c>
      <c r="AP2671" s="64">
        <v>36767</v>
      </c>
      <c r="AQ2671" s="64">
        <v>36767</v>
      </c>
      <c r="AV2671" s="64" t="s">
        <v>25500</v>
      </c>
      <c r="AW2671" s="65" t="s">
        <v>25500</v>
      </c>
    </row>
    <row r="2672" spans="1:49" x14ac:dyDescent="0.25">
      <c r="A2672" s="15" t="s">
        <v>25459</v>
      </c>
      <c r="D2672" s="5" t="e">
        <f t="shared" si="123"/>
        <v>#NUM!</v>
      </c>
      <c r="E2672" s="8" t="e">
        <f t="shared" si="124"/>
        <v>#VALUE!</v>
      </c>
      <c r="F2672" s="11" t="e">
        <f t="shared" si="125"/>
        <v>#NUM!</v>
      </c>
      <c r="G2672" s="21">
        <v>0</v>
      </c>
      <c r="H2672" s="24">
        <v>0</v>
      </c>
      <c r="I2672" s="30">
        <v>0</v>
      </c>
      <c r="J2672" s="27">
        <v>0</v>
      </c>
      <c r="K2672" s="30" t="s">
        <v>25412</v>
      </c>
      <c r="L2672" s="27" t="s">
        <v>25412</v>
      </c>
      <c r="M2672" s="30">
        <v>0</v>
      </c>
      <c r="N2672" s="27">
        <v>0</v>
      </c>
      <c r="O2672" s="41">
        <v>0</v>
      </c>
      <c r="P2672" s="42">
        <v>0</v>
      </c>
      <c r="Q2672" s="35">
        <v>5</v>
      </c>
      <c r="R2672" s="36">
        <v>1</v>
      </c>
      <c r="S2672" s="36">
        <v>1</v>
      </c>
      <c r="T2672" s="36">
        <v>1</v>
      </c>
      <c r="U2672" s="36">
        <v>1</v>
      </c>
      <c r="V2672" s="36">
        <v>0</v>
      </c>
      <c r="W2672" s="36">
        <v>1</v>
      </c>
      <c r="X2672" s="36">
        <v>0</v>
      </c>
      <c r="Y2672" s="36">
        <v>1</v>
      </c>
      <c r="Z2672" s="36">
        <v>0</v>
      </c>
      <c r="AA2672" s="36">
        <v>0</v>
      </c>
      <c r="AB2672" s="36">
        <v>0</v>
      </c>
      <c r="AC2672" s="36">
        <v>0</v>
      </c>
      <c r="AD2672" s="36">
        <v>25.981000000000002</v>
      </c>
      <c r="AE2672" s="36">
        <v>225</v>
      </c>
      <c r="AF2672" s="36" t="s">
        <v>25460</v>
      </c>
      <c r="AG2672" s="37">
        <v>-2</v>
      </c>
      <c r="AH2672" s="51" t="s">
        <v>66</v>
      </c>
      <c r="AI2672" s="52" t="s">
        <v>66</v>
      </c>
      <c r="AK2672" s="63">
        <v>2658</v>
      </c>
      <c r="AL2672" s="64">
        <v>2243</v>
      </c>
      <c r="AM2672" s="64" t="b">
        <v>1</v>
      </c>
      <c r="AN2672" s="64">
        <v>2328</v>
      </c>
      <c r="AO2672" s="64">
        <v>6573</v>
      </c>
      <c r="AP2672" s="64">
        <v>6989</v>
      </c>
      <c r="AQ2672" s="64">
        <v>6989</v>
      </c>
      <c r="AR2672" s="64" t="s">
        <v>25461</v>
      </c>
      <c r="AT2672" s="64" t="s">
        <v>25462</v>
      </c>
      <c r="AV2672" s="64" t="s">
        <v>25458</v>
      </c>
      <c r="AW2672" s="65" t="s">
        <v>25458</v>
      </c>
    </row>
    <row r="2673" spans="1:49" x14ac:dyDescent="0.25">
      <c r="A2673" s="15" t="s">
        <v>25547</v>
      </c>
      <c r="D2673" s="5" t="e">
        <f t="shared" si="123"/>
        <v>#NUM!</v>
      </c>
      <c r="E2673" s="8" t="e">
        <f t="shared" si="124"/>
        <v>#VALUE!</v>
      </c>
      <c r="F2673" s="11" t="e">
        <f t="shared" si="125"/>
        <v>#NUM!</v>
      </c>
      <c r="G2673" s="21">
        <v>0</v>
      </c>
      <c r="H2673" s="24">
        <v>0</v>
      </c>
      <c r="I2673" s="30">
        <v>0</v>
      </c>
      <c r="J2673" s="27">
        <v>0</v>
      </c>
      <c r="K2673" s="30" t="s">
        <v>25412</v>
      </c>
      <c r="L2673" s="27" t="s">
        <v>25412</v>
      </c>
      <c r="M2673" s="30">
        <v>0</v>
      </c>
      <c r="N2673" s="27">
        <v>0</v>
      </c>
      <c r="O2673" s="41">
        <v>0</v>
      </c>
      <c r="P2673" s="42">
        <v>0</v>
      </c>
      <c r="Q2673" s="35">
        <v>1</v>
      </c>
      <c r="R2673" s="36">
        <v>1</v>
      </c>
      <c r="S2673" s="36">
        <v>1</v>
      </c>
      <c r="T2673" s="36">
        <v>1</v>
      </c>
      <c r="U2673" s="36">
        <v>0</v>
      </c>
      <c r="V2673" s="36">
        <v>1</v>
      </c>
      <c r="W2673" s="36">
        <v>0</v>
      </c>
      <c r="X2673" s="36">
        <v>1</v>
      </c>
      <c r="Y2673" s="36">
        <v>0</v>
      </c>
      <c r="Z2673" s="36">
        <v>1</v>
      </c>
      <c r="AA2673" s="36">
        <v>0</v>
      </c>
      <c r="AB2673" s="36">
        <v>0</v>
      </c>
      <c r="AC2673" s="36">
        <v>0</v>
      </c>
      <c r="AD2673" s="36">
        <v>37.418999999999997</v>
      </c>
      <c r="AE2673" s="36">
        <v>355</v>
      </c>
      <c r="AF2673" s="36">
        <v>355</v>
      </c>
      <c r="AG2673" s="37">
        <v>-2</v>
      </c>
      <c r="AH2673" s="51" t="s">
        <v>66</v>
      </c>
      <c r="AI2673" s="52" t="s">
        <v>66</v>
      </c>
      <c r="AK2673" s="63">
        <v>2680</v>
      </c>
      <c r="AL2673" s="64">
        <v>5200</v>
      </c>
      <c r="AM2673" s="64" t="b">
        <v>1</v>
      </c>
      <c r="AN2673" s="64">
        <v>5412</v>
      </c>
      <c r="AO2673" s="64">
        <v>15631</v>
      </c>
      <c r="AP2673" s="64">
        <v>16707</v>
      </c>
      <c r="AQ2673" s="64">
        <v>16707</v>
      </c>
      <c r="AR2673" s="64">
        <v>312</v>
      </c>
      <c r="AS2673" s="64">
        <v>974</v>
      </c>
      <c r="AT2673" s="64">
        <v>207</v>
      </c>
      <c r="AU2673" s="64">
        <v>196</v>
      </c>
      <c r="AV2673" s="64" t="s">
        <v>25546</v>
      </c>
      <c r="AW2673" s="65" t="s">
        <v>25546</v>
      </c>
    </row>
    <row r="2674" spans="1:49" x14ac:dyDescent="0.25">
      <c r="D2674" s="5" t="e">
        <f t="shared" si="123"/>
        <v>#NUM!</v>
      </c>
      <c r="E2674" s="8" t="e">
        <f t="shared" si="124"/>
        <v>#NUM!</v>
      </c>
      <c r="F2674" s="11" t="e">
        <f t="shared" si="125"/>
        <v>#NUM!</v>
      </c>
      <c r="G2674" s="21">
        <v>40.700000000000003</v>
      </c>
      <c r="H2674" s="24">
        <v>0</v>
      </c>
      <c r="I2674" s="30">
        <v>528990000</v>
      </c>
      <c r="J2674" s="27">
        <v>0</v>
      </c>
      <c r="K2674" s="30">
        <v>132250000</v>
      </c>
      <c r="L2674" s="27">
        <v>0</v>
      </c>
      <c r="M2674" s="30">
        <v>637540000</v>
      </c>
      <c r="N2674" s="27">
        <v>0</v>
      </c>
      <c r="O2674" s="41">
        <v>8</v>
      </c>
      <c r="P2674" s="42">
        <v>0</v>
      </c>
      <c r="Q2674" s="35">
        <v>1</v>
      </c>
      <c r="R2674" s="36">
        <v>4</v>
      </c>
      <c r="S2674" s="36">
        <v>4</v>
      </c>
      <c r="T2674" s="36">
        <v>4</v>
      </c>
      <c r="U2674" s="36">
        <v>4</v>
      </c>
      <c r="V2674" s="36">
        <v>0</v>
      </c>
      <c r="W2674" s="36">
        <v>4</v>
      </c>
      <c r="X2674" s="36">
        <v>0</v>
      </c>
      <c r="Y2674" s="36">
        <v>4</v>
      </c>
      <c r="Z2674" s="36">
        <v>0</v>
      </c>
      <c r="AA2674" s="36">
        <v>40.700000000000003</v>
      </c>
      <c r="AB2674" s="36">
        <v>40.700000000000003</v>
      </c>
      <c r="AC2674" s="36">
        <v>40.700000000000003</v>
      </c>
      <c r="AD2674" s="36">
        <v>14.186</v>
      </c>
      <c r="AE2674" s="36">
        <v>123</v>
      </c>
      <c r="AF2674" s="36">
        <v>123</v>
      </c>
      <c r="AG2674" s="37">
        <v>24.413</v>
      </c>
      <c r="AJ2674" s="53" t="s">
        <v>66</v>
      </c>
      <c r="AK2674" s="63">
        <v>467</v>
      </c>
      <c r="AL2674" s="64" t="s">
        <v>4257</v>
      </c>
      <c r="AM2674" s="64" t="s">
        <v>100</v>
      </c>
      <c r="AN2674" s="64" t="s">
        <v>4258</v>
      </c>
      <c r="AO2674" s="64" t="s">
        <v>4259</v>
      </c>
      <c r="AP2674" s="64" t="s">
        <v>4260</v>
      </c>
      <c r="AQ2674" s="64" t="s">
        <v>4261</v>
      </c>
      <c r="AR2674" s="64" t="s">
        <v>4262</v>
      </c>
      <c r="AT2674" s="64" t="s">
        <v>4263</v>
      </c>
      <c r="AV2674" s="64" t="s">
        <v>4256</v>
      </c>
      <c r="AW2674" s="65" t="s">
        <v>4256</v>
      </c>
    </row>
    <row r="2675" spans="1:49" x14ac:dyDescent="0.25">
      <c r="A2675" s="15" t="s">
        <v>2751</v>
      </c>
      <c r="D2675" s="5" t="e">
        <f t="shared" si="123"/>
        <v>#NUM!</v>
      </c>
      <c r="E2675" s="8" t="e">
        <f t="shared" si="124"/>
        <v>#NUM!</v>
      </c>
      <c r="F2675" s="11" t="e">
        <f t="shared" si="125"/>
        <v>#NUM!</v>
      </c>
      <c r="G2675" s="21">
        <v>37.200000000000003</v>
      </c>
      <c r="H2675" s="24">
        <v>34.299999999999997</v>
      </c>
      <c r="I2675" s="30">
        <v>30979000</v>
      </c>
      <c r="J2675" s="27">
        <v>0</v>
      </c>
      <c r="K2675" s="30">
        <v>1475200</v>
      </c>
      <c r="L2675" s="27">
        <v>0</v>
      </c>
      <c r="M2675" s="30">
        <v>30979000</v>
      </c>
      <c r="N2675" s="27">
        <v>0</v>
      </c>
      <c r="O2675" s="41">
        <v>1</v>
      </c>
      <c r="P2675" s="42">
        <v>0</v>
      </c>
      <c r="Q2675" s="35">
        <v>1</v>
      </c>
      <c r="R2675" s="36">
        <v>18</v>
      </c>
      <c r="S2675" s="36">
        <v>1</v>
      </c>
      <c r="T2675" s="36">
        <v>1</v>
      </c>
      <c r="U2675" s="36">
        <v>17</v>
      </c>
      <c r="V2675" s="36">
        <v>14</v>
      </c>
      <c r="W2675" s="36">
        <v>1</v>
      </c>
      <c r="X2675" s="36">
        <v>0</v>
      </c>
      <c r="Y2675" s="36">
        <v>1</v>
      </c>
      <c r="Z2675" s="36">
        <v>0</v>
      </c>
      <c r="AA2675" s="36">
        <v>39.299999999999997</v>
      </c>
      <c r="AB2675" s="36">
        <v>3.4</v>
      </c>
      <c r="AC2675" s="36">
        <v>3.4</v>
      </c>
      <c r="AD2675" s="36">
        <v>59.218000000000004</v>
      </c>
      <c r="AE2675" s="36">
        <v>537</v>
      </c>
      <c r="AF2675" s="36">
        <v>537</v>
      </c>
      <c r="AG2675" s="37">
        <v>2.9495</v>
      </c>
      <c r="AK2675" s="63">
        <v>298</v>
      </c>
      <c r="AL2675" s="64" t="s">
        <v>2752</v>
      </c>
      <c r="AM2675" s="64" t="s">
        <v>2753</v>
      </c>
      <c r="AN2675" s="64" t="s">
        <v>2754</v>
      </c>
      <c r="AO2675" s="64" t="s">
        <v>2755</v>
      </c>
      <c r="AP2675" s="64" t="s">
        <v>2756</v>
      </c>
      <c r="AQ2675" s="64" t="s">
        <v>2757</v>
      </c>
      <c r="AS2675" s="64" t="s">
        <v>2758</v>
      </c>
      <c r="AU2675" s="64" t="s">
        <v>2759</v>
      </c>
      <c r="AV2675" s="64" t="s">
        <v>2750</v>
      </c>
      <c r="AW2675" s="65" t="s">
        <v>2750</v>
      </c>
    </row>
    <row r="2676" spans="1:49" x14ac:dyDescent="0.25">
      <c r="D2676" s="5" t="e">
        <f t="shared" si="123"/>
        <v>#NUM!</v>
      </c>
      <c r="E2676" s="8" t="e">
        <f t="shared" si="124"/>
        <v>#NUM!</v>
      </c>
      <c r="F2676" s="11" t="e">
        <f t="shared" si="125"/>
        <v>#NUM!</v>
      </c>
      <c r="G2676" s="21">
        <v>15.5</v>
      </c>
      <c r="H2676" s="24">
        <v>12.5</v>
      </c>
      <c r="I2676" s="30">
        <v>133010000</v>
      </c>
      <c r="J2676" s="27">
        <v>0</v>
      </c>
      <c r="K2676" s="30">
        <v>4156700</v>
      </c>
      <c r="L2676" s="27">
        <v>0</v>
      </c>
      <c r="M2676" s="30">
        <v>177430000</v>
      </c>
      <c r="N2676" s="27">
        <v>0</v>
      </c>
      <c r="O2676" s="41">
        <v>2</v>
      </c>
      <c r="P2676" s="42">
        <v>0</v>
      </c>
      <c r="Q2676" s="35">
        <v>2</v>
      </c>
      <c r="R2676" s="36">
        <v>14</v>
      </c>
      <c r="S2676" s="36">
        <v>1</v>
      </c>
      <c r="T2676" s="36">
        <v>1</v>
      </c>
      <c r="U2676" s="36">
        <v>12</v>
      </c>
      <c r="V2676" s="36">
        <v>9</v>
      </c>
      <c r="W2676" s="36">
        <v>1</v>
      </c>
      <c r="X2676" s="36">
        <v>0</v>
      </c>
      <c r="Y2676" s="36">
        <v>1</v>
      </c>
      <c r="Z2676" s="36">
        <v>0</v>
      </c>
      <c r="AA2676" s="36">
        <v>17.2</v>
      </c>
      <c r="AB2676" s="36">
        <v>1.8</v>
      </c>
      <c r="AC2676" s="36">
        <v>1.8</v>
      </c>
      <c r="AD2676" s="36">
        <v>63.164999999999999</v>
      </c>
      <c r="AE2676" s="36">
        <v>606</v>
      </c>
      <c r="AF2676" s="36" t="s">
        <v>4249</v>
      </c>
      <c r="AG2676" s="37">
        <v>2.8001</v>
      </c>
      <c r="AJ2676" s="53" t="s">
        <v>66</v>
      </c>
      <c r="AK2676" s="63">
        <v>466</v>
      </c>
      <c r="AL2676" s="64" t="s">
        <v>4250</v>
      </c>
      <c r="AM2676" s="64" t="s">
        <v>4251</v>
      </c>
      <c r="AN2676" s="64" t="s">
        <v>4252</v>
      </c>
      <c r="AO2676" s="64" t="s">
        <v>4253</v>
      </c>
      <c r="AP2676" s="64" t="s">
        <v>4254</v>
      </c>
      <c r="AQ2676" s="64" t="s">
        <v>4255</v>
      </c>
      <c r="AR2676" s="64">
        <v>74</v>
      </c>
      <c r="AS2676" s="64">
        <v>171</v>
      </c>
      <c r="AT2676" s="64">
        <v>265</v>
      </c>
      <c r="AU2676" s="64">
        <v>465</v>
      </c>
      <c r="AV2676" s="64" t="s">
        <v>4247</v>
      </c>
      <c r="AW2676" s="65" t="s">
        <v>4248</v>
      </c>
    </row>
    <row r="2677" spans="1:49" x14ac:dyDescent="0.25">
      <c r="A2677" s="15" t="s">
        <v>11180</v>
      </c>
      <c r="D2677" s="5" t="e">
        <f t="shared" si="123"/>
        <v>#NUM!</v>
      </c>
      <c r="E2677" s="8" t="e">
        <f t="shared" si="124"/>
        <v>#NUM!</v>
      </c>
      <c r="F2677" s="11" t="e">
        <f t="shared" si="125"/>
        <v>#NUM!</v>
      </c>
      <c r="G2677" s="21">
        <v>17.600000000000001</v>
      </c>
      <c r="H2677" s="24">
        <v>0</v>
      </c>
      <c r="I2677" s="30">
        <v>24275000</v>
      </c>
      <c r="J2677" s="27">
        <v>0</v>
      </c>
      <c r="K2677" s="30">
        <v>6068900</v>
      </c>
      <c r="L2677" s="27">
        <v>0</v>
      </c>
      <c r="M2677" s="30">
        <v>26248000</v>
      </c>
      <c r="N2677" s="27">
        <v>0</v>
      </c>
      <c r="O2677" s="41">
        <v>2</v>
      </c>
      <c r="P2677" s="42">
        <v>0</v>
      </c>
      <c r="Q2677" s="35">
        <v>1</v>
      </c>
      <c r="R2677" s="36">
        <v>1</v>
      </c>
      <c r="S2677" s="36">
        <v>1</v>
      </c>
      <c r="T2677" s="36">
        <v>1</v>
      </c>
      <c r="U2677" s="36">
        <v>1</v>
      </c>
      <c r="V2677" s="36">
        <v>0</v>
      </c>
      <c r="W2677" s="36">
        <v>1</v>
      </c>
      <c r="X2677" s="36">
        <v>0</v>
      </c>
      <c r="Y2677" s="36">
        <v>1</v>
      </c>
      <c r="Z2677" s="36">
        <v>0</v>
      </c>
      <c r="AA2677" s="36">
        <v>17.600000000000001</v>
      </c>
      <c r="AB2677" s="36">
        <v>17.600000000000001</v>
      </c>
      <c r="AC2677" s="36">
        <v>17.600000000000001</v>
      </c>
      <c r="AD2677" s="36">
        <v>7.3906000000000001</v>
      </c>
      <c r="AE2677" s="36">
        <v>68</v>
      </c>
      <c r="AF2677" s="36">
        <v>68</v>
      </c>
      <c r="AG2677" s="37">
        <v>1.8831</v>
      </c>
      <c r="AK2677" s="63">
        <v>1209</v>
      </c>
      <c r="AL2677" s="64">
        <v>1210</v>
      </c>
      <c r="AM2677" s="64" t="b">
        <v>1</v>
      </c>
      <c r="AN2677" s="64">
        <v>1263</v>
      </c>
      <c r="AO2677" s="64" t="s">
        <v>11181</v>
      </c>
      <c r="AP2677" s="64" t="s">
        <v>11182</v>
      </c>
      <c r="AQ2677" s="64">
        <v>3864</v>
      </c>
      <c r="AV2677" s="64" t="s">
        <v>11179</v>
      </c>
      <c r="AW2677" s="65" t="s">
        <v>11179</v>
      </c>
    </row>
    <row r="2678" spans="1:49" x14ac:dyDescent="0.25">
      <c r="D2678" s="5" t="e">
        <f t="shared" si="123"/>
        <v>#NUM!</v>
      </c>
      <c r="E2678" s="8" t="e">
        <f t="shared" si="124"/>
        <v>#NUM!</v>
      </c>
      <c r="F2678" s="11" t="e">
        <f t="shared" si="125"/>
        <v>#NUM!</v>
      </c>
      <c r="G2678" s="21">
        <v>15.3</v>
      </c>
      <c r="H2678" s="24">
        <v>0</v>
      </c>
      <c r="I2678" s="30">
        <v>79260000</v>
      </c>
      <c r="J2678" s="27">
        <v>0</v>
      </c>
      <c r="K2678" s="30">
        <v>5661400</v>
      </c>
      <c r="L2678" s="27">
        <v>0</v>
      </c>
      <c r="M2678" s="30">
        <v>89935000</v>
      </c>
      <c r="N2678" s="27">
        <v>0</v>
      </c>
      <c r="O2678" s="41">
        <v>7</v>
      </c>
      <c r="P2678" s="42">
        <v>0</v>
      </c>
      <c r="Q2678" s="35">
        <v>1</v>
      </c>
      <c r="R2678" s="36">
        <v>4</v>
      </c>
      <c r="S2678" s="36">
        <v>4</v>
      </c>
      <c r="T2678" s="36">
        <v>4</v>
      </c>
      <c r="U2678" s="36">
        <v>4</v>
      </c>
      <c r="V2678" s="36">
        <v>0</v>
      </c>
      <c r="W2678" s="36">
        <v>4</v>
      </c>
      <c r="X2678" s="36">
        <v>0</v>
      </c>
      <c r="Y2678" s="36">
        <v>4</v>
      </c>
      <c r="Z2678" s="36">
        <v>0</v>
      </c>
      <c r="AA2678" s="36">
        <v>15.3</v>
      </c>
      <c r="AB2678" s="36">
        <v>15.3</v>
      </c>
      <c r="AC2678" s="36">
        <v>15.3</v>
      </c>
      <c r="AD2678" s="36">
        <v>38.417999999999999</v>
      </c>
      <c r="AE2678" s="36">
        <v>359</v>
      </c>
      <c r="AF2678" s="36">
        <v>359</v>
      </c>
      <c r="AG2678" s="37">
        <v>7.8129</v>
      </c>
      <c r="AJ2678" s="53" t="s">
        <v>66</v>
      </c>
      <c r="AK2678" s="63">
        <v>481</v>
      </c>
      <c r="AL2678" s="64" t="s">
        <v>4381</v>
      </c>
      <c r="AM2678" s="64" t="s">
        <v>100</v>
      </c>
      <c r="AN2678" s="64" t="s">
        <v>4382</v>
      </c>
      <c r="AO2678" s="64" t="s">
        <v>4383</v>
      </c>
      <c r="AP2678" s="64" t="s">
        <v>4384</v>
      </c>
      <c r="AQ2678" s="64" t="s">
        <v>4385</v>
      </c>
      <c r="AV2678" s="64" t="s">
        <v>4380</v>
      </c>
      <c r="AW2678" s="65" t="s">
        <v>4380</v>
      </c>
    </row>
    <row r="2679" spans="1:49" x14ac:dyDescent="0.25">
      <c r="A2679" s="15" t="s">
        <v>11195</v>
      </c>
      <c r="D2679" s="5" t="e">
        <f t="shared" si="123"/>
        <v>#NUM!</v>
      </c>
      <c r="E2679" s="8" t="e">
        <f t="shared" si="124"/>
        <v>#NUM!</v>
      </c>
      <c r="F2679" s="11" t="e">
        <f t="shared" si="125"/>
        <v>#NUM!</v>
      </c>
      <c r="G2679" s="21">
        <v>4.3</v>
      </c>
      <c r="H2679" s="24">
        <v>1.6</v>
      </c>
      <c r="I2679" s="30">
        <v>47725000</v>
      </c>
      <c r="J2679" s="27">
        <v>0</v>
      </c>
      <c r="K2679" s="30">
        <v>1988500</v>
      </c>
      <c r="L2679" s="27">
        <v>0</v>
      </c>
      <c r="M2679" s="30">
        <v>47725000</v>
      </c>
      <c r="N2679" s="27">
        <v>0</v>
      </c>
      <c r="O2679" s="41">
        <v>1</v>
      </c>
      <c r="P2679" s="42">
        <v>0</v>
      </c>
      <c r="Q2679" s="35">
        <v>1</v>
      </c>
      <c r="R2679" s="36">
        <v>2</v>
      </c>
      <c r="S2679" s="36">
        <v>1</v>
      </c>
      <c r="T2679" s="36">
        <v>1</v>
      </c>
      <c r="U2679" s="36">
        <v>2</v>
      </c>
      <c r="V2679" s="36">
        <v>1</v>
      </c>
      <c r="W2679" s="36">
        <v>1</v>
      </c>
      <c r="X2679" s="36">
        <v>0</v>
      </c>
      <c r="Y2679" s="36">
        <v>1</v>
      </c>
      <c r="Z2679" s="36">
        <v>0</v>
      </c>
      <c r="AA2679" s="36">
        <v>4.3</v>
      </c>
      <c r="AB2679" s="36">
        <v>2.7</v>
      </c>
      <c r="AC2679" s="36">
        <v>2.7</v>
      </c>
      <c r="AD2679" s="36">
        <v>59.151000000000003</v>
      </c>
      <c r="AE2679" s="36">
        <v>513</v>
      </c>
      <c r="AF2679" s="36">
        <v>513</v>
      </c>
      <c r="AG2679" s="37">
        <v>-2</v>
      </c>
      <c r="AH2679" s="51" t="s">
        <v>66</v>
      </c>
      <c r="AK2679" s="63">
        <v>1211</v>
      </c>
      <c r="AL2679" s="64" t="s">
        <v>11196</v>
      </c>
      <c r="AM2679" s="64" t="s">
        <v>577</v>
      </c>
      <c r="AN2679" s="64" t="s">
        <v>11197</v>
      </c>
      <c r="AO2679" s="64" t="s">
        <v>11198</v>
      </c>
      <c r="AP2679" s="64" t="s">
        <v>11199</v>
      </c>
      <c r="AQ2679" s="64" t="s">
        <v>11200</v>
      </c>
      <c r="AS2679" s="64">
        <v>10</v>
      </c>
      <c r="AU2679" s="64">
        <v>33</v>
      </c>
      <c r="AV2679" s="64" t="s">
        <v>11194</v>
      </c>
      <c r="AW2679" s="65" t="s">
        <v>11194</v>
      </c>
    </row>
    <row r="2680" spans="1:49" x14ac:dyDescent="0.25">
      <c r="D2680" s="5" t="e">
        <f t="shared" si="123"/>
        <v>#NUM!</v>
      </c>
      <c r="E2680" s="8" t="e">
        <f t="shared" si="124"/>
        <v>#NUM!</v>
      </c>
      <c r="F2680" s="11" t="e">
        <f t="shared" si="125"/>
        <v>#NUM!</v>
      </c>
      <c r="G2680" s="21">
        <v>15.7</v>
      </c>
      <c r="H2680" s="24">
        <v>7.6</v>
      </c>
      <c r="I2680" s="30">
        <v>21929000</v>
      </c>
      <c r="J2680" s="27">
        <v>0</v>
      </c>
      <c r="K2680" s="30">
        <v>783190</v>
      </c>
      <c r="L2680" s="27">
        <v>0</v>
      </c>
      <c r="M2680" s="30">
        <v>32182000</v>
      </c>
      <c r="N2680" s="27">
        <v>0</v>
      </c>
      <c r="O2680" s="41">
        <v>1</v>
      </c>
      <c r="P2680" s="42">
        <v>0</v>
      </c>
      <c r="Q2680" s="35">
        <v>1</v>
      </c>
      <c r="R2680" s="36">
        <v>7</v>
      </c>
      <c r="S2680" s="36">
        <v>1</v>
      </c>
      <c r="T2680" s="36">
        <v>1</v>
      </c>
      <c r="U2680" s="36">
        <v>7</v>
      </c>
      <c r="V2680" s="36">
        <v>3</v>
      </c>
      <c r="W2680" s="36">
        <v>1</v>
      </c>
      <c r="X2680" s="36">
        <v>0</v>
      </c>
      <c r="Y2680" s="36">
        <v>1</v>
      </c>
      <c r="Z2680" s="36">
        <v>0</v>
      </c>
      <c r="AA2680" s="36">
        <v>15.7</v>
      </c>
      <c r="AB2680" s="36">
        <v>2</v>
      </c>
      <c r="AC2680" s="36">
        <v>2</v>
      </c>
      <c r="AD2680" s="36">
        <v>49.585999999999999</v>
      </c>
      <c r="AE2680" s="36">
        <v>458</v>
      </c>
      <c r="AF2680" s="36">
        <v>458</v>
      </c>
      <c r="AG2680" s="37">
        <v>1.4903999999999999</v>
      </c>
      <c r="AJ2680" s="53" t="s">
        <v>66</v>
      </c>
      <c r="AK2680" s="63">
        <v>483</v>
      </c>
      <c r="AL2680" s="64" t="s">
        <v>4401</v>
      </c>
      <c r="AM2680" s="64" t="s">
        <v>4402</v>
      </c>
      <c r="AN2680" s="64" t="s">
        <v>4403</v>
      </c>
      <c r="AO2680" s="64" t="s">
        <v>4404</v>
      </c>
      <c r="AP2680" s="64" t="s">
        <v>4405</v>
      </c>
      <c r="AQ2680" s="64" t="s">
        <v>4406</v>
      </c>
      <c r="AV2680" s="64" t="s">
        <v>4400</v>
      </c>
      <c r="AW2680" s="65" t="s">
        <v>4400</v>
      </c>
    </row>
    <row r="2681" spans="1:49" x14ac:dyDescent="0.25">
      <c r="D2681" s="5" t="e">
        <f t="shared" si="123"/>
        <v>#NUM!</v>
      </c>
      <c r="E2681" s="8" t="e">
        <f t="shared" si="124"/>
        <v>#NUM!</v>
      </c>
      <c r="F2681" s="11" t="e">
        <f t="shared" si="125"/>
        <v>#NUM!</v>
      </c>
      <c r="G2681" s="21">
        <v>43.8</v>
      </c>
      <c r="H2681" s="24">
        <v>19</v>
      </c>
      <c r="I2681" s="30">
        <v>20592000</v>
      </c>
      <c r="J2681" s="27">
        <v>0</v>
      </c>
      <c r="K2681" s="30">
        <v>686390</v>
      </c>
      <c r="L2681" s="27">
        <v>0</v>
      </c>
      <c r="M2681" s="30">
        <v>25799000</v>
      </c>
      <c r="N2681" s="27">
        <v>0</v>
      </c>
      <c r="O2681" s="41">
        <v>1</v>
      </c>
      <c r="P2681" s="42">
        <v>0</v>
      </c>
      <c r="Q2681" s="35">
        <v>5</v>
      </c>
      <c r="R2681" s="36">
        <v>30</v>
      </c>
      <c r="S2681" s="36">
        <v>1</v>
      </c>
      <c r="T2681" s="36">
        <v>0</v>
      </c>
      <c r="U2681" s="36">
        <v>29</v>
      </c>
      <c r="V2681" s="36">
        <v>12</v>
      </c>
      <c r="W2681" s="36">
        <v>1</v>
      </c>
      <c r="X2681" s="36">
        <v>0</v>
      </c>
      <c r="Y2681" s="36">
        <v>0</v>
      </c>
      <c r="Z2681" s="36">
        <v>0</v>
      </c>
      <c r="AA2681" s="36">
        <v>43.8</v>
      </c>
      <c r="AB2681" s="36">
        <v>3</v>
      </c>
      <c r="AC2681" s="36">
        <v>0</v>
      </c>
      <c r="AD2681" s="36">
        <v>59.997999999999998</v>
      </c>
      <c r="AE2681" s="36">
        <v>564</v>
      </c>
      <c r="AF2681" s="36" t="s">
        <v>4345</v>
      </c>
      <c r="AG2681" s="37">
        <v>-2</v>
      </c>
      <c r="AH2681" s="51" t="s">
        <v>66</v>
      </c>
      <c r="AJ2681" s="53" t="s">
        <v>66</v>
      </c>
      <c r="AK2681" s="63">
        <v>478</v>
      </c>
      <c r="AL2681" s="64" t="s">
        <v>4346</v>
      </c>
      <c r="AM2681" s="64" t="s">
        <v>4347</v>
      </c>
      <c r="AN2681" s="64" t="s">
        <v>4348</v>
      </c>
      <c r="AO2681" s="64" t="s">
        <v>4349</v>
      </c>
      <c r="AP2681" s="64" t="s">
        <v>4350</v>
      </c>
      <c r="AQ2681" s="64" t="s">
        <v>4351</v>
      </c>
      <c r="AS2681" s="64" t="s">
        <v>4352</v>
      </c>
      <c r="AU2681" s="64" t="s">
        <v>4353</v>
      </c>
      <c r="AV2681" s="64" t="s">
        <v>4343</v>
      </c>
      <c r="AW2681" s="65" t="s">
        <v>4344</v>
      </c>
    </row>
    <row r="2682" spans="1:49" x14ac:dyDescent="0.25">
      <c r="A2682" s="15" t="s">
        <v>2148</v>
      </c>
      <c r="D2682" s="5" t="e">
        <f t="shared" si="123"/>
        <v>#NUM!</v>
      </c>
      <c r="E2682" s="8" t="e">
        <f t="shared" si="124"/>
        <v>#NUM!</v>
      </c>
      <c r="F2682" s="11" t="e">
        <f t="shared" si="125"/>
        <v>#NUM!</v>
      </c>
      <c r="G2682" s="21">
        <v>0</v>
      </c>
      <c r="H2682" s="24">
        <v>34.9</v>
      </c>
      <c r="I2682" s="30">
        <v>0</v>
      </c>
      <c r="J2682" s="27">
        <v>0</v>
      </c>
      <c r="K2682" s="30">
        <v>0</v>
      </c>
      <c r="L2682" s="27">
        <v>0</v>
      </c>
      <c r="M2682" s="30">
        <v>0</v>
      </c>
      <c r="N2682" s="27">
        <v>0</v>
      </c>
      <c r="O2682" s="41">
        <v>0</v>
      </c>
      <c r="P2682" s="42">
        <v>0</v>
      </c>
      <c r="Q2682" s="35">
        <v>1</v>
      </c>
      <c r="R2682" s="36">
        <v>9</v>
      </c>
      <c r="S2682" s="36">
        <v>1</v>
      </c>
      <c r="T2682" s="36">
        <v>1</v>
      </c>
      <c r="U2682" s="36">
        <v>0</v>
      </c>
      <c r="V2682" s="36">
        <v>9</v>
      </c>
      <c r="W2682" s="36">
        <v>0</v>
      </c>
      <c r="X2682" s="36">
        <v>1</v>
      </c>
      <c r="Y2682" s="36">
        <v>0</v>
      </c>
      <c r="Z2682" s="36">
        <v>1</v>
      </c>
      <c r="AA2682" s="36">
        <v>34.9</v>
      </c>
      <c r="AB2682" s="36">
        <v>6.9</v>
      </c>
      <c r="AC2682" s="36">
        <v>6.9</v>
      </c>
      <c r="AD2682" s="36">
        <v>32.475000000000001</v>
      </c>
      <c r="AE2682" s="36">
        <v>289</v>
      </c>
      <c r="AF2682" s="36">
        <v>289</v>
      </c>
      <c r="AG2682" s="37">
        <v>-2</v>
      </c>
      <c r="AH2682" s="51" t="s">
        <v>66</v>
      </c>
      <c r="AK2682" s="63">
        <v>231</v>
      </c>
      <c r="AL2682" s="64" t="s">
        <v>2149</v>
      </c>
      <c r="AM2682" s="64" t="s">
        <v>2150</v>
      </c>
      <c r="AN2682" s="64" t="s">
        <v>2151</v>
      </c>
      <c r="AO2682" s="64" t="s">
        <v>2152</v>
      </c>
      <c r="AP2682" s="64" t="s">
        <v>2153</v>
      </c>
      <c r="AQ2682" s="64" t="s">
        <v>2154</v>
      </c>
      <c r="AR2682" s="64" t="s">
        <v>2155</v>
      </c>
      <c r="AT2682" s="64" t="s">
        <v>2156</v>
      </c>
      <c r="AV2682" s="64" t="s">
        <v>2147</v>
      </c>
      <c r="AW2682" s="65" t="s">
        <v>2147</v>
      </c>
    </row>
    <row r="2683" spans="1:49" x14ac:dyDescent="0.25">
      <c r="A2683" s="15" t="s">
        <v>2267</v>
      </c>
      <c r="D2683" s="5" t="e">
        <f t="shared" si="123"/>
        <v>#NUM!</v>
      </c>
      <c r="E2683" s="8" t="e">
        <f t="shared" si="124"/>
        <v>#NUM!</v>
      </c>
      <c r="F2683" s="11" t="e">
        <f t="shared" si="125"/>
        <v>#NUM!</v>
      </c>
      <c r="G2683" s="21">
        <v>10.7</v>
      </c>
      <c r="H2683" s="24">
        <v>0</v>
      </c>
      <c r="I2683" s="30">
        <v>0</v>
      </c>
      <c r="J2683" s="27">
        <v>0</v>
      </c>
      <c r="K2683" s="30">
        <v>0</v>
      </c>
      <c r="L2683" s="27">
        <v>0</v>
      </c>
      <c r="M2683" s="30">
        <v>0</v>
      </c>
      <c r="N2683" s="27">
        <v>0</v>
      </c>
      <c r="O2683" s="41">
        <v>0</v>
      </c>
      <c r="P2683" s="42">
        <v>0</v>
      </c>
      <c r="Q2683" s="35">
        <v>1</v>
      </c>
      <c r="R2683" s="36">
        <v>1</v>
      </c>
      <c r="S2683" s="36">
        <v>1</v>
      </c>
      <c r="T2683" s="36">
        <v>1</v>
      </c>
      <c r="U2683" s="36">
        <v>1</v>
      </c>
      <c r="V2683" s="36">
        <v>0</v>
      </c>
      <c r="W2683" s="36">
        <v>1</v>
      </c>
      <c r="X2683" s="36">
        <v>0</v>
      </c>
      <c r="Y2683" s="36">
        <v>1</v>
      </c>
      <c r="Z2683" s="36">
        <v>0</v>
      </c>
      <c r="AA2683" s="36">
        <v>10.7</v>
      </c>
      <c r="AB2683" s="36">
        <v>10.7</v>
      </c>
      <c r="AC2683" s="36">
        <v>10.7</v>
      </c>
      <c r="AD2683" s="36">
        <v>13.112</v>
      </c>
      <c r="AE2683" s="36">
        <v>121</v>
      </c>
      <c r="AF2683" s="36">
        <v>121</v>
      </c>
      <c r="AG2683" s="37">
        <v>-2</v>
      </c>
      <c r="AH2683" s="51" t="s">
        <v>66</v>
      </c>
      <c r="AK2683" s="63">
        <v>243</v>
      </c>
      <c r="AL2683" s="64">
        <v>14499</v>
      </c>
      <c r="AM2683" s="64" t="b">
        <v>1</v>
      </c>
      <c r="AN2683" s="64">
        <v>15291</v>
      </c>
      <c r="AO2683" s="64">
        <v>44926</v>
      </c>
      <c r="AP2683" s="64">
        <v>48250</v>
      </c>
      <c r="AQ2683" s="64">
        <v>48250</v>
      </c>
      <c r="AR2683" s="64" t="s">
        <v>2268</v>
      </c>
      <c r="AT2683" s="64" t="s">
        <v>2269</v>
      </c>
      <c r="AV2683" s="64" t="s">
        <v>2266</v>
      </c>
      <c r="AW2683" s="65" t="s">
        <v>2266</v>
      </c>
    </row>
    <row r="2684" spans="1:49" x14ac:dyDescent="0.25">
      <c r="A2684" s="15" t="s">
        <v>2285</v>
      </c>
      <c r="D2684" s="5" t="e">
        <f t="shared" si="123"/>
        <v>#NUM!</v>
      </c>
      <c r="E2684" s="8" t="e">
        <f t="shared" si="124"/>
        <v>#NUM!</v>
      </c>
      <c r="F2684" s="11" t="e">
        <f t="shared" si="125"/>
        <v>#NUM!</v>
      </c>
      <c r="G2684" s="21">
        <v>11.5</v>
      </c>
      <c r="H2684" s="24">
        <v>0</v>
      </c>
      <c r="I2684" s="30">
        <v>0</v>
      </c>
      <c r="J2684" s="27">
        <v>0</v>
      </c>
      <c r="K2684" s="30">
        <v>0</v>
      </c>
      <c r="L2684" s="27">
        <v>0</v>
      </c>
      <c r="M2684" s="30">
        <v>0</v>
      </c>
      <c r="N2684" s="27">
        <v>0</v>
      </c>
      <c r="O2684" s="41">
        <v>0</v>
      </c>
      <c r="P2684" s="42">
        <v>0</v>
      </c>
      <c r="Q2684" s="35">
        <v>1</v>
      </c>
      <c r="R2684" s="36">
        <v>1</v>
      </c>
      <c r="S2684" s="36">
        <v>1</v>
      </c>
      <c r="T2684" s="36">
        <v>1</v>
      </c>
      <c r="U2684" s="36">
        <v>1</v>
      </c>
      <c r="V2684" s="36">
        <v>0</v>
      </c>
      <c r="W2684" s="36">
        <v>1</v>
      </c>
      <c r="X2684" s="36">
        <v>0</v>
      </c>
      <c r="Y2684" s="36">
        <v>1</v>
      </c>
      <c r="Z2684" s="36">
        <v>0</v>
      </c>
      <c r="AA2684" s="36">
        <v>11.5</v>
      </c>
      <c r="AB2684" s="36">
        <v>11.5</v>
      </c>
      <c r="AC2684" s="36">
        <v>11.5</v>
      </c>
      <c r="AD2684" s="36">
        <v>39.173999999999999</v>
      </c>
      <c r="AE2684" s="36">
        <v>340</v>
      </c>
      <c r="AF2684" s="36">
        <v>340</v>
      </c>
      <c r="AG2684" s="37">
        <v>-2</v>
      </c>
      <c r="AH2684" s="51" t="s">
        <v>66</v>
      </c>
      <c r="AK2684" s="63">
        <v>245</v>
      </c>
      <c r="AL2684" s="64">
        <v>11721</v>
      </c>
      <c r="AM2684" s="64" t="b">
        <v>1</v>
      </c>
      <c r="AN2684" s="64">
        <v>12357</v>
      </c>
      <c r="AO2684" s="64">
        <v>36276</v>
      </c>
      <c r="AP2684" s="64">
        <v>39077</v>
      </c>
      <c r="AQ2684" s="64">
        <v>39077</v>
      </c>
      <c r="AR2684" s="64">
        <v>36</v>
      </c>
      <c r="AS2684" s="64" t="s">
        <v>2286</v>
      </c>
      <c r="AT2684" s="64">
        <v>243</v>
      </c>
      <c r="AU2684" s="64" t="s">
        <v>2287</v>
      </c>
      <c r="AV2684" s="64" t="s">
        <v>2284</v>
      </c>
      <c r="AW2684" s="65" t="s">
        <v>2284</v>
      </c>
    </row>
    <row r="2685" spans="1:49" x14ac:dyDescent="0.25">
      <c r="A2685" s="15" t="s">
        <v>1944</v>
      </c>
      <c r="D2685" s="5">
        <f t="shared" si="123"/>
        <v>-1.9839001093417892</v>
      </c>
      <c r="E2685" s="8">
        <f t="shared" si="124"/>
        <v>-1.9839927832609661</v>
      </c>
      <c r="F2685" s="11" t="e">
        <f t="shared" si="125"/>
        <v>#NUM!</v>
      </c>
      <c r="G2685" s="21">
        <v>8.8000000000000007</v>
      </c>
      <c r="H2685" s="24">
        <v>5.0999999999999996</v>
      </c>
      <c r="I2685" s="30">
        <v>21725000</v>
      </c>
      <c r="J2685" s="27">
        <v>5492200</v>
      </c>
      <c r="K2685" s="30">
        <v>1448400</v>
      </c>
      <c r="L2685" s="27">
        <v>366140</v>
      </c>
      <c r="M2685" s="30">
        <v>25106000</v>
      </c>
      <c r="N2685" s="27">
        <v>0</v>
      </c>
      <c r="O2685" s="41">
        <v>3</v>
      </c>
      <c r="P2685" s="42">
        <v>1</v>
      </c>
      <c r="Q2685" s="35">
        <v>3</v>
      </c>
      <c r="R2685" s="36">
        <v>2</v>
      </c>
      <c r="S2685" s="36">
        <v>2</v>
      </c>
      <c r="T2685" s="36">
        <v>2</v>
      </c>
      <c r="U2685" s="36">
        <v>2</v>
      </c>
      <c r="V2685" s="36">
        <v>1</v>
      </c>
      <c r="W2685" s="36">
        <v>2</v>
      </c>
      <c r="X2685" s="36">
        <v>1</v>
      </c>
      <c r="Y2685" s="36">
        <v>2</v>
      </c>
      <c r="Z2685" s="36">
        <v>1</v>
      </c>
      <c r="AA2685" s="36">
        <v>8.8000000000000007</v>
      </c>
      <c r="AB2685" s="36">
        <v>8.8000000000000007</v>
      </c>
      <c r="AC2685" s="36">
        <v>8.8000000000000007</v>
      </c>
      <c r="AD2685" s="36">
        <v>29.887</v>
      </c>
      <c r="AE2685" s="36">
        <v>272</v>
      </c>
      <c r="AF2685" s="36" t="s">
        <v>1945</v>
      </c>
      <c r="AG2685" s="37">
        <v>3.9201000000000001</v>
      </c>
      <c r="AK2685" s="63">
        <v>209</v>
      </c>
      <c r="AL2685" s="64" t="s">
        <v>1946</v>
      </c>
      <c r="AM2685" s="64" t="s">
        <v>186</v>
      </c>
      <c r="AN2685" s="64" t="s">
        <v>1947</v>
      </c>
      <c r="AO2685" s="64" t="s">
        <v>1948</v>
      </c>
      <c r="AP2685" s="64" t="s">
        <v>1949</v>
      </c>
      <c r="AQ2685" s="64" t="s">
        <v>1950</v>
      </c>
      <c r="AV2685" s="64" t="s">
        <v>1943</v>
      </c>
      <c r="AW2685" s="65" t="s">
        <v>1943</v>
      </c>
    </row>
  </sheetData>
  <autoFilter ref="A2:BI2" xr:uid="{7776527B-309A-4ABA-9F44-AF3E104ED4F8}">
    <sortState xmlns:xlrd2="http://schemas.microsoft.com/office/spreadsheetml/2017/richdata2" ref="A3:BI2685">
      <sortCondition descending="1" ref="N2"/>
    </sortState>
  </autoFilter>
  <mergeCells count="8">
    <mergeCell ref="A1:C1"/>
    <mergeCell ref="D1:F1"/>
    <mergeCell ref="Q1:AG1"/>
    <mergeCell ref="G1:H1"/>
    <mergeCell ref="I1:J1"/>
    <mergeCell ref="K1:L1"/>
    <mergeCell ref="M1:N1"/>
    <mergeCell ref="O1:P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proteinGroups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Prieto, R. (CCB)</dc:creator>
  <cp:lastModifiedBy>Frontiers</cp:lastModifiedBy>
  <dcterms:created xsi:type="dcterms:W3CDTF">2019-08-30T13:56:20Z</dcterms:created>
  <dcterms:modified xsi:type="dcterms:W3CDTF">2019-11-21T08:37:05Z</dcterms:modified>
</cp:coreProperties>
</file>